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nor\SkyDrive\2013-2014\"/>
    </mc:Choice>
  </mc:AlternateContent>
  <bookViews>
    <workbookView xWindow="0" yWindow="45" windowWidth="19200" windowHeight="10905"/>
  </bookViews>
  <sheets>
    <sheet name="ամփոփ" sheetId="8" r:id="rId1"/>
    <sheet name="համեմատություն" sheetId="11" r:id="rId2"/>
    <sheet name="գեղ. ավագ" sheetId="5" r:id="rId3"/>
    <sheet name="վարժ." sheetId="1" r:id="rId4"/>
    <sheet name="արհեստ" sheetId="6" r:id="rId5"/>
    <sheet name="միջին" sheetId="7" r:id="rId6"/>
    <sheet name="հիմն." sheetId="2" r:id="rId7"/>
    <sheet name="գեղ. կրտսեր" sheetId="4" r:id="rId8"/>
    <sheet name="բ-4" sheetId="10" r:id="rId9"/>
    <sheet name="նոր դպրոց" sheetId="3" r:id="rId10"/>
  </sheets>
  <definedNames>
    <definedName name="_xlnm._FilterDatabase" localSheetId="8" hidden="1">'բ-4'!$A$5:$L$66</definedName>
    <definedName name="_xlnm._FilterDatabase" localSheetId="7" hidden="1">'գեղ. կրտսեր'!$A$5:$L$19</definedName>
    <definedName name="_xlnm._FilterDatabase" localSheetId="5" hidden="1">միջին!$A$5:$M$72</definedName>
    <definedName name="_xlnm._FilterDatabase" localSheetId="9" hidden="1">'նոր դպրոց'!$A$1:$M$80</definedName>
  </definedNames>
  <calcPr calcId="16142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42" i="8" l="1"/>
  <c r="X42" i="8"/>
  <c r="W42" i="8"/>
  <c r="U42" i="8"/>
  <c r="AS42" i="11"/>
  <c r="AT42" i="11"/>
  <c r="AU42" i="11"/>
  <c r="AN42" i="11"/>
  <c r="AO42" i="11"/>
  <c r="AP42" i="11"/>
  <c r="T42" i="8"/>
  <c r="R42" i="8"/>
  <c r="Q42" i="8"/>
  <c r="O42" i="8"/>
  <c r="N42" i="8"/>
  <c r="L42" i="8"/>
  <c r="BQ42" i="11"/>
  <c r="BI42" i="11"/>
  <c r="BB42" i="11"/>
  <c r="AK42" i="11"/>
  <c r="AR42" i="11"/>
  <c r="AI42" i="11"/>
  <c r="AG42" i="11"/>
  <c r="BV42" i="11"/>
  <c r="BO42" i="11"/>
  <c r="BV43" i="11"/>
  <c r="AZ42" i="11"/>
  <c r="BX42" i="11"/>
  <c r="BP42" i="11"/>
  <c r="BW42" i="11"/>
  <c r="BW43" i="11"/>
  <c r="BU42" i="11"/>
  <c r="BM42" i="11"/>
  <c r="BT42" i="11"/>
  <c r="BN42" i="11"/>
  <c r="BR42" i="11"/>
  <c r="BR43" i="11"/>
  <c r="BP43" i="11"/>
  <c r="BL42" i="11"/>
  <c r="BH42" i="11"/>
  <c r="BE42" i="11"/>
  <c r="BE43" i="11"/>
  <c r="BD42" i="11"/>
  <c r="BH43" i="11"/>
  <c r="BG42" i="11"/>
  <c r="BF42" i="11"/>
  <c r="BD43" i="11"/>
  <c r="BA42" i="11"/>
  <c r="BG43" i="11"/>
  <c r="AX42" i="11"/>
  <c r="AW42" i="11"/>
  <c r="AY42" i="11"/>
  <c r="AM42" i="11"/>
  <c r="AJ42" i="11"/>
  <c r="AH42" i="11"/>
  <c r="AF42" i="11"/>
  <c r="AD42" i="11"/>
  <c r="AC42" i="11"/>
  <c r="AB42" i="11"/>
  <c r="AA42" i="11"/>
  <c r="Z42" i="11"/>
  <c r="Y42" i="11"/>
  <c r="W42" i="11"/>
  <c r="V42" i="11"/>
  <c r="U42" i="11"/>
  <c r="T42" i="11"/>
  <c r="S42" i="11"/>
  <c r="Q42" i="11"/>
  <c r="P42" i="11"/>
  <c r="O42" i="11"/>
  <c r="N42" i="11"/>
  <c r="L42" i="11"/>
  <c r="K42" i="11"/>
  <c r="J42" i="11"/>
  <c r="I42" i="11"/>
  <c r="G42" i="11"/>
  <c r="F42" i="11"/>
  <c r="E42" i="11"/>
  <c r="D42" i="11"/>
  <c r="BL43" i="11"/>
  <c r="J42" i="8"/>
  <c r="H42" i="8"/>
  <c r="F42" i="8"/>
  <c r="D42" i="8"/>
  <c r="BT43" i="11"/>
  <c r="AZ43" i="11"/>
  <c r="AW43" i="11"/>
  <c r="AX43" i="11"/>
  <c r="BA43" i="11"/>
  <c r="BO43" i="11"/>
  <c r="BM43" i="11"/>
  <c r="A70" i="4"/>
</calcChain>
</file>

<file path=xl/comments1.xml><?xml version="1.0" encoding="utf-8"?>
<comments xmlns="http://schemas.openxmlformats.org/spreadsheetml/2006/main">
  <authors>
    <author>Lilit</author>
  </authors>
  <commentList>
    <comment ref="D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3-ը կրթահամալիրից
30-ը այլ մանկ.</t>
        </r>
      </text>
    </comment>
    <comment ref="H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3-ը կրթահամալիրից
30-ը այլ մանկ.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3-ը կրթահամալիրից
30-ը այլ մանկ.</t>
        </r>
      </text>
    </comment>
    <comment ref="O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3-ը կրթահամալիրից
30-ը այլ մանկ.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3-ը կրթահամալիրից
30-ը այլ մանկ.</t>
        </r>
      </text>
    </comment>
    <comment ref="U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3-ը կրթահամալիրից
30-ը այլ մանկ.</t>
        </r>
      </text>
    </comment>
    <comment ref="D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14-ը կրթահամալիրից
9-ը այլ մանկ.</t>
        </r>
      </text>
    </comment>
    <comment ref="H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14-ը կրթահամալիրից
9-ը այլ մանկ.</t>
        </r>
      </text>
    </comment>
    <comment ref="L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14-ը կրթահամալիրից
9-ը այլ մանկ.</t>
        </r>
      </text>
    </comment>
    <comment ref="O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14-ը կրթահամալիրից
9-ը այլ մանկ.</t>
        </r>
      </text>
    </comment>
    <comment ref="R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14-ը կրթահամալիրից
9-ը այլ մանկ.</t>
        </r>
      </text>
    </comment>
    <comment ref="U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14-ը կրթահամալիրից
9-ը այլ մանկ.</t>
        </r>
      </text>
    </comment>
    <comment ref="D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23-ը այլ մանկ.</t>
        </r>
      </text>
    </comment>
    <comment ref="H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24-ը այլ մանկ.</t>
        </r>
      </text>
    </comment>
    <comment ref="L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24-ը այլ մանկ.</t>
        </r>
      </text>
    </comment>
    <comment ref="O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24-ը այլ մանկ.</t>
        </r>
      </text>
    </comment>
    <comment ref="R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24-ը այլ մանկ.</t>
        </r>
      </text>
    </comment>
    <comment ref="U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24-ը այլ մանկ.</t>
        </r>
      </text>
    </comment>
    <comment ref="D1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12-ը կրթահամալիրից
4-ը այլ մանկ.</t>
        </r>
      </text>
    </comment>
    <comment ref="H1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12-ը կրթահամալիրից
4-ը այլ մանկ.</t>
        </r>
      </text>
    </comment>
    <comment ref="L1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12-ը կրթահամալիրից
4-ը այլ մանկ.</t>
        </r>
      </text>
    </comment>
    <comment ref="O1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12-ը կրթահամալիրից
4-ը այլ մանկ.</t>
        </r>
      </text>
    </comment>
    <comment ref="R1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12-ը կրթահամալիրից
4-ը այլ մանկ.</t>
        </r>
      </text>
    </comment>
    <comment ref="U1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12-ը կրթահամալիրից
4-ը այլ մանկ.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15-ը կրթահամալիրից
6-ը այլ մանկ.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17-ը կրթահամալիրից
6-ը այլ մանկ.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17-ը կրթահամալիրից
6-ը այլ մանկ.</t>
        </r>
      </text>
    </comment>
    <comment ref="O1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17-ը կրթահամալիրից
6-ը այլ մանկ.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17-ը կրթահամալիրից
6-ը այլ մանկ.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17-ը կրթահամալիրից
6-ը այլ մանկ.</t>
        </r>
      </text>
    </comment>
    <comment ref="D1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15-ը այլ մանկ.</t>
        </r>
      </text>
    </comment>
    <comment ref="H1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16-ը այլ մանկ.</t>
        </r>
      </text>
    </comment>
    <comment ref="L1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16-ը այլ մանկ.</t>
        </r>
      </text>
    </comment>
    <comment ref="O1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16-ը այլ մանկ.</t>
        </r>
      </text>
    </comment>
    <comment ref="R1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16-ը այլ մանկ.</t>
        </r>
      </text>
    </comment>
    <comment ref="U19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16-ը այլ մանկ.</t>
        </r>
      </text>
    </comment>
    <comment ref="D2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10-ը կրթահամալիրից
2-ը այլ մանկ.</t>
        </r>
      </text>
    </comment>
    <comment ref="H2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11-ը կրթահամալիրից
2-ը այլ մանկ.</t>
        </r>
      </text>
    </comment>
    <comment ref="L2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11-ը կրթահամալիրից
2-ը այլ մանկ.</t>
        </r>
      </text>
    </comment>
    <comment ref="O2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11-ը կրթահամալիրից
2-ը այլ մանկ.</t>
        </r>
      </text>
    </comment>
    <comment ref="R2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11-ը կրթահամալիրից
2-ը այլ մանկ.</t>
        </r>
      </text>
    </comment>
    <comment ref="U20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11-ը կրթահամալիրից
2-ը այլ մանկ.</t>
        </r>
      </text>
    </comment>
    <comment ref="D2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54-ը կրթահամալիրից
3-ը այլ դպրոցներից</t>
        </r>
      </text>
    </comment>
    <comment ref="H2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57-ը կրթահամալիրից
3-ը այլ դպրոցներից</t>
        </r>
      </text>
    </comment>
    <comment ref="L2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57-ը կրթահամալիրից
3-ը այլ դպրոցներից</t>
        </r>
      </text>
    </comment>
    <comment ref="O2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57-ը կրթահամալիրից
3-ը այլ դպրոցներից</t>
        </r>
      </text>
    </comment>
    <comment ref="R2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57-ը կրթահամալիրից
3-ը այլ դպրոցներից</t>
        </r>
      </text>
    </comment>
    <comment ref="U2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57-ը կրթահամալիրից
3-ը այլ դպրոցներից</t>
        </r>
      </text>
    </comment>
    <comment ref="R28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1-ը կրթ-ից</t>
        </r>
      </text>
    </comment>
    <comment ref="U28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1-ը կրթ-ից</t>
        </r>
      </text>
    </comment>
    <comment ref="D31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15-ը կրթահամալիրից
25-ը այլ դպրոցներից</t>
        </r>
      </text>
    </comment>
    <comment ref="H31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16-ը կրթահամալիրից
26-ը այլ դպրոցներից</t>
        </r>
      </text>
    </comment>
    <comment ref="L31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17-ը կրթահամալիրից
31-ը այլ դպրոցներից</t>
        </r>
      </text>
    </comment>
    <comment ref="O31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20-ը կրթահամալիրից
33-ը այլ դպրոցներից</t>
        </r>
      </text>
    </comment>
    <comment ref="R31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21-ը կրթահամալիրից
33-ը այլ դպրոցներից</t>
        </r>
      </text>
    </comment>
    <comment ref="U31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23-ը կրթահամալիրից
34-ը այլ դպրոցներից</t>
        </r>
      </text>
    </comment>
    <comment ref="D3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3-ը կրթահամալիրից
19-ը այլ դպրոցներից</t>
        </r>
      </text>
    </comment>
    <comment ref="H3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3-ը կրթահամալիրից
20-ը այլ դպրոցներից</t>
        </r>
      </text>
    </comment>
    <comment ref="L3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20-ը այլ դպրոցներից</t>
        </r>
      </text>
    </comment>
    <comment ref="O3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20-ը այլ դպրոցներից</t>
        </r>
      </text>
    </comment>
    <comment ref="R3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4-ը կրթահամալիրից
21-ը այլ դպրոցներից</t>
        </r>
      </text>
    </comment>
    <comment ref="U34" authorId="0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որից՝
5-ը կրթահամալիրից
21-ը այլ դպրոցներից</t>
        </r>
      </text>
    </comment>
  </commentList>
</comments>
</file>

<file path=xl/comments2.xml><?xml version="1.0" encoding="utf-8"?>
<comments xmlns="http://schemas.openxmlformats.org/spreadsheetml/2006/main">
  <authors>
    <author>Hashvapah</author>
    <author>Lilit</author>
  </authors>
  <commentList>
    <comment ref="AO5" authorId="0" shapeId="0">
      <text>
        <r>
          <rPr>
            <b/>
            <sz val="8"/>
            <color indexed="81"/>
            <rFont val="Tahoma"/>
            <family val="2"/>
            <charset val="204"/>
          </rPr>
          <t>Hashvapah:</t>
        </r>
        <r>
          <rPr>
            <sz val="8"/>
            <color indexed="81"/>
            <rFont val="Tahoma"/>
            <family val="2"/>
            <charset val="204"/>
          </rPr>
          <t xml:space="preserve">
13+20</t>
        </r>
      </text>
    </comment>
    <comment ref="AH28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+2</t>
        </r>
      </text>
    </comment>
    <comment ref="AO28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+4</t>
        </r>
      </text>
    </comment>
    <comment ref="AP28" authorId="1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+1</t>
        </r>
      </text>
    </comment>
    <comment ref="AY28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+5</t>
        </r>
      </text>
    </comment>
    <comment ref="BN28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+5</t>
        </r>
      </text>
    </comment>
    <comment ref="BU28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+7+2</t>
        </r>
      </text>
    </comment>
    <comment ref="AY29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+1</t>
        </r>
      </text>
    </comment>
    <comment ref="BU29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+2</t>
        </r>
      </text>
    </comment>
    <comment ref="AA31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+46</t>
        </r>
      </text>
    </comment>
    <comment ref="AH31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+46</t>
        </r>
      </text>
    </comment>
    <comment ref="AO31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+46</t>
        </r>
      </text>
    </comment>
    <comment ref="AP31" authorId="1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+21</t>
        </r>
      </text>
    </comment>
    <comment ref="AY31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+49</t>
        </r>
      </text>
    </comment>
    <comment ref="BU31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53</t>
        </r>
      </text>
    </comment>
    <comment ref="F34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+1 mijin</t>
        </r>
      </text>
    </comment>
    <comment ref="AA34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+1 միջինից</t>
        </r>
      </text>
    </comment>
    <comment ref="AH34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+1 միջինից</t>
        </r>
      </text>
    </comment>
    <comment ref="AO34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+1 միջինից</t>
        </r>
      </text>
    </comment>
    <comment ref="AP34" authorId="1" shapeId="0">
      <text>
        <r>
          <rPr>
            <b/>
            <sz val="9"/>
            <color indexed="81"/>
            <rFont val="Tahoma"/>
            <family val="2"/>
            <charset val="204"/>
          </rPr>
          <t>Lilit:</t>
        </r>
        <r>
          <rPr>
            <sz val="9"/>
            <color indexed="81"/>
            <rFont val="Tahoma"/>
            <family val="2"/>
            <charset val="204"/>
          </rPr>
          <t xml:space="preserve">
+4</t>
        </r>
      </text>
    </comment>
    <comment ref="AY34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+1</t>
        </r>
      </text>
    </comment>
    <comment ref="BN34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+1</t>
        </r>
      </text>
    </comment>
    <comment ref="BU34" authorId="1" shapeId="0">
      <text>
        <r>
          <rPr>
            <b/>
            <sz val="8"/>
            <color indexed="81"/>
            <rFont val="Tahoma"/>
            <family val="2"/>
            <charset val="204"/>
          </rPr>
          <t>Lilit:</t>
        </r>
        <r>
          <rPr>
            <sz val="8"/>
            <color indexed="81"/>
            <rFont val="Tahoma"/>
            <family val="2"/>
            <charset val="204"/>
          </rPr>
          <t xml:space="preserve">
+1</t>
        </r>
      </text>
    </comment>
    <comment ref="AO37" authorId="0" shapeId="0">
      <text>
        <r>
          <rPr>
            <b/>
            <sz val="8"/>
            <color indexed="81"/>
            <rFont val="Tahoma"/>
            <family val="2"/>
            <charset val="204"/>
          </rPr>
          <t>Hashvapah:</t>
        </r>
        <r>
          <rPr>
            <sz val="8"/>
            <color indexed="81"/>
            <rFont val="Tahoma"/>
            <family val="2"/>
            <charset val="204"/>
          </rPr>
          <t xml:space="preserve">
նախ-7
հեռ-13
զարդ-7
երաշտ-10
ֆիզկ-8</t>
        </r>
      </text>
    </comment>
    <comment ref="AY37" authorId="0" shapeId="0">
      <text>
        <r>
          <rPr>
            <b/>
            <sz val="8"/>
            <color indexed="81"/>
            <rFont val="Tahoma"/>
            <family val="2"/>
            <charset val="204"/>
          </rPr>
          <t>Hashvapah:</t>
        </r>
        <r>
          <rPr>
            <sz val="8"/>
            <color indexed="81"/>
            <rFont val="Tahoma"/>
            <family val="2"/>
            <charset val="204"/>
          </rPr>
          <t xml:space="preserve">
նախ-8
զարդ-7
երաշտ-6
ֆիզկ-7</t>
        </r>
      </text>
    </comment>
    <comment ref="AO40" authorId="0" shapeId="0">
      <text>
        <r>
          <rPr>
            <b/>
            <sz val="8"/>
            <color indexed="81"/>
            <rFont val="Tahoma"/>
            <family val="2"/>
            <charset val="204"/>
          </rPr>
          <t>Hashvapah:</t>
        </r>
        <r>
          <rPr>
            <sz val="8"/>
            <color indexed="81"/>
            <rFont val="Tahoma"/>
            <family val="2"/>
            <charset val="204"/>
          </rPr>
          <t xml:space="preserve">
խոհ-5
կար-1</t>
        </r>
      </text>
    </comment>
  </commentList>
</comments>
</file>

<file path=xl/comments3.xml><?xml version="1.0" encoding="utf-8"?>
<comments xmlns="http://schemas.openxmlformats.org/spreadsheetml/2006/main">
  <authors>
    <author>Topchik</author>
    <author>Author</author>
  </authors>
  <commentList>
    <comment ref="D19" authorId="0" shapeId="0">
      <text>
        <r>
          <rPr>
            <b/>
            <sz val="9"/>
            <color indexed="81"/>
            <rFont val="Tahoma"/>
            <family val="2"/>
            <charset val="204"/>
          </rPr>
          <t>Topchik:</t>
        </r>
        <r>
          <rPr>
            <sz val="9"/>
            <color indexed="81"/>
            <rFont val="Tahoma"/>
            <family val="2"/>
            <charset val="204"/>
          </rPr>
          <t xml:space="preserve">
փոխել ներառականի</t>
        </r>
      </text>
    </comment>
    <comment ref="C41" authorId="1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գալու է</t>
        </r>
      </text>
    </comment>
  </commentList>
</comments>
</file>

<file path=xl/sharedStrings.xml><?xml version="1.0" encoding="utf-8"?>
<sst xmlns="http://schemas.openxmlformats.org/spreadsheetml/2006/main" count="4882" uniqueCount="2296">
  <si>
    <t>ծրագիր</t>
  </si>
  <si>
    <t>ընդունվողներ</t>
  </si>
  <si>
    <t>տեղափոխվողներ</t>
  </si>
  <si>
    <t>Նոր դպրոց-պարտեզ</t>
  </si>
  <si>
    <t>1-ին դաս.</t>
  </si>
  <si>
    <t>նախապ. ուս.</t>
  </si>
  <si>
    <t>2-6-րդ դաս</t>
  </si>
  <si>
    <t>7-րդ դաս</t>
  </si>
  <si>
    <t>Դպրոց-պարտեզ</t>
  </si>
  <si>
    <t>Գեղարվեստի կրտսեր դպրոց</t>
  </si>
  <si>
    <t>Հիմնական դպրոց</t>
  </si>
  <si>
    <t>2-9-րդ դաս</t>
  </si>
  <si>
    <t>10-րդ դաս</t>
  </si>
  <si>
    <t>Միջին դպրոց</t>
  </si>
  <si>
    <t>8-9-րդ դաս</t>
  </si>
  <si>
    <t>Արհեստագործական ավագ դպրոց</t>
  </si>
  <si>
    <t>10-րդ դաս.</t>
  </si>
  <si>
    <t>11-12-րդ դաս.</t>
  </si>
  <si>
    <t>Ավագ դպրոց-վարժարան</t>
  </si>
  <si>
    <t>Գեղարվեստի ավագ դպրոց</t>
  </si>
  <si>
    <t>Քոլեջ</t>
  </si>
  <si>
    <t>1-ին կուրս</t>
  </si>
  <si>
    <t>Մեկամյա</t>
  </si>
  <si>
    <t>3-րդ կուրս</t>
  </si>
  <si>
    <t>2013-2014 ՈՒՍՏԱՐԻ</t>
  </si>
  <si>
    <t>ՏԵՂԵԿԱՆՔ  ՆՈՐ ԸՆԴՈՒՆՎԱԾ  ՍՈՎՈՐՈՂՆԵՐԻ  ՄԱՍԻՆ</t>
  </si>
  <si>
    <t>N</t>
  </si>
  <si>
    <t>պայմ. կնքման (ընդունման) ամսաթիվ</t>
  </si>
  <si>
    <t>ազգանուն</t>
  </si>
  <si>
    <t>անուն</t>
  </si>
  <si>
    <t>հայրանուն</t>
  </si>
  <si>
    <t>ծննդյան օր, ամիս, տարի</t>
  </si>
  <si>
    <t>դասարան</t>
  </si>
  <si>
    <t>դասվար/դասղեկ</t>
  </si>
  <si>
    <t>ում միջոցով է եկել</t>
  </si>
  <si>
    <t>որ ուսումնական հաստատությունից է եկել</t>
  </si>
  <si>
    <t>հասցե</t>
  </si>
  <si>
    <t>հեռախոս</t>
  </si>
  <si>
    <t>քաղաքային</t>
  </si>
  <si>
    <t>բջջային</t>
  </si>
  <si>
    <t xml:space="preserve"> Մարգարյան</t>
  </si>
  <si>
    <t>Անահիտ</t>
  </si>
  <si>
    <t>Ալբերտի</t>
  </si>
  <si>
    <r>
      <t>10</t>
    </r>
    <r>
      <rPr>
        <sz val="10"/>
        <color indexed="8"/>
        <rFont val="Sylfaen"/>
        <family val="1"/>
        <charset val="204"/>
      </rPr>
      <t>-րդ դաս.</t>
    </r>
  </si>
  <si>
    <t>Գայանե Առաքելյան</t>
  </si>
  <si>
    <t>Կայք</t>
  </si>
  <si>
    <t>Մասիսի 2</t>
  </si>
  <si>
    <t>Մասիսի Նոր թաղ, 1շ, 19 բն.</t>
  </si>
  <si>
    <t xml:space="preserve">Միքայելյան </t>
  </si>
  <si>
    <t>Արման</t>
  </si>
  <si>
    <t>Տիգրանի</t>
  </si>
  <si>
    <t>25.06.1999</t>
  </si>
  <si>
    <r>
      <t>10-</t>
    </r>
    <r>
      <rPr>
        <sz val="10"/>
        <color indexed="8"/>
        <rFont val="Sylfaen"/>
        <family val="1"/>
        <charset val="204"/>
      </rPr>
      <t>րդ դաս.</t>
    </r>
  </si>
  <si>
    <t>Ս. Այվազյան</t>
  </si>
  <si>
    <t>Սիամանթոյի 162</t>
  </si>
  <si>
    <t>Հաղթանակի Դեղոյան փ, 2ա տուն</t>
  </si>
  <si>
    <t xml:space="preserve">Ասատրյան </t>
  </si>
  <si>
    <t>Օվսաննա</t>
  </si>
  <si>
    <t>Արթուրի</t>
  </si>
  <si>
    <t>Քրիստինա Աթոյան</t>
  </si>
  <si>
    <t>Թիվ 181դպրոց</t>
  </si>
  <si>
    <t>ՀԱԹ, Անդրանիկի 132, բն. 13</t>
  </si>
  <si>
    <t>Պողոսյան</t>
  </si>
  <si>
    <t>Սուրեն</t>
  </si>
  <si>
    <t>Խաչատուրի</t>
  </si>
  <si>
    <t>Լուսինե Բուշ</t>
  </si>
  <si>
    <t>Իսակովի 42/2, բն.  63</t>
  </si>
  <si>
    <t>Խաչատրյան</t>
  </si>
  <si>
    <t>Ռաֆայել</t>
  </si>
  <si>
    <t>Արմենի</t>
  </si>
  <si>
    <t>08.04.1998</t>
  </si>
  <si>
    <t>Գ. Առաքելյան</t>
  </si>
  <si>
    <t>Մասիսի շրջան, գ. Ղուկասավան, 6-րդ փողոց, տուն1</t>
  </si>
  <si>
    <t>Աբրահամյան</t>
  </si>
  <si>
    <t>Մերի</t>
  </si>
  <si>
    <t>Արամի</t>
  </si>
  <si>
    <t>17.01.1997</t>
  </si>
  <si>
    <t>Ծ. Սարգսյան</t>
  </si>
  <si>
    <t>Ե. Քոչարի1-83</t>
  </si>
  <si>
    <t>35.31.65</t>
  </si>
  <si>
    <t>099.29.35.69</t>
  </si>
  <si>
    <t>Անժելա</t>
  </si>
  <si>
    <t>16.06.1998</t>
  </si>
  <si>
    <t>Գևորգյան</t>
  </si>
  <si>
    <t>Արեգ</t>
  </si>
  <si>
    <t>Կորյունի</t>
  </si>
  <si>
    <t>20.01.1999</t>
  </si>
  <si>
    <t>Նունե   Մովսիսյան</t>
  </si>
  <si>
    <t>Սիլիկյան  թաղ.  5փ.     32/1</t>
  </si>
  <si>
    <t>077.38.08.87</t>
  </si>
  <si>
    <t>Ղազարյան</t>
  </si>
  <si>
    <t>Գոռ</t>
  </si>
  <si>
    <t>Սավելի</t>
  </si>
  <si>
    <t>02.04.1999</t>
  </si>
  <si>
    <t>Մերի Հարությունյան, մեր շրջանավ.</t>
  </si>
  <si>
    <t>թիվ 191</t>
  </si>
  <si>
    <t>Անդրանիկի  103-3</t>
  </si>
  <si>
    <t>74.80.39</t>
  </si>
  <si>
    <t>094.22.22.50</t>
  </si>
  <si>
    <t>Մելքումյան</t>
  </si>
  <si>
    <t>Հասմիկ</t>
  </si>
  <si>
    <t>Արտակի</t>
  </si>
  <si>
    <t>24.12.1997</t>
  </si>
  <si>
    <t>կայքից</t>
  </si>
  <si>
    <t>թիվ 77</t>
  </si>
  <si>
    <t>Քանաքեռ հեկ.2/2-27</t>
  </si>
  <si>
    <t>23.62.22</t>
  </si>
  <si>
    <t>0.77.22.09.77</t>
  </si>
  <si>
    <t>Գալստյան</t>
  </si>
  <si>
    <t>Լուսինե</t>
  </si>
  <si>
    <t>Աշոտի</t>
  </si>
  <si>
    <t>15.01.1999</t>
  </si>
  <si>
    <t>Դեղոյան փ, տուն 2</t>
  </si>
  <si>
    <t>Հակոբյան</t>
  </si>
  <si>
    <t>Թամարա</t>
  </si>
  <si>
    <t>Սամվելի</t>
  </si>
  <si>
    <t>01.01.1998</t>
  </si>
  <si>
    <t>Ա. Բլեյան</t>
  </si>
  <si>
    <t>Ձերժինսկու թիվ 20</t>
  </si>
  <si>
    <t>Ե. Քոչար 1, բն 83</t>
  </si>
  <si>
    <t>Սվազյան</t>
  </si>
  <si>
    <t>Հռիփսիմե</t>
  </si>
  <si>
    <t>28.04.1998</t>
  </si>
  <si>
    <t>Լ. Մանուկյան</t>
  </si>
  <si>
    <t xml:space="preserve">Րաֆֆու փ, 49 բն. 1 </t>
  </si>
  <si>
    <t>Սիրանուշ</t>
  </si>
  <si>
    <t>Գագիկի</t>
  </si>
  <si>
    <t>01.08.1997</t>
  </si>
  <si>
    <t>Թիվ 191դպրոց</t>
  </si>
  <si>
    <t>ՀԱԹ, Բ-1, 91-49</t>
  </si>
  <si>
    <t>Ավագյան</t>
  </si>
  <si>
    <t>Ռուդոլֆ</t>
  </si>
  <si>
    <t>Կարենի</t>
  </si>
  <si>
    <t>22.05.1998</t>
  </si>
  <si>
    <t>Անահիտ Մելքոնյան</t>
  </si>
  <si>
    <t>թիվ 154 դպրոց</t>
  </si>
  <si>
    <t>Բաբաջանյան 30-20</t>
  </si>
  <si>
    <t>Խալաթյան</t>
  </si>
  <si>
    <t>Դավիթ</t>
  </si>
  <si>
    <t>Արսենի</t>
  </si>
  <si>
    <t>03.05.1999</t>
  </si>
  <si>
    <t>թիվ 169 դպրոց</t>
  </si>
  <si>
    <t>Արարատի մարզ, գ. Գետափնյա, 14փ, 18 տուն</t>
  </si>
  <si>
    <t>094   811473</t>
  </si>
  <si>
    <t>Առաքելյան</t>
  </si>
  <si>
    <t>Արթուր</t>
  </si>
  <si>
    <t>Լեռնիկի</t>
  </si>
  <si>
    <t>20.06.1999</t>
  </si>
  <si>
    <t>Արման Գրիգորյան</t>
  </si>
  <si>
    <t>թիվ 191 դպրոց</t>
  </si>
  <si>
    <t>Րաֆֆու փ, 49 շ, բն. 22</t>
  </si>
  <si>
    <t xml:space="preserve">Գրիգորյան </t>
  </si>
  <si>
    <t>Լինա</t>
  </si>
  <si>
    <t>Համբարձումի</t>
  </si>
  <si>
    <t>15.02.1999</t>
  </si>
  <si>
    <t>Հերիքնազ Գալստյան</t>
  </si>
  <si>
    <t>թիվ 100 դպրոց</t>
  </si>
  <si>
    <t>Հալաբյան 59, բն. 35</t>
  </si>
  <si>
    <t>096.06.06.73</t>
  </si>
  <si>
    <t>Տիգրան</t>
  </si>
  <si>
    <t>Գեղամի</t>
  </si>
  <si>
    <t>26.09.1998</t>
  </si>
  <si>
    <t xml:space="preserve">Սովորող Արփինե Գրիգորյանի եղբայր </t>
  </si>
  <si>
    <t>թիվ 174</t>
  </si>
  <si>
    <t>Սվաճյան 36, բն. 10</t>
  </si>
  <si>
    <t>Սարգսյան</t>
  </si>
  <si>
    <t>Գագիկ</t>
  </si>
  <si>
    <t>Արտաշեսի</t>
  </si>
  <si>
    <t>29.10.1998</t>
  </si>
  <si>
    <t>Սովորող Արսեն Սարգսյանի եղբայրը</t>
  </si>
  <si>
    <t>Միքայելյան 80, բն. 18</t>
  </si>
  <si>
    <t>Դադոյան</t>
  </si>
  <si>
    <t>Վաչիկ</t>
  </si>
  <si>
    <t>18.03.1999</t>
  </si>
  <si>
    <t>Սովորող ՋուլիետաԴադոյանի եղբայրը</t>
  </si>
  <si>
    <t>թիվ 12</t>
  </si>
  <si>
    <t>Գարեգին Նժդեհի 13/1 բն10</t>
  </si>
  <si>
    <t>44.39.96</t>
  </si>
  <si>
    <t>098.25.85.25</t>
  </si>
  <si>
    <t>Տիգրանյան</t>
  </si>
  <si>
    <t>Գայանե</t>
  </si>
  <si>
    <t>07.09.1999</t>
  </si>
  <si>
    <t>Սովորող  Գալստյան Նարեկի մայրիկը</t>
  </si>
  <si>
    <t>Գյուլբենկյան 8</t>
  </si>
  <si>
    <t>22,54,38</t>
  </si>
  <si>
    <t>077,45,05,18</t>
  </si>
  <si>
    <t>Ղևոնդյան</t>
  </si>
  <si>
    <t>Լևոն</t>
  </si>
  <si>
    <t>Էդուարդի</t>
  </si>
  <si>
    <t>27/09/98</t>
  </si>
  <si>
    <t>հարևանի</t>
  </si>
  <si>
    <t>Րաֆֆու փ, 41 շ, բն. 11</t>
  </si>
  <si>
    <t>74,12,63</t>
  </si>
  <si>
    <t>055,12,12,15</t>
  </si>
  <si>
    <t>17,08,2013</t>
  </si>
  <si>
    <t>Ֆուրունջյան</t>
  </si>
  <si>
    <t>Հայկ</t>
  </si>
  <si>
    <t>Հովհաննեսի</t>
  </si>
  <si>
    <t>23,11,1998</t>
  </si>
  <si>
    <t>Րաֆֆու  79-9</t>
  </si>
  <si>
    <t>73,55,82</t>
  </si>
  <si>
    <t>099,11,47,22</t>
  </si>
  <si>
    <t>Արգիշտի</t>
  </si>
  <si>
    <t>Վարդանի</t>
  </si>
  <si>
    <t>Պողոսյան Մանիկ</t>
  </si>
  <si>
    <t>Շարուրի3-3</t>
  </si>
  <si>
    <t>095.8116.02</t>
  </si>
  <si>
    <t xml:space="preserve">Պամովա </t>
  </si>
  <si>
    <t>Մարիա</t>
  </si>
  <si>
    <t>Վասիլիի</t>
  </si>
  <si>
    <t>Չեխովի 23-6</t>
  </si>
  <si>
    <t>42.24.02</t>
  </si>
  <si>
    <t>077.33.75.27</t>
  </si>
  <si>
    <t>Գևորգ</t>
  </si>
  <si>
    <t>Լուկաշին-4-8</t>
  </si>
  <si>
    <t>099,29,35,69</t>
  </si>
  <si>
    <t>2Գ013-2014 ՈՒՍՏԱՐԻ</t>
  </si>
  <si>
    <t>Ստեփանյան</t>
  </si>
  <si>
    <t>Աստղիկ</t>
  </si>
  <si>
    <t>Միքայելի</t>
  </si>
  <si>
    <t>20.10.1997</t>
  </si>
  <si>
    <t>11-րդ դաս.</t>
  </si>
  <si>
    <t xml:space="preserve"> մեր  շրջանավարտի քույրն է</t>
  </si>
  <si>
    <t>արհեստ</t>
  </si>
  <si>
    <t>Դավթաշեն1-ին22-47</t>
  </si>
  <si>
    <t>36.11.41</t>
  </si>
  <si>
    <t>093.36.11.41</t>
  </si>
  <si>
    <t>Չոփուրյան</t>
  </si>
  <si>
    <t>Անի</t>
  </si>
  <si>
    <t>21.03.1996</t>
  </si>
  <si>
    <t>12-րդ դաս.</t>
  </si>
  <si>
    <t>Ծովինար Սիմոնյան</t>
  </si>
  <si>
    <t>Մարգարյան2-րդ նրբ  7/1-11</t>
  </si>
  <si>
    <t xml:space="preserve">35.81.26 </t>
  </si>
  <si>
    <t xml:space="preserve"> 093.49.04.62</t>
  </si>
  <si>
    <t>Լիլիթ</t>
  </si>
  <si>
    <t>07.07.1997</t>
  </si>
  <si>
    <t>ավագ. դպ վարժ.</t>
  </si>
  <si>
    <t>Արարատյան</t>
  </si>
  <si>
    <t>27.11.1997</t>
  </si>
  <si>
    <t>թիվ 55</t>
  </si>
  <si>
    <t>Սվաճյան 34, բն. 18</t>
  </si>
  <si>
    <t>Մանուչարյան</t>
  </si>
  <si>
    <t>Վարդան</t>
  </si>
  <si>
    <t>05.08.1997</t>
  </si>
  <si>
    <t>ԵրՊՃՇՀ-ի քոլեջ</t>
  </si>
  <si>
    <t>Աբովյան փ, շ.11 բն.31</t>
  </si>
  <si>
    <t>Մեսենյան</t>
  </si>
  <si>
    <t>Հենրիկ</t>
  </si>
  <si>
    <t>28.11.28</t>
  </si>
  <si>
    <t>Մ.Պողոսյան</t>
  </si>
  <si>
    <t>թիվ190</t>
  </si>
  <si>
    <t>Արարատյան  1-ին զանգ.4-55</t>
  </si>
  <si>
    <t>77.59.12</t>
  </si>
  <si>
    <t>094,87,91,45</t>
  </si>
  <si>
    <t>Այլ դպրոց տեղափոխվող սովորողներ</t>
  </si>
  <si>
    <t>Անուն</t>
  </si>
  <si>
    <t>Ազգանուն</t>
  </si>
  <si>
    <t>Դասվար</t>
  </si>
  <si>
    <t>որ դասարանից է ընդունվել  կրթահամալիր</t>
  </si>
  <si>
    <t>Ուր է գնում</t>
  </si>
  <si>
    <t>տեղափոխման պատճառը</t>
  </si>
  <si>
    <t>Մսարյան</t>
  </si>
  <si>
    <t>11-րդ</t>
  </si>
  <si>
    <t>10-րդ</t>
  </si>
  <si>
    <t>արտերկիր</t>
  </si>
  <si>
    <t>բնակավայրի  փոփոխություն   ԱՄՆ</t>
  </si>
  <si>
    <t>Հարություն</t>
  </si>
  <si>
    <t>Ավդալյան</t>
  </si>
  <si>
    <t>արտերկիր  ՌԴ</t>
  </si>
  <si>
    <t>Մարի</t>
  </si>
  <si>
    <t>Քեչեչյան</t>
  </si>
  <si>
    <t xml:space="preserve"> Առևտրի և թեթև արդյունաբերության քոլեջ</t>
  </si>
  <si>
    <t>Գումար չունի  նեթբուք  գնելու համար</t>
  </si>
  <si>
    <t>21.06.2013</t>
  </si>
  <si>
    <t xml:space="preserve">Ավետիսյան </t>
  </si>
  <si>
    <t>Սուսաննա</t>
  </si>
  <si>
    <t>Տեղեկատվական թերթիկ</t>
  </si>
  <si>
    <t>Երևանի Ալ. Մյասնիկյանի անվան հ. 66  հ/դ</t>
  </si>
  <si>
    <t>Հայկ Հովսեփյան 10/1, բն 19</t>
  </si>
  <si>
    <t xml:space="preserve">Մարկոսյան </t>
  </si>
  <si>
    <t>Եվա</t>
  </si>
  <si>
    <t>Արաիկի</t>
  </si>
  <si>
    <t>Մարկոսյան Սուսաննա</t>
  </si>
  <si>
    <t>&lt;&lt;Մխ-Սեբ&gt;&gt; կ/հ</t>
  </si>
  <si>
    <t>Բաբաջանյան 2/20</t>
  </si>
  <si>
    <t>Թորոսյան</t>
  </si>
  <si>
    <t>Շոթա</t>
  </si>
  <si>
    <t>Միսակի</t>
  </si>
  <si>
    <t>Ընկերների</t>
  </si>
  <si>
    <t>Երևանի Գ. Գյուլբենկյանի անվան  թ. 190 ա/դ</t>
  </si>
  <si>
    <t>Բաբաջանյան 129, բն.69</t>
  </si>
  <si>
    <t xml:space="preserve">Հարությունյան </t>
  </si>
  <si>
    <t>Զավենի</t>
  </si>
  <si>
    <t>Վանյա Կիրակոսյան</t>
  </si>
  <si>
    <t>Երևանի հ.105 ա/դ</t>
  </si>
  <si>
    <t>Մեծարենցի 26</t>
  </si>
  <si>
    <t>772574</t>
  </si>
  <si>
    <t xml:space="preserve">Դարբինյան </t>
  </si>
  <si>
    <t>Երևանի №  181 հ/դ</t>
  </si>
  <si>
    <t>Բաբջանյան 87, բն. 41</t>
  </si>
  <si>
    <t xml:space="preserve">Գասպարյան </t>
  </si>
  <si>
    <t>Տեղեկացվել են հասարակությունից</t>
  </si>
  <si>
    <t>Երևանի Գարեգին Նժդեհի անվան հ.161 հ/դ</t>
  </si>
  <si>
    <t>Արարատյան 7, բն. 7</t>
  </si>
  <si>
    <t xml:space="preserve">Կիրակոսյան </t>
  </si>
  <si>
    <t>Հայկի</t>
  </si>
  <si>
    <t>Բուշ Լուսինե</t>
  </si>
  <si>
    <t>Անդրանիկի 58, բն.46</t>
  </si>
  <si>
    <t xml:space="preserve">Ղարագյոզյան </t>
  </si>
  <si>
    <t>ծննդականը չի ներկայացրել</t>
  </si>
  <si>
    <t>Նոր Արեշ 41փ., 1/14</t>
  </si>
  <si>
    <t xml:space="preserve">Թելունց </t>
  </si>
  <si>
    <t>Վազգենի</t>
  </si>
  <si>
    <t>Բաբաջանյան 105, բն. 18</t>
  </si>
  <si>
    <t xml:space="preserve">Մնացականյան </t>
  </si>
  <si>
    <t>Գեորգի</t>
  </si>
  <si>
    <t>Արմիկի</t>
  </si>
  <si>
    <t>Բաշինջաղյան 1փ., 5/19</t>
  </si>
  <si>
    <t xml:space="preserve">Նշանյան </t>
  </si>
  <si>
    <t>Ստեփան</t>
  </si>
  <si>
    <t>Արշակունյաց 48/3, բն. 14</t>
  </si>
  <si>
    <t xml:space="preserve">Կալուստով  </t>
  </si>
  <si>
    <t>Վլադիմիրի</t>
  </si>
  <si>
    <t>Բաբաջանյան 81/3</t>
  </si>
  <si>
    <t xml:space="preserve">Ժամհարյան </t>
  </si>
  <si>
    <t>Արինա</t>
  </si>
  <si>
    <t>Սուրենի</t>
  </si>
  <si>
    <t>Վ. Խառատյան</t>
  </si>
  <si>
    <t>Բաբաջանյան 34/18</t>
  </si>
  <si>
    <t xml:space="preserve">Գևորգյան </t>
  </si>
  <si>
    <t>Կարինե</t>
  </si>
  <si>
    <t>ըեղեկատվական թերթիկ</t>
  </si>
  <si>
    <t>Իսակովի անվ. Հ.132 հ/դ</t>
  </si>
  <si>
    <t>Կոմիտաս  23/1, բն32</t>
  </si>
  <si>
    <t>11.07.2013</t>
  </si>
  <si>
    <t>10.12.1998</t>
  </si>
  <si>
    <t>Նիկոլ Աղբալյանի անվ. Հ 19 հ/դ</t>
  </si>
  <si>
    <t>Բագրատունյանց 39/46</t>
  </si>
  <si>
    <t>481473</t>
  </si>
  <si>
    <t>12.07.2013</t>
  </si>
  <si>
    <t xml:space="preserve">Շահինյան </t>
  </si>
  <si>
    <t>Գրիգորի</t>
  </si>
  <si>
    <t>26.07.1999</t>
  </si>
  <si>
    <t>Իսակովի 44/20</t>
  </si>
  <si>
    <t xml:space="preserve">Ծատուրյան </t>
  </si>
  <si>
    <t>Կարեն</t>
  </si>
  <si>
    <t>01.01.1999</t>
  </si>
  <si>
    <t xml:space="preserve">Մայրը շրջանավարտ է </t>
  </si>
  <si>
    <t>Բաբաջանյան 75/37</t>
  </si>
  <si>
    <t>740415</t>
  </si>
  <si>
    <t>093331478</t>
  </si>
  <si>
    <t>Էրիկ</t>
  </si>
  <si>
    <t>11.11.1999</t>
  </si>
  <si>
    <t>Հասմիկ Ղազարյան</t>
  </si>
  <si>
    <t>Օհանովի 34/36</t>
  </si>
  <si>
    <t xml:space="preserve">Բաբախանյան </t>
  </si>
  <si>
    <t>Մարտունիկի</t>
  </si>
  <si>
    <t>Արարատի մարզ. Մասիս ք. Թիվ 2 հ/դ</t>
  </si>
  <si>
    <t>ք. Մասիս Նոր թաղ. 30/6</t>
  </si>
  <si>
    <t>15.07.2013</t>
  </si>
  <si>
    <t xml:space="preserve">Կարապետյան </t>
  </si>
  <si>
    <t>Արսեն</t>
  </si>
  <si>
    <t>17.02.1999</t>
  </si>
  <si>
    <t>ատամնաբույժ Արմեն</t>
  </si>
  <si>
    <t>ք.Երևան, Բաբաջանյան պ. 5/1, 26</t>
  </si>
  <si>
    <t>740157</t>
  </si>
  <si>
    <t>091317719</t>
  </si>
  <si>
    <t>16,07.2013</t>
  </si>
  <si>
    <t>Ռադիկ</t>
  </si>
  <si>
    <t>28,04,1998</t>
  </si>
  <si>
    <t>Գայանե Մխիթարյան</t>
  </si>
  <si>
    <t>Եր. Դեմիրճյանի անվան հ 27 հ/դ</t>
  </si>
  <si>
    <t>ք.Երևան, Չեխովի փ. 35,29</t>
  </si>
  <si>
    <t>423253</t>
  </si>
  <si>
    <t>16.07.2013</t>
  </si>
  <si>
    <t>10.12.1999</t>
  </si>
  <si>
    <t>Հմայակյան Գևորգ</t>
  </si>
  <si>
    <t>ք.Երևան, Իսակովի անվան №  132 հ/դ</t>
  </si>
  <si>
    <t>ք.Երևան, Վաղարշյան փ. 24,89</t>
  </si>
  <si>
    <t>267434</t>
  </si>
  <si>
    <t>055608499</t>
  </si>
  <si>
    <t>17.07.2013</t>
  </si>
  <si>
    <t xml:space="preserve">Աբրահամյան </t>
  </si>
  <si>
    <t>Արտաշես</t>
  </si>
  <si>
    <t>18.08.1999</t>
  </si>
  <si>
    <t>ծանոթի միջոցով</t>
  </si>
  <si>
    <t>ք. Երևան, №  70 հ/դ</t>
  </si>
  <si>
    <t>ք. Երևան, Ա.Խաչատրյան 29/1,62</t>
  </si>
  <si>
    <t>Մովսեսյան</t>
  </si>
  <si>
    <t>Աննա</t>
  </si>
  <si>
    <t>Գարիկի</t>
  </si>
  <si>
    <t>1.04.1998</t>
  </si>
  <si>
    <t>հաճախ եկել է</t>
  </si>
  <si>
    <t>ք. Երևան, №  181 հ/դ</t>
  </si>
  <si>
    <t>ք.Երևան Բաբաջանյան 73, 8</t>
  </si>
  <si>
    <t>19.07.2013</t>
  </si>
  <si>
    <t xml:space="preserve">Սարիբեկյան </t>
  </si>
  <si>
    <t>Լաուրա</t>
  </si>
  <si>
    <t>Աղասու</t>
  </si>
  <si>
    <t>01.09.1999</t>
  </si>
  <si>
    <t>հ. 174 հ/դ</t>
  </si>
  <si>
    <t>Օհանովի 18/34</t>
  </si>
  <si>
    <t>733809</t>
  </si>
  <si>
    <t>094138888</t>
  </si>
  <si>
    <t>22.07.2013</t>
  </si>
  <si>
    <t xml:space="preserve">Սայադյան </t>
  </si>
  <si>
    <t>18.02.1999</t>
  </si>
  <si>
    <t>Արարատի մարզ, գ. Գեղանիստ 15փ. տ.42</t>
  </si>
  <si>
    <t>091210447, 095019505</t>
  </si>
  <si>
    <t>24.07.2013</t>
  </si>
  <si>
    <t xml:space="preserve">Ադունց </t>
  </si>
  <si>
    <t>Անդրանիկ</t>
  </si>
  <si>
    <t>07.06.1998</t>
  </si>
  <si>
    <t>ընդհանուր տեղեկություն</t>
  </si>
  <si>
    <t>Երևանի Դ.Դեմիրճյանի անվան  № 27 հիմն.</t>
  </si>
  <si>
    <t>Արտաշիսյան 53/14, բն.7</t>
  </si>
  <si>
    <t>420064</t>
  </si>
  <si>
    <t>093595998</t>
  </si>
  <si>
    <t>26.07.2013</t>
  </si>
  <si>
    <t xml:space="preserve">Հովհաննիսյան </t>
  </si>
  <si>
    <t>Նինա</t>
  </si>
  <si>
    <t>Վարսիկ Աթոյան</t>
  </si>
  <si>
    <t>Երևանի № 102 հիմնական</t>
  </si>
  <si>
    <t>Շահումյան 7փ., 10տ</t>
  </si>
  <si>
    <t>778810</t>
  </si>
  <si>
    <t>055273633</t>
  </si>
  <si>
    <t>30.07.2013</t>
  </si>
  <si>
    <t xml:space="preserve">Բախշիյան </t>
  </si>
  <si>
    <t>Արտյոմ</t>
  </si>
  <si>
    <t>Զաքարի</t>
  </si>
  <si>
    <t>29.07.1999</t>
  </si>
  <si>
    <t>Համացանցից</t>
  </si>
  <si>
    <t>Երևանի Դանիել Վարուժանի անվան թիվ 89 հիմն.</t>
  </si>
  <si>
    <t>Սեբաստիա 12, բն15</t>
  </si>
  <si>
    <t>745991</t>
  </si>
  <si>
    <t>094655933</t>
  </si>
  <si>
    <t>31.07.2013</t>
  </si>
  <si>
    <t xml:space="preserve">Երեմյան </t>
  </si>
  <si>
    <t>Մարտին</t>
  </si>
  <si>
    <t>14.03.2000</t>
  </si>
  <si>
    <t>Բաբաջանյան պ. 1/2, 19</t>
  </si>
  <si>
    <t>743393</t>
  </si>
  <si>
    <t>094505516</t>
  </si>
  <si>
    <t xml:space="preserve">Սահակյան </t>
  </si>
  <si>
    <t>Գոհար</t>
  </si>
  <si>
    <t>Վահեյի</t>
  </si>
  <si>
    <t>08.10.1998</t>
  </si>
  <si>
    <t>Անահիտ Գևորգյան</t>
  </si>
  <si>
    <t>Եղիազարյան 33</t>
  </si>
  <si>
    <t>347564</t>
  </si>
  <si>
    <t>094771900</t>
  </si>
  <si>
    <t>05.08.2013</t>
  </si>
  <si>
    <t>Գրիգորյան</t>
  </si>
  <si>
    <t>Մխիթարի</t>
  </si>
  <si>
    <t>04.03.1999</t>
  </si>
  <si>
    <t>Բաբաջանյան 758, բն.52</t>
  </si>
  <si>
    <t>745020</t>
  </si>
  <si>
    <t>091492936</t>
  </si>
  <si>
    <t>06.08.2013</t>
  </si>
  <si>
    <t xml:space="preserve">Ղուկասյան </t>
  </si>
  <si>
    <t>Ռոբերտ</t>
  </si>
  <si>
    <t>13.01.1999</t>
  </si>
  <si>
    <t>սեփական նախաձեռնությամբ</t>
  </si>
  <si>
    <t>ՙՙՔվանտ՚՚ վարժարան</t>
  </si>
  <si>
    <t xml:space="preserve">Արշակունյանց 53, ա/33, 27 </t>
  </si>
  <si>
    <t>8.08.2013</t>
  </si>
  <si>
    <t xml:space="preserve">Մկրտչան </t>
  </si>
  <si>
    <t>8.02.1999</t>
  </si>
  <si>
    <t>Անդրանիկի 133,1</t>
  </si>
  <si>
    <t>Լևոնի</t>
  </si>
  <si>
    <t>Ջեյրանյան Ժաննա</t>
  </si>
  <si>
    <t>Երևանի №  155 հ/դ</t>
  </si>
  <si>
    <t>Նորաշեն 14,70</t>
  </si>
  <si>
    <t xml:space="preserve">Մանուկյան </t>
  </si>
  <si>
    <t>Վազգեն</t>
  </si>
  <si>
    <t>Մանուկի</t>
  </si>
  <si>
    <t>Արարատի մարզ. Մասիս ք. Թիվ 3 հ/դ</t>
  </si>
  <si>
    <t>ք. Մասիս 2-րդ թաղաման 2-րդ փ. 44 տուն</t>
  </si>
  <si>
    <t xml:space="preserve">Մաթաֆյան </t>
  </si>
  <si>
    <t>Գառնի</t>
  </si>
  <si>
    <t>Կեվորկի</t>
  </si>
  <si>
    <t>Երևանի Նաիրի Զարյանի անվան հ. 130 հ/դ</t>
  </si>
  <si>
    <t>Հ,Հակոբյան 2/5</t>
  </si>
  <si>
    <t xml:space="preserve">Սահրադյան </t>
  </si>
  <si>
    <t>Արշավիրի</t>
  </si>
  <si>
    <t>Մանկապարտեզի սանի միջոցով</t>
  </si>
  <si>
    <t>Եր.ՙՙՙՙՙ Հայ կրթություն կրթական հիմնադրամ</t>
  </si>
  <si>
    <t>Շերամի 69/70</t>
  </si>
  <si>
    <t>Անդրանիկի 152/17</t>
  </si>
  <si>
    <t>Հովսեփ</t>
  </si>
  <si>
    <t>Արարատի</t>
  </si>
  <si>
    <t>Թաիրով Դեմրճյան 9</t>
  </si>
  <si>
    <t>Ալլա</t>
  </si>
  <si>
    <t>Ալեքսանդրի</t>
  </si>
  <si>
    <t>Բադալ Մուրադյան 7/21</t>
  </si>
  <si>
    <t>Դևիդ</t>
  </si>
  <si>
    <t>Նաիրիի</t>
  </si>
  <si>
    <t>Դավիթաշեն 2-րդ թաղ. 15/12</t>
  </si>
  <si>
    <t>Անուշ</t>
  </si>
  <si>
    <t>Երեմի</t>
  </si>
  <si>
    <t>նոր ընդունված սովորողի միջոցով</t>
  </si>
  <si>
    <t>Երևանի Բելինսկու անվան հ. 38 հ/դ</t>
  </si>
  <si>
    <t>Արշակունյանց 53, ա/33, 7</t>
  </si>
  <si>
    <t xml:space="preserve">Մկրտչյան </t>
  </si>
  <si>
    <t>Սյուզաննա</t>
  </si>
  <si>
    <t>Հրաչյայի</t>
  </si>
  <si>
    <t>Բագրատունյանց 16/64</t>
  </si>
  <si>
    <t>Նարեկ</t>
  </si>
  <si>
    <t>Բաբաջանհյան 43/8</t>
  </si>
  <si>
    <t xml:space="preserve">Գրգորյան </t>
  </si>
  <si>
    <t>Ալիկ</t>
  </si>
  <si>
    <t>Բաբաջանյան 21,15</t>
  </si>
  <si>
    <t xml:space="preserve">Պապոյան </t>
  </si>
  <si>
    <t>Լուսինե Փաշայան</t>
  </si>
  <si>
    <t>Երևանի Վ. Վաղարշյանի անվ. Հ 80 հ/դ</t>
  </si>
  <si>
    <t>Թաիրով 46</t>
  </si>
  <si>
    <t>Սանասար</t>
  </si>
  <si>
    <t>Հակոբի</t>
  </si>
  <si>
    <t>74 դպրոցի ուսուցչուհի</t>
  </si>
  <si>
    <t xml:space="preserve">Երևանի Ավետիսյանի անվ. Հ 74  հ/դ </t>
  </si>
  <si>
    <t>Բագրատույանց 22/2, 31</t>
  </si>
  <si>
    <t>Դավթյան</t>
  </si>
  <si>
    <t>Ինեսա</t>
  </si>
  <si>
    <t>Դավթի</t>
  </si>
  <si>
    <t>10</t>
  </si>
  <si>
    <t>Բաբաջանյան 21/3</t>
  </si>
  <si>
    <t>Մարկ</t>
  </si>
  <si>
    <t>Լենինգրադյան 31/4,13</t>
  </si>
  <si>
    <t>Վարդանյան</t>
  </si>
  <si>
    <t>Ռոբերտի</t>
  </si>
  <si>
    <t>Բաբաջանյան 24/7</t>
  </si>
  <si>
    <t>Հակոբ</t>
  </si>
  <si>
    <t>Մուշեղի</t>
  </si>
  <si>
    <t>Նորագավիթ 1-ին փ,121տ</t>
  </si>
  <si>
    <t xml:space="preserve">Եղիազարյան  </t>
  </si>
  <si>
    <t>Հայկանուշ</t>
  </si>
  <si>
    <t>Արմավիր Զոր. Անդրանիկ Օզանյանի անվ Հ 5 հ/դ</t>
  </si>
  <si>
    <t>ք.Արմավիր Բաղրամյան 9/1,49,Բաբաջանյան 127/17</t>
  </si>
  <si>
    <t xml:space="preserve">Սիմոնյան  </t>
  </si>
  <si>
    <t>Ջուլիետա</t>
  </si>
  <si>
    <t>Վահրամ  Մարտիրոսյան</t>
  </si>
  <si>
    <t>Երևանի հ 98 հ/դ</t>
  </si>
  <si>
    <t>Նորագավիթ 2-րդ փ.,28 տուն</t>
  </si>
  <si>
    <t>Բաղդասարյան</t>
  </si>
  <si>
    <t>Լեոն</t>
  </si>
  <si>
    <t>Արմանի</t>
  </si>
  <si>
    <t>Ծրագրի ընտրություն</t>
  </si>
  <si>
    <t>Երևանի Գ. Մահարու անվ. Թիվ 176 հ/դ</t>
  </si>
  <si>
    <t>Անդրանիկի 26/6</t>
  </si>
  <si>
    <t>Հարությունյան</t>
  </si>
  <si>
    <t xml:space="preserve"> Նելլի </t>
  </si>
  <si>
    <t>Սամսոնի</t>
  </si>
  <si>
    <t xml:space="preserve">Հիմնական դպրոց </t>
  </si>
  <si>
    <t>Իսակովի 50/3, 63</t>
  </si>
  <si>
    <t xml:space="preserve">Սարգիս </t>
  </si>
  <si>
    <t>Բաբաջանյան 51/1</t>
  </si>
  <si>
    <t>ամսաթիվ</t>
  </si>
  <si>
    <t>Հովակիմյան</t>
  </si>
  <si>
    <t>1</t>
  </si>
  <si>
    <t>Պոլիտեխնիկի քոլեջ</t>
  </si>
  <si>
    <t>ծրագրի ընտրություն</t>
  </si>
  <si>
    <t>ՙՔվանտ՚ վարժարան</t>
  </si>
  <si>
    <t xml:space="preserve">Լուսինե </t>
  </si>
  <si>
    <t>Սահակյան</t>
  </si>
  <si>
    <t>հ 184</t>
  </si>
  <si>
    <t>հեռավորություն</t>
  </si>
  <si>
    <t>Վաչագան</t>
  </si>
  <si>
    <t>Ասատրյան</t>
  </si>
  <si>
    <t>Նոր Խարբերդ Հ 1 միջնակարգ</t>
  </si>
  <si>
    <t>Սողոյան</t>
  </si>
  <si>
    <t>Պոլիտեխնիկի հենակետային վարժարան</t>
  </si>
  <si>
    <t>Նաիրա</t>
  </si>
  <si>
    <t>Սիմոնյան</t>
  </si>
  <si>
    <t>չի ցանկանում սովորել</t>
  </si>
  <si>
    <t>Փիլոսյան</t>
  </si>
  <si>
    <t>Հումանիտար քոլեջ-9-ի բազայի վրա</t>
  </si>
  <si>
    <t>Մանուշ</t>
  </si>
  <si>
    <t>Ինֆորմատիկայի քոլեջ</t>
  </si>
  <si>
    <t>բարեկամ ունի աշխատող քոլեջում</t>
  </si>
  <si>
    <t>Լարիսա</t>
  </si>
  <si>
    <t>Հայկազ</t>
  </si>
  <si>
    <t>Տոնոյան</t>
  </si>
  <si>
    <t>Մոնիկա</t>
  </si>
  <si>
    <t>Մանուկյան</t>
  </si>
  <si>
    <t>ՌԴ</t>
  </si>
  <si>
    <t>Էլլարյան</t>
  </si>
  <si>
    <t>օպեր. համակարգեր</t>
  </si>
  <si>
    <t>թաղամասի բնակիչ է</t>
  </si>
  <si>
    <t>թիվ 184</t>
  </si>
  <si>
    <t>Օգանովի 2-21</t>
  </si>
  <si>
    <t>72-10-92</t>
  </si>
  <si>
    <t>093 72-10-93</t>
  </si>
  <si>
    <t>Տերյան</t>
  </si>
  <si>
    <t>խոհարարություն</t>
  </si>
  <si>
    <t>մայրը վերապատրաստվել է մեր դպրոցում</t>
  </si>
  <si>
    <t>Օհանովի 4, բն. 21</t>
  </si>
  <si>
    <t>73-53-08</t>
  </si>
  <si>
    <t>094 84-75-53</t>
  </si>
  <si>
    <t>Մելքոնյան</t>
  </si>
  <si>
    <t>Մայիս</t>
  </si>
  <si>
    <t>Սարգսի</t>
  </si>
  <si>
    <t>խեցեգործություն</t>
  </si>
  <si>
    <t>միջին դպրոցի շրջանավարտ է</t>
  </si>
  <si>
    <t>միջին դպրոց</t>
  </si>
  <si>
    <t>Անդրանիկի 118-26</t>
  </si>
  <si>
    <t>72-32-68</t>
  </si>
  <si>
    <t>093 72-32-70</t>
  </si>
  <si>
    <t>Հաջինյան</t>
  </si>
  <si>
    <t>ոսկերչություն</t>
  </si>
  <si>
    <t>Արմինե Խաչատրյանի</t>
  </si>
  <si>
    <t>Սվաճյան 50-21</t>
  </si>
  <si>
    <t>72-83-09</t>
  </si>
  <si>
    <t>093 09-99-74</t>
  </si>
  <si>
    <t>Պետրոսյան</t>
  </si>
  <si>
    <t>Սրբուհի</t>
  </si>
  <si>
    <t>վարսահարդարում</t>
  </si>
  <si>
    <t>Լուսինե Սարգսյանի</t>
  </si>
  <si>
    <t>թիվ 179</t>
  </si>
  <si>
    <t>Անդրանիկի 29-20</t>
  </si>
  <si>
    <t>72-56-51</t>
  </si>
  <si>
    <t>096/091-72-56-51</t>
  </si>
  <si>
    <t>Մխիթարյան</t>
  </si>
  <si>
    <t>Մինաս</t>
  </si>
  <si>
    <t>Ռոմանի</t>
  </si>
  <si>
    <t>բուկլետից</t>
  </si>
  <si>
    <t>թիվ 90 հ/դ</t>
  </si>
  <si>
    <t>Շահումյան 6-րդ փ., 16տ.</t>
  </si>
  <si>
    <t>77-34-62</t>
  </si>
  <si>
    <t>055-56-27-24</t>
  </si>
  <si>
    <t>Համլետ</t>
  </si>
  <si>
    <t>Էդուրադի</t>
  </si>
  <si>
    <t>թիվ 18 հ/դ</t>
  </si>
  <si>
    <t>Ն. Ներգավիթ, 6-րդ փ., 48-4 տ.</t>
  </si>
  <si>
    <t>49-03-87</t>
  </si>
  <si>
    <t>093-41-34-24</t>
  </si>
  <si>
    <t>Բաբաջանյան</t>
  </si>
  <si>
    <t>լուսանկարչություն</t>
  </si>
  <si>
    <t>Դ. Դեմիրչյանի անվ.
 թիվ 27 հ/դ</t>
  </si>
  <si>
    <t>Բագրատունյաց 13-96</t>
  </si>
  <si>
    <t>42-49-09</t>
  </si>
  <si>
    <t>093 72-28-22</t>
  </si>
  <si>
    <t>Մանասերյան</t>
  </si>
  <si>
    <t>Մարիամ</t>
  </si>
  <si>
    <t>Խ. Աբովյանի անվ. 
ՀՊՄՀ-ի հ/դ</t>
  </si>
  <si>
    <t>Նոր Խարբերդ 13/13</t>
  </si>
  <si>
    <t>093 53-83-34</t>
  </si>
  <si>
    <t>Բարսեղյան</t>
  </si>
  <si>
    <t>Սարգիս</t>
  </si>
  <si>
    <t>Նվերի</t>
  </si>
  <si>
    <t>թիվ 181</t>
  </si>
  <si>
    <t>շրջանավարտ Հրաչյա Սարատյանի</t>
  </si>
  <si>
    <t>թիվ 114</t>
  </si>
  <si>
    <t>Նազարբեկյան թաղ., 19/1 տուն</t>
  </si>
  <si>
    <t>091 31-74-75</t>
  </si>
  <si>
    <t>Գասպարյան</t>
  </si>
  <si>
    <t xml:space="preserve">Տիգրան </t>
  </si>
  <si>
    <t>Տարիելի</t>
  </si>
  <si>
    <t>շջջանավարտ Հրաչյա Սարատյանի</t>
  </si>
  <si>
    <t>Անդրանիկի 109-7</t>
  </si>
  <si>
    <t>74-60-75</t>
  </si>
  <si>
    <t>077 56-84-95</t>
  </si>
  <si>
    <t>Սիրադեղյան</t>
  </si>
  <si>
    <t>Սվետլանա</t>
  </si>
  <si>
    <t>թաղամասի բնակիչ են</t>
  </si>
  <si>
    <t>թիվ 190 ա/դ</t>
  </si>
  <si>
    <t>Անդրանիկի 136-10</t>
  </si>
  <si>
    <t>091 77-55-20</t>
  </si>
  <si>
    <t>Մուրադյան</t>
  </si>
  <si>
    <t>համակարգիչների շահագործում</t>
  </si>
  <si>
    <t>Ե. Թադևոսյան նրբ. 2-13</t>
  </si>
  <si>
    <t>48-73-42</t>
  </si>
  <si>
    <t>093 48-73-42</t>
  </si>
  <si>
    <t>Բայաթյան</t>
  </si>
  <si>
    <t>բարեկամներից, Խաչատրյան կարինե</t>
  </si>
  <si>
    <t>Ս.Սպեդարյանի անվ. թիվ 24 հ/դ</t>
  </si>
  <si>
    <t>Թաիրովի փ. 35/1 տ.</t>
  </si>
  <si>
    <t>58-91-32</t>
  </si>
  <si>
    <t>055 58-91-32, 055 74-73-91</t>
  </si>
  <si>
    <t>Հարչի</t>
  </si>
  <si>
    <t>սովորղ Գոռ Հարությունյանի</t>
  </si>
  <si>
    <t>Իսակովի 32/28 տ.</t>
  </si>
  <si>
    <t>099 90-36-98, 093 43-38-17</t>
  </si>
  <si>
    <t>Նադիրյան</t>
  </si>
  <si>
    <t>Երևաի «Ռոբերտ Ազարյան» ՍՊԸ</t>
  </si>
  <si>
    <t>Բաբաջանյան 139-12</t>
  </si>
  <si>
    <t>73-05-62</t>
  </si>
  <si>
    <t>093 47-45-42</t>
  </si>
  <si>
    <t>Հովհաննիսյան</t>
  </si>
  <si>
    <t xml:space="preserve">Լիլիթ </t>
  </si>
  <si>
    <t>Ռաֆիկի</t>
  </si>
  <si>
    <t>քոլեջ</t>
  </si>
  <si>
    <t>Նախադպրոցական կրթություն</t>
  </si>
  <si>
    <t>աշխատում է Հիմնական դպրոցում</t>
  </si>
  <si>
    <t>Արածածոտն մարզի Լեռնապարի մ/դ</t>
  </si>
  <si>
    <t>Մասիսի շրջ., գ. Հովտաշատ, 098 39-96-75</t>
  </si>
  <si>
    <t>098 39-96-75</t>
  </si>
  <si>
    <t>Մարգարյան</t>
  </si>
  <si>
    <t>Մ. Նիկողոսյանի</t>
  </si>
  <si>
    <t>Երևանի Գ. Ստեփանյանի անվ. Հ. 135մ/դ</t>
  </si>
  <si>
    <t>Շիրազի 12-55, 34-40-50, 095 455-925</t>
  </si>
  <si>
    <t>34-40-50</t>
  </si>
  <si>
    <t>095 455-925</t>
  </si>
  <si>
    <t>Ուզունյան</t>
  </si>
  <si>
    <t>Արևհատ</t>
  </si>
  <si>
    <t>Յուրիկի</t>
  </si>
  <si>
    <t>Սեն Միքայելյանի</t>
  </si>
  <si>
    <t>Արծվաբերդի միջն. Դպրոց</t>
  </si>
  <si>
    <t>Սեբաստիա 30-20, 72-65-63, 094 46-37-49</t>
  </si>
  <si>
    <t>72-65-63</t>
  </si>
  <si>
    <t>094 46-37-49</t>
  </si>
  <si>
    <t>Քրիստինա</t>
  </si>
  <si>
    <t>Իշխանի</t>
  </si>
  <si>
    <t>քոլեջ-հիմն.</t>
  </si>
  <si>
    <t>Երևանի «Մխիթար Սեբաստացի» կրթ.</t>
  </si>
  <si>
    <t>Աղբյուր Սերոբ, տ. 5</t>
  </si>
  <si>
    <t>27-36-70</t>
  </si>
  <si>
    <t>094 50-05-94</t>
  </si>
  <si>
    <t>Ջավադյան</t>
  </si>
  <si>
    <t>Էլյա</t>
  </si>
  <si>
    <t>Թարգմանչ. և գործավարություն</t>
  </si>
  <si>
    <t>Ն. Նիկողոսյանի</t>
  </si>
  <si>
    <t>ԼՂՀ, Մարտակերտի շրջանի Մոխրաթաղի
 Գ. Պողոսյանի անվ. մ/դ</t>
  </si>
  <si>
    <t>ք. Երևան, Դիմիտրովի փ., 5-րդ նրբ., տ. 22/1</t>
  </si>
  <si>
    <t>093 78-73-05</t>
  </si>
  <si>
    <t>Մարտիրոսյան</t>
  </si>
  <si>
    <t>Գևորգի</t>
  </si>
  <si>
    <t>Քնարիկ Ասմարյանի</t>
  </si>
  <si>
    <t>Երևանի թիվ 110 հ/դ</t>
  </si>
  <si>
    <t>Ս. Տարոնցիփ., 24-29</t>
  </si>
  <si>
    <t>095 45-27-49</t>
  </si>
  <si>
    <t>Նադեժդա</t>
  </si>
  <si>
    <t>Վահրամի</t>
  </si>
  <si>
    <t>քոլեջ-հեռավար</t>
  </si>
  <si>
    <t xml:space="preserve">վերապատրաստվել է </t>
  </si>
  <si>
    <t>Հյուսիսային համլսարան</t>
  </si>
  <si>
    <t xml:space="preserve">ք. Երևան, 16 թ., 17-41, </t>
  </si>
  <si>
    <t>35-58-02</t>
  </si>
  <si>
    <t>098 72-72-25</t>
  </si>
  <si>
    <t>Սաֆարյան</t>
  </si>
  <si>
    <t>Արմենուհի</t>
  </si>
  <si>
    <t>Ալեքսանի</t>
  </si>
  <si>
    <t>Երևանի սննդի արդյունաբեր. պետական քոլեջ</t>
  </si>
  <si>
    <t>ք. Երևան, Մարգարյան 23-42,</t>
  </si>
  <si>
    <t>34-25-49</t>
  </si>
  <si>
    <t>091 34-25-49</t>
  </si>
  <si>
    <t>Նավոյան</t>
  </si>
  <si>
    <t>Ավետիսսի</t>
  </si>
  <si>
    <t>հայտարարոթւթյամբ</t>
  </si>
  <si>
    <t>Արագածոտն մարզի Ագարակի Ս. Թերլեմեզյանի անվ. մ/դ</t>
  </si>
  <si>
    <t xml:space="preserve">ք. Երևան, Մ. Մեծարենցի փ., տ. 42, </t>
  </si>
  <si>
    <t>77-64-71</t>
  </si>
  <si>
    <t>094 20-25-01</t>
  </si>
  <si>
    <t>Սմբատյան</t>
  </si>
  <si>
    <t xml:space="preserve">Աննա </t>
  </si>
  <si>
    <t>Զարդային-կիրառական արվեստ</t>
  </si>
  <si>
    <t>Գեղարվեստի ավագ դպրոցի շրջանավարտ</t>
  </si>
  <si>
    <t>«Մխիթար Սեբաստացի» կրթ. Գեղ. ա/դ</t>
  </si>
  <si>
    <t>Րաֆֆու 47-28</t>
  </si>
  <si>
    <t>73-40-50</t>
  </si>
  <si>
    <t>055 84-05-63</t>
  </si>
  <si>
    <t>Սոնա</t>
  </si>
  <si>
    <t>Երաժշտական կրթություն</t>
  </si>
  <si>
    <t xml:space="preserve">Սուսաննա Դավթյանի </t>
  </si>
  <si>
    <t>թիվ 12 մ/դ</t>
  </si>
  <si>
    <t>Կուրղինյան նրբ., 11-2</t>
  </si>
  <si>
    <t>77-10-74</t>
  </si>
  <si>
    <t>055 77-10-74</t>
  </si>
  <si>
    <t xml:space="preserve">Ավագյան </t>
  </si>
  <si>
    <t>Վոլոդյայի</t>
  </si>
  <si>
    <t>Նոր դպրոցում է աշխատել</t>
  </si>
  <si>
    <t>Արարատի շրջ. Արալեզի մ/դ</t>
  </si>
  <si>
    <t>Բ'աբաջանյան 13-1</t>
  </si>
  <si>
    <t>74-15-78</t>
  </si>
  <si>
    <t>055 74-15-78</t>
  </si>
  <si>
    <t>տեղեկացել է այլ քոլեջից</t>
  </si>
  <si>
    <t>«Հրաչյա Աճառյան» համալսարան</t>
  </si>
  <si>
    <t>Մազմանյան 2-40</t>
  </si>
  <si>
    <t>34-56-73</t>
  </si>
  <si>
    <t>091 48-10-82</t>
  </si>
  <si>
    <t>Մինսայան</t>
  </si>
  <si>
    <t>Լեյլի</t>
  </si>
  <si>
    <t>Վահագնի</t>
  </si>
  <si>
    <t>3 ամիս վերապատրաստվել է կրթահամալիրում</t>
  </si>
  <si>
    <t>«Վանեվան» ինստիտուտ</t>
  </si>
  <si>
    <t>Նորքի 2-րդ զանգված, 
Գայի պող., 1-ին շ., բն.-114</t>
  </si>
  <si>
    <t>61-42-12</t>
  </si>
  <si>
    <t>098 20-75-65</t>
  </si>
  <si>
    <t>Վլադիմիր</t>
  </si>
  <si>
    <t>Ֆիզիկական կուլտուրա և սպորտ</t>
  </si>
  <si>
    <t>Ռուբեն Բաղդասարյանի</t>
  </si>
  <si>
    <t>«Մխիթար Սեբաստացի» կրթ.</t>
  </si>
  <si>
    <t>Բաբաջանյան 67-51</t>
  </si>
  <si>
    <t>Դավիթի</t>
  </si>
  <si>
    <t>քոլեջ-հիմնական</t>
  </si>
  <si>
    <t>Նախադպրոցական կրթ.</t>
  </si>
  <si>
    <t>շրջանավարտներից</t>
  </si>
  <si>
    <t>Պարարվեստի պետական քոլեջ</t>
  </si>
  <si>
    <t>Բաբաջանյան 93-23</t>
  </si>
  <si>
    <t>72-59-00</t>
  </si>
  <si>
    <t>091 75-60-05, 099 72-59-00</t>
  </si>
  <si>
    <t>Մելինե</t>
  </si>
  <si>
    <t>Մայիսի</t>
  </si>
  <si>
    <t>աշխատում է Բ-4 դպրող պարտեզի լող.</t>
  </si>
  <si>
    <t>կրթ. Վարժարան</t>
  </si>
  <si>
    <t>Բաբաջանյան 40-18</t>
  </si>
  <si>
    <t>74-56-26</t>
  </si>
  <si>
    <t>093 36-35-77</t>
  </si>
  <si>
    <t>թիվ 42 մանկապարտեզի տնօրենը</t>
  </si>
  <si>
    <t>Ա. Բաբաջանյանի անվ. 
պետական երաժշտամանկավարժական
 ուսումնարան</t>
  </si>
  <si>
    <t>Գ-3 թաղ., 25-52</t>
  </si>
  <si>
    <t>095 54-28-29, 091 22-98-20</t>
  </si>
  <si>
    <t>Մարիամյան</t>
  </si>
  <si>
    <t>Անատոլիի</t>
  </si>
  <si>
    <t>հիմնական դպրոցի դասվար է</t>
  </si>
  <si>
    <t>Խ. Աբովյանի անվան պետ. մանկ. համալս.</t>
  </si>
  <si>
    <t>Անդրանիկի 123-37</t>
  </si>
  <si>
    <t>72-93-12</t>
  </si>
  <si>
    <t>091 18-10-08</t>
  </si>
  <si>
    <t>Պարգևի</t>
  </si>
  <si>
    <t>Մարինե Մկրտչյանի</t>
  </si>
  <si>
    <t>Արտաշատի պետական քոլեջ</t>
  </si>
  <si>
    <t>Ք. Արտաշատ, Երևանյան 13-11</t>
  </si>
  <si>
    <t>0235 2-68-22</t>
  </si>
  <si>
    <t>077 88-54-53</t>
  </si>
  <si>
    <t>Ռուզաննա</t>
  </si>
  <si>
    <t>Նախադպրոցական կրթ.-հիմնական</t>
  </si>
  <si>
    <t>Դ. Վարուժանի անվ. Թիվ 89 մ/դ</t>
  </si>
  <si>
    <t>Նորագավիթ 2 փողոց, 35տ</t>
  </si>
  <si>
    <t>48 27 74</t>
  </si>
  <si>
    <t>077 68 05 00, 
077 68 05 10</t>
  </si>
  <si>
    <t>Թովմասի</t>
  </si>
  <si>
    <t>Նոր դպրոց</t>
  </si>
  <si>
    <t>Հյուսիսային Համլսարան</t>
  </si>
  <si>
    <t>Օհանովի 34-36</t>
  </si>
  <si>
    <t>73 58 70</t>
  </si>
  <si>
    <t>091 45 64 26</t>
  </si>
  <si>
    <t>Պալոյան</t>
  </si>
  <si>
    <t>Սամուէլ</t>
  </si>
  <si>
    <t>Ոսկանի</t>
  </si>
  <si>
    <t>Զարդակիրառական արվեստ</t>
  </si>
  <si>
    <t>Բաբաջանյան 55/1-2</t>
  </si>
  <si>
    <t>73-36-70</t>
  </si>
  <si>
    <t>055 02-84-54</t>
  </si>
  <si>
    <t>Հայրապետյան</t>
  </si>
  <si>
    <t>Նարինե</t>
  </si>
  <si>
    <t>թիվ 130 մանկ. Տնօրենի</t>
  </si>
  <si>
    <t>Չարբախ, Ծիրակի 13-43</t>
  </si>
  <si>
    <t>46-00-61</t>
  </si>
  <si>
    <t>077 97-96-33</t>
  </si>
  <si>
    <t>Ժիրայրի</t>
  </si>
  <si>
    <t>Մ. Մաշտոցի անվ. Համալսարան</t>
  </si>
  <si>
    <t>Ն. Չարբախ, 2-րդ փ., տ. 16</t>
  </si>
  <si>
    <t>46-81-72</t>
  </si>
  <si>
    <t>093 64-97-92</t>
  </si>
  <si>
    <t>Վաչիկի</t>
  </si>
  <si>
    <t>Երևանի Ա. Բակունցի անվ. Պետ. Մանկ. Քոլեջ</t>
  </si>
  <si>
    <t>Ն. Չարբախ, 8-րդ փ., տ. 11</t>
  </si>
  <si>
    <t>42-84-85</t>
  </si>
  <si>
    <t>094 23-70-32</t>
  </si>
  <si>
    <t>քոլեջի շրջանավարտի</t>
  </si>
  <si>
    <t>Երևանի Ռ. Մելիքյանի անվ. Եր. ուս.</t>
  </si>
  <si>
    <t>Արշակունյաց 46-15</t>
  </si>
  <si>
    <t>098 069-064</t>
  </si>
  <si>
    <t>Լիանա</t>
  </si>
  <si>
    <t>Մարտունի</t>
  </si>
  <si>
    <t>մեկամյա</t>
  </si>
  <si>
    <t>Զարդակիրառական արվեստ-դերձակ-մոդել.</t>
  </si>
  <si>
    <t>մեկամյա շրջանավարտ</t>
  </si>
  <si>
    <t>ԵՊԳՀ</t>
  </si>
  <si>
    <t>ՀԱԹ, Սվաճյան 50/28,</t>
  </si>
  <si>
    <t>055 55-41-75</t>
  </si>
  <si>
    <t>Հերմինե</t>
  </si>
  <si>
    <t>Համլետի</t>
  </si>
  <si>
    <t>Երևանի էլ. հաշվողական մեք. տեխնիկում</t>
  </si>
  <si>
    <t>Բաբաջանյան 19-8,</t>
  </si>
  <si>
    <t>73-16-30</t>
  </si>
  <si>
    <t>Ջոնեսի</t>
  </si>
  <si>
    <t>Շողիկ Պողոսյան</t>
  </si>
  <si>
    <t>Երևանի թիվ 62 մ/դ</t>
  </si>
  <si>
    <t>Բագրատունյաց 20-3</t>
  </si>
  <si>
    <t>091 64-82-19</t>
  </si>
  <si>
    <t>Զարդակիրառ.արվեստ-գոբելեն</t>
  </si>
  <si>
    <t>Հասմիկ Բարսեղյանի</t>
  </si>
  <si>
    <t>Հրաչյա Աճառյան համալսարան</t>
  </si>
  <si>
    <t>Րաֆֆու 77-48</t>
  </si>
  <si>
    <t>093 82-28-83</t>
  </si>
  <si>
    <t>Հայաստան</t>
  </si>
  <si>
    <t>Վրեժի</t>
  </si>
  <si>
    <t>Զարդակիարառական արվ.-գոբելեն</t>
  </si>
  <si>
    <t>Երևավանի թիվ 181 մ/դ</t>
  </si>
  <si>
    <t>Թաիրով, Մայրաքաղաքային 87 տ.</t>
  </si>
  <si>
    <t>077 89-56-78</t>
  </si>
  <si>
    <t>Հրանուշ</t>
  </si>
  <si>
    <t>Արմենակի</t>
  </si>
  <si>
    <t>Զարդակիրառական արվ.-գոբելեն</t>
  </si>
  <si>
    <t>Երևանի Հ. Պարոնյանի անվ. թիվ 59</t>
  </si>
  <si>
    <t>Վ. Վահյան, տ. 40</t>
  </si>
  <si>
    <t>Լուսանկարչություն</t>
  </si>
  <si>
    <t>Արթուր Սահակյանի</t>
  </si>
  <si>
    <t>Անդրանիկի 27-11</t>
  </si>
  <si>
    <t>72-05-42</t>
  </si>
  <si>
    <t>099 53-30-00</t>
  </si>
  <si>
    <t>Եղիազարյան</t>
  </si>
  <si>
    <t>ԵՊՀ մագստրատուրա</t>
  </si>
  <si>
    <t>ք. Հրազդան, Միկրոշրջան թաղ., 44-16</t>
  </si>
  <si>
    <t>095 46-14-95</t>
  </si>
  <si>
    <t>Ուդումյան</t>
  </si>
  <si>
    <t>Գրետա</t>
  </si>
  <si>
    <t>Զոհարբի</t>
  </si>
  <si>
    <t>Զարդակիարառական արվ.-գոբելեն</t>
  </si>
  <si>
    <t>ք. Նոր-Հաճն, Անդրանիկի 5-9</t>
  </si>
  <si>
    <t>095 92-71-36</t>
  </si>
  <si>
    <t>Չոբանյան</t>
  </si>
  <si>
    <t>Տավուշի մարզ, գ. Այգեհովիտ, 20փ., տ. 1</t>
  </si>
  <si>
    <t>Ժաննա</t>
  </si>
  <si>
    <t>Սուրիկի</t>
  </si>
  <si>
    <t>Գայանե Գասպարյանի</t>
  </si>
  <si>
    <t>թիվ 181 մ/դ</t>
  </si>
  <si>
    <t>Անդրանիկի 110-52</t>
  </si>
  <si>
    <t>72-61-37</t>
  </si>
  <si>
    <t>091 72-61-37</t>
  </si>
  <si>
    <t>Արամյան</t>
  </si>
  <si>
    <t>4</t>
  </si>
  <si>
    <t>Հայ-հունական պետական քոլեջ</t>
  </si>
  <si>
    <t>դիմահարդարի
մասնագիտություն
 սովորելու համար</t>
  </si>
  <si>
    <t>թիվ 94 ա/դ</t>
  </si>
  <si>
    <t>ծնողի ցանկ.</t>
  </si>
  <si>
    <t>Արարատ</t>
  </si>
  <si>
    <t>9</t>
  </si>
  <si>
    <t>տեղափոխվում է հայրիկի մոտ</t>
  </si>
  <si>
    <t>Մարկոսյան</t>
  </si>
  <si>
    <t>Արայիկի</t>
  </si>
  <si>
    <t>7-րդ</t>
  </si>
  <si>
    <t>Լուսինե  Սարգսյան</t>
  </si>
  <si>
    <t>Բ-4 դպրոց պարտեզ</t>
  </si>
  <si>
    <t>Բաբաջանյան 38, բն. 1</t>
  </si>
  <si>
    <t xml:space="preserve">74 28 48 </t>
  </si>
  <si>
    <t>094 19 06 02</t>
  </si>
  <si>
    <t>11.06.2013</t>
  </si>
  <si>
    <t>Ավետիսյան</t>
  </si>
  <si>
    <t>Գառնիկ</t>
  </si>
  <si>
    <t>Հ/Ա Բ-2 թաղ.</t>
  </si>
  <si>
    <t>72 32  00</t>
  </si>
  <si>
    <t>093 65 14 84</t>
  </si>
  <si>
    <t>Սարոյան</t>
  </si>
  <si>
    <t>Անուշավանի</t>
  </si>
  <si>
    <t>Սևանի 128-1/1</t>
  </si>
  <si>
    <t xml:space="preserve">44 32 44 </t>
  </si>
  <si>
    <t>091 35 93 51</t>
  </si>
  <si>
    <t>13.06.2013</t>
  </si>
  <si>
    <t xml:space="preserve">Վահագն </t>
  </si>
  <si>
    <t>25,11,1999</t>
  </si>
  <si>
    <t>9-րդ</t>
  </si>
  <si>
    <t xml:space="preserve">  Ռիմա Երեմյամ</t>
  </si>
  <si>
    <t>Ծանոթի մօջոցով</t>
  </si>
  <si>
    <t>թ. 19 հիմնական դպրոց</t>
  </si>
  <si>
    <t>Բագրատունյաց 39շ բն 46</t>
  </si>
  <si>
    <t>48 14 73</t>
  </si>
  <si>
    <t xml:space="preserve">Մարտիրոսյան </t>
  </si>
  <si>
    <t xml:space="preserve">Թինա </t>
  </si>
  <si>
    <t>Բաբաջանյան 31-53</t>
  </si>
  <si>
    <t>72 41 47</t>
  </si>
  <si>
    <t>055 50 55 65</t>
  </si>
  <si>
    <t>Նորայրի</t>
  </si>
  <si>
    <t>Բաշևջանյան 189, բն44</t>
  </si>
  <si>
    <t xml:space="preserve">34 93 31 </t>
  </si>
  <si>
    <t>055 20 41 06</t>
  </si>
  <si>
    <t>Բրուտյան</t>
  </si>
  <si>
    <t>Իգորի</t>
  </si>
  <si>
    <t>25,11,2002</t>
  </si>
  <si>
    <t>Բաբաջանյան 43, բն 11</t>
  </si>
  <si>
    <t xml:space="preserve">72 62 06 </t>
  </si>
  <si>
    <t>094 10 33 03</t>
  </si>
  <si>
    <t>Թելունց</t>
  </si>
  <si>
    <t>Ծերենցի փ.,7շ,բն. 9</t>
  </si>
  <si>
    <t>74 06 22</t>
  </si>
  <si>
    <t>Ե. Թադևոսյան 14շ, բն. 40</t>
  </si>
  <si>
    <t>48 04 69</t>
  </si>
  <si>
    <t>094 14 06 88</t>
  </si>
  <si>
    <t>24.06.2013</t>
  </si>
  <si>
    <t>Պարֆենիյ</t>
  </si>
  <si>
    <t>Արամ</t>
  </si>
  <si>
    <t>Վարազդատի</t>
  </si>
  <si>
    <t>02,03,2001</t>
  </si>
  <si>
    <t>Լուսինե Սարգսյան</t>
  </si>
  <si>
    <t>Ելենա Սարգսյան</t>
  </si>
  <si>
    <t>Մայիսյանի միջն դպրոց</t>
  </si>
  <si>
    <t>Միքայելյան 3, բն 121</t>
  </si>
  <si>
    <t>-</t>
  </si>
  <si>
    <t>077 66 66 08</t>
  </si>
  <si>
    <t>Ալեքսանդր</t>
  </si>
  <si>
    <t>16,08,1999</t>
  </si>
  <si>
    <t>Եփրիկյան</t>
  </si>
  <si>
    <t>Շուշան</t>
  </si>
  <si>
    <t>Հարությունի</t>
  </si>
  <si>
    <t>Փարաքար, Տ. Պետրոսյան տ.3</t>
  </si>
  <si>
    <t>091 75 88  57</t>
  </si>
  <si>
    <t xml:space="preserve">Պողոսյան </t>
  </si>
  <si>
    <t>Հ/Ա , Ա1 Շերամի 85, բն 27</t>
  </si>
  <si>
    <t xml:space="preserve">73 32 16 </t>
  </si>
  <si>
    <t>091 75 38 87</t>
  </si>
  <si>
    <t>Կիրակոսյան</t>
  </si>
  <si>
    <t>Յուրա</t>
  </si>
  <si>
    <t>Սեդրակի</t>
  </si>
  <si>
    <t>16,05,2001</t>
  </si>
  <si>
    <t>Իսակովի 44/2շ. Բն. 23</t>
  </si>
  <si>
    <t xml:space="preserve">72 52 50 </t>
  </si>
  <si>
    <t>Գուրգենի</t>
  </si>
  <si>
    <t>30,07,2001</t>
  </si>
  <si>
    <t>Ջանիբեկյան փ, տ. 31</t>
  </si>
  <si>
    <t>34 93 90</t>
  </si>
  <si>
    <t>093 18 90 91</t>
  </si>
  <si>
    <t>Երանոսյան</t>
  </si>
  <si>
    <t xml:space="preserve">01.03.2001 </t>
  </si>
  <si>
    <t>Գեղարվեստ</t>
  </si>
  <si>
    <t>Սեբաստիա 16, բն. 10</t>
  </si>
  <si>
    <t xml:space="preserve">74 57 24 </t>
  </si>
  <si>
    <t>055 44 00 75</t>
  </si>
  <si>
    <t>27.06.2013</t>
  </si>
  <si>
    <t>Լուիզա</t>
  </si>
  <si>
    <t>Մարատի</t>
  </si>
  <si>
    <t>27,02,2000</t>
  </si>
  <si>
    <t>թ 150 հիմնական դպրոց</t>
  </si>
  <si>
    <t>Քոչարյան 32 բն 4</t>
  </si>
  <si>
    <t>64066-95</t>
  </si>
  <si>
    <t>Ալեքսանյան</t>
  </si>
  <si>
    <t>01,12,2001</t>
  </si>
  <si>
    <t>Բաբաջանյան 38շ, հարակից տնակ</t>
  </si>
  <si>
    <t xml:space="preserve">74 09 63 </t>
  </si>
  <si>
    <t>093 77 23 28</t>
  </si>
  <si>
    <t>Մեջլումյան</t>
  </si>
  <si>
    <t>Բաբաջանյան 22, բն. 35</t>
  </si>
  <si>
    <t xml:space="preserve">74 81 74 </t>
  </si>
  <si>
    <t>093 98 99 86</t>
  </si>
  <si>
    <t xml:space="preserve">Սարգսյան </t>
  </si>
  <si>
    <t xml:space="preserve">Հովհաննես </t>
  </si>
  <si>
    <t>Իսակովի 42/1 բն. 52</t>
  </si>
  <si>
    <t xml:space="preserve">73 64 69 </t>
  </si>
  <si>
    <t>093 14 07 27</t>
  </si>
  <si>
    <t xml:space="preserve">Շագոյան  </t>
  </si>
  <si>
    <t>31.08.2001</t>
  </si>
  <si>
    <t>Րաֆֆու 85, բն 54</t>
  </si>
  <si>
    <t>74 98 04</t>
  </si>
  <si>
    <t>094 74 98 06</t>
  </si>
  <si>
    <t>28.06.2013</t>
  </si>
  <si>
    <t>Թաշչյան</t>
  </si>
  <si>
    <t>Նաիրի</t>
  </si>
  <si>
    <t>Ավետիսի</t>
  </si>
  <si>
    <t>17,09,2000</t>
  </si>
  <si>
    <t>Անանիա Շիրակացու անվ.ճեմ.</t>
  </si>
  <si>
    <t>Նորքի Այգիներ 250</t>
  </si>
  <si>
    <t>65 08 97</t>
  </si>
  <si>
    <t>077 65 08 97</t>
  </si>
  <si>
    <t>05,05,2001</t>
  </si>
  <si>
    <t>թ 117 հիմնական դպրոց</t>
  </si>
  <si>
    <t>Սարկավագի 123շ, բն 5</t>
  </si>
  <si>
    <t>28 82 18</t>
  </si>
  <si>
    <t>091 23 07 43</t>
  </si>
  <si>
    <t>Գալոյան</t>
  </si>
  <si>
    <t>07.04.2001.</t>
  </si>
  <si>
    <t>Չեխովի 25, բն.68</t>
  </si>
  <si>
    <t xml:space="preserve">46 26 93 </t>
  </si>
  <si>
    <t>094 19 69 36</t>
  </si>
  <si>
    <t>Դումանյան</t>
  </si>
  <si>
    <t>Գ. Գեղանիստ, 27թ, 40տ</t>
  </si>
  <si>
    <t>077 37 10 80</t>
  </si>
  <si>
    <t>Ռուստամի</t>
  </si>
  <si>
    <t>26,06,2000</t>
  </si>
  <si>
    <t>Մամիկոյանց 49/1շ, բն.26</t>
  </si>
  <si>
    <t>093 57 46 40</t>
  </si>
  <si>
    <t>Գալիկյան</t>
  </si>
  <si>
    <t>Նորայր</t>
  </si>
  <si>
    <t>Բ-2, Ճառագայթային Բ,բն 38</t>
  </si>
  <si>
    <t xml:space="preserve">73 00 33 </t>
  </si>
  <si>
    <t>055 34 07 17</t>
  </si>
  <si>
    <t>Էդգար</t>
  </si>
  <si>
    <t>Բ-1 թաղ, Րաֆֆու 41</t>
  </si>
  <si>
    <t>73 10 05</t>
  </si>
  <si>
    <t>055 73 10 05</t>
  </si>
  <si>
    <t>Գրիգոր</t>
  </si>
  <si>
    <t>Անդրանիկի 118, բն. 26</t>
  </si>
  <si>
    <t>72 32 70</t>
  </si>
  <si>
    <t>093 72 32 70</t>
  </si>
  <si>
    <t>Արտյոմի</t>
  </si>
  <si>
    <t>13,06,2001</t>
  </si>
  <si>
    <t>Միրաքյան փ. 94/1</t>
  </si>
  <si>
    <t xml:space="preserve">35 23 06 </t>
  </si>
  <si>
    <t>077 35 76 75</t>
  </si>
  <si>
    <t xml:space="preserve">Ղալամքարյան  </t>
  </si>
  <si>
    <t xml:space="preserve">Արամազդի </t>
  </si>
  <si>
    <t>Գրիբոյեդով  11, բն. 39</t>
  </si>
  <si>
    <t>093 67 77 78</t>
  </si>
  <si>
    <t>Մանսուրյան</t>
  </si>
  <si>
    <t>13,03,2001</t>
  </si>
  <si>
    <t>Բագրատունյյանց 26/ , բն. 10</t>
  </si>
  <si>
    <t>42.46.92</t>
  </si>
  <si>
    <t>091.244.644</t>
  </si>
  <si>
    <t xml:space="preserve">Զախարյան  </t>
  </si>
  <si>
    <t>Անդրանիկի 10, բն. 24</t>
  </si>
  <si>
    <t xml:space="preserve">72 83 54 </t>
  </si>
  <si>
    <t>098 58 06 05</t>
  </si>
  <si>
    <t xml:space="preserve">Մարտիրոսյան  </t>
  </si>
  <si>
    <t>26,06,2001</t>
  </si>
  <si>
    <t>Նորագավիթ 2-րդ փ. տ 35</t>
  </si>
  <si>
    <t>077 68 05 10, 077 68 05 20</t>
  </si>
  <si>
    <t xml:space="preserve">Մարտիրոսյան   </t>
  </si>
  <si>
    <t xml:space="preserve">Շաբոյան     </t>
  </si>
  <si>
    <t xml:space="preserve">30.08.2001 </t>
  </si>
  <si>
    <t>Բաբաջանյան 9, բն. 6</t>
  </si>
  <si>
    <t xml:space="preserve">091 69 15 55 ,  077 18 06 77 </t>
  </si>
  <si>
    <t>Թութունջյան</t>
  </si>
  <si>
    <t>Գիսանե դը Վարթավան</t>
  </si>
  <si>
    <t>10.12.2000</t>
  </si>
  <si>
    <t>Բաղրամյան 60, բն. 20</t>
  </si>
  <si>
    <t>22 41 41 42</t>
  </si>
  <si>
    <t>098 56 33 99</t>
  </si>
  <si>
    <t>Վաթյան</t>
  </si>
  <si>
    <t>Արեգի</t>
  </si>
  <si>
    <t>13,09,2001</t>
  </si>
  <si>
    <t>Հալաբյան 26-17</t>
  </si>
  <si>
    <t>35 55 07</t>
  </si>
  <si>
    <t>099 79 56 08</t>
  </si>
  <si>
    <t>Աճեմյան</t>
  </si>
  <si>
    <t>01,01,2001</t>
  </si>
  <si>
    <t>Րաֆֆու 59, բն. 43</t>
  </si>
  <si>
    <t>73 22 78</t>
  </si>
  <si>
    <t>095 72 42 67</t>
  </si>
  <si>
    <t>Բաբաջանյան 6, բն.37</t>
  </si>
  <si>
    <t xml:space="preserve">74 25 76 </t>
  </si>
  <si>
    <t>077 33 55 64</t>
  </si>
  <si>
    <t xml:space="preserve"> Էմիլ </t>
  </si>
  <si>
    <t>Շերամի 3շ, բն 26</t>
  </si>
  <si>
    <t xml:space="preserve">093 54 68 76 </t>
  </si>
  <si>
    <t>Միրզոյան</t>
  </si>
  <si>
    <t xml:space="preserve">Միքայել </t>
  </si>
  <si>
    <t>Գարեգինի</t>
  </si>
  <si>
    <t>Բաշինջաղյան 2 նրբ., 10 շ, բն. 15</t>
  </si>
  <si>
    <t xml:space="preserve">34 65 07 </t>
  </si>
  <si>
    <t>055 51 19  44</t>
  </si>
  <si>
    <t>Թադևոսյան</t>
  </si>
  <si>
    <t>Սաթի</t>
  </si>
  <si>
    <t>Շանթի</t>
  </si>
  <si>
    <t>Ներքին Չարբախ 7-րդ փ, 1/1</t>
  </si>
  <si>
    <t>46 81 03</t>
  </si>
  <si>
    <t>091 30 09 07</t>
  </si>
  <si>
    <t>Օֆելյա</t>
  </si>
  <si>
    <t>Գրիշայի</t>
  </si>
  <si>
    <t>Բաբաջանյան 19, բն. 53</t>
  </si>
  <si>
    <t>73 68 42</t>
  </si>
  <si>
    <t>Ռադիկի</t>
  </si>
  <si>
    <t>Աթոյան 117 տուն</t>
  </si>
  <si>
    <t>43 50 50</t>
  </si>
  <si>
    <t>Մանե</t>
  </si>
  <si>
    <t>Արաբկիր 51 փ., 91 ա, բն. 52</t>
  </si>
  <si>
    <t>099 40 41 20</t>
  </si>
  <si>
    <t>Գ. Նժդեհի 1շ, բն. 13</t>
  </si>
  <si>
    <t>42 77 78</t>
  </si>
  <si>
    <t>10.07.2013</t>
  </si>
  <si>
    <t>Գուրգենյան</t>
  </si>
  <si>
    <t>06,07,2000</t>
  </si>
  <si>
    <t>թ 132 հիմնական դպրոց</t>
  </si>
  <si>
    <t>Ա.Խաչատրյան 33/1 բն 45</t>
  </si>
  <si>
    <t>32 48 13</t>
  </si>
  <si>
    <t>091 61 48 34</t>
  </si>
  <si>
    <t>Արմինե</t>
  </si>
  <si>
    <t>10,08,2001</t>
  </si>
  <si>
    <t>Րաֆֆու 55, բն.3</t>
  </si>
  <si>
    <t>73 73 77</t>
  </si>
  <si>
    <t>093 99 11 75</t>
  </si>
  <si>
    <t xml:space="preserve">01.09.10, </t>
  </si>
  <si>
    <t>Շահումյան 17փ, տ. 63</t>
  </si>
  <si>
    <t>74 44 54</t>
  </si>
  <si>
    <t>055 72 44 54</t>
  </si>
  <si>
    <t>24,06,2001</t>
  </si>
  <si>
    <t>Անդրանիկի 115շ, բն. 7</t>
  </si>
  <si>
    <t>077 11 47 44</t>
  </si>
  <si>
    <t>Զաքարյան</t>
  </si>
  <si>
    <t>Աշոտ</t>
  </si>
  <si>
    <t>Հովիկի</t>
  </si>
  <si>
    <t>22.11.2001</t>
  </si>
  <si>
    <t>Ծարավ Աղբյուրի 117/9շ, բն 1</t>
  </si>
  <si>
    <t>62 44 99</t>
  </si>
  <si>
    <t>091 42 83 63</t>
  </si>
  <si>
    <t xml:space="preserve">Մուսայելյան  </t>
  </si>
  <si>
    <t>Վլադիկ</t>
  </si>
  <si>
    <t>06,10,2001</t>
  </si>
  <si>
    <t xml:space="preserve"> Արմավիրի մ,  գյ. Արգավանդ</t>
  </si>
  <si>
    <t>099 11 67 10</t>
  </si>
  <si>
    <t>Ջանոյան</t>
  </si>
  <si>
    <t>Երկաթուղայինների փ.9/15</t>
  </si>
  <si>
    <t>Իսկանյան</t>
  </si>
  <si>
    <t>Հուրի</t>
  </si>
  <si>
    <t>Օհանսի</t>
  </si>
  <si>
    <t>15,05,2001</t>
  </si>
  <si>
    <t>Ազգային Եղիշե Մանուեկյան քոլեջ/ Սիրիա</t>
  </si>
  <si>
    <t>Վանահովիտ թաղ. Տ. 13/29</t>
  </si>
  <si>
    <t>098 78 00 19</t>
  </si>
  <si>
    <t>Սերժ</t>
  </si>
  <si>
    <t>Բաբայան 16 Ա, բն. 24</t>
  </si>
  <si>
    <t>25 30 90</t>
  </si>
  <si>
    <t>093 88 89 09</t>
  </si>
  <si>
    <t>Վահե</t>
  </si>
  <si>
    <t>Սիլիկյանթ. 2 փ, 28 տ.</t>
  </si>
  <si>
    <t xml:space="preserve">39 52 12 </t>
  </si>
  <si>
    <t>094 79 72 17</t>
  </si>
  <si>
    <t>Վաղարշակի</t>
  </si>
  <si>
    <t>05,10,2001</t>
  </si>
  <si>
    <t>թիվ  180 միջն. Դպրոց</t>
  </si>
  <si>
    <t>Չարենցի 14շ, բն. 5</t>
  </si>
  <si>
    <t>62 39 54</t>
  </si>
  <si>
    <t>094 34 02 92</t>
  </si>
  <si>
    <t>25,03,2002</t>
  </si>
  <si>
    <t>Նորք Մարաշ 2փ, տ. 46</t>
  </si>
  <si>
    <t>65 22 28</t>
  </si>
  <si>
    <t>Էլինա</t>
  </si>
  <si>
    <t>Անդրանիկի</t>
  </si>
  <si>
    <t>11,20,2001</t>
  </si>
  <si>
    <t>Բելինսկու անվ. Թիվ 38 հիմն. Դպրոց</t>
  </si>
  <si>
    <t>Գարեգին Նժդեհի 32/1, 57 բն.</t>
  </si>
  <si>
    <t>42 86 01</t>
  </si>
  <si>
    <t>Օսեյան</t>
  </si>
  <si>
    <t>Սաղաթելի</t>
  </si>
  <si>
    <t>03.04.200</t>
  </si>
  <si>
    <t>Բ/4,բն. 13</t>
  </si>
  <si>
    <t>093.66.24.20</t>
  </si>
  <si>
    <t>Սևակ</t>
  </si>
  <si>
    <t>Ռաֆայելի</t>
  </si>
  <si>
    <t>Օտյան 19</t>
  </si>
  <si>
    <t>099 96 9910</t>
  </si>
  <si>
    <t>Նորիկ</t>
  </si>
  <si>
    <t>Անդրանիկի 94 շ, բն 18</t>
  </si>
  <si>
    <t xml:space="preserve">098 10 74 27 </t>
  </si>
  <si>
    <t>23.08.2000</t>
  </si>
  <si>
    <t>8-րդ</t>
  </si>
  <si>
    <t>Շամիրամ Պողոսյան</t>
  </si>
  <si>
    <t>Լևոն Շանթի անվան թիվ 4 հիմնական դպրոց</t>
  </si>
  <si>
    <t>Քոչարի  1,բն. 2</t>
  </si>
  <si>
    <t xml:space="preserve">55 92 31 </t>
  </si>
  <si>
    <t xml:space="preserve">055 76 03 30 </t>
  </si>
  <si>
    <t>Արփինե</t>
  </si>
  <si>
    <t>Նազարեթյան</t>
  </si>
  <si>
    <t>9-րդ ավարտական</t>
  </si>
  <si>
    <t>Գյուղ. Ագրարային քոլեջ</t>
  </si>
  <si>
    <t>բնակավայրին մոտ է, նաև տնտեսագիտական ճյուղ ունի</t>
  </si>
  <si>
    <t>Արմեն</t>
  </si>
  <si>
    <t>մեկնում է արտերկիր</t>
  </si>
  <si>
    <t>բնակավայրի տեղափոխություն</t>
  </si>
  <si>
    <t xml:space="preserve">Օսիպով </t>
  </si>
  <si>
    <t>չի կողմորոշվել</t>
  </si>
  <si>
    <t>Հմայակ</t>
  </si>
  <si>
    <t>Եղոյան</t>
  </si>
  <si>
    <t>Բագրատ</t>
  </si>
  <si>
    <t>Մաթևոսյան</t>
  </si>
  <si>
    <t>Հայ-հունական քոլեջ</t>
  </si>
  <si>
    <t>Ուզում եմ սննդի ոլորտում խորանալ</t>
  </si>
  <si>
    <t>Մարալ</t>
  </si>
  <si>
    <t>Ռոմանոս Մելիքյանի ուսումն.</t>
  </si>
  <si>
    <t>երաժշտական կրթություն է ուզում ստանալ</t>
  </si>
  <si>
    <t>Ասյա</t>
  </si>
  <si>
    <t>Ռազմիկ</t>
  </si>
  <si>
    <t>Չի շարունակելու</t>
  </si>
  <si>
    <t>Ոսկանյան</t>
  </si>
  <si>
    <t>թ 1 պետ. Թատերական քոլեջ</t>
  </si>
  <si>
    <t>մասնագիտական կրթությունը խորացվի</t>
  </si>
  <si>
    <t>Արտյուշ</t>
  </si>
  <si>
    <t>Պարարվեստի ուսումնարան</t>
  </si>
  <si>
    <t>Պարի գծով է ուզում խորանալ</t>
  </si>
  <si>
    <t>Մարգարիտա</t>
  </si>
  <si>
    <t>Ասպատուրյան</t>
  </si>
  <si>
    <t>Պետ. Հունանիտար</t>
  </si>
  <si>
    <t>Տուրիզմի գծով է ուզում շարունակել</t>
  </si>
  <si>
    <t>Արևիկ</t>
  </si>
  <si>
    <t>Պոլիտեխնիկի հենակետ. Վարժ</t>
  </si>
  <si>
    <t>ցանկանում է սովորել այնտեղ, հետագայում շարունակելու ակնկալիքով</t>
  </si>
  <si>
    <t>Բարիկյան</t>
  </si>
  <si>
    <t>Աթիկյան</t>
  </si>
  <si>
    <t>Մինասյան</t>
  </si>
  <si>
    <t>Պոլիտեխնիկ</t>
  </si>
  <si>
    <t>ցանկանում է այնտեղ շարունակել</t>
  </si>
  <si>
    <t>ուզում է դառնալ ճարտարապետ</t>
  </si>
  <si>
    <t>Քնարիկ</t>
  </si>
  <si>
    <t>Մկրտչյան</t>
  </si>
  <si>
    <t>Սեդա</t>
  </si>
  <si>
    <t>Բարեղամյան</t>
  </si>
  <si>
    <t>Ա. Բաբաջանյան երաժշ. Քոլեջ</t>
  </si>
  <si>
    <t>Դհոլի գծով է ուզում շարունակել</t>
  </si>
  <si>
    <t>Օլիմպիական հերթափոխի քոլեջ</t>
  </si>
  <si>
    <t>Սպոտի գծով է ուզում շարունակել</t>
  </si>
  <si>
    <t>Խոհարարական գծով, դեռ չգիտի որտեղ</t>
  </si>
  <si>
    <t>Դիանա</t>
  </si>
  <si>
    <t xml:space="preserve">Ներսեսյան </t>
  </si>
  <si>
    <t>Ինֆորմատիկայի պետ. Քոլեջ</t>
  </si>
  <si>
    <t>Նշան</t>
  </si>
  <si>
    <t>Քրիստինե</t>
  </si>
  <si>
    <t>Կոկոշյան</t>
  </si>
  <si>
    <t>Էդուարդ</t>
  </si>
  <si>
    <t>Ուսումնարան</t>
  </si>
  <si>
    <t>ցանկանում է դառնալ ավտոմեխանիկ</t>
  </si>
  <si>
    <t>Մովսիսյան</t>
  </si>
  <si>
    <t xml:space="preserve">9-րդ </t>
  </si>
  <si>
    <t>Ռիմա Երեմյան</t>
  </si>
  <si>
    <t>Արտերկիր</t>
  </si>
  <si>
    <t>Մհերյան</t>
  </si>
  <si>
    <t>Գրիգոր լուս. Բժ. Քոլեջ</t>
  </si>
  <si>
    <t>Գուրգեն</t>
  </si>
  <si>
    <t>Զոլյան</t>
  </si>
  <si>
    <t>Աղասի</t>
  </si>
  <si>
    <t>1-ին</t>
  </si>
  <si>
    <t>թիվ 176 հիմնական դպրոց</t>
  </si>
  <si>
    <t>ցանկանում է այնտեղ շարունակել</t>
  </si>
  <si>
    <t>Լիդիա</t>
  </si>
  <si>
    <t>Սուլեյմանյան</t>
  </si>
  <si>
    <t>5-րդ</t>
  </si>
  <si>
    <t>թիվ 181 հիմնական դպրոց</t>
  </si>
  <si>
    <t>21.08.2013.</t>
  </si>
  <si>
    <t>Իրինա</t>
  </si>
  <si>
    <t>Վասիլյան</t>
  </si>
  <si>
    <t>թիվ 108 հիմնական դպրոց</t>
  </si>
  <si>
    <t>Հարոյան</t>
  </si>
  <si>
    <t>թիվ 181 հիմնական դպրոց</t>
  </si>
  <si>
    <t>Բաբայան</t>
  </si>
  <si>
    <t>Ռոզա</t>
  </si>
  <si>
    <t>5 տար.</t>
  </si>
  <si>
    <t>Աղասյան Անահիտ</t>
  </si>
  <si>
    <t>Հիմնական նախակ.</t>
  </si>
  <si>
    <t>Ծ.Իսակովի 50/2 բն.26</t>
  </si>
  <si>
    <t>73 71 33</t>
  </si>
  <si>
    <t>094 61 09 02</t>
  </si>
  <si>
    <t>Արամե</t>
  </si>
  <si>
    <t>գ. Հայանիստ, Օրբելի փող. բն. 20</t>
  </si>
  <si>
    <t>077 43 53 99</t>
  </si>
  <si>
    <t>Դավիթաշեն 1-ին թաղ. 26 շ. բն. 31</t>
  </si>
  <si>
    <t>077 77 07 89</t>
  </si>
  <si>
    <t>Տիչինայի 4-րդ նրբ. Տուն 10</t>
  </si>
  <si>
    <t>091 71 99 54</t>
  </si>
  <si>
    <t>գ. Փարաքար, Այգեստան 8</t>
  </si>
  <si>
    <t>095 48 98 92 / 099/</t>
  </si>
  <si>
    <t>Անգելինա</t>
  </si>
  <si>
    <t>Էդգարի</t>
  </si>
  <si>
    <t>5տար.</t>
  </si>
  <si>
    <t>Արարատի մարզ գ. Դաշտավան</t>
  </si>
  <si>
    <t>093 53 31 31</t>
  </si>
  <si>
    <t>Շերամի 77, բն. 1</t>
  </si>
  <si>
    <t>093 78 70 11</t>
  </si>
  <si>
    <t>Հովհաննիսյան </t>
  </si>
  <si>
    <t>Հալաբյան 15 բն.19</t>
  </si>
  <si>
    <t>093 78 70 12</t>
  </si>
  <si>
    <t>Մաքսիմ</t>
  </si>
  <si>
    <t>դպրոցի ծնող</t>
  </si>
  <si>
    <t>չի հաճախիլ</t>
  </si>
  <si>
    <t>Լամբրոնի 12</t>
  </si>
  <si>
    <t>091 80 55 56</t>
  </si>
  <si>
    <t>Ամիրյան</t>
  </si>
  <si>
    <t>Ռոմանոսի</t>
  </si>
  <si>
    <t xml:space="preserve">Ծ.Իսակովի 48/2 </t>
  </si>
  <si>
    <t>094 63 90 50</t>
  </si>
  <si>
    <t>Վերմիշյան</t>
  </si>
  <si>
    <t>Գոռի</t>
  </si>
  <si>
    <t>Առնո Բաբաջանյան 93- 5</t>
  </si>
  <si>
    <t>73 38 96</t>
  </si>
  <si>
    <t>Գասպարյան Լուսինե</t>
  </si>
  <si>
    <t>Սեբաստիա 26/1 բն.19</t>
  </si>
  <si>
    <t>077 31 35 36</t>
  </si>
  <si>
    <t>Բարսեղի</t>
  </si>
  <si>
    <t>Հ/Ա Բ-1 71շ. Բն.45</t>
  </si>
  <si>
    <t>73 36 93</t>
  </si>
  <si>
    <t>099 20 02 64</t>
  </si>
  <si>
    <t>Սերոժա</t>
  </si>
  <si>
    <t>Անդերֆեդերացիյա 15</t>
  </si>
  <si>
    <t>57-00-90</t>
  </si>
  <si>
    <t>098 53 55 08</t>
  </si>
  <si>
    <t>Էլեն</t>
  </si>
  <si>
    <t>նախակ.սանի քույրիկ</t>
  </si>
  <si>
    <t>Բարոյան</t>
  </si>
  <si>
    <t>Սամվել</t>
  </si>
  <si>
    <t>Փաարաքար, Գետափի 8</t>
  </si>
  <si>
    <t>Ալեքսան</t>
  </si>
  <si>
    <t>Ղարիբյան</t>
  </si>
  <si>
    <t>Արտուշ</t>
  </si>
  <si>
    <t>Շարուրի 28/1 բն.18</t>
  </si>
  <si>
    <t>42 63 15</t>
  </si>
  <si>
    <t>077 68 88 09</t>
  </si>
  <si>
    <t xml:space="preserve">Ադամյան </t>
  </si>
  <si>
    <t>Խաչիկի</t>
  </si>
  <si>
    <t>Ք, Մասիս Նոր-թաղ.7շ. 9 բն.</t>
  </si>
  <si>
    <t>57 57 78</t>
  </si>
  <si>
    <t>055 72 27 22</t>
  </si>
  <si>
    <t>Չիտչյան</t>
  </si>
  <si>
    <t>Առնակի</t>
  </si>
  <si>
    <t>Դավիթաշեն 8 փ.5 տուն</t>
  </si>
  <si>
    <t>36 20 78</t>
  </si>
  <si>
    <t>099 39 22 99</t>
  </si>
  <si>
    <t>03.06.2013</t>
  </si>
  <si>
    <t>Մարիմյան Թամարա</t>
  </si>
  <si>
    <t>Գ.Բալջյան</t>
  </si>
  <si>
    <t>թիվ 78 մանկ.</t>
  </si>
  <si>
    <t>Անդրանիկի 123-49 բն.</t>
  </si>
  <si>
    <t>73 66 04</t>
  </si>
  <si>
    <t>099 44 33 29</t>
  </si>
  <si>
    <t>Սաթենիկ</t>
  </si>
  <si>
    <t>սովորողի քույրիկ</t>
  </si>
  <si>
    <t>չի հաճ.</t>
  </si>
  <si>
    <t>Նար Դոս 2 -րդ նրբ. Տ.47</t>
  </si>
  <si>
    <t>055 64 20 20</t>
  </si>
  <si>
    <t>Հովակիմի</t>
  </si>
  <si>
    <t>սովորողի եղբ.</t>
  </si>
  <si>
    <t>գ.Դարակերտ 3 փ. 82 բն.</t>
  </si>
  <si>
    <t>094 32 22 83</t>
  </si>
  <si>
    <t>Ժամհարյան</t>
  </si>
  <si>
    <t>Նանե</t>
  </si>
  <si>
    <t>Սերգեյի</t>
  </si>
  <si>
    <t>Տիար</t>
  </si>
  <si>
    <t>Աչափնյակ ,Բաշինջաղյան 173, բն. 22</t>
  </si>
  <si>
    <t>077 05 44 88</t>
  </si>
  <si>
    <t>Սողոմոնյան</t>
  </si>
  <si>
    <t>կ/հ տեղեկատու</t>
  </si>
  <si>
    <t>թիվ 143 մանկ.</t>
  </si>
  <si>
    <t>Չեխովի 14 բն. 29</t>
  </si>
  <si>
    <t>46 12 78</t>
  </si>
  <si>
    <t>091 48 45 06</t>
  </si>
  <si>
    <t>Թադևոս</t>
  </si>
  <si>
    <t>տեղ. Թերթիկից</t>
  </si>
  <si>
    <t>թիվ 48 մանկ.</t>
  </si>
  <si>
    <t>16 թաղ. 1-ին շղթա, 41 շ-47 բն</t>
  </si>
  <si>
    <t>35 21 29</t>
  </si>
  <si>
    <t>094 54 01 85</t>
  </si>
  <si>
    <t xml:space="preserve">Մարգարյան </t>
  </si>
  <si>
    <t>Մամիկոնի</t>
  </si>
  <si>
    <t>նախակրթ.</t>
  </si>
  <si>
    <t>Հիմնական նախ.</t>
  </si>
  <si>
    <t>Անդրանիկի 127 ն 30</t>
  </si>
  <si>
    <t>72 74 25</t>
  </si>
  <si>
    <t>055 38 78 76</t>
  </si>
  <si>
    <t>Քորողլյան</t>
  </si>
  <si>
    <t>Շիրակի 4-րդ նրբ.11 շ</t>
  </si>
  <si>
    <t>42 99 42</t>
  </si>
  <si>
    <t>Նոր- Արեշ 35փ. 127/2 շ. Բն. 214</t>
  </si>
  <si>
    <t>093 53 29 99</t>
  </si>
  <si>
    <t>Մնացականյան</t>
  </si>
  <si>
    <t>Մելքոնյան Տաթևիկ</t>
  </si>
  <si>
    <t>թիվ 38 մանկ.</t>
  </si>
  <si>
    <t>Էստոնական 5 բն.20</t>
  </si>
  <si>
    <t>39 17 85</t>
  </si>
  <si>
    <t xml:space="preserve"> 091 01 73 72</t>
  </si>
  <si>
    <t>Մինարարների 10/ 1, բն 88</t>
  </si>
  <si>
    <t>39 86 89</t>
  </si>
  <si>
    <t xml:space="preserve"> 099 98 08 77</t>
  </si>
  <si>
    <t>Արզումանյա 6 բն 24</t>
  </si>
  <si>
    <t>39 09 93</t>
  </si>
  <si>
    <t xml:space="preserve"> 093 24 35 00</t>
  </si>
  <si>
    <t>Ս. Աղաբաբյան</t>
  </si>
  <si>
    <t>թիվ 4 մանկ.</t>
  </si>
  <si>
    <t>Արարատյան 1-ին զան.16շ.34 բն.</t>
  </si>
  <si>
    <t>77 02 90</t>
  </si>
  <si>
    <t>091 73 89 02</t>
  </si>
  <si>
    <t>Մելիք</t>
  </si>
  <si>
    <t>39 23 21</t>
  </si>
  <si>
    <t xml:space="preserve"> 077 71 31 99</t>
  </si>
  <si>
    <t>Մատինյան</t>
  </si>
  <si>
    <t>Մխիթարյան Գայանե</t>
  </si>
  <si>
    <t>Շարուրի  24/2  բն.107</t>
  </si>
  <si>
    <t>42 48 98</t>
  </si>
  <si>
    <t xml:space="preserve"> 077 19 59 68</t>
  </si>
  <si>
    <t>Մուրադիան</t>
  </si>
  <si>
    <t>Իսակովի 52/2 բն.45</t>
  </si>
  <si>
    <t>73 16 96</t>
  </si>
  <si>
    <t>093 43 88 60</t>
  </si>
  <si>
    <t>Կարապետյան</t>
  </si>
  <si>
    <t>Գարիկ</t>
  </si>
  <si>
    <t>Մ. Թամարիկ</t>
  </si>
  <si>
    <t>թիվ 84 մանկ.</t>
  </si>
  <si>
    <t>Սվաճյան 36 բն.36</t>
  </si>
  <si>
    <t>72 85 47</t>
  </si>
  <si>
    <t>099 60 91 11</t>
  </si>
  <si>
    <t>Սմբատի</t>
  </si>
  <si>
    <t xml:space="preserve">տեղեկատու </t>
  </si>
  <si>
    <t>թիվ 23 մանկ.</t>
  </si>
  <si>
    <t>Ծ.Իսակովի 42/3, բն.12</t>
  </si>
  <si>
    <t>077 04 83 44</t>
  </si>
  <si>
    <t>հեռուստացույց</t>
  </si>
  <si>
    <t>Մոլդովական 48/3, բն.33</t>
  </si>
  <si>
    <t>63-55-03</t>
  </si>
  <si>
    <t>099 50 70 27</t>
  </si>
  <si>
    <t>04,05,2007</t>
  </si>
  <si>
    <t>թաղամասից</t>
  </si>
  <si>
    <t>թաղամասի նախակրթարան</t>
  </si>
  <si>
    <t>Իսակովի 52/2 հարակից տնակ</t>
  </si>
  <si>
    <t>094 49 54 04</t>
  </si>
  <si>
    <t>Գեղարվեստի նախ.</t>
  </si>
  <si>
    <t>գ. Ղուկասավան</t>
  </si>
  <si>
    <t>099 21 22 08</t>
  </si>
  <si>
    <t>հեռախոսազանգ</t>
  </si>
  <si>
    <t>գ.Հովտաշատի նախ.</t>
  </si>
  <si>
    <t>գ.Հովտաշատ</t>
  </si>
  <si>
    <t>093 53 28 92</t>
  </si>
  <si>
    <t>Սանոյան</t>
  </si>
  <si>
    <t>Սերգեյ</t>
  </si>
  <si>
    <t>Ֆրիկի 4 բն 18</t>
  </si>
  <si>
    <t xml:space="preserve">56 92 32 </t>
  </si>
  <si>
    <t>055 45 99 89</t>
  </si>
  <si>
    <t>Համբարձումյան</t>
  </si>
  <si>
    <t>Նարե</t>
  </si>
  <si>
    <t>2-րդ</t>
  </si>
  <si>
    <t>ՙՓոքրիկ Իշխան՚ կ/հ</t>
  </si>
  <si>
    <t>Էրեբունի փ. Շենք 28 բն. 20</t>
  </si>
  <si>
    <t>093 51 88 05</t>
  </si>
  <si>
    <t>3-րդ</t>
  </si>
  <si>
    <t>Խաչատրյան Սեդա</t>
  </si>
  <si>
    <t>4-րդ</t>
  </si>
  <si>
    <t>Մելքոնյայան Տաթևիկ</t>
  </si>
  <si>
    <t>թիվ 120 հիմ.</t>
  </si>
  <si>
    <t>չգիտեմ</t>
  </si>
  <si>
    <t>Հրայր</t>
  </si>
  <si>
    <t>թիվ 164</t>
  </si>
  <si>
    <t>թիվ 80</t>
  </si>
  <si>
    <t>մայր դպ.հեռու լինելը</t>
  </si>
  <si>
    <t xml:space="preserve">թիվ 181 </t>
  </si>
  <si>
    <t>վճարը</t>
  </si>
  <si>
    <t>Արգավանդի միջ.դպրոց</t>
  </si>
  <si>
    <t xml:space="preserve">Խաչատրյան </t>
  </si>
  <si>
    <t xml:space="preserve">թիվ 6 </t>
  </si>
  <si>
    <t>տարբեր դպրոցներ տանելը/ճանապարը/</t>
  </si>
  <si>
    <t>տարբեր դպրոցներ տանելը</t>
  </si>
  <si>
    <t>Լիա</t>
  </si>
  <si>
    <t>Նոնա</t>
  </si>
  <si>
    <t>6-րդ</t>
  </si>
  <si>
    <t>թիվ 192</t>
  </si>
  <si>
    <t>Դեռ չի որոշել որտեղ</t>
  </si>
  <si>
    <t>Նելլի</t>
  </si>
  <si>
    <t>Ա.Աբելյան դերասանական ստուդիա</t>
  </si>
  <si>
    <t>մասնագիտություն ստանալը</t>
  </si>
  <si>
    <t>Կուջոյան</t>
  </si>
  <si>
    <t>Մանվել</t>
  </si>
  <si>
    <t>Էմիլ</t>
  </si>
  <si>
    <t>Առևտրի պետական քոլեջ</t>
  </si>
  <si>
    <t>Վարդազարյան</t>
  </si>
  <si>
    <t>Չարխչյան</t>
  </si>
  <si>
    <t>թիվ 11</t>
  </si>
  <si>
    <t>հ.100 հիմնական դպր.</t>
  </si>
  <si>
    <t>ֆինասական խնդր</t>
  </si>
  <si>
    <t>Արշակյան</t>
  </si>
  <si>
    <t>Արա</t>
  </si>
  <si>
    <t>1-ին դասարան</t>
  </si>
  <si>
    <t>Դիանա Գևորգյան</t>
  </si>
  <si>
    <t>Կարինե Աղամյան</t>
  </si>
  <si>
    <t>Անդրանիկի 102/24</t>
  </si>
  <si>
    <t>010 72-88-42</t>
  </si>
  <si>
    <t>098 32--20-48</t>
  </si>
  <si>
    <t>Արկադ</t>
  </si>
  <si>
    <t>ծանոթ</t>
  </si>
  <si>
    <t>Իսակովի 30/29</t>
  </si>
  <si>
    <t>077 15-25-90</t>
  </si>
  <si>
    <t>Նագրի</t>
  </si>
  <si>
    <t>Վինիտա</t>
  </si>
  <si>
    <t>Ռաջիվ</t>
  </si>
  <si>
    <t>11.01.2007</t>
  </si>
  <si>
    <t>նախկին սովորող</t>
  </si>
  <si>
    <t>Անդրանիկի152/20</t>
  </si>
  <si>
    <t>010 74-52-99</t>
  </si>
  <si>
    <t>093 40-62-28</t>
  </si>
  <si>
    <t>Կարապետ</t>
  </si>
  <si>
    <t>Մանուշակ Աբրահամյան</t>
  </si>
  <si>
    <t>Բաբաջանյան 147/26</t>
  </si>
  <si>
    <t>095 707- 966</t>
  </si>
  <si>
    <t>Մեսրոպյան</t>
  </si>
  <si>
    <t>Լիլիթ Բաբայան</t>
  </si>
  <si>
    <t>Սվաճյան12/157</t>
  </si>
  <si>
    <t>010 72-03-84</t>
  </si>
  <si>
    <t>Վերոնիկա</t>
  </si>
  <si>
    <t>Շինարարներ 8/25</t>
  </si>
  <si>
    <t>010 39-41-52</t>
  </si>
  <si>
    <t>055 48.81.14</t>
  </si>
  <si>
    <t>Զոյա</t>
  </si>
  <si>
    <t>14.08.2007</t>
  </si>
  <si>
    <t>Բաբաջանյան 26/5 բն.10</t>
  </si>
  <si>
    <t>010 72-66-57</t>
  </si>
  <si>
    <t>093 53-58-98</t>
  </si>
  <si>
    <t>Սոմունջյան</t>
  </si>
  <si>
    <t>Վահագն</t>
  </si>
  <si>
    <t>05.09.2006</t>
  </si>
  <si>
    <t>Կարինե Մամիկոնյան</t>
  </si>
  <si>
    <t>Սվաճյան 12/116</t>
  </si>
  <si>
    <t>010 72 -42 -46</t>
  </si>
  <si>
    <t>094 100-113</t>
  </si>
  <si>
    <t>Զիլֆիմյան</t>
  </si>
  <si>
    <t>Էվա</t>
  </si>
  <si>
    <t>Արտակ</t>
  </si>
  <si>
    <t>24.10.2007</t>
  </si>
  <si>
    <t>Լուսինե Մանուկյան</t>
  </si>
  <si>
    <t>Անդրանիկի 71/38</t>
  </si>
  <si>
    <t>010 73-40-05</t>
  </si>
  <si>
    <t>093 99 49  45</t>
  </si>
  <si>
    <t>Արեն</t>
  </si>
  <si>
    <t>27.07.2007</t>
  </si>
  <si>
    <t>Կայքից</t>
  </si>
  <si>
    <t>Արցախի 8/4-26</t>
  </si>
  <si>
    <t>091.09.09.83</t>
  </si>
  <si>
    <t>Քաջիկի</t>
  </si>
  <si>
    <t>03,02,2007</t>
  </si>
  <si>
    <t>Սովորողի ծանոթ</t>
  </si>
  <si>
    <t>Շիրազի 20-10</t>
  </si>
  <si>
    <t>34,34,39</t>
  </si>
  <si>
    <t>091,60,97,20</t>
  </si>
  <si>
    <t>Եփրեմյան</t>
  </si>
  <si>
    <t>13,07,2007</t>
  </si>
  <si>
    <t>Շերամի 109-27</t>
  </si>
  <si>
    <t>72.80.68</t>
  </si>
  <si>
    <t>099,99,05,20</t>
  </si>
  <si>
    <t>Գասպաարյան</t>
  </si>
  <si>
    <t>04.06.2007</t>
  </si>
  <si>
    <t>Րաֆֆու  39-16</t>
  </si>
  <si>
    <t>74.26.63</t>
  </si>
  <si>
    <t>093.73.95.59</t>
  </si>
  <si>
    <t>Փաշիկյան</t>
  </si>
  <si>
    <t>Սիրեկանի</t>
  </si>
  <si>
    <t>30.08.2007</t>
  </si>
  <si>
    <t>Ծերենցի  7ա բն.53</t>
  </si>
  <si>
    <t xml:space="preserve">77.07.04  </t>
  </si>
  <si>
    <t>094.96.44.49</t>
  </si>
  <si>
    <t>Աղամյան</t>
  </si>
  <si>
    <t>5 տարեկան</t>
  </si>
  <si>
    <t>Արաքսյա  Աղաբեկյան</t>
  </si>
  <si>
    <t>&lt;Մխիթար Սեբաստացի&gt; կրթ. .</t>
  </si>
  <si>
    <t>Այգեստան 7,1 շ., 35 բն.</t>
  </si>
  <si>
    <t>094 55 62 68</t>
  </si>
  <si>
    <t>Շահումյան  16-68</t>
  </si>
  <si>
    <t>093.929.359  096.929.359</t>
  </si>
  <si>
    <t xml:space="preserve"> 04.02.2008</t>
  </si>
  <si>
    <t>Բաբաջանյան 71-16</t>
  </si>
  <si>
    <t>73.49.29  077.70.20.09</t>
  </si>
  <si>
    <t>Շենգավիթ 5փ.5տ</t>
  </si>
  <si>
    <t>077.88.20.32</t>
  </si>
  <si>
    <t>Մհերի</t>
  </si>
  <si>
    <t>12.06.08</t>
  </si>
  <si>
    <t>Սեբաստիա 16. 30 տուն</t>
  </si>
  <si>
    <t>74 51 62/094745162</t>
  </si>
  <si>
    <t>Յայլոյան</t>
  </si>
  <si>
    <t>Արգիշտի 11/4-99</t>
  </si>
  <si>
    <t>091.42.77.47</t>
  </si>
  <si>
    <t>Հովսեփյան</t>
  </si>
  <si>
    <t>Դեմիրճյան 33 բ.14</t>
  </si>
  <si>
    <t>098.01.80.11 / 010.58.17.78</t>
  </si>
  <si>
    <t>Համբարյան</t>
  </si>
  <si>
    <t>Լաերտի</t>
  </si>
  <si>
    <t>Հաղթանակ թաղ.8փ.42տ.</t>
  </si>
  <si>
    <t>094.199.145 / 010.74.93.34</t>
  </si>
  <si>
    <t>Մելնիչենկո</t>
  </si>
  <si>
    <t>Դավիդ</t>
  </si>
  <si>
    <t>Վալերի</t>
  </si>
  <si>
    <t>Անդրանիկի 49-31</t>
  </si>
  <si>
    <t>72.10.79  091.71.36.24</t>
  </si>
  <si>
    <t>Ավետիքի</t>
  </si>
  <si>
    <t>Րաֆֆու93-35</t>
  </si>
  <si>
    <t>73.21.77   093.39.69.09</t>
  </si>
  <si>
    <t>Նոր Նորքի1-ին զ.Սաֆարյան 146</t>
  </si>
  <si>
    <t>63.82.49</t>
  </si>
  <si>
    <t>093.33.19.46</t>
  </si>
  <si>
    <t>Ղոսալմյան</t>
  </si>
  <si>
    <t>Ստելա</t>
  </si>
  <si>
    <t>Հաայկի</t>
  </si>
  <si>
    <t>13.06.2008</t>
  </si>
  <si>
    <t>թիվ 93 պարտեզ</t>
  </si>
  <si>
    <t>Բաբաջանյան 15-41</t>
  </si>
  <si>
    <t>74.50.34</t>
  </si>
  <si>
    <t>094.77.44.55</t>
  </si>
  <si>
    <t>04.08.2008</t>
  </si>
  <si>
    <t>Րաֆֆու 85-12</t>
  </si>
  <si>
    <t>72.73.67</t>
  </si>
  <si>
    <t>055.24.41.93</t>
  </si>
  <si>
    <t>Սուքիասյան</t>
  </si>
  <si>
    <t>Ռուբենի</t>
  </si>
  <si>
    <t>13.01.2008</t>
  </si>
  <si>
    <t>Ղազախստանից</t>
  </si>
  <si>
    <t>Աբովյան 13.բն,16</t>
  </si>
  <si>
    <t>055.19.99.29</t>
  </si>
  <si>
    <t>Ազարյան</t>
  </si>
  <si>
    <t>Պատրիսիա</t>
  </si>
  <si>
    <t>02.08.2008</t>
  </si>
  <si>
    <t>թիվ 151  պարտեզ</t>
  </si>
  <si>
    <t>Զեյթուն Յան Ռայիսի 13-37</t>
  </si>
  <si>
    <t>24.22.43</t>
  </si>
  <si>
    <t>055.355.123</t>
  </si>
  <si>
    <t>Արամայիսի</t>
  </si>
  <si>
    <t>05.07.2008</t>
  </si>
  <si>
    <t>թիվ 91 պարտեզ</t>
  </si>
  <si>
    <t>Գ.Հաղթանակ Դադոյան 4</t>
  </si>
  <si>
    <t>74,91,63</t>
  </si>
  <si>
    <t>094,54,87,94</t>
  </si>
  <si>
    <t>Թամազյան</t>
  </si>
  <si>
    <t>Շահեն</t>
  </si>
  <si>
    <t>05.03.2008</t>
  </si>
  <si>
    <t>Գանյանից</t>
  </si>
  <si>
    <t>Վերին Չարբախ  Պապովի37</t>
  </si>
  <si>
    <t>46.41.33</t>
  </si>
  <si>
    <t>077.42.09.06</t>
  </si>
  <si>
    <t>19.02.2008</t>
  </si>
  <si>
    <t>թիվ 3  պարտեզ</t>
  </si>
  <si>
    <t>Կուզնեցովի  14-39</t>
  </si>
  <si>
    <t>55.15.57</t>
  </si>
  <si>
    <t>091.54.75.76</t>
  </si>
  <si>
    <t>Վահեի</t>
  </si>
  <si>
    <t>21.06.2008</t>
  </si>
  <si>
    <t>չի հաճախել պարտեզ</t>
  </si>
  <si>
    <t>Հաղթանակ6փ.11տ</t>
  </si>
  <si>
    <t>098,73,13,62</t>
  </si>
  <si>
    <t>10.082013</t>
  </si>
  <si>
    <t>Ալինա</t>
  </si>
  <si>
    <t>Սսատուրի</t>
  </si>
  <si>
    <t>14.10.2008</t>
  </si>
  <si>
    <t>Մոսկվայիվ</t>
  </si>
  <si>
    <t>Րաֆֆու 75-10</t>
  </si>
  <si>
    <t>098.18.90.06</t>
  </si>
  <si>
    <t>Իսրայելյան</t>
  </si>
  <si>
    <t>Աբրահամյան Տաթև</t>
  </si>
  <si>
    <t>բնակավայրի  փոփոխություն</t>
  </si>
  <si>
    <t>&lt;Փոքր Մհեր&gt; վարժ.</t>
  </si>
  <si>
    <t>ցանկանում է զինվորական դառնալ</t>
  </si>
  <si>
    <t xml:space="preserve">Արշակ </t>
  </si>
  <si>
    <t>ԵՕՀՊ մարզակ. Քոլեջ</t>
  </si>
  <si>
    <t>սպորտ դպրոց է ուզում սովորի</t>
  </si>
  <si>
    <t>ծնողի ցանկությամբ</t>
  </si>
  <si>
    <t>Սաբրինա</t>
  </si>
  <si>
    <t>Բադալյան</t>
  </si>
  <si>
    <t>Աբրահամյան Մանուշակ</t>
  </si>
  <si>
    <t>Չարենցի դպրոց</t>
  </si>
  <si>
    <t>ֆինանսական</t>
  </si>
  <si>
    <t>Հախինյան</t>
  </si>
  <si>
    <t>Կարինե Խառաատյան</t>
  </si>
  <si>
    <t>թիվ72</t>
  </si>
  <si>
    <t>ֆինանսականը, հեռավորությունը և ընտանեական հարցերը</t>
  </si>
  <si>
    <t>թիվ 4</t>
  </si>
  <si>
    <t>աշխատանքը կորցրել է, ունի ֆինանսական խնդիրներ</t>
  </si>
  <si>
    <t>24,08,2013</t>
  </si>
  <si>
    <t>թիվ 52</t>
  </si>
  <si>
    <t>Ալիկի</t>
  </si>
  <si>
    <t>Աթայան Անուշ</t>
  </si>
  <si>
    <t>թիվ 32 դպրոց</t>
  </si>
  <si>
    <t>Արշակունյանց   135/19-5</t>
  </si>
  <si>
    <t>44.17.12</t>
  </si>
  <si>
    <t>055 49 17 12</t>
  </si>
  <si>
    <t>Չաղալանյանն</t>
  </si>
  <si>
    <t>Թարա Մարիա</t>
  </si>
  <si>
    <t>Սիրյայից</t>
  </si>
  <si>
    <r>
      <t>Վանահովիտ</t>
    </r>
    <r>
      <rPr>
        <sz val="12"/>
        <color indexed="8"/>
        <rFont val="Arial LatArm"/>
        <family val="2"/>
      </rPr>
      <t xml:space="preserve"> 15</t>
    </r>
    <r>
      <rPr>
        <sz val="12"/>
        <color indexed="8"/>
        <rFont val="Sylfaen"/>
        <family val="1"/>
        <charset val="204"/>
      </rPr>
      <t>տուն</t>
    </r>
  </si>
  <si>
    <t>098.0666.38</t>
  </si>
  <si>
    <t xml:space="preserve">Դավթյան </t>
  </si>
  <si>
    <t>Հովսեփի</t>
  </si>
  <si>
    <t>17.09.2007</t>
  </si>
  <si>
    <t>2-րդ դասարան</t>
  </si>
  <si>
    <t>Աբրահամյան  Մանուշակ</t>
  </si>
  <si>
    <t>ՙՀեքիաթ՚մանկապարտեզ</t>
  </si>
  <si>
    <t>Միքայելյան  80-25</t>
  </si>
  <si>
    <t>74.73.00</t>
  </si>
  <si>
    <t>09136.35.00</t>
  </si>
  <si>
    <t>18.01.2007</t>
  </si>
  <si>
    <t>թիվ 266 մանկապարտեզ</t>
  </si>
  <si>
    <t>Անդրանիկի  10/2-34</t>
  </si>
  <si>
    <t>72.59.53</t>
  </si>
  <si>
    <t>077.59.53</t>
  </si>
  <si>
    <t>Եսայան</t>
  </si>
  <si>
    <t>03.10.2007</t>
  </si>
  <si>
    <t>թիվ 99մանկապարտեզ</t>
  </si>
  <si>
    <t>Նանսենի 2-րդ նրբ.-16</t>
  </si>
  <si>
    <t>67.18.16</t>
  </si>
  <si>
    <t>093.22.43.64</t>
  </si>
  <si>
    <t>Նահապետյան</t>
  </si>
  <si>
    <t>Ավան Սայաթ Նովա 3-29</t>
  </si>
  <si>
    <t>62.68.32</t>
  </si>
  <si>
    <t>094.93..72</t>
  </si>
  <si>
    <t xml:space="preserve">Անտոնյան </t>
  </si>
  <si>
    <t>էլիզա</t>
  </si>
  <si>
    <t>Հասմիկ Ավետիքյան</t>
  </si>
  <si>
    <t>Նախակրթարան</t>
  </si>
  <si>
    <t>Նորագավիթ 1փ. Տուն 6</t>
  </si>
  <si>
    <t>Լեո</t>
  </si>
  <si>
    <t>Էրեբունի , Ավանեսովի 22 -33. Արաբկիր 51 փ. 3 -98</t>
  </si>
  <si>
    <t>093.057.049,</t>
  </si>
  <si>
    <t>Հովհաննես</t>
  </si>
  <si>
    <t>Ավագյան Նառայի միջոցով</t>
  </si>
  <si>
    <t>Նեկրասովի փ. 64 տուն - Բութանիա-Կայարան</t>
  </si>
  <si>
    <t>14.02.2007.</t>
  </si>
  <si>
    <t>Մյուս երեխան - Մկրտչյան Էլեն</t>
  </si>
  <si>
    <t>գ.Փարաքար</t>
  </si>
  <si>
    <t>Արամ Բլեյանի միջոցով</t>
  </si>
  <si>
    <t>Շիրվանզադեի    15/32-15</t>
  </si>
  <si>
    <t>Միքայել</t>
  </si>
  <si>
    <t>Անուշ Հովհաննիսյան</t>
  </si>
  <si>
    <t>Ֆրունզեյի 4/2-25</t>
  </si>
  <si>
    <t>Սարկիսսյան</t>
  </si>
  <si>
    <t>Քաիլար</t>
  </si>
  <si>
    <t>Դրսից, լսել է կրթահամալիրի մասին</t>
  </si>
  <si>
    <t>Վահագնի թաղամաս, Արա լեռ - 6</t>
  </si>
  <si>
    <t>094.72.07.20</t>
  </si>
  <si>
    <t>Ֆելիքս</t>
  </si>
  <si>
    <t>Մելքոնյան Շուշանիկի քույրիկն է- 5.2 դասարանից</t>
  </si>
  <si>
    <t>Բաբաջանյան 13-19</t>
  </si>
  <si>
    <t>099  58 70 07</t>
  </si>
  <si>
    <t>02.05..2007</t>
  </si>
  <si>
    <t>Կայքից - Գեղարվեստից վերցրած</t>
  </si>
  <si>
    <t>Նորք Մարաշ 2փ. 12 տուն</t>
  </si>
  <si>
    <t>055.65.11.38</t>
  </si>
  <si>
    <t>Դարդիկս</t>
  </si>
  <si>
    <t>Դավիթաշեն 4թ.46-27</t>
  </si>
  <si>
    <t xml:space="preserve"> 36 14 48
077 58 87 17</t>
  </si>
  <si>
    <t>Սուջոյան</t>
  </si>
  <si>
    <t>Տաթև Բլեյանի</t>
  </si>
  <si>
    <t>16 թ. 33-31</t>
  </si>
  <si>
    <t>093,39,17,68</t>
  </si>
  <si>
    <t>Դուրգարյան</t>
  </si>
  <si>
    <t>Շանթ</t>
  </si>
  <si>
    <t>Ա. Գյոնջյանի դասարանից</t>
  </si>
  <si>
    <t>Բաբաջանյան 18-5</t>
  </si>
  <si>
    <t>Էմիլիա</t>
  </si>
  <si>
    <t>Վահանի</t>
  </si>
  <si>
    <t>Մյուս երեխան սովորում է դպրոցում / Հենրիկ /</t>
  </si>
  <si>
    <t>Գ. Զոհրաբի փ. 173տ</t>
  </si>
  <si>
    <t>099 57 69 33</t>
  </si>
  <si>
    <t>Հռիփսիմե Առաքելյանի</t>
  </si>
  <si>
    <t>Ավան,Դուրյան 46-32</t>
  </si>
  <si>
    <t>055 31 19 43</t>
  </si>
  <si>
    <t>21,08,2013</t>
  </si>
  <si>
    <t>Արշակի</t>
  </si>
  <si>
    <t xml:space="preserve"> լսել է կրթահամալիրի մասին Աշոտ Բլեյանի հարցազրույցից</t>
  </si>
  <si>
    <t>Կարինե Բաբուջյան</t>
  </si>
  <si>
    <t>Սունդուկյան 9-14</t>
  </si>
  <si>
    <t>094.61.99.09, 098.40.47.34</t>
  </si>
  <si>
    <t>Գինովյան</t>
  </si>
  <si>
    <t>Արես</t>
  </si>
  <si>
    <t>Հայկազյան</t>
  </si>
  <si>
    <t>Անրի</t>
  </si>
  <si>
    <t>Լուսինե Պետրոսյանի դասարանի սովորող Ալենի եղբայրն է</t>
  </si>
  <si>
    <t>Կոմիտաս 37-35</t>
  </si>
  <si>
    <t>093.71.01.21, 077.65.62.00</t>
  </si>
  <si>
    <t>Լիլյա</t>
  </si>
  <si>
    <t>Հայկազյան Անրիի մայրիկի միջոցով</t>
  </si>
  <si>
    <t>Ա.Խաչատրյան 26/3-24</t>
  </si>
  <si>
    <t>093 66 77 50</t>
  </si>
  <si>
    <t>Յանա</t>
  </si>
  <si>
    <t>Գարեգին</t>
  </si>
  <si>
    <t>09.14.2007</t>
  </si>
  <si>
    <t>Գյուլբեկյան 41-44</t>
  </si>
  <si>
    <t>077 53 76 04</t>
  </si>
  <si>
    <t xml:space="preserve">Երվանդյան </t>
  </si>
  <si>
    <t>Երվանդ</t>
  </si>
  <si>
    <t>Բարեկամներ ունի կրթահամալիրում</t>
  </si>
  <si>
    <t>Մոլդովական 30/1-24</t>
  </si>
  <si>
    <t>077.04.68.64, 077,48.84.59</t>
  </si>
  <si>
    <t>Աղազարյան</t>
  </si>
  <si>
    <t>Սեյրանի</t>
  </si>
  <si>
    <t xml:space="preserve">Կոմիտաս 35-3 </t>
  </si>
  <si>
    <t>091.22.05.32</t>
  </si>
  <si>
    <t>Ալվարդի մայրիկի միջոցով</t>
  </si>
  <si>
    <t>Դավիթաշեն , Տիգրան Պետրոսյան 32-11</t>
  </si>
  <si>
    <t>094.05.44.40</t>
  </si>
  <si>
    <t>Նախկինում եղել է մեր պարտեզից</t>
  </si>
  <si>
    <t>Բաբաջանյան 32-35</t>
  </si>
  <si>
    <t>077 10 33 15</t>
  </si>
  <si>
    <t>Խաչատուրովա</t>
  </si>
  <si>
    <t xml:space="preserve">Յանա </t>
  </si>
  <si>
    <t>Վադիմի</t>
  </si>
  <si>
    <t>Թամար Ղահրամանյանի միջոցով</t>
  </si>
  <si>
    <t>Մազմանյան 6-11</t>
  </si>
  <si>
    <t>055 34 57 35</t>
  </si>
  <si>
    <t>Գադուկյան</t>
  </si>
  <si>
    <t>Հայրապետ</t>
  </si>
  <si>
    <t xml:space="preserve">Աշոտ Բլեյանի </t>
  </si>
  <si>
    <t>Բաբաջ.28-11</t>
  </si>
  <si>
    <t>093 76 78 77</t>
  </si>
  <si>
    <t>4-րդ դասարանի Գոռ Առաքելյանի մայրիկի միջոցով</t>
  </si>
  <si>
    <t>Դավիթաշեն</t>
  </si>
  <si>
    <t>Մարգարիտա Թամազյան</t>
  </si>
  <si>
    <t>Բաբաջանյան  117/5</t>
  </si>
  <si>
    <t>Բաբաջանյան 6/31</t>
  </si>
  <si>
    <t xml:space="preserve">Մաշինյան </t>
  </si>
  <si>
    <t>Լուկաշինի5/3</t>
  </si>
  <si>
    <t>Նազարյան</t>
  </si>
  <si>
    <t xml:space="preserve"> Վահան</t>
  </si>
  <si>
    <t>Վահագի</t>
  </si>
  <si>
    <t>Մարգարյան  18/17</t>
  </si>
  <si>
    <t xml:space="preserve"> Անի</t>
  </si>
  <si>
    <t>Բաբաջանյան  28-47</t>
  </si>
  <si>
    <t>Սահրադյան</t>
  </si>
  <si>
    <t>Շերամի 53, բն9</t>
  </si>
  <si>
    <t>Անժելինա</t>
  </si>
  <si>
    <t>Հրայրի</t>
  </si>
  <si>
    <t>Բաբաջանյան  40-18</t>
  </si>
  <si>
    <t xml:space="preserve">Վարդանյան </t>
  </si>
  <si>
    <t>Բաբաջանյան 28-42</t>
  </si>
  <si>
    <t>Սերոբյան</t>
  </si>
  <si>
    <t>Վահագ</t>
  </si>
  <si>
    <t>Բենիամենի</t>
  </si>
  <si>
    <t>Թերլեմեզյան   45/1</t>
  </si>
  <si>
    <t>Մարտինի</t>
  </si>
  <si>
    <t>Անդրանիկի 152/22</t>
  </si>
  <si>
    <t>Հրանտ</t>
  </si>
  <si>
    <t>Բաբաջանյան 32-36</t>
  </si>
  <si>
    <t>Թորգոմի</t>
  </si>
  <si>
    <t>Նորագավիթ 1 փ, 4 նրբ</t>
  </si>
  <si>
    <t>Շատ է  լսել, բարեկամներ ունեն այստեղ</t>
  </si>
  <si>
    <t>Օհանովի 38-34</t>
  </si>
  <si>
    <t>Արև</t>
  </si>
  <si>
    <t>Դեմիրճյան 17-36</t>
  </si>
  <si>
    <t xml:space="preserve">091.41.18.71, 091, 40,9737 </t>
  </si>
  <si>
    <t>Բադեյան</t>
  </si>
  <si>
    <t>1-2 դաս.-ի    Բադեյան Աշոտի քույրը  </t>
  </si>
  <si>
    <t>Բաբաջանյան 40-8</t>
  </si>
  <si>
    <t>091 53 52 51</t>
  </si>
  <si>
    <t xml:space="preserve">Գեղարվեստից / Մարգարիտի տղան / </t>
  </si>
  <si>
    <t>Վերին Չարբախ Պոպովի 38 տ.</t>
  </si>
  <si>
    <t>077 42 09 06</t>
  </si>
  <si>
    <t>Բեկնազարյան</t>
  </si>
  <si>
    <t>Բաբաջանյան 32-10</t>
  </si>
  <si>
    <t>Թովմասյան</t>
  </si>
  <si>
    <t>Շերամի 3-43</t>
  </si>
  <si>
    <t>Սուքոյան</t>
  </si>
  <si>
    <t>Նախակրթարան /Գեղ./</t>
  </si>
  <si>
    <t>Շինարարների 15/2-31</t>
  </si>
  <si>
    <t>39 82 36 , 077 39 82 70</t>
  </si>
  <si>
    <t>Էդիկ</t>
  </si>
  <si>
    <t>24,05,2007</t>
  </si>
  <si>
    <t>Արմինե Գյոնջյան</t>
  </si>
  <si>
    <t>133 մանկապարտեզ</t>
  </si>
  <si>
    <t>Վերին Շենգավիթ թփողոց, 7/2-9</t>
  </si>
  <si>
    <t>091,49,01,76, 093,55,02,11</t>
  </si>
  <si>
    <t xml:space="preserve">Սիմոնյան </t>
  </si>
  <si>
    <t>Ռոման</t>
  </si>
  <si>
    <t>Նաիրա Ավագյան</t>
  </si>
  <si>
    <t>թիվ146</t>
  </si>
  <si>
    <t>0 9812 93 74</t>
  </si>
  <si>
    <t>31.03.2003</t>
  </si>
  <si>
    <t>Գոհար Եղոյան</t>
  </si>
  <si>
    <t>0 77634169</t>
  </si>
  <si>
    <t xml:space="preserve">Ալեն </t>
  </si>
  <si>
    <t>09.12.2002</t>
  </si>
  <si>
    <t>Ընկերներից</t>
  </si>
  <si>
    <t>թիվ 66</t>
  </si>
  <si>
    <t>Հ.Հովսեփյան 10/1-19</t>
  </si>
  <si>
    <t>0 93 09 73 63</t>
  </si>
  <si>
    <t>Ժենյա</t>
  </si>
  <si>
    <t>Երկու երեխաները մեզ մոտ են սովորում</t>
  </si>
  <si>
    <t>136 մանկապարտեզ</t>
  </si>
  <si>
    <t>Մանանդյան 24-3</t>
  </si>
  <si>
    <t>077 19 91 66</t>
  </si>
  <si>
    <t>Վարդանյան Աշոտի եղբայրն է</t>
  </si>
  <si>
    <t>Տեր-Պետրոսյան</t>
  </si>
  <si>
    <t>Սաթինե</t>
  </si>
  <si>
    <t>Նազելիի   քույրիկ</t>
  </si>
  <si>
    <t>Ա. Խաչատրյան 4-98</t>
  </si>
  <si>
    <t>091.40.38.07</t>
  </si>
  <si>
    <t>Ջուլիայի եղբայր</t>
  </si>
  <si>
    <t>Ավագյանի</t>
  </si>
  <si>
    <t>Բաբաջանյան 115-46</t>
  </si>
  <si>
    <t>096 08 02 01 ;; 093 03 02 05</t>
  </si>
  <si>
    <t>Մինասյան   Սերգեյի քույրիկ</t>
  </si>
  <si>
    <t>16-թաղ, 33-82</t>
  </si>
  <si>
    <t>098 97 98 77</t>
  </si>
  <si>
    <t>Դրսից , լսել է կրթահամալիրի մասին</t>
  </si>
  <si>
    <t>Տպագրիչների  8-46</t>
  </si>
  <si>
    <t>094.06.03.01</t>
  </si>
  <si>
    <t>27.01.200</t>
  </si>
  <si>
    <t>Լուսինե Պետրոսյան</t>
  </si>
  <si>
    <t>Քնարիկ Գրորգյանի</t>
  </si>
  <si>
    <t>Դավիթաշեն 4թ.34-53</t>
  </si>
  <si>
    <t>094 66 22 80</t>
  </si>
  <si>
    <t>ծն. Վկ. Դեռ չի բերել</t>
  </si>
  <si>
    <t>Տաթև Բլեյան</t>
  </si>
  <si>
    <t>Պուշկինի դպրոց</t>
  </si>
  <si>
    <t>Ազատության 12/1-25</t>
  </si>
  <si>
    <t>Միհրդատի</t>
  </si>
  <si>
    <t>Անահիտ Ավագյան</t>
  </si>
  <si>
    <t>Գ Քասախ Սարգսյան 1 փ.</t>
  </si>
  <si>
    <t>096 055 704;077 055 704</t>
  </si>
  <si>
    <t>Դանիել</t>
  </si>
  <si>
    <t>Աստղիկ Պողոսյան</t>
  </si>
  <si>
    <t>թիվ 38</t>
  </si>
  <si>
    <t>Արցախի 8ա-33</t>
  </si>
  <si>
    <t>094 48 77 37</t>
  </si>
  <si>
    <t xml:space="preserve">Հակոբյան </t>
  </si>
  <si>
    <t>պայմ. Կնքել ենք բայց գործերը չեն բերել</t>
  </si>
  <si>
    <t>հաճախել է դպրոց- պարտեզի Ճամբարը</t>
  </si>
  <si>
    <t>թիվ 88 դպրոց</t>
  </si>
  <si>
    <t>Կարախանյան 37-16</t>
  </si>
  <si>
    <t>66 09 50
055 66 08 50</t>
  </si>
  <si>
    <t>Հռիփսիմե Առաքելյան</t>
  </si>
  <si>
    <t>19.06.2013</t>
  </si>
  <si>
    <t>Կարինե Բաբուջանյան</t>
  </si>
  <si>
    <t>ՌԴ   ք. Կալինիգրադ</t>
  </si>
  <si>
    <t>երկրից մեկնում</t>
  </si>
  <si>
    <t>ԱՄՆ</t>
  </si>
  <si>
    <t>ՌԴ   ք. Սանկ-Պետերբուրգ</t>
  </si>
  <si>
    <t>թիվ 200</t>
  </si>
  <si>
    <t>տեխնիկայի շատ կիրառման պատճառով</t>
  </si>
  <si>
    <t>Վահան</t>
  </si>
  <si>
    <t>2-ին</t>
  </si>
  <si>
    <t xml:space="preserve"> թիվ 161</t>
  </si>
  <si>
    <t>Անանյան</t>
  </si>
  <si>
    <t>Արմաղան</t>
  </si>
  <si>
    <t>Սուղյան</t>
  </si>
  <si>
    <t>թիվ 168</t>
  </si>
  <si>
    <t xml:space="preserve">Ֆինանսական , երկրորդ երեխան էլ դպրոցական տարիքի է, </t>
  </si>
  <si>
    <t>16.08.2013</t>
  </si>
  <si>
    <t>Մելիքյան</t>
  </si>
  <si>
    <t>թիվ 60</t>
  </si>
  <si>
    <t>դժգոհ է կրթությունից</t>
  </si>
  <si>
    <t xml:space="preserve"> թիվ 131</t>
  </si>
  <si>
    <t>երկրից մեկնում,ժամանակավոր տեղ. Է նախկին դպրոց</t>
  </si>
  <si>
    <t>Նար-Դոս անվ.</t>
  </si>
  <si>
    <t>ուսումնական ամենօրյա կիրառում</t>
  </si>
  <si>
    <t>Հայրը տեղափ. Է Վայք աշխատանքի</t>
  </si>
  <si>
    <t>թիվ 27</t>
  </si>
  <si>
    <t>ֆինանսական խնդիրների պատճառով</t>
  </si>
  <si>
    <t>Գրիշա</t>
  </si>
  <si>
    <t xml:space="preserve"> Հարությունյան</t>
  </si>
  <si>
    <t>Միլենա</t>
  </si>
  <si>
    <t>Անահիտ Հարությունյան</t>
  </si>
  <si>
    <t>սովորողի միջոցով</t>
  </si>
  <si>
    <t>Ավանեսովի նրբ. 2-րդ փող. 6-րդ շենք 28 բն.</t>
  </si>
  <si>
    <t>47.01.18</t>
  </si>
  <si>
    <t>091.35.56.54</t>
  </si>
  <si>
    <t>սովորողի եղբայր</t>
  </si>
  <si>
    <t>Ղուկասավան 3-րդ փող. 13 տ.</t>
  </si>
  <si>
    <t>077.55.31.52</t>
  </si>
  <si>
    <t xml:space="preserve"> Թևոսյան</t>
  </si>
  <si>
    <t>բարեկամ</t>
  </si>
  <si>
    <t>Արարատյան 1-ին զ. 2-39</t>
  </si>
  <si>
    <t>72.71.60</t>
  </si>
  <si>
    <t>055.36.06.36</t>
  </si>
  <si>
    <t xml:space="preserve"> Այվազյան</t>
  </si>
  <si>
    <t>Սիլվա</t>
  </si>
  <si>
    <t>սովորողի</t>
  </si>
  <si>
    <t>Շիրակի 1-ին նրբ. 5-2</t>
  </si>
  <si>
    <t>077.03.89.95</t>
  </si>
  <si>
    <t xml:space="preserve"> Մանուկյան</t>
  </si>
  <si>
    <t>Արաբկիր բ/կ</t>
  </si>
  <si>
    <t>Արարատի մարզ, գյ. Ոսկետապ</t>
  </si>
  <si>
    <t>094.84.99.69</t>
  </si>
  <si>
    <t>Ժորա</t>
  </si>
  <si>
    <t xml:space="preserve"> Կարսեցյան</t>
  </si>
  <si>
    <t>Միհրան</t>
  </si>
  <si>
    <t>Ազատի</t>
  </si>
  <si>
    <t>Աշխեն Գրիգորյան</t>
  </si>
  <si>
    <t>Արմինե մնացականյան</t>
  </si>
  <si>
    <t>Բագրատունյաց 7-82</t>
  </si>
  <si>
    <t>46.13.28</t>
  </si>
  <si>
    <t>091.30.70.06</t>
  </si>
  <si>
    <t xml:space="preserve"> Միրզոյան</t>
  </si>
  <si>
    <t>Սլավա</t>
  </si>
  <si>
    <t>կայք</t>
  </si>
  <si>
    <t>Արտաշեսյան 63/1 բն. 19</t>
  </si>
  <si>
    <t>096.70.05.78</t>
  </si>
  <si>
    <t xml:space="preserve"> Ղազարյան</t>
  </si>
  <si>
    <t>Նելի Արղության</t>
  </si>
  <si>
    <t>Անդրանիկի 89 բն. 53</t>
  </si>
  <si>
    <t>74.87.33</t>
  </si>
  <si>
    <t>093.89.92.39</t>
  </si>
  <si>
    <t xml:space="preserve"> Սարգսյան</t>
  </si>
  <si>
    <t>Շահումյան 16-32</t>
  </si>
  <si>
    <t>74.29.21</t>
  </si>
  <si>
    <t>077.600.165</t>
  </si>
  <si>
    <t xml:space="preserve"> Ասատրյան</t>
  </si>
  <si>
    <t>Տաթև Ստեփանյան</t>
  </si>
  <si>
    <t>Շահումյան 16 104/1</t>
  </si>
  <si>
    <t>055.42.33.48</t>
  </si>
  <si>
    <t xml:space="preserve"> Գրիգորյան</t>
  </si>
  <si>
    <t>Շուշան Ալեքսանյանի տղա</t>
  </si>
  <si>
    <t>գյ. Փարաքար Ռ. Արշակյան 13</t>
  </si>
  <si>
    <t>093.25.46.06</t>
  </si>
  <si>
    <t xml:space="preserve"> Մարանդյան</t>
  </si>
  <si>
    <t>Համիկի</t>
  </si>
  <si>
    <t>Ստելլա Երիցյան</t>
  </si>
  <si>
    <t>Շահումյան 17-18</t>
  </si>
  <si>
    <t>74.96.25</t>
  </si>
  <si>
    <t>098.38.71.38</t>
  </si>
  <si>
    <t xml:space="preserve"> Համբարձումյան</t>
  </si>
  <si>
    <t>Արմինե Մնացականյան</t>
  </si>
  <si>
    <t>Անդրանիկի 138-28</t>
  </si>
  <si>
    <t>74.13.08</t>
  </si>
  <si>
    <t>055.74.13.08</t>
  </si>
  <si>
    <t>Զավեն</t>
  </si>
  <si>
    <t>Գայանե Բեդիրյան</t>
  </si>
  <si>
    <t>ք. Էջմիածին Պատկանյան 51/45</t>
  </si>
  <si>
    <t>091.22.11.05</t>
  </si>
  <si>
    <t xml:space="preserve"> Խաչատրյան</t>
  </si>
  <si>
    <t>Արթուր Մանասյան</t>
  </si>
  <si>
    <t>Լենինգրադյան 30-24</t>
  </si>
  <si>
    <t>39.51.29</t>
  </si>
  <si>
    <t>091.24.24.57</t>
  </si>
  <si>
    <t>Անդրեասյան</t>
  </si>
  <si>
    <t>Անդրանիկի 142-23</t>
  </si>
  <si>
    <t>73.43.41</t>
  </si>
  <si>
    <t>077.56.80.62</t>
  </si>
  <si>
    <t xml:space="preserve"> Հակոբյան</t>
  </si>
  <si>
    <t>Շարուրի 24/1</t>
  </si>
  <si>
    <t>091.41.13.41</t>
  </si>
  <si>
    <t xml:space="preserve"> Մադոյան</t>
  </si>
  <si>
    <t>Անդրանիկի 123-30</t>
  </si>
  <si>
    <t>72 01 31</t>
  </si>
  <si>
    <t>091 05 38 31</t>
  </si>
  <si>
    <t xml:space="preserve"> Բալախչյան </t>
  </si>
  <si>
    <t>Արայի</t>
  </si>
  <si>
    <t>սովորողի քույր</t>
  </si>
  <si>
    <t>Շինարարների 32 բն.64</t>
  </si>
  <si>
    <t xml:space="preserve"> Ավետիսյանի  </t>
  </si>
  <si>
    <t>Բաղրամյան 85/86</t>
  </si>
  <si>
    <t>077 15 03 01</t>
  </si>
  <si>
    <t>Անդրանիկի 131-6</t>
  </si>
  <si>
    <t xml:space="preserve">73.32.06  </t>
  </si>
  <si>
    <t>093.01.43.07</t>
  </si>
  <si>
    <t xml:space="preserve"> Արամյան</t>
  </si>
  <si>
    <t>նախակրթարան</t>
  </si>
  <si>
    <t>Ավան Քուչակի 48-21</t>
  </si>
  <si>
    <t>61 47 58</t>
  </si>
  <si>
    <t>Մնոյան</t>
  </si>
  <si>
    <t>Լ. Փաշայան</t>
  </si>
  <si>
    <t>Վշտունի 2-րդ նրբ.2/1</t>
  </si>
  <si>
    <t>096 706 340</t>
  </si>
  <si>
    <t>Լ.Փաշայան</t>
  </si>
  <si>
    <t>Դավթաշեն 1-ին թաղ., 53/1շ. բն.1</t>
  </si>
  <si>
    <t xml:space="preserve">060.44.70.05 </t>
  </si>
  <si>
    <t>094.68.62.68</t>
  </si>
  <si>
    <t xml:space="preserve"> Սահակյան</t>
  </si>
  <si>
    <t>Նազարբեկյան 21-47</t>
  </si>
  <si>
    <t>39.47.21</t>
  </si>
  <si>
    <t>055.71.98.78</t>
  </si>
  <si>
    <t xml:space="preserve"> Մկրտչյան</t>
  </si>
  <si>
    <t>նախկին աշխատողի երեխա</t>
  </si>
  <si>
    <t>Դավթաշեն 2-րդ  թաղ., 23 շ. բն. 35</t>
  </si>
  <si>
    <t>099.23.55.66</t>
  </si>
  <si>
    <t xml:space="preserve"> Հովսեփյան</t>
  </si>
  <si>
    <t>Արեգա</t>
  </si>
  <si>
    <t>Վ.Փափազյան 2 նրբ. 88 տ.</t>
  </si>
  <si>
    <t>091.48.38.50</t>
  </si>
  <si>
    <t>դասավանդողի երեխա</t>
  </si>
  <si>
    <t>Բաբաջանյան 3/1 բն. 15</t>
  </si>
  <si>
    <t>72.91.11</t>
  </si>
  <si>
    <t>093.45.32.28</t>
  </si>
  <si>
    <t xml:space="preserve"> Մեհրաբյան</t>
  </si>
  <si>
    <t>Գայանե Նիկողոսյանի թոռնոըհին</t>
  </si>
  <si>
    <t>Ն.Չարբախ, 12փ 56 տ.</t>
  </si>
  <si>
    <t>42-84-24</t>
  </si>
  <si>
    <t xml:space="preserve"> 077.15.10.73</t>
  </si>
  <si>
    <t xml:space="preserve"> Մարտիրոսյան</t>
  </si>
  <si>
    <t>Մարտիկյան նրբ. 21 տ.</t>
  </si>
  <si>
    <t>77.34.19</t>
  </si>
  <si>
    <t>094.77.34.19</t>
  </si>
  <si>
    <t xml:space="preserve"> Արևշատյան</t>
  </si>
  <si>
    <t>Հրանտի</t>
  </si>
  <si>
    <t>Արամազդ Ղալամքարյան</t>
  </si>
  <si>
    <t>098.34.69.65</t>
  </si>
  <si>
    <t>Ժիրայր</t>
  </si>
  <si>
    <t>15.04.2007</t>
  </si>
  <si>
    <t>Արմինե Տեր-Արսենյան</t>
  </si>
  <si>
    <t>լուկաշին 2-28</t>
  </si>
  <si>
    <t>24.04.2013</t>
  </si>
  <si>
    <t>Նոյեմ  Անդրեասյան</t>
  </si>
  <si>
    <t>Ք.Աշտարակ,Բագավան 1-6</t>
  </si>
  <si>
    <t>098 59 06 15,098 69 75 15</t>
  </si>
  <si>
    <t>Էդիսոնի</t>
  </si>
  <si>
    <t>10.11.2007</t>
  </si>
  <si>
    <t>Լիլիթ Ազիզխանյան</t>
  </si>
  <si>
    <t>Անդրանիկի57-6</t>
  </si>
  <si>
    <t>74 44 88</t>
  </si>
  <si>
    <t>099 13 79 79</t>
  </si>
  <si>
    <t>Նորիկի</t>
  </si>
  <si>
    <t>19.11.2008</t>
  </si>
  <si>
    <t>եղբոր</t>
  </si>
  <si>
    <t>Անդրանիկի 84-14</t>
  </si>
  <si>
    <t>73 88 03</t>
  </si>
  <si>
    <t>091 36 48 80</t>
  </si>
  <si>
    <t xml:space="preserve">Նարեկ </t>
  </si>
  <si>
    <t>5տարեկան</t>
  </si>
  <si>
    <t>Մոլդովական 32-39</t>
  </si>
  <si>
    <t>64.48.95</t>
  </si>
  <si>
    <t>091.47.36.15</t>
  </si>
  <si>
    <t xml:space="preserve"> Մարադնյան</t>
  </si>
  <si>
    <t>Երեմիա</t>
  </si>
  <si>
    <t xml:space="preserve"> Թորոսյան</t>
  </si>
  <si>
    <t>Ալեն</t>
  </si>
  <si>
    <t>Աէրացիա 218-23</t>
  </si>
  <si>
    <t>46.73.91</t>
  </si>
  <si>
    <t xml:space="preserve"> Գևորգյան</t>
  </si>
  <si>
    <t>Էրիկա</t>
  </si>
  <si>
    <t>Կալենցի 16</t>
  </si>
  <si>
    <t>27.31.65</t>
  </si>
  <si>
    <t xml:space="preserve"> Երանոսյան</t>
  </si>
  <si>
    <t>Միլի</t>
  </si>
  <si>
    <t>Միհրանի</t>
  </si>
  <si>
    <t>Գևորգ Հակոբյան</t>
  </si>
  <si>
    <t>Նիկոլ Դուման 53-45</t>
  </si>
  <si>
    <t>27.37.11</t>
  </si>
  <si>
    <t xml:space="preserve"> Նահապետյան</t>
  </si>
  <si>
    <t>Նատալի</t>
  </si>
  <si>
    <t>Մասիսի շրջ., Այնթափ  17փ. 14 տ.</t>
  </si>
  <si>
    <t>055.466.886</t>
  </si>
  <si>
    <t>Բաբաջանյան 149-52</t>
  </si>
  <si>
    <t>73.81.18</t>
  </si>
  <si>
    <t>093.61.09.01</t>
  </si>
  <si>
    <t xml:space="preserve"> Աբրահամյան</t>
  </si>
  <si>
    <t>Վարուժի</t>
  </si>
  <si>
    <t>Բաշինջաղյան փ., 6-րդ շ., բն. 50</t>
  </si>
  <si>
    <t>34-66-48</t>
  </si>
  <si>
    <t>093,64-79-78</t>
  </si>
  <si>
    <t>Զորավար Անդրաանիկի 133, բն. 16</t>
  </si>
  <si>
    <t>72.01.21</t>
  </si>
  <si>
    <t>094444-962</t>
  </si>
  <si>
    <t>Օգանով</t>
  </si>
  <si>
    <t>093-53-10-80</t>
  </si>
  <si>
    <t>53.54.78</t>
  </si>
  <si>
    <t>055-50-55-65</t>
  </si>
  <si>
    <t>Գյոզալյան</t>
  </si>
  <si>
    <t>093-32-88-28</t>
  </si>
  <si>
    <t>098-00-37-93</t>
  </si>
  <si>
    <t>Դարբինյան</t>
  </si>
  <si>
    <t>77.04.04</t>
  </si>
  <si>
    <t>099-80-38-40</t>
  </si>
  <si>
    <t>Թումաղյան</t>
  </si>
  <si>
    <t>34.05.47</t>
  </si>
  <si>
    <t>091-53-75-17</t>
  </si>
  <si>
    <t>091-32-84-19</t>
  </si>
  <si>
    <t>093-66-04-35</t>
  </si>
  <si>
    <t>Էդմոն</t>
  </si>
  <si>
    <t>093-89-89-60</t>
  </si>
  <si>
    <t>091-43-27-88</t>
  </si>
  <si>
    <t>Մանուշակ</t>
  </si>
  <si>
    <t>72 17 30</t>
  </si>
  <si>
    <t>099 54 74 87</t>
  </si>
  <si>
    <t>Արմինե Տեր-Արսենյան</t>
  </si>
  <si>
    <t>Բաբաջանյան 11/1-21</t>
  </si>
  <si>
    <t>73 88 28</t>
  </si>
  <si>
    <t>098 72 94 36</t>
  </si>
  <si>
    <t>Շահանե</t>
  </si>
  <si>
    <t>19 11 2008</t>
  </si>
  <si>
    <t>Մերի Գրիգորյան</t>
  </si>
  <si>
    <t>Արտաշիսյան 41-42</t>
  </si>
  <si>
    <t>42 31 57</t>
  </si>
  <si>
    <t>099 99 07 66</t>
  </si>
  <si>
    <t xml:space="preserve"> Պետրոսյան</t>
  </si>
  <si>
    <t>«Ալմանախ»կրթահամալիր</t>
  </si>
  <si>
    <t>Զաքյան 1-ին նրբ 1-9</t>
  </si>
  <si>
    <t>53 67  24</t>
  </si>
  <si>
    <t xml:space="preserve"> Հովհաննիսյան</t>
  </si>
  <si>
    <t>Մայիսի9փ 10-12</t>
  </si>
  <si>
    <t>44 37 04</t>
  </si>
  <si>
    <t>093 19 02 19</t>
  </si>
  <si>
    <t>Գ. Հակոբյան, Ա. Գևորգյան</t>
  </si>
  <si>
    <t>թիվ 130</t>
  </si>
  <si>
    <t>055.70.55.28</t>
  </si>
  <si>
    <t>բարեկամուհուց</t>
  </si>
  <si>
    <t>ԱՄն</t>
  </si>
  <si>
    <t>Զ. Անդրանիկի 131-6</t>
  </si>
  <si>
    <t>Սարո</t>
  </si>
  <si>
    <t>Լիբանան. Ազգային Եղիշե Մանուկեան քոլեջ</t>
  </si>
  <si>
    <t>Վանահովիտ թ., 13/29</t>
  </si>
  <si>
    <t>098, 78-00-19</t>
  </si>
  <si>
    <t>Աննա Ստեփանյան</t>
  </si>
  <si>
    <t>թիվ 6 դպրոց</t>
  </si>
  <si>
    <t>Արցախի 8-բ-7</t>
  </si>
  <si>
    <t>43 38 47</t>
  </si>
  <si>
    <t>Հաղթանակի 8փ-12տ.</t>
  </si>
  <si>
    <t>72 22 96</t>
  </si>
  <si>
    <t>թիվ 71</t>
  </si>
  <si>
    <t>Սայաթ-Նովա 21-ա -11</t>
  </si>
  <si>
    <t>56 28 13</t>
  </si>
  <si>
    <t>093 82 83 16</t>
  </si>
  <si>
    <t>Ճնգրյան</t>
  </si>
  <si>
    <t>նոր ընդունված սովորողի</t>
  </si>
  <si>
    <t>«Օլիմպոս» կրթահամալիր</t>
  </si>
  <si>
    <t>Նորք-Մարաշ 13-91տ</t>
  </si>
  <si>
    <t>091 77 44 71</t>
  </si>
  <si>
    <t>091 77 44 41</t>
  </si>
  <si>
    <t>Պողոսի</t>
  </si>
  <si>
    <t>«Շիրակացի»վարժարան</t>
  </si>
  <si>
    <t>Գրիբայեդովի 5-37</t>
  </si>
  <si>
    <t>23 60 64</t>
  </si>
  <si>
    <t>Երանուհի Սանթրոսյան</t>
  </si>
  <si>
    <t>թիվ 181 դպրոց</t>
  </si>
  <si>
    <t>ֆինանսական խնդիրներ</t>
  </si>
  <si>
    <t>Պավլիկ</t>
  </si>
  <si>
    <t>Սաթենիկ Սիմոնյան</t>
  </si>
  <si>
    <t>Մակարյան</t>
  </si>
  <si>
    <t>Լեհաստան</t>
  </si>
  <si>
    <t>Մեկնում են</t>
  </si>
  <si>
    <t>Նունուֆար Սմբատյան</t>
  </si>
  <si>
    <t>«Ուսում» դպրոց</t>
  </si>
  <si>
    <t>բնակարանի տեղափոխություն</t>
  </si>
  <si>
    <t>թիվ 189</t>
  </si>
  <si>
    <t>բնակավայրի փոփոխություն</t>
  </si>
  <si>
    <t>նախկին դպրոցն է</t>
  </si>
  <si>
    <t>Արևիկ Սահակյան</t>
  </si>
  <si>
    <t>թիվ 176</t>
  </si>
  <si>
    <t>Քոչարյան</t>
  </si>
  <si>
    <t>Հասմիկ  Ղազարյան</t>
  </si>
  <si>
    <t>Դերժինսկու դպրոց</t>
  </si>
  <si>
    <t>Վիգեն</t>
  </si>
  <si>
    <t>Բարբարյան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</si>
</sst>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/mm/yyyy;@"/>
    <numFmt numFmtId="165" formatCode="dd\.mm\.yyyy;@"/>
    <numFmt numFmtId="166" formatCode="dd/mm/yyyy;@"/>
  </numFmts>
  <fonts count="64">
    <font>
      <sz val="11"/>
      <color theme="1"/>
      <name val="Calibri"/>
      <family val="2"/>
      <charset val="204"/>
      <scheme val="minor"/>
    </font>
    <font>
      <sz val="12"/>
      <name val="Arial Unicode"/>
      <family val="2"/>
      <charset val="204"/>
    </font>
    <font>
      <b/>
      <sz val="12"/>
      <name val="Arial Unicode"/>
      <family val="2"/>
      <charset val="204"/>
    </font>
    <font>
      <b/>
      <i/>
      <sz val="12"/>
      <name val="Arial Unicode"/>
      <family val="2"/>
      <charset val="204"/>
    </font>
    <font>
      <sz val="11"/>
      <color theme="1"/>
      <name val="Calibri"/>
      <family val="2"/>
      <charset val="1"/>
      <scheme val="minor"/>
    </font>
    <font>
      <sz val="12"/>
      <name val="Sylfaen"/>
      <family val="1"/>
      <charset val="204"/>
    </font>
    <font>
      <sz val="10"/>
      <name val="Arial"/>
      <family val="2"/>
      <charset val="204"/>
    </font>
    <font>
      <sz val="11"/>
      <color theme="1"/>
      <name val="Arial Unicode"/>
      <family val="2"/>
      <charset val="204"/>
    </font>
    <font>
      <sz val="12"/>
      <color theme="1"/>
      <name val="Arial Unicode"/>
      <family val="2"/>
      <charset val="204"/>
    </font>
    <font>
      <sz val="12"/>
      <color indexed="8"/>
      <name val="Sylfaen"/>
      <family val="1"/>
      <charset val="204"/>
    </font>
    <font>
      <sz val="10"/>
      <name val="Sylfaen"/>
      <family val="1"/>
      <charset val="204"/>
    </font>
    <font>
      <sz val="12"/>
      <name val="Arial"/>
      <family val="2"/>
      <charset val="204"/>
    </font>
    <font>
      <sz val="12"/>
      <color indexed="8"/>
      <name val="Arial Unicode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rgb="FFFF0000"/>
      <name val="Arial Unicode"/>
      <family val="2"/>
      <charset val="204"/>
    </font>
    <font>
      <sz val="11"/>
      <color theme="1"/>
      <name val="Calibri"/>
      <family val="2"/>
      <charset val="204"/>
      <scheme val="minor"/>
    </font>
    <font>
      <sz val="12"/>
      <color rgb="FF000000"/>
      <name val="Arial Unicode"/>
      <family val="2"/>
    </font>
    <font>
      <sz val="12"/>
      <name val="Arial Unicode"/>
      <family val="2"/>
    </font>
    <font>
      <sz val="11"/>
      <name val="Arial Unicode"/>
      <family val="2"/>
      <charset val="204"/>
    </font>
    <font>
      <sz val="11"/>
      <name val="Arial Unicode"/>
      <family val="2"/>
    </font>
    <font>
      <sz val="11"/>
      <name val="Sylfaen"/>
      <family val="1"/>
      <charset val="204"/>
    </font>
    <font>
      <b/>
      <sz val="11"/>
      <name val="Sylfaen"/>
      <family val="1"/>
      <charset val="204"/>
    </font>
    <font>
      <b/>
      <i/>
      <sz val="11"/>
      <name val="Sylfaen"/>
      <family val="1"/>
      <charset val="204"/>
    </font>
    <font>
      <sz val="11"/>
      <color theme="1"/>
      <name val="Sylfaen"/>
      <family val="1"/>
      <charset val="204"/>
    </font>
    <font>
      <sz val="11"/>
      <color indexed="8"/>
      <name val="Sylfaen"/>
      <family val="1"/>
      <charset val="204"/>
    </font>
    <font>
      <sz val="11"/>
      <color rgb="FF000000"/>
      <name val="Sylfaen"/>
      <family val="1"/>
      <charset val="204"/>
    </font>
    <font>
      <sz val="11"/>
      <color rgb="FFFF0000"/>
      <name val="Sylfaen"/>
      <family val="1"/>
      <charset val="204"/>
    </font>
    <font>
      <b/>
      <sz val="11"/>
      <color theme="1"/>
      <name val="Sylfae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Sylfaen"/>
      <family val="1"/>
      <charset val="204"/>
    </font>
    <font>
      <sz val="12"/>
      <color rgb="FF000000"/>
      <name val="Sylfaen"/>
      <family val="1"/>
      <charset val="204"/>
    </font>
    <font>
      <sz val="10"/>
      <name val="Arial Cyr"/>
      <family val="2"/>
      <charset val="204"/>
    </font>
    <font>
      <sz val="10"/>
      <color theme="1"/>
      <name val="Sylfaen"/>
      <family val="1"/>
      <charset val="204"/>
    </font>
    <font>
      <sz val="10"/>
      <color indexed="8"/>
      <name val="Sylfaen"/>
      <family val="1"/>
      <charset val="204"/>
    </font>
    <font>
      <sz val="10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11"/>
      <name val="Calibri"/>
      <family val="2"/>
      <charset val="1"/>
      <scheme val="minor"/>
    </font>
    <font>
      <b/>
      <i/>
      <sz val="11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color theme="1"/>
      <name val="Calibri"/>
      <family val="2"/>
      <scheme val="minor"/>
    </font>
    <font>
      <sz val="12"/>
      <color indexed="8"/>
      <name val="Arial LatArm"/>
      <family val="2"/>
    </font>
    <font>
      <sz val="12"/>
      <color theme="1"/>
      <name val="Arial LatArm"/>
      <family val="2"/>
    </font>
    <font>
      <sz val="11"/>
      <name val="Calibri"/>
      <family val="2"/>
      <scheme val="minor"/>
    </font>
    <font>
      <sz val="11"/>
      <name val="Arial LatArm"/>
      <family val="2"/>
    </font>
    <font>
      <b/>
      <sz val="11"/>
      <name val="Arial LatArm"/>
      <family val="2"/>
    </font>
    <font>
      <b/>
      <i/>
      <sz val="11"/>
      <name val="Arial LatArm"/>
      <family val="2"/>
    </font>
    <font>
      <sz val="11"/>
      <color theme="1"/>
      <name val="Arial LatArm"/>
      <family val="2"/>
    </font>
    <font>
      <sz val="11"/>
      <color indexed="8"/>
      <name val="Arial LatArm"/>
      <family val="2"/>
    </font>
    <font>
      <sz val="11"/>
      <color rgb="FFFF0000"/>
      <name val="Arial LatArm"/>
      <family val="2"/>
    </font>
    <font>
      <b/>
      <sz val="12"/>
      <color theme="1"/>
      <name val="Arial Unicode"/>
      <family val="2"/>
      <charset val="204"/>
    </font>
    <font>
      <sz val="10"/>
      <name val="Arial Unicode"/>
      <family val="2"/>
    </font>
    <font>
      <sz val="11"/>
      <color rgb="FFFF0000"/>
      <name val="Calibri"/>
      <family val="2"/>
      <charset val="1"/>
      <scheme val="minor"/>
    </font>
    <font>
      <b/>
      <i/>
      <sz val="11"/>
      <color rgb="FFFF0000"/>
      <name val="Calibri"/>
      <family val="2"/>
      <charset val="1"/>
      <scheme val="minor"/>
    </font>
    <font>
      <b/>
      <i/>
      <sz val="11"/>
      <name val="Calibri"/>
      <family val="2"/>
      <charset val="1"/>
      <scheme val="minor"/>
    </font>
    <font>
      <b/>
      <i/>
      <sz val="11"/>
      <color rgb="FFFF0000"/>
      <name val="Calibri"/>
      <family val="2"/>
      <scheme val="minor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2"/>
      <color rgb="FF000000"/>
      <name val="Arial Unicode"/>
      <family val="2"/>
      <charset val="204"/>
    </font>
    <font>
      <sz val="10"/>
      <color rgb="FF000000"/>
      <name val="Sylfaen"/>
      <family val="1"/>
      <charset val="204"/>
    </font>
    <font>
      <sz val="10"/>
      <name val="Arial Unicode"/>
      <family val="2"/>
      <charset val="204"/>
    </font>
    <font>
      <b/>
      <sz val="10"/>
      <name val="Arial Unicode"/>
      <family val="2"/>
      <charset val="204"/>
    </font>
    <font>
      <sz val="10"/>
      <color rgb="FFFF0000"/>
      <name val="Arial Unicode"/>
      <family val="2"/>
      <charset val="204"/>
    </font>
    <font>
      <sz val="11"/>
      <color rgb="FFFF0000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26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</patternFill>
    </fill>
    <fill>
      <patternFill patternType="solid">
        <fgColor theme="4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4" fillId="0" borderId="0"/>
    <xf numFmtId="0" fontId="6" fillId="0" borderId="0"/>
    <xf numFmtId="0" fontId="4" fillId="0" borderId="0"/>
    <xf numFmtId="0" fontId="28" fillId="0" borderId="0"/>
    <xf numFmtId="0" fontId="15" fillId="0" borderId="0"/>
    <xf numFmtId="0" fontId="31" fillId="0" borderId="0"/>
    <xf numFmtId="0" fontId="4" fillId="0" borderId="0"/>
    <xf numFmtId="0" fontId="4" fillId="0" borderId="0"/>
    <xf numFmtId="0" fontId="6" fillId="0" borderId="0"/>
    <xf numFmtId="0" fontId="6" fillId="0" borderId="0"/>
  </cellStyleXfs>
  <cellXfs count="793">
    <xf numFmtId="0" fontId="0" fillId="0" borderId="0" xfId="0"/>
    <xf numFmtId="0" fontId="1" fillId="0" borderId="0" xfId="0" applyFont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49" fontId="5" fillId="3" borderId="2" xfId="0" applyNumberFormat="1" applyFont="1" applyFill="1" applyBorder="1" applyAlignment="1">
      <alignment horizontal="left"/>
    </xf>
    <xf numFmtId="49" fontId="5" fillId="3" borderId="2" xfId="2" applyNumberFormat="1" applyFont="1" applyFill="1" applyBorder="1" applyAlignment="1">
      <alignment horizontal="left"/>
    </xf>
    <xf numFmtId="0" fontId="7" fillId="0" borderId="2" xfId="1" applyFont="1" applyBorder="1"/>
    <xf numFmtId="0" fontId="8" fillId="0" borderId="2" xfId="1" applyFont="1" applyFill="1" applyBorder="1" applyAlignment="1">
      <alignment vertical="center"/>
    </xf>
    <xf numFmtId="14" fontId="9" fillId="3" borderId="2" xfId="2" applyNumberFormat="1" applyFont="1" applyFill="1" applyBorder="1" applyAlignment="1">
      <alignment horizontal="left"/>
    </xf>
    <xf numFmtId="0" fontId="8" fillId="0" borderId="2" xfId="1" applyFont="1" applyFill="1" applyBorder="1" applyAlignment="1">
      <alignment horizontal="center" vertical="center"/>
    </xf>
    <xf numFmtId="14" fontId="8" fillId="0" borderId="2" xfId="1" applyNumberFormat="1" applyFont="1" applyFill="1" applyBorder="1" applyAlignment="1">
      <alignment horizontal="center" vertical="center"/>
    </xf>
    <xf numFmtId="0" fontId="5" fillId="3" borderId="2" xfId="2" applyNumberFormat="1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/>
    </xf>
    <xf numFmtId="0" fontId="1" fillId="0" borderId="0" xfId="0" applyFont="1" applyFill="1" applyBorder="1" applyAlignment="1">
      <alignment vertical="center"/>
    </xf>
    <xf numFmtId="14" fontId="5" fillId="3" borderId="2" xfId="2" applyNumberFormat="1" applyFont="1" applyFill="1" applyBorder="1" applyAlignment="1">
      <alignment horizontal="left" wrapText="1"/>
    </xf>
    <xf numFmtId="0" fontId="5" fillId="0" borderId="2" xfId="0" applyNumberFormat="1" applyFont="1" applyFill="1" applyBorder="1" applyAlignment="1">
      <alignment horizontal="left" wrapText="1"/>
    </xf>
    <xf numFmtId="0" fontId="5" fillId="3" borderId="2" xfId="2" applyFont="1" applyFill="1" applyBorder="1" applyAlignment="1">
      <alignment horizontal="left"/>
    </xf>
    <xf numFmtId="14" fontId="5" fillId="3" borderId="2" xfId="2" applyNumberFormat="1" applyFont="1" applyFill="1" applyBorder="1" applyAlignment="1">
      <alignment horizontal="left"/>
    </xf>
    <xf numFmtId="14" fontId="5" fillId="3" borderId="2" xfId="0" applyNumberFormat="1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/>
    </xf>
    <xf numFmtId="164" fontId="5" fillId="3" borderId="2" xfId="0" applyNumberFormat="1" applyFont="1" applyFill="1" applyBorder="1" applyAlignment="1">
      <alignment horizontal="left"/>
    </xf>
    <xf numFmtId="0" fontId="10" fillId="3" borderId="2" xfId="0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left" vertical="center" wrapText="1"/>
    </xf>
    <xf numFmtId="0" fontId="11" fillId="3" borderId="0" xfId="0" applyFont="1" applyFill="1"/>
    <xf numFmtId="49" fontId="9" fillId="3" borderId="2" xfId="0" applyNumberFormat="1" applyFont="1" applyFill="1" applyBorder="1" applyAlignment="1">
      <alignment horizontal="left"/>
    </xf>
    <xf numFmtId="14" fontId="5" fillId="3" borderId="2" xfId="0" applyNumberFormat="1" applyFont="1" applyFill="1" applyBorder="1" applyAlignment="1">
      <alignment horizontal="left" wrapText="1"/>
    </xf>
    <xf numFmtId="0" fontId="5" fillId="3" borderId="2" xfId="0" applyNumberFormat="1" applyFont="1" applyFill="1" applyBorder="1" applyAlignment="1">
      <alignment horizontal="left" wrapText="1"/>
    </xf>
    <xf numFmtId="0" fontId="7" fillId="3" borderId="2" xfId="1" applyFont="1" applyFill="1" applyBorder="1"/>
    <xf numFmtId="0" fontId="8" fillId="3" borderId="2" xfId="1" applyFont="1" applyFill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5" fillId="3" borderId="2" xfId="0" applyFont="1" applyFill="1" applyBorder="1" applyAlignment="1">
      <alignment horizontal="left" wrapText="1"/>
    </xf>
    <xf numFmtId="0" fontId="8" fillId="0" borderId="2" xfId="0" applyFont="1" applyFill="1" applyBorder="1" applyAlignment="1">
      <alignment vertical="center"/>
    </xf>
    <xf numFmtId="0" fontId="8" fillId="0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2" xfId="0" applyFont="1" applyBorder="1" applyAlignment="1">
      <alignment horizontal="left" vertical="center"/>
    </xf>
    <xf numFmtId="14" fontId="5" fillId="3" borderId="2" xfId="0" applyNumberFormat="1" applyFont="1" applyFill="1" applyBorder="1" applyAlignment="1">
      <alignment horizontal="left"/>
    </xf>
    <xf numFmtId="0" fontId="10" fillId="3" borderId="2" xfId="0" applyNumberFormat="1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/>
    </xf>
    <xf numFmtId="14" fontId="12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3" fontId="1" fillId="0" borderId="2" xfId="0" applyNumberFormat="1" applyFont="1" applyFill="1" applyBorder="1" applyAlignment="1">
      <alignment vertical="center"/>
    </xf>
    <xf numFmtId="0" fontId="1" fillId="0" borderId="0" xfId="1" applyFont="1" applyFill="1" applyBorder="1" applyAlignment="1">
      <alignment horizontal="center" vertical="center"/>
    </xf>
    <xf numFmtId="14" fontId="12" fillId="0" borderId="0" xfId="0" applyNumberFormat="1" applyFont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49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14" fontId="8" fillId="0" borderId="2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49" fontId="14" fillId="0" borderId="0" xfId="0" applyNumberFormat="1" applyFont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vertical="center"/>
    </xf>
    <xf numFmtId="0" fontId="16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14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  <xf numFmtId="14" fontId="8" fillId="4" borderId="2" xfId="1" applyNumberFormat="1" applyFont="1" applyFill="1" applyBorder="1" applyAlignment="1">
      <alignment horizontal="center" vertical="center"/>
    </xf>
    <xf numFmtId="49" fontId="1" fillId="3" borderId="3" xfId="0" applyNumberFormat="1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14" fontId="1" fillId="3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49" fontId="1" fillId="3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left" vertical="center"/>
    </xf>
    <xf numFmtId="14" fontId="1" fillId="3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14" fontId="8" fillId="3" borderId="2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1" fontId="1" fillId="0" borderId="2" xfId="0" applyNumberFormat="1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2" xfId="0" applyFont="1" applyFill="1" applyBorder="1"/>
    <xf numFmtId="0" fontId="1" fillId="3" borderId="2" xfId="0" applyFont="1" applyFill="1" applyBorder="1" applyAlignment="1">
      <alignment horizontal="center" vertical="center"/>
    </xf>
    <xf numFmtId="0" fontId="8" fillId="3" borderId="2" xfId="3" applyFont="1" applyFill="1" applyBorder="1"/>
    <xf numFmtId="0" fontId="1" fillId="3" borderId="2" xfId="0" applyFont="1" applyFill="1" applyBorder="1" applyAlignment="1">
      <alignment vertical="center"/>
    </xf>
    <xf numFmtId="0" fontId="17" fillId="5" borderId="2" xfId="0" applyFont="1" applyFill="1" applyBorder="1"/>
    <xf numFmtId="49" fontId="17" fillId="5" borderId="2" xfId="0" applyNumberFormat="1" applyFont="1" applyFill="1" applyBorder="1"/>
    <xf numFmtId="0" fontId="17" fillId="0" borderId="2" xfId="0" applyFont="1" applyFill="1" applyBorder="1"/>
    <xf numFmtId="49" fontId="17" fillId="0" borderId="2" xfId="0" applyNumberFormat="1" applyFont="1" applyFill="1" applyBorder="1"/>
    <xf numFmtId="0" fontId="17" fillId="3" borderId="2" xfId="0" applyFont="1" applyFill="1" applyBorder="1"/>
    <xf numFmtId="0" fontId="1" fillId="0" borderId="0" xfId="0" applyFont="1" applyFill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21" fillId="0" borderId="0" xfId="0" applyFont="1" applyBorder="1" applyAlignment="1">
      <alignment horizontal="left" vertical="center"/>
    </xf>
    <xf numFmtId="0" fontId="22" fillId="2" borderId="2" xfId="0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/>
    </xf>
    <xf numFmtId="14" fontId="23" fillId="3" borderId="2" xfId="0" applyNumberFormat="1" applyFont="1" applyFill="1" applyBorder="1" applyAlignment="1">
      <alignment horizontal="left"/>
    </xf>
    <xf numFmtId="0" fontId="23" fillId="3" borderId="2" xfId="0" applyFont="1" applyFill="1" applyBorder="1"/>
    <xf numFmtId="0" fontId="23" fillId="0" borderId="2" xfId="1" applyFont="1" applyBorder="1"/>
    <xf numFmtId="0" fontId="23" fillId="0" borderId="2" xfId="1" applyFont="1" applyFill="1" applyBorder="1" applyAlignment="1">
      <alignment horizontal="left" vertical="center"/>
    </xf>
    <xf numFmtId="14" fontId="23" fillId="3" borderId="2" xfId="0" applyNumberFormat="1" applyFont="1" applyFill="1" applyBorder="1" applyAlignment="1">
      <alignment horizontal="center"/>
    </xf>
    <xf numFmtId="0" fontId="23" fillId="0" borderId="2" xfId="1" applyFont="1" applyFill="1" applyBorder="1" applyAlignment="1">
      <alignment horizontal="center" vertical="center"/>
    </xf>
    <xf numFmtId="14" fontId="23" fillId="3" borderId="2" xfId="1" applyNumberFormat="1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left"/>
    </xf>
    <xf numFmtId="0" fontId="20" fillId="0" borderId="0" xfId="0" applyFont="1" applyFill="1" applyBorder="1" applyAlignment="1">
      <alignment vertical="center"/>
    </xf>
    <xf numFmtId="0" fontId="23" fillId="0" borderId="2" xfId="0" applyFont="1" applyBorder="1" applyAlignment="1">
      <alignment horizontal="center"/>
    </xf>
    <xf numFmtId="0" fontId="23" fillId="0" borderId="2" xfId="0" applyFont="1" applyBorder="1"/>
    <xf numFmtId="14" fontId="23" fillId="0" borderId="2" xfId="0" applyNumberFormat="1" applyFont="1" applyBorder="1" applyAlignment="1">
      <alignment horizontal="center"/>
    </xf>
    <xf numFmtId="0" fontId="23" fillId="0" borderId="2" xfId="0" applyFont="1" applyBorder="1" applyAlignment="1">
      <alignment horizontal="left"/>
    </xf>
    <xf numFmtId="0" fontId="23" fillId="0" borderId="2" xfId="1" applyFont="1" applyFill="1" applyBorder="1" applyAlignment="1">
      <alignment vertical="center"/>
    </xf>
    <xf numFmtId="0" fontId="23" fillId="3" borderId="2" xfId="1" applyFont="1" applyFill="1" applyBorder="1"/>
    <xf numFmtId="0" fontId="23" fillId="3" borderId="2" xfId="1" applyFont="1" applyFill="1" applyBorder="1" applyAlignment="1">
      <alignment horizontal="left" vertical="center"/>
    </xf>
    <xf numFmtId="0" fontId="20" fillId="3" borderId="0" xfId="0" applyFont="1" applyFill="1" applyBorder="1" applyAlignment="1">
      <alignment vertical="center"/>
    </xf>
    <xf numFmtId="14" fontId="23" fillId="0" borderId="2" xfId="0" applyNumberFormat="1" applyFont="1" applyBorder="1" applyAlignment="1">
      <alignment horizontal="left"/>
    </xf>
    <xf numFmtId="14" fontId="24" fillId="3" borderId="2" xfId="1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vertical="center"/>
    </xf>
    <xf numFmtId="0" fontId="23" fillId="0" borderId="2" xfId="0" applyFont="1" applyFill="1" applyBorder="1" applyAlignment="1">
      <alignment horizontal="left" vertical="center"/>
    </xf>
    <xf numFmtId="14" fontId="24" fillId="3" borderId="2" xfId="0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left" vertical="center"/>
    </xf>
    <xf numFmtId="14" fontId="24" fillId="3" borderId="1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vertical="center"/>
    </xf>
    <xf numFmtId="0" fontId="20" fillId="3" borderId="2" xfId="0" applyFont="1" applyFill="1" applyBorder="1" applyAlignment="1">
      <alignment vertical="center"/>
    </xf>
    <xf numFmtId="0" fontId="25" fillId="0" borderId="2" xfId="0" applyFont="1" applyBorder="1"/>
    <xf numFmtId="3" fontId="23" fillId="0" borderId="2" xfId="0" applyNumberFormat="1" applyFont="1" applyBorder="1" applyAlignment="1">
      <alignment horizontal="left"/>
    </xf>
    <xf numFmtId="0" fontId="25" fillId="3" borderId="2" xfId="0" applyFont="1" applyFill="1" applyBorder="1"/>
    <xf numFmtId="3" fontId="23" fillId="3" borderId="2" xfId="0" applyNumberFormat="1" applyFont="1" applyFill="1" applyBorder="1" applyAlignment="1">
      <alignment horizontal="left"/>
    </xf>
    <xf numFmtId="0" fontId="23" fillId="0" borderId="2" xfId="0" applyFont="1" applyFill="1" applyBorder="1" applyAlignment="1">
      <alignment horizontal="center"/>
    </xf>
    <xf numFmtId="0" fontId="25" fillId="0" borderId="2" xfId="0" applyFont="1" applyFill="1" applyBorder="1"/>
    <xf numFmtId="0" fontId="23" fillId="0" borderId="2" xfId="0" applyFont="1" applyFill="1" applyBorder="1" applyAlignment="1">
      <alignment horizontal="center" vertical="center"/>
    </xf>
    <xf numFmtId="0" fontId="23" fillId="0" borderId="2" xfId="0" applyFont="1" applyFill="1" applyBorder="1"/>
    <xf numFmtId="0" fontId="23" fillId="0" borderId="2" xfId="0" applyFont="1" applyFill="1" applyBorder="1" applyAlignment="1">
      <alignment horizontal="left"/>
    </xf>
    <xf numFmtId="14" fontId="20" fillId="3" borderId="2" xfId="0" applyNumberFormat="1" applyFont="1" applyFill="1" applyBorder="1" applyAlignment="1">
      <alignment horizontal="left"/>
    </xf>
    <xf numFmtId="0" fontId="20" fillId="0" borderId="2" xfId="1" applyFont="1" applyFill="1" applyBorder="1" applyAlignment="1">
      <alignment horizontal="center" vertical="center"/>
    </xf>
    <xf numFmtId="14" fontId="24" fillId="0" borderId="2" xfId="0" applyNumberFormat="1" applyFont="1" applyBorder="1" applyAlignment="1">
      <alignment horizontal="left" vertical="center"/>
    </xf>
    <xf numFmtId="49" fontId="23" fillId="0" borderId="2" xfId="0" applyNumberFormat="1" applyFont="1" applyFill="1" applyBorder="1" applyAlignment="1">
      <alignment horizontal="center" vertical="center"/>
    </xf>
    <xf numFmtId="0" fontId="20" fillId="0" borderId="2" xfId="0" applyFont="1" applyBorder="1" applyAlignment="1">
      <alignment horizontal="left" vertical="center"/>
    </xf>
    <xf numFmtId="0" fontId="20" fillId="0" borderId="2" xfId="0" applyFont="1" applyBorder="1" applyAlignment="1">
      <alignment vertical="center"/>
    </xf>
    <xf numFmtId="0" fontId="26" fillId="3" borderId="2" xfId="0" applyFont="1" applyFill="1" applyBorder="1" applyAlignment="1">
      <alignment horizontal="center" vertical="center"/>
    </xf>
    <xf numFmtId="0" fontId="26" fillId="0" borderId="2" xfId="0" applyFont="1" applyBorder="1" applyAlignment="1">
      <alignment vertical="center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left"/>
    </xf>
    <xf numFmtId="0" fontId="23" fillId="0" borderId="2" xfId="0" applyFont="1" applyBorder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7" fillId="3" borderId="0" xfId="0" applyFont="1" applyFill="1" applyAlignment="1">
      <alignment horizontal="center" vertical="center"/>
    </xf>
    <xf numFmtId="14" fontId="23" fillId="0" borderId="2" xfId="0" applyNumberFormat="1" applyFont="1" applyFill="1" applyBorder="1" applyAlignment="1">
      <alignment horizontal="left" vertical="center"/>
    </xf>
    <xf numFmtId="0" fontId="26" fillId="0" borderId="0" xfId="0" applyFont="1" applyBorder="1" applyAlignment="1">
      <alignment horizontal="left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vertical="center"/>
    </xf>
    <xf numFmtId="49" fontId="26" fillId="0" borderId="0" xfId="0" applyNumberFormat="1" applyFont="1" applyBorder="1" applyAlignment="1">
      <alignment horizontal="center" vertical="center"/>
    </xf>
    <xf numFmtId="0" fontId="26" fillId="3" borderId="0" xfId="0" applyFont="1" applyFill="1" applyBorder="1" applyAlignment="1">
      <alignment horizontal="center" vertical="center"/>
    </xf>
    <xf numFmtId="0" fontId="8" fillId="0" borderId="2" xfId="1" applyFont="1" applyBorder="1"/>
    <xf numFmtId="14" fontId="8" fillId="0" borderId="2" xfId="1" applyNumberFormat="1" applyFont="1" applyBorder="1" applyAlignment="1">
      <alignment horizontal="center"/>
    </xf>
    <xf numFmtId="0" fontId="8" fillId="0" borderId="2" xfId="1" applyFont="1" applyBorder="1" applyAlignment="1">
      <alignment horizontal="center"/>
    </xf>
    <xf numFmtId="0" fontId="12" fillId="0" borderId="2" xfId="1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14" fontId="12" fillId="0" borderId="2" xfId="1" applyNumberFormat="1" applyFont="1" applyBorder="1" applyAlignment="1">
      <alignment horizontal="center" vertical="center"/>
    </xf>
    <xf numFmtId="49" fontId="8" fillId="0" borderId="2" xfId="1" applyNumberFormat="1" applyFont="1" applyFill="1" applyBorder="1" applyAlignment="1">
      <alignment horizontal="center" vertical="center"/>
    </xf>
    <xf numFmtId="0" fontId="28" fillId="3" borderId="2" xfId="1" applyFont="1" applyFill="1" applyBorder="1"/>
    <xf numFmtId="0" fontId="28" fillId="3" borderId="2" xfId="0" applyFont="1" applyFill="1" applyBorder="1" applyAlignment="1">
      <alignment horizontal="center"/>
    </xf>
    <xf numFmtId="3" fontId="28" fillId="3" borderId="2" xfId="0" applyNumberFormat="1" applyFont="1" applyFill="1" applyBorder="1"/>
    <xf numFmtId="0" fontId="8" fillId="0" borderId="2" xfId="0" applyFont="1" applyBorder="1"/>
    <xf numFmtId="14" fontId="8" fillId="3" borderId="2" xfId="1" applyNumberFormat="1" applyFont="1" applyFill="1" applyBorder="1" applyAlignment="1">
      <alignment horizontal="center" vertical="center"/>
    </xf>
    <xf numFmtId="0" fontId="8" fillId="3" borderId="2" xfId="1" applyFont="1" applyFill="1" applyBorder="1"/>
    <xf numFmtId="14" fontId="12" fillId="3" borderId="2" xfId="1" applyNumberFormat="1" applyFont="1" applyFill="1" applyBorder="1" applyAlignment="1">
      <alignment horizontal="center" vertical="center"/>
    </xf>
    <xf numFmtId="0" fontId="8" fillId="3" borderId="2" xfId="1" applyFont="1" applyFill="1" applyBorder="1" applyAlignment="1">
      <alignment horizontal="center"/>
    </xf>
    <xf numFmtId="0" fontId="12" fillId="0" borderId="2" xfId="1" applyFont="1" applyBorder="1" applyAlignment="1">
      <alignment horizontal="center" vertical="center"/>
    </xf>
    <xf numFmtId="0" fontId="12" fillId="0" borderId="2" xfId="1" applyFont="1" applyBorder="1" applyAlignment="1">
      <alignment horizontal="left" vertical="center"/>
    </xf>
    <xf numFmtId="3" fontId="12" fillId="0" borderId="2" xfId="0" applyNumberFormat="1" applyFont="1" applyBorder="1" applyAlignment="1">
      <alignment horizontal="center" vertical="center"/>
    </xf>
    <xf numFmtId="0" fontId="29" fillId="0" borderId="2" xfId="0" applyFont="1" applyBorder="1" applyAlignment="1">
      <alignment horizontal="center" wrapText="1"/>
    </xf>
    <xf numFmtId="49" fontId="8" fillId="3" borderId="2" xfId="1" applyNumberFormat="1" applyFont="1" applyFill="1" applyBorder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29" fillId="3" borderId="2" xfId="1" applyFont="1" applyFill="1" applyBorder="1" applyAlignment="1">
      <alignment horizontal="left" wrapText="1"/>
    </xf>
    <xf numFmtId="0" fontId="29" fillId="3" borderId="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/>
    </xf>
    <xf numFmtId="14" fontId="29" fillId="0" borderId="2" xfId="0" applyNumberFormat="1" applyFont="1" applyFill="1" applyBorder="1" applyAlignment="1">
      <alignment horizontal="left" vertical="center"/>
    </xf>
    <xf numFmtId="0" fontId="29" fillId="0" borderId="3" xfId="0" applyFont="1" applyBorder="1" applyAlignment="1">
      <alignment horizontal="left"/>
    </xf>
    <xf numFmtId="14" fontId="29" fillId="0" borderId="3" xfId="0" applyNumberFormat="1" applyFont="1" applyBorder="1" applyAlignment="1">
      <alignment horizontal="left"/>
    </xf>
    <xf numFmtId="0" fontId="29" fillId="0" borderId="2" xfId="0" applyFont="1" applyFill="1" applyBorder="1" applyAlignment="1">
      <alignment horizontal="left" vertical="center"/>
    </xf>
    <xf numFmtId="0" fontId="5" fillId="3" borderId="2" xfId="0" applyNumberFormat="1" applyFont="1" applyFill="1" applyBorder="1" applyAlignment="1">
      <alignment horizontal="center" vertical="center" wrapText="1"/>
    </xf>
    <xf numFmtId="0" fontId="29" fillId="3" borderId="3" xfId="0" applyFont="1" applyFill="1" applyBorder="1" applyAlignment="1">
      <alignment horizontal="left" vertical="center" wrapText="1"/>
    </xf>
    <xf numFmtId="0" fontId="30" fillId="0" borderId="2" xfId="0" applyFont="1" applyBorder="1" applyAlignment="1">
      <alignment horizontal="left"/>
    </xf>
    <xf numFmtId="0" fontId="5" fillId="6" borderId="3" xfId="0" applyFont="1" applyFill="1" applyBorder="1" applyAlignment="1">
      <alignment horizontal="left" vertical="center"/>
    </xf>
    <xf numFmtId="14" fontId="9" fillId="0" borderId="2" xfId="0" applyNumberFormat="1" applyFont="1" applyBorder="1" applyAlignment="1">
      <alignment horizontal="left" vertical="center"/>
    </xf>
    <xf numFmtId="0" fontId="29" fillId="3" borderId="2" xfId="0" applyFont="1" applyFill="1" applyBorder="1" applyAlignment="1">
      <alignment horizontal="left"/>
    </xf>
    <xf numFmtId="14" fontId="29" fillId="3" borderId="2" xfId="0" applyNumberFormat="1" applyFont="1" applyFill="1" applyBorder="1" applyAlignment="1">
      <alignment horizontal="left"/>
    </xf>
    <xf numFmtId="0" fontId="30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/>
    </xf>
    <xf numFmtId="0" fontId="29" fillId="0" borderId="2" xfId="0" applyFont="1" applyBorder="1" applyAlignment="1">
      <alignment horizontal="left"/>
    </xf>
    <xf numFmtId="14" fontId="29" fillId="0" borderId="2" xfId="0" applyNumberFormat="1" applyFont="1" applyBorder="1" applyAlignment="1">
      <alignment horizontal="left"/>
    </xf>
    <xf numFmtId="0" fontId="29" fillId="0" borderId="4" xfId="4" applyFont="1" applyBorder="1" applyAlignment="1">
      <alignment horizontal="left" wrapText="1"/>
    </xf>
    <xf numFmtId="0" fontId="5" fillId="0" borderId="2" xfId="5" applyFont="1" applyBorder="1" applyAlignment="1">
      <alignment horizontal="left"/>
    </xf>
    <xf numFmtId="0" fontId="5" fillId="3" borderId="2" xfId="6" applyFont="1" applyFill="1" applyBorder="1" applyAlignment="1">
      <alignment horizontal="left" wrapText="1"/>
    </xf>
    <xf numFmtId="14" fontId="29" fillId="3" borderId="2" xfId="0" applyNumberFormat="1" applyFont="1" applyFill="1" applyBorder="1" applyAlignment="1">
      <alignment horizontal="left" vertical="center"/>
    </xf>
    <xf numFmtId="0" fontId="5" fillId="0" borderId="2" xfId="7" applyFont="1" applyBorder="1" applyAlignment="1">
      <alignment horizontal="left"/>
    </xf>
    <xf numFmtId="0" fontId="5" fillId="0" borderId="2" xfId="8" applyFont="1" applyBorder="1" applyAlignment="1">
      <alignment horizontal="left" wrapText="1"/>
    </xf>
    <xf numFmtId="0" fontId="30" fillId="3" borderId="2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/>
    </xf>
    <xf numFmtId="49" fontId="29" fillId="0" borderId="2" xfId="0" applyNumberFormat="1" applyFont="1" applyFill="1" applyBorder="1" applyAlignment="1">
      <alignment horizontal="left" vertical="center"/>
    </xf>
    <xf numFmtId="0" fontId="29" fillId="0" borderId="2" xfId="0" applyFont="1" applyFill="1" applyBorder="1" applyAlignment="1">
      <alignment horizontal="center" vertical="center"/>
    </xf>
    <xf numFmtId="49" fontId="8" fillId="3" borderId="2" xfId="0" applyNumberFormat="1" applyFont="1" applyFill="1" applyBorder="1" applyAlignment="1">
      <alignment horizontal="left" vertical="center"/>
    </xf>
    <xf numFmtId="14" fontId="12" fillId="0" borderId="2" xfId="0" applyNumberFormat="1" applyFont="1" applyBorder="1" applyAlignment="1">
      <alignment horizontal="left" vertical="center"/>
    </xf>
    <xf numFmtId="49" fontId="8" fillId="0" borderId="2" xfId="0" applyNumberFormat="1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 vertical="center"/>
    </xf>
    <xf numFmtId="49" fontId="29" fillId="0" borderId="1" xfId="0" applyNumberFormat="1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28" fillId="0" borderId="0" xfId="0" applyFont="1" applyAlignment="1">
      <alignment vertical="center"/>
    </xf>
    <xf numFmtId="14" fontId="1" fillId="0" borderId="2" xfId="1" applyNumberFormat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left" vertical="center"/>
    </xf>
    <xf numFmtId="14" fontId="32" fillId="3" borderId="2" xfId="0" applyNumberFormat="1" applyFont="1" applyFill="1" applyBorder="1" applyAlignment="1">
      <alignment horizontal="center" vertical="center"/>
    </xf>
    <xf numFmtId="0" fontId="32" fillId="3" borderId="2" xfId="0" applyFont="1" applyFill="1" applyBorder="1" applyAlignment="1">
      <alignment vertical="center" wrapText="1"/>
    </xf>
    <xf numFmtId="0" fontId="32" fillId="3" borderId="2" xfId="0" applyFont="1" applyFill="1" applyBorder="1"/>
    <xf numFmtId="0" fontId="32" fillId="3" borderId="2" xfId="0" applyFont="1" applyFill="1" applyBorder="1" applyAlignment="1">
      <alignment vertical="center"/>
    </xf>
    <xf numFmtId="14" fontId="32" fillId="3" borderId="2" xfId="0" applyNumberFormat="1" applyFont="1" applyFill="1" applyBorder="1"/>
    <xf numFmtId="0" fontId="32" fillId="3" borderId="2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/>
    </xf>
    <xf numFmtId="3" fontId="32" fillId="3" borderId="2" xfId="0" applyNumberFormat="1" applyFont="1" applyFill="1" applyBorder="1" applyAlignment="1">
      <alignment horizontal="center" vertical="center" wrapText="1"/>
    </xf>
    <xf numFmtId="49" fontId="32" fillId="3" borderId="2" xfId="0" applyNumberFormat="1" applyFont="1" applyFill="1" applyBorder="1" applyAlignment="1">
      <alignment horizontal="center" vertical="center"/>
    </xf>
    <xf numFmtId="0" fontId="32" fillId="3" borderId="2" xfId="0" applyFont="1" applyFill="1" applyBorder="1" applyAlignment="1">
      <alignment horizontal="center"/>
    </xf>
    <xf numFmtId="14" fontId="33" fillId="3" borderId="2" xfId="0" applyNumberFormat="1" applyFont="1" applyFill="1" applyBorder="1" applyAlignment="1">
      <alignment horizontal="center" vertical="center"/>
    </xf>
    <xf numFmtId="0" fontId="33" fillId="3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left" vertical="center"/>
    </xf>
    <xf numFmtId="3" fontId="10" fillId="3" borderId="2" xfId="0" applyNumberFormat="1" applyFont="1" applyFill="1" applyBorder="1" applyAlignment="1">
      <alignment horizontal="center" vertical="center"/>
    </xf>
    <xf numFmtId="3" fontId="32" fillId="3" borderId="2" xfId="0" applyNumberFormat="1" applyFont="1" applyFill="1" applyBorder="1" applyAlignment="1">
      <alignment horizontal="center" vertical="center"/>
    </xf>
    <xf numFmtId="0" fontId="28" fillId="0" borderId="0" xfId="0" applyFont="1"/>
    <xf numFmtId="0" fontId="32" fillId="0" borderId="2" xfId="0" applyFont="1" applyFill="1" applyBorder="1" applyAlignment="1">
      <alignment vertical="center"/>
    </xf>
    <xf numFmtId="49" fontId="32" fillId="0" borderId="2" xfId="0" applyNumberFormat="1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3" fontId="10" fillId="0" borderId="2" xfId="0" applyNumberFormat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32" fillId="4" borderId="2" xfId="0" applyFont="1" applyFill="1" applyBorder="1" applyAlignment="1">
      <alignment horizontal="center" vertical="center" wrapText="1"/>
    </xf>
    <xf numFmtId="0" fontId="33" fillId="3" borderId="2" xfId="0" applyFont="1" applyFill="1" applyBorder="1" applyAlignment="1">
      <alignment horizontal="left" vertical="center"/>
    </xf>
    <xf numFmtId="0" fontId="32" fillId="4" borderId="2" xfId="0" applyFont="1" applyFill="1" applyBorder="1" applyAlignment="1">
      <alignment horizontal="center" vertical="center"/>
    </xf>
    <xf numFmtId="0" fontId="32" fillId="3" borderId="2" xfId="0" applyFont="1" applyFill="1" applyBorder="1" applyAlignment="1">
      <alignment horizontal="left" vertical="center"/>
    </xf>
    <xf numFmtId="3" fontId="32" fillId="3" borderId="2" xfId="0" applyNumberFormat="1" applyFont="1" applyFill="1" applyBorder="1" applyAlignment="1">
      <alignment horizontal="center"/>
    </xf>
    <xf numFmtId="14" fontId="8" fillId="0" borderId="5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0" fillId="0" borderId="2" xfId="0" applyBorder="1" applyAlignment="1"/>
    <xf numFmtId="14" fontId="8" fillId="0" borderId="0" xfId="0" applyNumberFormat="1" applyFont="1" applyFill="1" applyBorder="1" applyAlignment="1">
      <alignment horizontal="center" vertical="center"/>
    </xf>
    <xf numFmtId="14" fontId="14" fillId="0" borderId="2" xfId="1" applyNumberFormat="1" applyFont="1" applyFill="1" applyBorder="1" applyAlignment="1">
      <alignment horizontal="center" vertical="center"/>
    </xf>
    <xf numFmtId="14" fontId="8" fillId="0" borderId="2" xfId="1" applyNumberFormat="1" applyFont="1" applyFill="1" applyBorder="1" applyAlignment="1">
      <alignment horizontal="center" vertical="center" wrapText="1"/>
    </xf>
    <xf numFmtId="0" fontId="34" fillId="3" borderId="2" xfId="1" applyFont="1" applyFill="1" applyBorder="1"/>
    <xf numFmtId="0" fontId="0" fillId="3" borderId="2" xfId="0" applyFont="1" applyFill="1" applyBorder="1"/>
    <xf numFmtId="3" fontId="0" fillId="3" borderId="2" xfId="0" applyNumberFormat="1" applyFont="1" applyFill="1" applyBorder="1"/>
    <xf numFmtId="14" fontId="12" fillId="0" borderId="2" xfId="1" applyNumberFormat="1" applyFont="1" applyBorder="1" applyAlignment="1">
      <alignment horizontal="center" vertical="center" wrapText="1"/>
    </xf>
    <xf numFmtId="14" fontId="8" fillId="4" borderId="2" xfId="0" applyNumberFormat="1" applyFont="1" applyFill="1" applyBorder="1" applyAlignment="1">
      <alignment horizontal="center" vertical="center"/>
    </xf>
    <xf numFmtId="0" fontId="0" fillId="4" borderId="2" xfId="0" applyFill="1" applyBorder="1"/>
    <xf numFmtId="14" fontId="8" fillId="4" borderId="5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left"/>
    </xf>
    <xf numFmtId="0" fontId="7" fillId="4" borderId="2" xfId="0" applyFont="1" applyFill="1" applyBorder="1" applyAlignment="1">
      <alignment horizontal="left" vertical="center"/>
    </xf>
    <xf numFmtId="0" fontId="1" fillId="4" borderId="0" xfId="0" applyFont="1" applyFill="1" applyBorder="1" applyAlignment="1">
      <alignment vertical="center"/>
    </xf>
    <xf numFmtId="0" fontId="8" fillId="4" borderId="0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left" wrapText="1"/>
    </xf>
    <xf numFmtId="0" fontId="8" fillId="4" borderId="0" xfId="0" applyFont="1" applyFill="1" applyBorder="1" applyAlignment="1">
      <alignment vertical="center"/>
    </xf>
    <xf numFmtId="0" fontId="8" fillId="4" borderId="2" xfId="0" applyFont="1" applyFill="1" applyBorder="1" applyAlignment="1">
      <alignment vertical="center"/>
    </xf>
    <xf numFmtId="0" fontId="6" fillId="4" borderId="2" xfId="0" applyFont="1" applyFill="1" applyBorder="1" applyAlignment="1">
      <alignment wrapText="1"/>
    </xf>
    <xf numFmtId="0" fontId="6" fillId="4" borderId="2" xfId="0" applyFont="1" applyFill="1" applyBorder="1"/>
    <xf numFmtId="0" fontId="8" fillId="4" borderId="2" xfId="0" applyFont="1" applyFill="1" applyBorder="1" applyAlignment="1">
      <alignment horizontal="left" vertical="center"/>
    </xf>
    <xf numFmtId="14" fontId="12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left" vertical="center"/>
    </xf>
    <xf numFmtId="3" fontId="1" fillId="4" borderId="2" xfId="0" applyNumberFormat="1" applyFont="1" applyFill="1" applyBorder="1" applyAlignment="1">
      <alignment vertical="center"/>
    </xf>
    <xf numFmtId="0" fontId="1" fillId="7" borderId="2" xfId="1" applyFont="1" applyFill="1" applyBorder="1" applyAlignment="1">
      <alignment horizontal="center" vertical="center"/>
    </xf>
    <xf numFmtId="14" fontId="8" fillId="7" borderId="2" xfId="0" applyNumberFormat="1" applyFont="1" applyFill="1" applyBorder="1" applyAlignment="1">
      <alignment horizontal="center" vertical="center"/>
    </xf>
    <xf numFmtId="0" fontId="0" fillId="7" borderId="2" xfId="0" applyFill="1" applyBorder="1"/>
    <xf numFmtId="14" fontId="8" fillId="7" borderId="5" xfId="0" applyNumberFormat="1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wrapText="1"/>
    </xf>
    <xf numFmtId="0" fontId="35" fillId="7" borderId="2" xfId="0" applyFont="1" applyFill="1" applyBorder="1" applyAlignment="1">
      <alignment wrapText="1"/>
    </xf>
    <xf numFmtId="0" fontId="0" fillId="7" borderId="2" xfId="0" applyFont="1" applyFill="1" applyBorder="1" applyAlignment="1">
      <alignment horizontal="center"/>
    </xf>
    <xf numFmtId="0" fontId="1" fillId="7" borderId="0" xfId="0" applyFont="1" applyFill="1" applyBorder="1" applyAlignment="1">
      <alignment vertical="center"/>
    </xf>
    <xf numFmtId="0" fontId="6" fillId="7" borderId="2" xfId="0" applyFont="1" applyFill="1" applyBorder="1" applyAlignment="1">
      <alignment wrapText="1"/>
    </xf>
    <xf numFmtId="0" fontId="0" fillId="7" borderId="2" xfId="0" applyFont="1" applyFill="1" applyBorder="1"/>
    <xf numFmtId="0" fontId="0" fillId="7" borderId="2" xfId="0" applyFill="1" applyBorder="1" applyAlignment="1">
      <alignment horizontal="left"/>
    </xf>
    <xf numFmtId="0" fontId="7" fillId="7" borderId="2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8" fillId="3" borderId="6" xfId="0" applyFont="1" applyFill="1" applyBorder="1" applyAlignment="1">
      <alignment horizontal="left" vertical="center" wrapText="1"/>
    </xf>
    <xf numFmtId="49" fontId="8" fillId="3" borderId="6" xfId="0" applyNumberFormat="1" applyFont="1" applyFill="1" applyBorder="1" applyAlignment="1">
      <alignment horizontal="center" vertical="center" wrapText="1"/>
    </xf>
    <xf numFmtId="0" fontId="8" fillId="0" borderId="2" xfId="1" applyFont="1" applyBorder="1" applyAlignment="1">
      <alignment horizontal="left" vertical="center"/>
    </xf>
    <xf numFmtId="0" fontId="14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wrapText="1"/>
    </xf>
    <xf numFmtId="0" fontId="8" fillId="0" borderId="2" xfId="0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0" fontId="0" fillId="3" borderId="0" xfId="0" applyFill="1"/>
    <xf numFmtId="0" fontId="0" fillId="4" borderId="5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2" xfId="0" applyFill="1" applyBorder="1" applyAlignment="1">
      <alignment vertical="center"/>
    </xf>
    <xf numFmtId="0" fontId="36" fillId="3" borderId="2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0" fontId="0" fillId="4" borderId="0" xfId="0" applyFill="1"/>
    <xf numFmtId="0" fontId="37" fillId="3" borderId="1" xfId="0" applyFont="1" applyFill="1" applyBorder="1" applyAlignment="1">
      <alignment horizontal="center" vertical="center"/>
    </xf>
    <xf numFmtId="0" fontId="0" fillId="3" borderId="8" xfId="0" applyFill="1" applyBorder="1"/>
    <xf numFmtId="0" fontId="0" fillId="3" borderId="0" xfId="0" applyFill="1" applyBorder="1"/>
    <xf numFmtId="0" fontId="0" fillId="8" borderId="0" xfId="0" applyFill="1"/>
    <xf numFmtId="49" fontId="9" fillId="3" borderId="2" xfId="2" applyNumberFormat="1" applyFont="1" applyFill="1" applyBorder="1" applyAlignment="1">
      <alignment horizontal="left"/>
    </xf>
    <xf numFmtId="0" fontId="10" fillId="3" borderId="2" xfId="0" applyFont="1" applyFill="1" applyBorder="1" applyAlignment="1">
      <alignment horizontal="left" vertical="center" wrapText="1"/>
    </xf>
    <xf numFmtId="14" fontId="8" fillId="0" borderId="2" xfId="0" applyNumberFormat="1" applyFont="1" applyFill="1" applyBorder="1" applyAlignment="1">
      <alignment horizontal="left" vertical="center"/>
    </xf>
    <xf numFmtId="0" fontId="40" fillId="0" borderId="2" xfId="0" applyFont="1" applyBorder="1" applyAlignment="1">
      <alignment horizontal="left"/>
    </xf>
    <xf numFmtId="14" fontId="8" fillId="0" borderId="2" xfId="0" applyNumberFormat="1" applyFont="1" applyBorder="1" applyAlignment="1">
      <alignment horizontal="left"/>
    </xf>
    <xf numFmtId="0" fontId="29" fillId="0" borderId="2" xfId="4" applyFont="1" applyBorder="1" applyAlignment="1">
      <alignment horizontal="center" vertical="center"/>
    </xf>
    <xf numFmtId="0" fontId="29" fillId="0" borderId="2" xfId="0" applyFont="1" applyBorder="1" applyAlignment="1">
      <alignment horizontal="left" vertical="center"/>
    </xf>
    <xf numFmtId="14" fontId="1" fillId="3" borderId="2" xfId="0" applyNumberFormat="1" applyFont="1" applyFill="1" applyBorder="1" applyAlignment="1">
      <alignment horizontal="left" vertical="center"/>
    </xf>
    <xf numFmtId="49" fontId="1" fillId="3" borderId="2" xfId="0" applyNumberFormat="1" applyFont="1" applyFill="1" applyBorder="1" applyAlignment="1">
      <alignment horizontal="left" vertical="center"/>
    </xf>
    <xf numFmtId="0" fontId="29" fillId="0" borderId="0" xfId="0" applyFont="1" applyAlignment="1">
      <alignment horizontal="left"/>
    </xf>
    <xf numFmtId="0" fontId="14" fillId="3" borderId="2" xfId="0" applyFont="1" applyFill="1" applyBorder="1" applyAlignment="1">
      <alignment horizontal="left" vertical="center"/>
    </xf>
    <xf numFmtId="0" fontId="42" fillId="0" borderId="2" xfId="0" applyFont="1" applyBorder="1" applyAlignment="1">
      <alignment horizontal="left"/>
    </xf>
    <xf numFmtId="0" fontId="14" fillId="3" borderId="2" xfId="0" applyFont="1" applyFill="1" applyBorder="1" applyAlignment="1">
      <alignment vertical="center"/>
    </xf>
    <xf numFmtId="0" fontId="14" fillId="3" borderId="2" xfId="0" applyFont="1" applyFill="1" applyBorder="1" applyAlignment="1">
      <alignment horizontal="center" vertical="center"/>
    </xf>
    <xf numFmtId="49" fontId="14" fillId="3" borderId="2" xfId="0" applyNumberFormat="1" applyFont="1" applyFill="1" applyBorder="1" applyAlignment="1">
      <alignment horizontal="center" vertical="center"/>
    </xf>
    <xf numFmtId="14" fontId="1" fillId="0" borderId="4" xfId="1" applyNumberFormat="1" applyFont="1" applyFill="1" applyBorder="1" applyAlignment="1">
      <alignment horizontal="center" vertical="center"/>
    </xf>
    <xf numFmtId="49" fontId="8" fillId="0" borderId="5" xfId="1" applyNumberFormat="1" applyFont="1" applyFill="1" applyBorder="1" applyAlignment="1">
      <alignment horizontal="center" vertical="center"/>
    </xf>
    <xf numFmtId="14" fontId="12" fillId="0" borderId="2" xfId="0" applyNumberFormat="1" applyFont="1" applyFill="1" applyBorder="1" applyAlignment="1">
      <alignment horizontal="center" vertical="center"/>
    </xf>
    <xf numFmtId="1" fontId="43" fillId="0" borderId="2" xfId="0" applyNumberFormat="1" applyFont="1" applyBorder="1" applyAlignment="1">
      <alignment horizontal="left"/>
    </xf>
    <xf numFmtId="0" fontId="0" fillId="0" borderId="2" xfId="0" applyFill="1" applyBorder="1"/>
    <xf numFmtId="0" fontId="23" fillId="0" borderId="2" xfId="0" applyFont="1" applyBorder="1" applyAlignment="1">
      <alignment vertical="center"/>
    </xf>
    <xf numFmtId="0" fontId="26" fillId="0" borderId="2" xfId="0" applyFont="1" applyBorder="1" applyAlignment="1">
      <alignment horizontal="left" vertical="center"/>
    </xf>
    <xf numFmtId="0" fontId="26" fillId="0" borderId="2" xfId="0" applyFont="1" applyBorder="1" applyAlignment="1">
      <alignment horizontal="center" vertical="center"/>
    </xf>
    <xf numFmtId="14" fontId="23" fillId="0" borderId="1" xfId="0" applyNumberFormat="1" applyFont="1" applyFill="1" applyBorder="1" applyAlignment="1">
      <alignment horizontal="left" vertical="center"/>
    </xf>
    <xf numFmtId="14" fontId="24" fillId="0" borderId="1" xfId="0" applyNumberFormat="1" applyFont="1" applyBorder="1" applyAlignment="1">
      <alignment horizontal="left" vertical="center"/>
    </xf>
    <xf numFmtId="0" fontId="23" fillId="0" borderId="1" xfId="0" applyFont="1" applyFill="1" applyBorder="1" applyAlignment="1">
      <alignment horizontal="center" vertical="center"/>
    </xf>
    <xf numFmtId="14" fontId="20" fillId="0" borderId="2" xfId="0" applyNumberFormat="1" applyFont="1" applyBorder="1" applyAlignment="1">
      <alignment horizontal="left" vertical="center"/>
    </xf>
    <xf numFmtId="0" fontId="44" fillId="0" borderId="0" xfId="0" applyFont="1" applyFill="1" applyBorder="1" applyAlignment="1">
      <alignment vertical="center"/>
    </xf>
    <xf numFmtId="49" fontId="45" fillId="0" borderId="0" xfId="0" applyNumberFormat="1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 vertical="center"/>
    </xf>
    <xf numFmtId="49" fontId="44" fillId="0" borderId="0" xfId="0" applyNumberFormat="1" applyFont="1" applyFill="1" applyBorder="1" applyAlignment="1">
      <alignment horizontal="center"/>
    </xf>
    <xf numFmtId="0" fontId="44" fillId="0" borderId="2" xfId="1" applyFont="1" applyFill="1" applyBorder="1" applyAlignment="1">
      <alignment horizontal="center" vertical="center"/>
    </xf>
    <xf numFmtId="14" fontId="47" fillId="0" borderId="2" xfId="1" applyNumberFormat="1" applyFont="1" applyFill="1" applyBorder="1" applyAlignment="1">
      <alignment horizontal="center" vertical="center"/>
    </xf>
    <xf numFmtId="0" fontId="47" fillId="0" borderId="2" xfId="0" applyFont="1" applyFill="1" applyBorder="1"/>
    <xf numFmtId="0" fontId="47" fillId="0" borderId="2" xfId="0" applyFont="1" applyFill="1" applyBorder="1" applyAlignment="1">
      <alignment horizontal="center"/>
    </xf>
    <xf numFmtId="0" fontId="47" fillId="0" borderId="2" xfId="0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right"/>
    </xf>
    <xf numFmtId="0" fontId="47" fillId="0" borderId="2" xfId="1" applyFont="1" applyFill="1" applyBorder="1" applyAlignment="1">
      <alignment vertical="center"/>
    </xf>
    <xf numFmtId="0" fontId="47" fillId="0" borderId="2" xfId="0" applyFont="1" applyFill="1" applyBorder="1" applyAlignment="1">
      <alignment wrapText="1"/>
    </xf>
    <xf numFmtId="14" fontId="48" fillId="0" borderId="2" xfId="1" applyNumberFormat="1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left" vertical="center"/>
    </xf>
    <xf numFmtId="0" fontId="47" fillId="0" borderId="2" xfId="0" applyFont="1" applyFill="1" applyBorder="1" applyAlignment="1">
      <alignment horizontal="left" vertical="center" wrapText="1"/>
    </xf>
    <xf numFmtId="0" fontId="47" fillId="0" borderId="2" xfId="3" applyFont="1" applyFill="1" applyBorder="1" applyAlignment="1">
      <alignment horizontal="left" vertical="center"/>
    </xf>
    <xf numFmtId="0" fontId="47" fillId="0" borderId="2" xfId="3" applyFont="1" applyFill="1" applyBorder="1"/>
    <xf numFmtId="0" fontId="47" fillId="0" borderId="2" xfId="0" applyFont="1" applyFill="1" applyBorder="1" applyAlignment="1">
      <alignment vertical="center"/>
    </xf>
    <xf numFmtId="3" fontId="47" fillId="0" borderId="2" xfId="0" applyNumberFormat="1" applyFont="1" applyFill="1" applyBorder="1" applyAlignment="1">
      <alignment horizontal="right"/>
    </xf>
    <xf numFmtId="14" fontId="47" fillId="0" borderId="2" xfId="1" applyNumberFormat="1" applyFont="1" applyFill="1" applyBorder="1" applyAlignment="1">
      <alignment vertical="center"/>
    </xf>
    <xf numFmtId="0" fontId="47" fillId="0" borderId="2" xfId="3" applyFont="1" applyFill="1" applyBorder="1" applyAlignment="1">
      <alignment wrapText="1"/>
    </xf>
    <xf numFmtId="0" fontId="44" fillId="0" borderId="2" xfId="0" applyFont="1" applyFill="1" applyBorder="1" applyAlignment="1">
      <alignment horizontal="left" vertical="center"/>
    </xf>
    <xf numFmtId="0" fontId="44" fillId="0" borderId="2" xfId="0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horizontal="center" vertical="center"/>
    </xf>
    <xf numFmtId="49" fontId="49" fillId="0" borderId="0" xfId="0" applyNumberFormat="1" applyFont="1" applyFill="1" applyBorder="1" applyAlignment="1">
      <alignment horizontal="center"/>
    </xf>
    <xf numFmtId="0" fontId="8" fillId="3" borderId="2" xfId="0" applyFont="1" applyFill="1" applyBorder="1" applyAlignment="1">
      <alignment horizontal="left"/>
    </xf>
    <xf numFmtId="0" fontId="4" fillId="5" borderId="2" xfId="3" applyFill="1" applyBorder="1"/>
    <xf numFmtId="14" fontId="12" fillId="4" borderId="2" xfId="1" applyNumberFormat="1" applyFont="1" applyFill="1" applyBorder="1" applyAlignment="1">
      <alignment horizontal="center" vertical="center"/>
    </xf>
    <xf numFmtId="0" fontId="8" fillId="4" borderId="2" xfId="1" applyFont="1" applyFill="1" applyBorder="1" applyAlignment="1">
      <alignment vertical="center"/>
    </xf>
    <xf numFmtId="0" fontId="1" fillId="4" borderId="2" xfId="0" applyFont="1" applyFill="1" applyBorder="1" applyAlignment="1">
      <alignment horizontal="left" vertical="center" wrapText="1"/>
    </xf>
    <xf numFmtId="0" fontId="1" fillId="3" borderId="2" xfId="1" applyFont="1" applyFill="1" applyBorder="1" applyAlignment="1">
      <alignment horizontal="center" vertical="center"/>
    </xf>
    <xf numFmtId="0" fontId="1" fillId="3" borderId="2" xfId="3" applyFont="1" applyFill="1" applyBorder="1" applyAlignment="1"/>
    <xf numFmtId="0" fontId="1" fillId="3" borderId="4" xfId="3" applyFont="1" applyFill="1" applyBorder="1" applyAlignment="1"/>
    <xf numFmtId="164" fontId="1" fillId="3" borderId="2" xfId="1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vertical="center"/>
    </xf>
    <xf numFmtId="164" fontId="1" fillId="3" borderId="2" xfId="3" applyNumberFormat="1" applyFont="1" applyFill="1" applyBorder="1" applyAlignment="1">
      <alignment horizontal="center" vertical="center"/>
    </xf>
    <xf numFmtId="0" fontId="8" fillId="3" borderId="2" xfId="1" applyFont="1" applyFill="1" applyBorder="1" applyAlignment="1">
      <alignment horizontal="left" vertical="center"/>
    </xf>
    <xf numFmtId="14" fontId="1" fillId="3" borderId="2" xfId="1" applyNumberFormat="1" applyFont="1" applyFill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left"/>
    </xf>
    <xf numFmtId="49" fontId="8" fillId="3" borderId="2" xfId="0" applyNumberFormat="1" applyFont="1" applyFill="1" applyBorder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4" fontId="8" fillId="3" borderId="2" xfId="0" applyNumberFormat="1" applyFont="1" applyFill="1" applyBorder="1" applyAlignment="1">
      <alignment horizontal="center"/>
    </xf>
    <xf numFmtId="0" fontId="1" fillId="3" borderId="2" xfId="0" applyFont="1" applyFill="1" applyBorder="1"/>
    <xf numFmtId="165" fontId="8" fillId="3" borderId="2" xfId="0" applyNumberFormat="1" applyFont="1" applyFill="1" applyBorder="1" applyAlignment="1">
      <alignment horizontal="center"/>
    </xf>
    <xf numFmtId="49" fontId="8" fillId="3" borderId="2" xfId="0" applyNumberFormat="1" applyFont="1" applyFill="1" applyBorder="1" applyAlignment="1">
      <alignment horizontal="center" vertical="center"/>
    </xf>
    <xf numFmtId="14" fontId="12" fillId="3" borderId="2" xfId="0" applyNumberFormat="1" applyFont="1" applyFill="1" applyBorder="1" applyAlignment="1">
      <alignment horizontal="center" vertical="center"/>
    </xf>
    <xf numFmtId="0" fontId="12" fillId="3" borderId="2" xfId="1" applyFont="1" applyFill="1" applyBorder="1" applyAlignment="1">
      <alignment horizontal="center" vertical="center"/>
    </xf>
    <xf numFmtId="49" fontId="1" fillId="3" borderId="2" xfId="0" applyNumberFormat="1" applyFont="1" applyFill="1" applyBorder="1" applyAlignment="1">
      <alignment horizontal="center"/>
    </xf>
    <xf numFmtId="0" fontId="1" fillId="3" borderId="2" xfId="9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1" fillId="3" borderId="2" xfId="3" applyFont="1" applyFill="1" applyBorder="1" applyAlignment="1">
      <alignment horizontal="left"/>
    </xf>
    <xf numFmtId="166" fontId="1" fillId="3" borderId="2" xfId="3" applyNumberFormat="1" applyFont="1" applyFill="1" applyBorder="1" applyAlignment="1">
      <alignment horizontal="center" vertical="center" wrapText="1"/>
    </xf>
    <xf numFmtId="0" fontId="50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1" fillId="3" borderId="2" xfId="9" applyFont="1" applyFill="1" applyBorder="1"/>
    <xf numFmtId="0" fontId="1" fillId="3" borderId="2" xfId="0" applyFont="1" applyFill="1" applyBorder="1" applyAlignment="1">
      <alignment horizontal="left"/>
    </xf>
    <xf numFmtId="3" fontId="1" fillId="3" borderId="2" xfId="0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49" fontId="1" fillId="3" borderId="2" xfId="3" applyNumberFormat="1" applyFont="1" applyFill="1" applyBorder="1" applyAlignment="1"/>
    <xf numFmtId="0" fontId="51" fillId="3" borderId="2" xfId="3" applyFont="1" applyFill="1" applyBorder="1" applyAlignment="1">
      <alignment horizontal="left" vertical="center"/>
    </xf>
    <xf numFmtId="0" fontId="1" fillId="3" borderId="2" xfId="3" applyFont="1" applyFill="1" applyBorder="1" applyAlignment="1">
      <alignment horizontal="center" vertical="center"/>
    </xf>
    <xf numFmtId="0" fontId="1" fillId="3" borderId="2" xfId="3" applyFont="1" applyFill="1" applyBorder="1" applyAlignment="1">
      <alignment horizontal="left" vertical="center" wrapText="1"/>
    </xf>
    <xf numFmtId="0" fontId="1" fillId="3" borderId="2" xfId="9" applyFont="1" applyFill="1" applyBorder="1" applyAlignment="1">
      <alignment horizontal="left"/>
    </xf>
    <xf numFmtId="14" fontId="1" fillId="3" borderId="2" xfId="9" applyNumberFormat="1" applyFont="1" applyFill="1" applyBorder="1" applyAlignment="1">
      <alignment horizontal="center"/>
    </xf>
    <xf numFmtId="0" fontId="1" fillId="3" borderId="2" xfId="9" applyFont="1" applyFill="1" applyBorder="1" applyAlignment="1">
      <alignment horizontal="left" wrapText="1"/>
    </xf>
    <xf numFmtId="0" fontId="1" fillId="3" borderId="3" xfId="0" applyFont="1" applyFill="1" applyBorder="1" applyAlignment="1">
      <alignment horizontal="center" vertical="center"/>
    </xf>
    <xf numFmtId="0" fontId="8" fillId="3" borderId="3" xfId="0" applyFont="1" applyFill="1" applyBorder="1"/>
    <xf numFmtId="0" fontId="8" fillId="3" borderId="3" xfId="0" applyFont="1" applyFill="1" applyBorder="1" applyAlignment="1">
      <alignment horizontal="center" vertical="center"/>
    </xf>
    <xf numFmtId="14" fontId="8" fillId="3" borderId="3" xfId="1" applyNumberFormat="1" applyFont="1" applyFill="1" applyBorder="1" applyAlignment="1">
      <alignment horizontal="center" vertical="center"/>
    </xf>
    <xf numFmtId="0" fontId="1" fillId="3" borderId="3" xfId="0" applyFont="1" applyFill="1" applyBorder="1" applyAlignment="1">
      <alignment vertical="center"/>
    </xf>
    <xf numFmtId="0" fontId="1" fillId="3" borderId="5" xfId="0" applyFont="1" applyFill="1" applyBorder="1" applyAlignment="1">
      <alignment horizontal="left" vertical="center"/>
    </xf>
    <xf numFmtId="0" fontId="12" fillId="3" borderId="2" xfId="1" applyFont="1" applyFill="1" applyBorder="1" applyAlignment="1">
      <alignment horizontal="left" vertical="center"/>
    </xf>
    <xf numFmtId="14" fontId="1" fillId="3" borderId="2" xfId="3" applyNumberFormat="1" applyFont="1" applyFill="1" applyBorder="1" applyAlignment="1">
      <alignment horizontal="center" vertical="center"/>
    </xf>
    <xf numFmtId="165" fontId="1" fillId="3" borderId="2" xfId="0" applyNumberFormat="1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vertical="center"/>
    </xf>
    <xf numFmtId="0" fontId="1" fillId="4" borderId="11" xfId="0" applyFont="1" applyFill="1" applyBorder="1" applyAlignment="1">
      <alignment vertical="center"/>
    </xf>
    <xf numFmtId="0" fontId="1" fillId="0" borderId="2" xfId="9" applyFont="1" applyBorder="1" applyAlignment="1">
      <alignment horizontal="center"/>
    </xf>
    <xf numFmtId="0" fontId="8" fillId="3" borderId="2" xfId="0" applyFont="1" applyFill="1" applyBorder="1" applyAlignment="1">
      <alignment horizontal="center" wrapText="1"/>
    </xf>
    <xf numFmtId="164" fontId="1" fillId="0" borderId="2" xfId="3" applyNumberFormat="1" applyFont="1" applyFill="1" applyBorder="1" applyAlignment="1">
      <alignment horizontal="center" vertical="center"/>
    </xf>
    <xf numFmtId="1" fontId="51" fillId="0" borderId="2" xfId="3" applyNumberFormat="1" applyFont="1" applyFill="1" applyBorder="1" applyAlignment="1">
      <alignment horizontal="left" vertical="center" wrapText="1"/>
    </xf>
    <xf numFmtId="1" fontId="1" fillId="0" borderId="2" xfId="3" applyNumberFormat="1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vertical="center"/>
    </xf>
    <xf numFmtId="0" fontId="14" fillId="3" borderId="2" xfId="3" applyFont="1" applyFill="1" applyBorder="1" applyAlignment="1"/>
    <xf numFmtId="0" fontId="14" fillId="3" borderId="4" xfId="3" applyFont="1" applyFill="1" applyBorder="1" applyAlignment="1"/>
    <xf numFmtId="0" fontId="14" fillId="3" borderId="2" xfId="3" applyFont="1" applyFill="1" applyBorder="1" applyAlignment="1">
      <alignment horizontal="center" vertical="center"/>
    </xf>
    <xf numFmtId="14" fontId="14" fillId="3" borderId="2" xfId="1" applyNumberFormat="1" applyFont="1" applyFill="1" applyBorder="1" applyAlignment="1">
      <alignment horizontal="center" vertical="center"/>
    </xf>
    <xf numFmtId="1" fontId="14" fillId="3" borderId="2" xfId="3" applyNumberFormat="1" applyFont="1" applyFill="1" applyBorder="1" applyAlignment="1">
      <alignment horizontal="center" vertical="center" wrapText="1"/>
    </xf>
    <xf numFmtId="0" fontId="14" fillId="0" borderId="2" xfId="3" applyFont="1" applyBorder="1" applyAlignment="1">
      <alignment horizontal="center" vertical="center"/>
    </xf>
    <xf numFmtId="0" fontId="14" fillId="0" borderId="2" xfId="3" applyFont="1" applyBorder="1" applyAlignment="1">
      <alignment horizontal="center" vertical="center" wrapText="1"/>
    </xf>
    <xf numFmtId="0" fontId="14" fillId="3" borderId="2" xfId="0" applyFont="1" applyFill="1" applyBorder="1"/>
    <xf numFmtId="14" fontId="14" fillId="3" borderId="2" xfId="0" applyNumberFormat="1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3" borderId="7" xfId="0" applyFont="1" applyFill="1" applyBorder="1" applyAlignment="1">
      <alignment horizontal="center" vertical="center"/>
    </xf>
    <xf numFmtId="14" fontId="8" fillId="0" borderId="2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13" fillId="0" borderId="0" xfId="0" applyFont="1" applyAlignment="1">
      <alignment horizontal="left" vertical="center"/>
    </xf>
    <xf numFmtId="14" fontId="0" fillId="4" borderId="2" xfId="0" applyNumberFormat="1" applyFill="1" applyBorder="1" applyAlignment="1">
      <alignment vertical="center"/>
    </xf>
    <xf numFmtId="14" fontId="0" fillId="3" borderId="2" xfId="0" applyNumberFormat="1" applyFill="1" applyBorder="1" applyAlignment="1">
      <alignment vertical="center"/>
    </xf>
    <xf numFmtId="14" fontId="0" fillId="8" borderId="2" xfId="0" applyNumberFormat="1" applyFill="1" applyBorder="1" applyAlignment="1">
      <alignment vertical="center"/>
    </xf>
    <xf numFmtId="14" fontId="0" fillId="10" borderId="2" xfId="0" applyNumberFormat="1" applyFill="1" applyBorder="1" applyAlignment="1">
      <alignment vertical="center"/>
    </xf>
    <xf numFmtId="14" fontId="0" fillId="11" borderId="2" xfId="0" applyNumberFormat="1" applyFill="1" applyBorder="1" applyAlignment="1">
      <alignment vertical="center"/>
    </xf>
    <xf numFmtId="14" fontId="0" fillId="3" borderId="2" xfId="0" applyNumberFormat="1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10" borderId="2" xfId="0" applyFill="1" applyBorder="1" applyAlignment="1">
      <alignment horizontal="center" vertical="center"/>
    </xf>
    <xf numFmtId="0" fontId="0" fillId="11" borderId="2" xfId="0" applyFill="1" applyBorder="1" applyAlignment="1">
      <alignment horizontal="center" vertical="center"/>
    </xf>
    <xf numFmtId="0" fontId="36" fillId="11" borderId="2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center" vertical="center"/>
    </xf>
    <xf numFmtId="0" fontId="0" fillId="8" borderId="2" xfId="0" applyFill="1" applyBorder="1" applyAlignment="1">
      <alignment vertical="center"/>
    </xf>
    <xf numFmtId="0" fontId="0" fillId="11" borderId="2" xfId="0" applyFill="1" applyBorder="1" applyAlignment="1">
      <alignment vertical="center"/>
    </xf>
    <xf numFmtId="0" fontId="36" fillId="11" borderId="2" xfId="0" applyFont="1" applyFill="1" applyBorder="1" applyAlignment="1">
      <alignment vertical="center"/>
    </xf>
    <xf numFmtId="0" fontId="52" fillId="11" borderId="2" xfId="0" applyFont="1" applyFill="1" applyBorder="1" applyAlignment="1">
      <alignment horizontal="center" vertical="center"/>
    </xf>
    <xf numFmtId="0" fontId="52" fillId="3" borderId="2" xfId="0" applyFon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36" fillId="8" borderId="2" xfId="0" applyFont="1" applyFill="1" applyBorder="1" applyAlignment="1">
      <alignment horizontal="center" vertical="center"/>
    </xf>
    <xf numFmtId="0" fontId="37" fillId="8" borderId="1" xfId="0" applyFont="1" applyFill="1" applyBorder="1" applyAlignment="1">
      <alignment horizontal="center" vertical="center"/>
    </xf>
    <xf numFmtId="0" fontId="37" fillId="8" borderId="2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/>
    </xf>
    <xf numFmtId="0" fontId="37" fillId="11" borderId="1" xfId="0" applyFont="1" applyFill="1" applyBorder="1" applyAlignment="1">
      <alignment horizontal="center" vertical="center"/>
    </xf>
    <xf numFmtId="0" fontId="53" fillId="11" borderId="1" xfId="0" applyFont="1" applyFill="1" applyBorder="1" applyAlignment="1">
      <alignment horizontal="center" vertical="center"/>
    </xf>
    <xf numFmtId="0" fontId="54" fillId="11" borderId="1" xfId="0" applyFont="1" applyFill="1" applyBorder="1" applyAlignment="1">
      <alignment horizontal="center" vertical="center"/>
    </xf>
    <xf numFmtId="0" fontId="54" fillId="8" borderId="2" xfId="0" applyFont="1" applyFill="1" applyBorder="1" applyAlignment="1">
      <alignment horizontal="center" vertical="center"/>
    </xf>
    <xf numFmtId="0" fontId="54" fillId="3" borderId="1" xfId="0" applyFont="1" applyFill="1" applyBorder="1" applyAlignment="1">
      <alignment horizontal="center" vertical="center"/>
    </xf>
    <xf numFmtId="0" fontId="37" fillId="3" borderId="2" xfId="0" applyFont="1" applyFill="1" applyBorder="1" applyAlignment="1">
      <alignment horizontal="center" vertical="center"/>
    </xf>
    <xf numFmtId="0" fontId="55" fillId="3" borderId="8" xfId="0" applyFont="1" applyFill="1" applyBorder="1"/>
    <xf numFmtId="0" fontId="0" fillId="4" borderId="8" xfId="0" applyFill="1" applyBorder="1"/>
    <xf numFmtId="0" fontId="23" fillId="3" borderId="0" xfId="0" applyFont="1" applyFill="1" applyAlignment="1">
      <alignment horizontal="center" vertical="center"/>
    </xf>
    <xf numFmtId="0" fontId="46" fillId="8" borderId="2" xfId="0" applyFont="1" applyFill="1" applyBorder="1" applyAlignment="1">
      <alignment horizontal="center" vertical="center" wrapText="1"/>
    </xf>
    <xf numFmtId="0" fontId="58" fillId="0" borderId="2" xfId="0" applyFont="1" applyBorder="1" applyAlignment="1">
      <alignment horizontal="center" vertical="center"/>
    </xf>
    <xf numFmtId="3" fontId="10" fillId="0" borderId="2" xfId="0" applyNumberFormat="1" applyFont="1" applyFill="1" applyBorder="1" applyAlignment="1">
      <alignment horizontal="center" vertical="center"/>
    </xf>
    <xf numFmtId="14" fontId="12" fillId="3" borderId="2" xfId="1" applyNumberFormat="1" applyFont="1" applyFill="1" applyBorder="1" applyAlignment="1">
      <alignment horizontal="left" vertical="center"/>
    </xf>
    <xf numFmtId="0" fontId="58" fillId="0" borderId="4" xfId="1" applyFont="1" applyFill="1" applyBorder="1" applyAlignment="1">
      <alignment horizontal="center" vertical="center"/>
    </xf>
    <xf numFmtId="165" fontId="44" fillId="0" borderId="0" xfId="0" applyNumberFormat="1" applyFont="1" applyFill="1" applyBorder="1" applyAlignment="1">
      <alignment horizontal="center" vertical="center"/>
    </xf>
    <xf numFmtId="165" fontId="45" fillId="0" borderId="0" xfId="0" applyNumberFormat="1" applyFont="1" applyFill="1" applyBorder="1" applyAlignment="1">
      <alignment horizontal="center" vertical="center"/>
    </xf>
    <xf numFmtId="165" fontId="47" fillId="0" borderId="2" xfId="1" applyNumberFormat="1" applyFont="1" applyFill="1" applyBorder="1" applyAlignment="1">
      <alignment horizontal="center" vertical="center"/>
    </xf>
    <xf numFmtId="165" fontId="47" fillId="0" borderId="2" xfId="0" applyNumberFormat="1" applyFont="1" applyFill="1" applyBorder="1" applyAlignment="1">
      <alignment horizontal="center" vertical="center"/>
    </xf>
    <xf numFmtId="165" fontId="48" fillId="0" borderId="2" xfId="1" applyNumberFormat="1" applyFont="1" applyFill="1" applyBorder="1" applyAlignment="1">
      <alignment horizontal="center" vertical="center"/>
    </xf>
    <xf numFmtId="165" fontId="47" fillId="0" borderId="2" xfId="3" applyNumberFormat="1" applyFont="1" applyFill="1" applyBorder="1" applyAlignment="1">
      <alignment horizontal="center" vertical="center"/>
    </xf>
    <xf numFmtId="0" fontId="47" fillId="3" borderId="2" xfId="3" applyFont="1" applyFill="1" applyBorder="1"/>
    <xf numFmtId="165" fontId="47" fillId="3" borderId="2" xfId="0" applyNumberFormat="1" applyFont="1" applyFill="1" applyBorder="1" applyAlignment="1">
      <alignment horizontal="center" vertical="center"/>
    </xf>
    <xf numFmtId="0" fontId="47" fillId="3" borderId="2" xfId="0" applyFont="1" applyFill="1" applyBorder="1" applyAlignment="1">
      <alignment horizontal="center"/>
    </xf>
    <xf numFmtId="0" fontId="47" fillId="3" borderId="2" xfId="0" applyFont="1" applyFill="1" applyBorder="1" applyAlignment="1">
      <alignment horizontal="center" vertical="center"/>
    </xf>
    <xf numFmtId="14" fontId="48" fillId="3" borderId="2" xfId="1" applyNumberFormat="1" applyFont="1" applyFill="1" applyBorder="1" applyAlignment="1">
      <alignment horizontal="center" vertical="center"/>
    </xf>
    <xf numFmtId="14" fontId="48" fillId="0" borderId="2" xfId="0" applyNumberFormat="1" applyFont="1" applyFill="1" applyBorder="1" applyAlignment="1">
      <alignment horizontal="left" vertical="center"/>
    </xf>
    <xf numFmtId="165" fontId="4" fillId="0" borderId="2" xfId="3" applyNumberFormat="1" applyBorder="1" applyAlignment="1">
      <alignment horizontal="center" vertical="center"/>
    </xf>
    <xf numFmtId="165" fontId="49" fillId="0" borderId="0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center" vertical="center" wrapText="1"/>
    </xf>
    <xf numFmtId="0" fontId="0" fillId="5" borderId="2" xfId="0" applyFill="1" applyBorder="1"/>
    <xf numFmtId="165" fontId="0" fillId="0" borderId="2" xfId="0" applyNumberForma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65" fontId="0" fillId="0" borderId="2" xfId="0" applyNumberFormat="1" applyBorder="1"/>
    <xf numFmtId="14" fontId="12" fillId="4" borderId="2" xfId="0" applyNumberFormat="1" applyFont="1" applyFill="1" applyBorder="1" applyAlignment="1">
      <alignment horizontal="center" vertical="center" wrapText="1"/>
    </xf>
    <xf numFmtId="0" fontId="47" fillId="0" borderId="2" xfId="3" applyFont="1" applyFill="1" applyBorder="1" applyAlignment="1">
      <alignment horizontal="center"/>
    </xf>
    <xf numFmtId="0" fontId="47" fillId="0" borderId="2" xfId="3" applyFont="1" applyFill="1" applyBorder="1" applyAlignment="1">
      <alignment horizontal="left"/>
    </xf>
    <xf numFmtId="0" fontId="25" fillId="5" borderId="2" xfId="0" applyFont="1" applyFill="1" applyBorder="1" applyAlignment="1">
      <alignment horizontal="left" vertical="center"/>
    </xf>
    <xf numFmtId="14" fontId="25" fillId="5" borderId="2" xfId="0" applyNumberFormat="1" applyFont="1" applyFill="1" applyBorder="1" applyAlignment="1">
      <alignment horizontal="left" vertical="center"/>
    </xf>
    <xf numFmtId="0" fontId="25" fillId="5" borderId="2" xfId="0" applyFont="1" applyFill="1" applyBorder="1" applyAlignment="1">
      <alignment horizontal="center" vertical="center"/>
    </xf>
    <xf numFmtId="14" fontId="58" fillId="0" borderId="2" xfId="0" applyNumberFormat="1" applyFont="1" applyBorder="1" applyAlignment="1">
      <alignment horizontal="left" vertical="center"/>
    </xf>
    <xf numFmtId="14" fontId="30" fillId="3" borderId="2" xfId="0" applyNumberFormat="1" applyFont="1" applyFill="1" applyBorder="1" applyAlignment="1">
      <alignment horizontal="left" vertical="center" wrapText="1"/>
    </xf>
    <xf numFmtId="0" fontId="58" fillId="0" borderId="2" xfId="0" applyFont="1" applyBorder="1" applyAlignment="1">
      <alignment horizontal="left" vertical="center"/>
    </xf>
    <xf numFmtId="49" fontId="58" fillId="0" borderId="2" xfId="0" applyNumberFormat="1" applyFont="1" applyBorder="1" applyAlignment="1">
      <alignment horizontal="left" vertical="center"/>
    </xf>
    <xf numFmtId="14" fontId="1" fillId="0" borderId="2" xfId="1" applyNumberFormat="1" applyFont="1" applyFill="1" applyBorder="1" applyAlignment="1">
      <alignment horizontal="left" vertical="center"/>
    </xf>
    <xf numFmtId="14" fontId="8" fillId="0" borderId="2" xfId="0" applyNumberFormat="1" applyFont="1" applyFill="1" applyBorder="1" applyAlignment="1">
      <alignment vertical="center"/>
    </xf>
    <xf numFmtId="49" fontId="58" fillId="3" borderId="2" xfId="0" applyNumberFormat="1" applyFont="1" applyFill="1" applyBorder="1" applyAlignment="1">
      <alignment horizontal="center" vertical="center"/>
    </xf>
    <xf numFmtId="0" fontId="58" fillId="0" borderId="2" xfId="0" applyFont="1" applyBorder="1" applyAlignment="1">
      <alignment vertical="center"/>
    </xf>
    <xf numFmtId="0" fontId="1" fillId="5" borderId="2" xfId="1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14" fillId="5" borderId="0" xfId="0" applyFont="1" applyFill="1" applyBorder="1" applyAlignment="1">
      <alignment horizontal="center" vertical="center"/>
    </xf>
    <xf numFmtId="0" fontId="14" fillId="5" borderId="0" xfId="0" applyFont="1" applyFill="1" applyBorder="1" applyAlignment="1">
      <alignment vertical="center"/>
    </xf>
    <xf numFmtId="14" fontId="1" fillId="5" borderId="2" xfId="0" applyNumberFormat="1" applyFont="1" applyFill="1" applyBorder="1" applyAlignment="1">
      <alignment horizontal="center" vertical="center"/>
    </xf>
    <xf numFmtId="0" fontId="58" fillId="5" borderId="2" xfId="0" applyFont="1" applyFill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14" fontId="25" fillId="0" borderId="2" xfId="0" applyNumberFormat="1" applyFont="1" applyBorder="1" applyAlignment="1">
      <alignment horizontal="left" vertical="center"/>
    </xf>
    <xf numFmtId="0" fontId="25" fillId="0" borderId="2" xfId="0" applyFont="1" applyBorder="1" applyAlignment="1">
      <alignment vertical="center"/>
    </xf>
    <xf numFmtId="0" fontId="25" fillId="0" borderId="2" xfId="0" applyFont="1" applyBorder="1" applyAlignment="1">
      <alignment horizontal="left" vertical="center"/>
    </xf>
    <xf numFmtId="0" fontId="1" fillId="5" borderId="2" xfId="0" applyFont="1" applyFill="1" applyBorder="1" applyAlignment="1">
      <alignment vertical="center"/>
    </xf>
    <xf numFmtId="0" fontId="32" fillId="12" borderId="2" xfId="0" applyFont="1" applyFill="1" applyBorder="1" applyAlignment="1">
      <alignment horizontal="center" vertical="center" wrapText="1"/>
    </xf>
    <xf numFmtId="0" fontId="20" fillId="4" borderId="2" xfId="1" applyFont="1" applyFill="1" applyBorder="1" applyAlignment="1">
      <alignment horizontal="center" vertical="center"/>
    </xf>
    <xf numFmtId="14" fontId="23" fillId="4" borderId="2" xfId="0" applyNumberFormat="1" applyFont="1" applyFill="1" applyBorder="1" applyAlignment="1">
      <alignment horizontal="left"/>
    </xf>
    <xf numFmtId="0" fontId="23" fillId="4" borderId="2" xfId="0" applyFont="1" applyFill="1" applyBorder="1"/>
    <xf numFmtId="0" fontId="20" fillId="4" borderId="2" xfId="0" applyFont="1" applyFill="1" applyBorder="1" applyAlignment="1">
      <alignment vertical="center"/>
    </xf>
    <xf numFmtId="0" fontId="23" fillId="4" borderId="1" xfId="0" applyFont="1" applyFill="1" applyBorder="1" applyAlignment="1">
      <alignment horizontal="left" vertical="center"/>
    </xf>
    <xf numFmtId="14" fontId="23" fillId="4" borderId="2" xfId="0" applyNumberFormat="1" applyFont="1" applyFill="1" applyBorder="1" applyAlignment="1">
      <alignment horizontal="center"/>
    </xf>
    <xf numFmtId="0" fontId="23" fillId="4" borderId="2" xfId="0" applyFont="1" applyFill="1" applyBorder="1" applyAlignment="1">
      <alignment horizontal="center" vertical="center"/>
    </xf>
    <xf numFmtId="0" fontId="26" fillId="4" borderId="2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/>
    </xf>
    <xf numFmtId="0" fontId="26" fillId="4" borderId="2" xfId="0" applyFont="1" applyFill="1" applyBorder="1" applyAlignment="1">
      <alignment vertical="center"/>
    </xf>
    <xf numFmtId="14" fontId="24" fillId="4" borderId="2" xfId="0" applyNumberFormat="1" applyFont="1" applyFill="1" applyBorder="1" applyAlignment="1">
      <alignment horizontal="left" vertical="center"/>
    </xf>
    <xf numFmtId="0" fontId="23" fillId="4" borderId="2" xfId="0" applyFont="1" applyFill="1" applyBorder="1" applyAlignment="1">
      <alignment vertical="center"/>
    </xf>
    <xf numFmtId="0" fontId="23" fillId="4" borderId="2" xfId="0" applyFont="1" applyFill="1" applyBorder="1" applyAlignment="1">
      <alignment horizontal="left" vertical="center"/>
    </xf>
    <xf numFmtId="49" fontId="23" fillId="4" borderId="2" xfId="0" applyNumberFormat="1" applyFont="1" applyFill="1" applyBorder="1" applyAlignment="1">
      <alignment horizontal="center" vertical="center"/>
    </xf>
    <xf numFmtId="0" fontId="23" fillId="4" borderId="2" xfId="1" applyFont="1" applyFill="1" applyBorder="1" applyAlignment="1">
      <alignment horizontal="center" vertical="center"/>
    </xf>
    <xf numFmtId="14" fontId="24" fillId="4" borderId="2" xfId="0" applyNumberFormat="1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3" fontId="23" fillId="4" borderId="2" xfId="0" applyNumberFormat="1" applyFont="1" applyFill="1" applyBorder="1" applyAlignment="1">
      <alignment horizontal="left"/>
    </xf>
    <xf numFmtId="14" fontId="14" fillId="3" borderId="2" xfId="0" applyNumberFormat="1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vertical="center"/>
    </xf>
    <xf numFmtId="0" fontId="58" fillId="0" borderId="0" xfId="0" applyFont="1" applyBorder="1" applyAlignment="1">
      <alignment vertical="center"/>
    </xf>
    <xf numFmtId="0" fontId="58" fillId="0" borderId="0" xfId="0" applyFont="1" applyBorder="1" applyAlignment="1">
      <alignment horizontal="center" vertical="center"/>
    </xf>
    <xf numFmtId="14" fontId="58" fillId="0" borderId="2" xfId="0" applyNumberFormat="1" applyFont="1" applyBorder="1" applyAlignment="1">
      <alignment horizontal="center" vertical="center"/>
    </xf>
    <xf numFmtId="49" fontId="14" fillId="0" borderId="2" xfId="0" applyNumberFormat="1" applyFont="1" applyBorder="1" applyAlignment="1">
      <alignment horizontal="center" vertical="center"/>
    </xf>
    <xf numFmtId="14" fontId="58" fillId="3" borderId="2" xfId="0" applyNumberFormat="1" applyFont="1" applyFill="1" applyBorder="1" applyAlignment="1">
      <alignment horizontal="center" vertical="center"/>
    </xf>
    <xf numFmtId="0" fontId="58" fillId="0" borderId="2" xfId="0" applyFont="1" applyFill="1" applyBorder="1" applyAlignment="1">
      <alignment vertical="center"/>
    </xf>
    <xf numFmtId="49" fontId="58" fillId="0" borderId="2" xfId="0" applyNumberFormat="1" applyFont="1" applyFill="1" applyBorder="1" applyAlignment="1">
      <alignment horizontal="center" vertical="center"/>
    </xf>
    <xf numFmtId="0" fontId="58" fillId="0" borderId="2" xfId="0" applyFont="1" applyFill="1" applyBorder="1" applyAlignment="1">
      <alignment horizontal="center" vertical="center"/>
    </xf>
    <xf numFmtId="3" fontId="58" fillId="0" borderId="2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vertical="center"/>
    </xf>
    <xf numFmtId="14" fontId="12" fillId="4" borderId="0" xfId="1" applyNumberFormat="1" applyFont="1" applyFill="1" applyBorder="1" applyAlignment="1">
      <alignment horizontal="center" vertical="center"/>
    </xf>
    <xf numFmtId="3" fontId="1" fillId="4" borderId="2" xfId="0" applyNumberFormat="1" applyFont="1" applyFill="1" applyBorder="1" applyAlignment="1">
      <alignment vertical="center" wrapText="1"/>
    </xf>
    <xf numFmtId="0" fontId="44" fillId="4" borderId="2" xfId="1" applyFont="1" applyFill="1" applyBorder="1" applyAlignment="1">
      <alignment horizontal="center" vertical="center"/>
    </xf>
    <xf numFmtId="165" fontId="48" fillId="4" borderId="2" xfId="1" applyNumberFormat="1" applyFont="1" applyFill="1" applyBorder="1" applyAlignment="1">
      <alignment horizontal="center" vertical="center"/>
    </xf>
    <xf numFmtId="0" fontId="47" fillId="4" borderId="2" xfId="0" applyFont="1" applyFill="1" applyBorder="1"/>
    <xf numFmtId="0" fontId="47" fillId="4" borderId="2" xfId="1" applyFont="1" applyFill="1" applyBorder="1" applyAlignment="1">
      <alignment vertical="center"/>
    </xf>
    <xf numFmtId="165" fontId="47" fillId="4" borderId="2" xfId="0" applyNumberFormat="1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/>
    </xf>
    <xf numFmtId="0" fontId="47" fillId="4" borderId="2" xfId="0" applyFont="1" applyFill="1" applyBorder="1" applyAlignment="1">
      <alignment horizontal="center" vertical="center"/>
    </xf>
    <xf numFmtId="14" fontId="48" fillId="4" borderId="2" xfId="1" applyNumberFormat="1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right"/>
    </xf>
    <xf numFmtId="0" fontId="0" fillId="3" borderId="2" xfId="0" applyFill="1" applyBorder="1" applyAlignment="1">
      <alignment horizontal="left" vertical="center"/>
    </xf>
    <xf numFmtId="0" fontId="49" fillId="4" borderId="0" xfId="0" applyFont="1" applyFill="1" applyBorder="1" applyAlignment="1">
      <alignment vertical="center"/>
    </xf>
    <xf numFmtId="165" fontId="49" fillId="4" borderId="0" xfId="0" applyNumberFormat="1" applyFont="1" applyFill="1" applyBorder="1" applyAlignment="1">
      <alignment horizontal="center" vertical="center"/>
    </xf>
    <xf numFmtId="0" fontId="49" fillId="4" borderId="0" xfId="0" applyFont="1" applyFill="1" applyBorder="1" applyAlignment="1">
      <alignment horizontal="center" vertical="center"/>
    </xf>
    <xf numFmtId="49" fontId="49" fillId="4" borderId="0" xfId="0" applyNumberFormat="1" applyFont="1" applyFill="1" applyBorder="1" applyAlignment="1">
      <alignment horizontal="center"/>
    </xf>
    <xf numFmtId="0" fontId="47" fillId="3" borderId="2" xfId="0" applyFont="1" applyFill="1" applyBorder="1"/>
    <xf numFmtId="0" fontId="12" fillId="0" borderId="2" xfId="0" applyFont="1" applyFill="1" applyBorder="1" applyAlignment="1">
      <alignment horizontal="center" vertical="center"/>
    </xf>
    <xf numFmtId="0" fontId="49" fillId="0" borderId="2" xfId="0" applyFont="1" applyFill="1" applyBorder="1" applyAlignment="1">
      <alignment vertical="center"/>
    </xf>
    <xf numFmtId="165" fontId="49" fillId="0" borderId="2" xfId="0" applyNumberFormat="1" applyFont="1" applyFill="1" applyBorder="1" applyAlignment="1">
      <alignment horizontal="center" vertical="center"/>
    </xf>
    <xf numFmtId="0" fontId="49" fillId="0" borderId="2" xfId="0" applyFont="1" applyFill="1" applyBorder="1" applyAlignment="1">
      <alignment horizontal="center" vertical="center"/>
    </xf>
    <xf numFmtId="49" fontId="49" fillId="0" borderId="2" xfId="0" applyNumberFormat="1" applyFont="1" applyFill="1" applyBorder="1" applyAlignment="1">
      <alignment horizontal="center"/>
    </xf>
    <xf numFmtId="0" fontId="0" fillId="0" borderId="1" xfId="0" applyBorder="1"/>
    <xf numFmtId="165" fontId="0" fillId="0" borderId="1" xfId="0" applyNumberFormat="1" applyBorder="1"/>
    <xf numFmtId="14" fontId="58" fillId="0" borderId="1" xfId="0" applyNumberFormat="1" applyFont="1" applyBorder="1" applyAlignment="1">
      <alignment horizontal="left" vertical="center"/>
    </xf>
    <xf numFmtId="0" fontId="58" fillId="0" borderId="1" xfId="0" applyFont="1" applyBorder="1" applyAlignment="1">
      <alignment horizontal="left" vertical="center"/>
    </xf>
    <xf numFmtId="49" fontId="58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 wrapText="1"/>
    </xf>
    <xf numFmtId="14" fontId="5" fillId="3" borderId="1" xfId="0" applyNumberFormat="1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 wrapText="1"/>
    </xf>
    <xf numFmtId="14" fontId="5" fillId="3" borderId="0" xfId="0" applyNumberFormat="1" applyFont="1" applyFill="1" applyBorder="1" applyAlignment="1">
      <alignment horizontal="left" vertical="center" wrapText="1"/>
    </xf>
    <xf numFmtId="0" fontId="5" fillId="3" borderId="0" xfId="0" applyNumberFormat="1" applyFont="1" applyFill="1" applyBorder="1" applyAlignment="1">
      <alignment horizontal="left" vertical="center" wrapText="1"/>
    </xf>
    <xf numFmtId="0" fontId="58" fillId="0" borderId="0" xfId="0" applyFont="1" applyBorder="1" applyAlignment="1">
      <alignment horizontal="left" vertical="center"/>
    </xf>
    <xf numFmtId="49" fontId="58" fillId="0" borderId="0" xfId="0" applyNumberFormat="1" applyFont="1" applyBorder="1" applyAlignment="1">
      <alignment horizontal="center" vertical="center"/>
    </xf>
    <xf numFmtId="0" fontId="5" fillId="3" borderId="0" xfId="0" applyFont="1" applyFill="1" applyBorder="1" applyAlignment="1">
      <alignment horizontal="left" vertical="center" wrapText="1"/>
    </xf>
    <xf numFmtId="0" fontId="5" fillId="0" borderId="0" xfId="0" applyNumberFormat="1" applyFont="1" applyFill="1" applyBorder="1" applyAlignment="1">
      <alignment horizontal="left" wrapText="1"/>
    </xf>
    <xf numFmtId="0" fontId="5" fillId="3" borderId="0" xfId="0" applyFont="1" applyFill="1" applyBorder="1" applyAlignment="1">
      <alignment horizontal="left" vertical="center"/>
    </xf>
    <xf numFmtId="0" fontId="5" fillId="4" borderId="2" xfId="0" applyFont="1" applyFill="1" applyBorder="1" applyAlignment="1">
      <alignment horizontal="left" vertical="center"/>
    </xf>
    <xf numFmtId="0" fontId="29" fillId="0" borderId="2" xfId="0" applyFont="1" applyFill="1" applyBorder="1" applyAlignment="1">
      <alignment vertical="center"/>
    </xf>
    <xf numFmtId="14" fontId="1" fillId="0" borderId="0" xfId="1" applyNumberFormat="1" applyFont="1" applyFill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59" fillId="0" borderId="2" xfId="0" applyFont="1" applyBorder="1" applyAlignment="1">
      <alignment vertical="center"/>
    </xf>
    <xf numFmtId="0" fontId="59" fillId="0" borderId="2" xfId="0" applyFont="1" applyBorder="1" applyAlignment="1">
      <alignment horizontal="left" vertical="center"/>
    </xf>
    <xf numFmtId="0" fontId="59" fillId="0" borderId="0" xfId="0" applyFont="1" applyBorder="1" applyAlignment="1">
      <alignment vertical="center"/>
    </xf>
    <xf numFmtId="14" fontId="59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vertical="center"/>
    </xf>
    <xf numFmtId="14" fontId="10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62" fillId="0" borderId="0" xfId="0" applyFont="1" applyBorder="1" applyAlignment="1">
      <alignment vertical="center"/>
    </xf>
    <xf numFmtId="0" fontId="36" fillId="4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horizontal="center" vertical="center"/>
    </xf>
    <xf numFmtId="0" fontId="54" fillId="4" borderId="1" xfId="0" applyFont="1" applyFill="1" applyBorder="1" applyAlignment="1">
      <alignment horizontal="center" vertical="center"/>
    </xf>
    <xf numFmtId="0" fontId="54" fillId="3" borderId="2" xfId="0" applyFont="1" applyFill="1" applyBorder="1" applyAlignment="1">
      <alignment horizontal="center" vertical="center"/>
    </xf>
    <xf numFmtId="0" fontId="4" fillId="3" borderId="2" xfId="3" applyFill="1" applyBorder="1"/>
    <xf numFmtId="165" fontId="47" fillId="13" borderId="2" xfId="3" applyNumberFormat="1" applyFont="1" applyFill="1" applyBorder="1" applyAlignment="1">
      <alignment horizontal="center" vertical="center"/>
    </xf>
    <xf numFmtId="0" fontId="47" fillId="13" borderId="2" xfId="3" applyFont="1" applyFill="1" applyBorder="1"/>
    <xf numFmtId="0" fontId="47" fillId="13" borderId="2" xfId="0" applyFont="1" applyFill="1" applyBorder="1" applyAlignment="1">
      <alignment horizontal="center"/>
    </xf>
    <xf numFmtId="0" fontId="47" fillId="13" borderId="2" xfId="0" applyFont="1" applyFill="1" applyBorder="1" applyAlignment="1">
      <alignment horizontal="center" vertical="center"/>
    </xf>
    <xf numFmtId="0" fontId="0" fillId="13" borderId="0" xfId="0" applyFill="1"/>
    <xf numFmtId="165" fontId="49" fillId="0" borderId="2" xfId="3" applyNumberFormat="1" applyFont="1" applyFill="1" applyBorder="1" applyAlignment="1">
      <alignment horizontal="center" vertical="center"/>
    </xf>
    <xf numFmtId="0" fontId="49" fillId="0" borderId="2" xfId="0" applyFont="1" applyFill="1" applyBorder="1"/>
    <xf numFmtId="0" fontId="49" fillId="0" borderId="2" xfId="3" applyFont="1" applyFill="1" applyBorder="1"/>
    <xf numFmtId="0" fontId="49" fillId="0" borderId="2" xfId="0" applyFont="1" applyFill="1" applyBorder="1" applyAlignment="1">
      <alignment horizontal="center"/>
    </xf>
    <xf numFmtId="0" fontId="49" fillId="0" borderId="2" xfId="3" applyFont="1" applyFill="1" applyBorder="1" applyAlignment="1">
      <alignment wrapText="1"/>
    </xf>
    <xf numFmtId="14" fontId="49" fillId="0" borderId="2" xfId="1" applyNumberFormat="1" applyFont="1" applyFill="1" applyBorder="1" applyAlignment="1">
      <alignment horizontal="center" vertical="center"/>
    </xf>
    <xf numFmtId="14" fontId="0" fillId="0" borderId="2" xfId="0" applyNumberFormat="1" applyBorder="1"/>
    <xf numFmtId="0" fontId="47" fillId="0" borderId="0" xfId="0" applyFont="1" applyFill="1" applyBorder="1" applyAlignment="1">
      <alignment vertical="center"/>
    </xf>
    <xf numFmtId="0" fontId="47" fillId="4" borderId="2" xfId="3" applyFont="1" applyFill="1" applyBorder="1"/>
    <xf numFmtId="0" fontId="63" fillId="0" borderId="2" xfId="0" applyFont="1" applyBorder="1"/>
    <xf numFmtId="0" fontId="1" fillId="0" borderId="2" xfId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4" fillId="0" borderId="0" xfId="0" applyFont="1" applyBorder="1" applyAlignment="1">
      <alignment horizontal="center" vertical="center"/>
    </xf>
    <xf numFmtId="0" fontId="1" fillId="4" borderId="2" xfId="1" applyFont="1" applyFill="1" applyBorder="1" applyAlignment="1">
      <alignment horizontal="center" vertical="center"/>
    </xf>
    <xf numFmtId="1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" fillId="0" borderId="4" xfId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/>
    </xf>
    <xf numFmtId="49" fontId="58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left" vertical="center"/>
    </xf>
    <xf numFmtId="49" fontId="22" fillId="2" borderId="1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0" fillId="4" borderId="2" xfId="0" applyFont="1" applyFill="1" applyBorder="1" applyAlignment="1">
      <alignment horizontal="left" vertical="center"/>
    </xf>
    <xf numFmtId="0" fontId="23" fillId="4" borderId="2" xfId="0" applyFont="1" applyFill="1" applyBorder="1" applyAlignment="1">
      <alignment horizontal="left"/>
    </xf>
    <xf numFmtId="0" fontId="0" fillId="3" borderId="1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14" fontId="0" fillId="4" borderId="2" xfId="0" applyNumberForma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8" fillId="0" borderId="4" xfId="1" applyFont="1" applyFill="1" applyBorder="1" applyAlignment="1">
      <alignment horizontal="center" vertical="center"/>
    </xf>
    <xf numFmtId="0" fontId="18" fillId="0" borderId="5" xfId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1" fillId="0" borderId="4" xfId="1" applyFont="1" applyFill="1" applyBorder="1" applyAlignment="1">
      <alignment horizontal="center" vertical="center"/>
    </xf>
    <xf numFmtId="0" fontId="1" fillId="0" borderId="5" xfId="1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/>
    </xf>
    <xf numFmtId="49" fontId="8" fillId="0" borderId="5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49" fontId="58" fillId="0" borderId="4" xfId="0" applyNumberFormat="1" applyFont="1" applyBorder="1" applyAlignment="1">
      <alignment horizontal="center" vertical="center"/>
    </xf>
    <xf numFmtId="49" fontId="58" fillId="0" borderId="5" xfId="0" applyNumberFormat="1" applyFont="1" applyBorder="1" applyAlignment="1">
      <alignment horizontal="center" vertical="center"/>
    </xf>
    <xf numFmtId="49" fontId="14" fillId="0" borderId="4" xfId="0" applyNumberFormat="1" applyFont="1" applyBorder="1" applyAlignment="1">
      <alignment horizontal="center" vertical="center"/>
    </xf>
    <xf numFmtId="49" fontId="14" fillId="0" borderId="5" xfId="0" applyNumberFormat="1" applyFont="1" applyBorder="1" applyAlignment="1">
      <alignment horizontal="center" vertical="center"/>
    </xf>
    <xf numFmtId="0" fontId="58" fillId="0" borderId="4" xfId="0" applyFont="1" applyBorder="1" applyAlignment="1">
      <alignment horizontal="center" vertical="center"/>
    </xf>
    <xf numFmtId="0" fontId="58" fillId="0" borderId="12" xfId="0" applyFont="1" applyBorder="1" applyAlignment="1">
      <alignment horizontal="center" vertical="center"/>
    </xf>
    <xf numFmtId="0" fontId="58" fillId="0" borderId="5" xfId="0" applyFont="1" applyBorder="1" applyAlignment="1">
      <alignment horizontal="center" vertical="center"/>
    </xf>
    <xf numFmtId="49" fontId="58" fillId="0" borderId="2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4" xfId="0" applyFont="1" applyBorder="1" applyAlignment="1">
      <alignment horizontal="center" wrapText="1"/>
    </xf>
    <xf numFmtId="0" fontId="8" fillId="0" borderId="5" xfId="0" applyFont="1" applyBorder="1" applyAlignment="1">
      <alignment horizontal="center" wrapText="1"/>
    </xf>
    <xf numFmtId="0" fontId="8" fillId="0" borderId="4" xfId="1" applyFont="1" applyBorder="1" applyAlignment="1">
      <alignment horizontal="center" vertical="center" wrapText="1"/>
    </xf>
    <xf numFmtId="0" fontId="8" fillId="0" borderId="5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/>
    </xf>
    <xf numFmtId="0" fontId="8" fillId="0" borderId="5" xfId="1" applyFont="1" applyBorder="1" applyAlignment="1">
      <alignment horizontal="center" vertical="center"/>
    </xf>
    <xf numFmtId="0" fontId="58" fillId="0" borderId="4" xfId="0" applyFont="1" applyBorder="1" applyAlignment="1">
      <alignment horizontal="center" wrapText="1"/>
    </xf>
    <xf numFmtId="0" fontId="58" fillId="0" borderId="5" xfId="0" applyFont="1" applyBorder="1" applyAlignment="1">
      <alignment horizont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1" fontId="19" fillId="0" borderId="4" xfId="0" applyNumberFormat="1" applyFont="1" applyFill="1" applyBorder="1" applyAlignment="1">
      <alignment horizontal="center" vertical="center" wrapText="1"/>
    </xf>
    <xf numFmtId="1" fontId="19" fillId="0" borderId="5" xfId="0" applyNumberFormat="1" applyFont="1" applyFill="1" applyBorder="1" applyAlignment="1">
      <alignment horizontal="center" vertical="center" wrapText="1"/>
    </xf>
    <xf numFmtId="49" fontId="19" fillId="3" borderId="4" xfId="0" applyNumberFormat="1" applyFont="1" applyFill="1" applyBorder="1" applyAlignment="1">
      <alignment horizontal="center"/>
    </xf>
    <xf numFmtId="49" fontId="19" fillId="3" borderId="5" xfId="0" applyNumberFormat="1" applyFont="1" applyFill="1" applyBorder="1" applyAlignment="1">
      <alignment horizontal="center"/>
    </xf>
    <xf numFmtId="0" fontId="45" fillId="0" borderId="0" xfId="0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 vertical="center"/>
    </xf>
    <xf numFmtId="0" fontId="46" fillId="8" borderId="3" xfId="0" applyFont="1" applyFill="1" applyBorder="1" applyAlignment="1">
      <alignment horizontal="center" vertical="center"/>
    </xf>
    <xf numFmtId="165" fontId="46" fillId="8" borderId="1" xfId="0" applyNumberFormat="1" applyFont="1" applyFill="1" applyBorder="1" applyAlignment="1">
      <alignment horizontal="center" vertical="center" wrapText="1"/>
    </xf>
    <xf numFmtId="165" fontId="46" fillId="8" borderId="3" xfId="0" applyNumberFormat="1" applyFont="1" applyFill="1" applyBorder="1" applyAlignment="1">
      <alignment horizontal="center" vertical="center" wrapText="1"/>
    </xf>
    <xf numFmtId="0" fontId="46" fillId="8" borderId="1" xfId="0" applyFont="1" applyFill="1" applyBorder="1" applyAlignment="1">
      <alignment horizontal="center" vertical="center" wrapText="1"/>
    </xf>
    <xf numFmtId="0" fontId="46" fillId="8" borderId="3" xfId="0" applyFont="1" applyFill="1" applyBorder="1" applyAlignment="1">
      <alignment horizontal="center" vertical="center" wrapText="1"/>
    </xf>
    <xf numFmtId="0" fontId="46" fillId="8" borderId="1" xfId="0" applyFont="1" applyFill="1" applyBorder="1" applyAlignment="1">
      <alignment horizontal="center"/>
    </xf>
    <xf numFmtId="0" fontId="46" fillId="8" borderId="3" xfId="0" applyFont="1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9" fontId="25" fillId="0" borderId="2" xfId="0" applyNumberFormat="1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3" borderId="4" xfId="0" applyFont="1" applyFill="1" applyBorder="1" applyAlignment="1">
      <alignment horizontal="center" vertical="center"/>
    </xf>
    <xf numFmtId="0" fontId="25" fillId="3" borderId="5" xfId="0" applyFont="1" applyFill="1" applyBorder="1" applyAlignment="1">
      <alignment horizontal="center" vertical="center"/>
    </xf>
    <xf numFmtId="49" fontId="25" fillId="5" borderId="2" xfId="0" applyNumberFormat="1" applyFont="1" applyFill="1" applyBorder="1" applyAlignment="1">
      <alignment horizontal="center" vertical="center"/>
    </xf>
    <xf numFmtId="0" fontId="25" fillId="5" borderId="4" xfId="0" applyFont="1" applyFill="1" applyBorder="1" applyAlignment="1">
      <alignment horizontal="center" vertical="center"/>
    </xf>
    <xf numFmtId="0" fontId="25" fillId="5" borderId="5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/>
    </xf>
    <xf numFmtId="49" fontId="23" fillId="0" borderId="4" xfId="0" applyNumberFormat="1" applyFont="1" applyFill="1" applyBorder="1" applyAlignment="1">
      <alignment horizontal="center" vertical="center"/>
    </xf>
    <xf numFmtId="49" fontId="23" fillId="0" borderId="5" xfId="0" applyNumberFormat="1" applyFont="1" applyFill="1" applyBorder="1" applyAlignment="1">
      <alignment horizontal="center" vertical="center"/>
    </xf>
    <xf numFmtId="49" fontId="22" fillId="2" borderId="1" xfId="0" applyNumberFormat="1" applyFont="1" applyFill="1" applyBorder="1" applyAlignment="1">
      <alignment horizontal="center" vertical="center" wrapText="1"/>
    </xf>
    <xf numFmtId="49" fontId="22" fillId="2" borderId="3" xfId="0" applyNumberFormat="1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22" fillId="9" borderId="1" xfId="0" applyFont="1" applyFill="1" applyBorder="1" applyAlignment="1">
      <alignment horizontal="center" vertical="center"/>
    </xf>
    <xf numFmtId="0" fontId="22" fillId="9" borderId="3" xfId="0" applyFont="1" applyFill="1" applyBorder="1" applyAlignment="1">
      <alignment horizontal="center" vertical="center"/>
    </xf>
    <xf numFmtId="0" fontId="22" fillId="9" borderId="1" xfId="0" applyFont="1" applyFill="1" applyBorder="1" applyAlignment="1">
      <alignment horizontal="center" vertical="center" wrapText="1"/>
    </xf>
    <xf numFmtId="0" fontId="22" fillId="9" borderId="3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left" vertical="center" wrapText="1"/>
    </xf>
    <xf numFmtId="0" fontId="22" fillId="2" borderId="3" xfId="0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left" vertical="center"/>
    </xf>
    <xf numFmtId="0" fontId="22" fillId="2" borderId="3" xfId="0" applyFont="1" applyFill="1" applyBorder="1" applyAlignment="1">
      <alignment horizontal="left" vertical="center"/>
    </xf>
    <xf numFmtId="49" fontId="23" fillId="0" borderId="9" xfId="0" applyNumberFormat="1" applyFont="1" applyFill="1" applyBorder="1" applyAlignment="1">
      <alignment horizontal="center" vertical="center"/>
    </xf>
    <xf numFmtId="49" fontId="23" fillId="0" borderId="10" xfId="0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49" fontId="25" fillId="0" borderId="4" xfId="0" applyNumberFormat="1" applyFont="1" applyBorder="1" applyAlignment="1">
      <alignment horizontal="center" vertical="center"/>
    </xf>
    <xf numFmtId="49" fontId="25" fillId="0" borderId="5" xfId="0" applyNumberFormat="1" applyFont="1" applyBorder="1" applyAlignment="1">
      <alignment horizontal="center" vertical="center"/>
    </xf>
    <xf numFmtId="0" fontId="60" fillId="0" borderId="2" xfId="0" applyFont="1" applyBorder="1" applyAlignment="1">
      <alignment vertical="center"/>
    </xf>
    <xf numFmtId="0" fontId="61" fillId="0" borderId="2" xfId="0" applyFont="1" applyBorder="1" applyAlignment="1">
      <alignment horizontal="center" vertical="center"/>
    </xf>
    <xf numFmtId="14" fontId="60" fillId="0" borderId="2" xfId="0" applyNumberFormat="1" applyFont="1" applyBorder="1" applyAlignment="1">
      <alignment vertical="center"/>
    </xf>
  </cellXfs>
  <cellStyles count="11">
    <cellStyle name="Normal 10" xfId="1"/>
    <cellStyle name="Normal 15" xfId="5"/>
    <cellStyle name="Normal 2" xfId="4"/>
    <cellStyle name="Normal 2 2" xfId="8"/>
    <cellStyle name="Normal 2 5" xfId="6"/>
    <cellStyle name="Normal 21" xfId="9"/>
    <cellStyle name="Normal 3" xfId="3"/>
    <cellStyle name="Normal 5" xfId="7"/>
    <cellStyle name="Обычный 3" xfId="2"/>
    <cellStyle name="Обычный_Лист1" xfId="10"/>
    <cellStyle name="Սովորական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/>
</file>

<file path=xl/drawings/drawing2.xml><?xml version="1.0" encoding="utf-8"?>
<xdr:wsDr xmlns:xdr="http://schemas.openxmlformats.org/drawingml/2006/spreadsheetDrawing" xmlns:a="http://schemas.openxmlformats.org/drawingml/2006/main"/>
</file>

<file path=xl/drawings/drawing3.xml><?xml version="1.0" encoding="utf-8"?>
<xdr:wsDr xmlns:xdr="http://schemas.openxmlformats.org/drawingml/2006/spreadsheetDrawing" xmlns:a="http://schemas.openxmlformats.org/drawing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198"/>
  <sheetViews>
    <sheetView tabSelected="1" workbookViewId="0">
      <pane xSplit="3" ySplit="3" topLeftCell="R4" activePane="bottomRight" state="frozen"/>
      <selection pane="bottomLeft" activeCell="A4" sqref="A4"/>
      <selection pane="topRight" activeCell="D1" sqref="D1"/>
      <selection pane="bottomRight" activeCell="R24" sqref="R24"/>
    </sheetView>
  </sheetViews>
  <sheetFormatPr defaultColWidth="15.42578125" defaultRowHeight="15"/>
  <cols>
    <col min="1" max="1" width="20.5703125" style="299" customWidth="1"/>
    <col min="2" max="2" width="14.28515625" style="299" customWidth="1"/>
    <col min="3" max="3" width="1.42578125" style="305" customWidth="1"/>
    <col min="4" max="4" width="20.28515625" style="309" customWidth="1"/>
    <col min="5" max="5" width="1.28515625" style="305" customWidth="1"/>
    <col min="6" max="6" width="20.7109375" style="309" customWidth="1"/>
    <col min="7" max="7" width="1.42578125" style="305" customWidth="1"/>
    <col min="8" max="8" width="20.28515625" style="309" customWidth="1"/>
    <col min="9" max="9" width="1.28515625" style="305" customWidth="1"/>
    <col min="10" max="10" width="20.7109375" style="309" customWidth="1"/>
    <col min="11" max="11" width="1.42578125" style="305" customWidth="1"/>
    <col min="12" max="12" width="20.28515625" style="309" customWidth="1"/>
    <col min="13" max="13" width="1.28515625" style="305" customWidth="1"/>
    <col min="14" max="14" width="20.7109375" style="309" customWidth="1"/>
    <col min="15" max="15" width="20.28515625" style="309" customWidth="1"/>
    <col min="16" max="16" width="1.28515625" style="305" customWidth="1"/>
    <col min="17" max="17" width="20.7109375" style="309" customWidth="1"/>
    <col min="18" max="18" width="20.28515625" style="309" customWidth="1"/>
    <col min="19" max="19" width="1.28515625" style="305" customWidth="1"/>
    <col min="20" max="20" width="20.7109375" style="309" customWidth="1"/>
    <col min="21" max="21" width="20.28515625" style="309" customWidth="1"/>
    <col min="22" max="22" width="1.28515625" style="305" customWidth="1"/>
    <col min="23" max="23" width="20.7109375" style="309" customWidth="1"/>
    <col min="24" max="24" width="20.28515625" style="309" customWidth="1"/>
    <col min="25" max="25" width="1.28515625" style="305" customWidth="1"/>
    <col min="26" max="26" width="20.7109375" style="309" customWidth="1"/>
    <col min="27" max="164" width="9.140625" style="299" customWidth="1"/>
    <col min="165" max="165" width="20.5703125" style="299" customWidth="1"/>
    <col min="166" max="166" width="14.28515625" style="299" customWidth="1"/>
    <col min="167" max="167" width="12" style="299" customWidth="1"/>
    <col min="168" max="169" width="11" style="299" customWidth="1"/>
    <col min="170" max="170" width="10.7109375" style="299" customWidth="1"/>
    <col min="171" max="172" width="11" style="299" customWidth="1"/>
    <col min="173" max="173" width="1.85546875" style="299" customWidth="1"/>
    <col min="174" max="174" width="12" style="299" customWidth="1"/>
    <col min="175" max="176" width="11" style="299" customWidth="1"/>
    <col min="177" max="177" width="10.7109375" style="299" customWidth="1"/>
    <col min="178" max="179" width="11" style="299" customWidth="1"/>
    <col min="180" max="180" width="1.42578125" style="299" customWidth="1"/>
    <col min="181" max="181" width="12" style="299" customWidth="1"/>
    <col min="182" max="183" width="11" style="299" customWidth="1"/>
    <col min="184" max="184" width="10.7109375" style="299" customWidth="1"/>
    <col min="185" max="186" width="11" style="299" customWidth="1"/>
    <col min="187" max="187" width="1.85546875" style="299" customWidth="1"/>
    <col min="188" max="188" width="15.42578125" style="299"/>
    <col min="189" max="189" width="20.5703125" style="299" customWidth="1"/>
    <col min="190" max="190" width="14.28515625" style="299" customWidth="1"/>
    <col min="191" max="191" width="1.42578125" style="299" customWidth="1"/>
    <col min="192" max="195" width="11" style="299" customWidth="1"/>
    <col min="196" max="196" width="1.85546875" style="299" customWidth="1"/>
    <col min="197" max="198" width="11" style="299" customWidth="1"/>
    <col min="199" max="199" width="10.85546875" style="299" customWidth="1"/>
    <col min="200" max="200" width="11" style="299" customWidth="1"/>
    <col min="201" max="201" width="1.85546875" style="299" customWidth="1"/>
    <col min="202" max="274" width="0" style="299" hidden="1" customWidth="1"/>
    <col min="275" max="420" width="9.140625" style="299" customWidth="1"/>
    <col min="421" max="421" width="20.5703125" style="299" customWidth="1"/>
    <col min="422" max="422" width="14.28515625" style="299" customWidth="1"/>
    <col min="423" max="423" width="12" style="299" customWidth="1"/>
    <col min="424" max="425" width="11" style="299" customWidth="1"/>
    <col min="426" max="426" width="10.7109375" style="299" customWidth="1"/>
    <col min="427" max="428" width="11" style="299" customWidth="1"/>
    <col min="429" max="429" width="1.85546875" style="299" customWidth="1"/>
    <col min="430" max="430" width="12" style="299" customWidth="1"/>
    <col min="431" max="432" width="11" style="299" customWidth="1"/>
    <col min="433" max="433" width="10.7109375" style="299" customWidth="1"/>
    <col min="434" max="435" width="11" style="299" customWidth="1"/>
    <col min="436" max="436" width="1.42578125" style="299" customWidth="1"/>
    <col min="437" max="437" width="12" style="299" customWidth="1"/>
    <col min="438" max="439" width="11" style="299" customWidth="1"/>
    <col min="440" max="440" width="10.7109375" style="299" customWidth="1"/>
    <col min="441" max="442" width="11" style="299" customWidth="1"/>
    <col min="443" max="443" width="1.85546875" style="299" customWidth="1"/>
    <col min="444" max="444" width="15.42578125" style="299"/>
    <col min="445" max="445" width="20.5703125" style="299" customWidth="1"/>
    <col min="446" max="446" width="14.28515625" style="299" customWidth="1"/>
    <col min="447" max="447" width="1.42578125" style="299" customWidth="1"/>
    <col min="448" max="451" width="11" style="299" customWidth="1"/>
    <col min="452" max="452" width="1.85546875" style="299" customWidth="1"/>
    <col min="453" max="454" width="11" style="299" customWidth="1"/>
    <col min="455" max="455" width="10.85546875" style="299" customWidth="1"/>
    <col min="456" max="456" width="11" style="299" customWidth="1"/>
    <col min="457" max="457" width="1.85546875" style="299" customWidth="1"/>
    <col min="458" max="530" width="0" style="299" hidden="1" customWidth="1"/>
    <col min="531" max="676" width="9.140625" style="299" customWidth="1"/>
    <col min="677" max="677" width="20.5703125" style="299" customWidth="1"/>
    <col min="678" max="678" width="14.28515625" style="299" customWidth="1"/>
    <col min="679" max="679" width="12" style="299" customWidth="1"/>
    <col min="680" max="681" width="11" style="299" customWidth="1"/>
    <col min="682" max="682" width="10.7109375" style="299" customWidth="1"/>
    <col min="683" max="684" width="11" style="299" customWidth="1"/>
    <col min="685" max="685" width="1.85546875" style="299" customWidth="1"/>
    <col min="686" max="686" width="12" style="299" customWidth="1"/>
    <col min="687" max="688" width="11" style="299" customWidth="1"/>
    <col min="689" max="689" width="10.7109375" style="299" customWidth="1"/>
    <col min="690" max="691" width="11" style="299" customWidth="1"/>
    <col min="692" max="692" width="1.42578125" style="299" customWidth="1"/>
    <col min="693" max="693" width="12" style="299" customWidth="1"/>
    <col min="694" max="695" width="11" style="299" customWidth="1"/>
    <col min="696" max="696" width="10.7109375" style="299" customWidth="1"/>
    <col min="697" max="698" width="11" style="299" customWidth="1"/>
    <col min="699" max="699" width="1.85546875" style="299" customWidth="1"/>
    <col min="700" max="700" width="15.42578125" style="299"/>
    <col min="701" max="701" width="20.5703125" style="299" customWidth="1"/>
    <col min="702" max="702" width="14.28515625" style="299" customWidth="1"/>
    <col min="703" max="703" width="1.42578125" style="299" customWidth="1"/>
    <col min="704" max="707" width="11" style="299" customWidth="1"/>
    <col min="708" max="708" width="1.85546875" style="299" customWidth="1"/>
    <col min="709" max="710" width="11" style="299" customWidth="1"/>
    <col min="711" max="711" width="10.85546875" style="299" customWidth="1"/>
    <col min="712" max="712" width="11" style="299" customWidth="1"/>
    <col min="713" max="713" width="1.85546875" style="299" customWidth="1"/>
    <col min="714" max="786" width="0" style="299" hidden="1" customWidth="1"/>
    <col min="787" max="932" width="9.140625" style="299" customWidth="1"/>
    <col min="933" max="933" width="20.5703125" style="299" customWidth="1"/>
    <col min="934" max="934" width="14.28515625" style="299" customWidth="1"/>
    <col min="935" max="935" width="12" style="299" customWidth="1"/>
    <col min="936" max="937" width="11" style="299" customWidth="1"/>
    <col min="938" max="938" width="10.7109375" style="299" customWidth="1"/>
    <col min="939" max="940" width="11" style="299" customWidth="1"/>
    <col min="941" max="941" width="1.85546875" style="299" customWidth="1"/>
    <col min="942" max="942" width="12" style="299" customWidth="1"/>
    <col min="943" max="944" width="11" style="299" customWidth="1"/>
    <col min="945" max="945" width="10.7109375" style="299" customWidth="1"/>
    <col min="946" max="947" width="11" style="299" customWidth="1"/>
    <col min="948" max="948" width="1.42578125" style="299" customWidth="1"/>
    <col min="949" max="949" width="12" style="299" customWidth="1"/>
    <col min="950" max="951" width="11" style="299" customWidth="1"/>
    <col min="952" max="952" width="10.7109375" style="299" customWidth="1"/>
    <col min="953" max="954" width="11" style="299" customWidth="1"/>
    <col min="955" max="955" width="1.85546875" style="299" customWidth="1"/>
    <col min="956" max="956" width="15.42578125" style="299"/>
    <col min="957" max="957" width="20.5703125" style="299" customWidth="1"/>
    <col min="958" max="958" width="14.28515625" style="299" customWidth="1"/>
    <col min="959" max="959" width="1.42578125" style="299" customWidth="1"/>
    <col min="960" max="963" width="11" style="299" customWidth="1"/>
    <col min="964" max="964" width="1.85546875" style="299" customWidth="1"/>
    <col min="965" max="966" width="11" style="299" customWidth="1"/>
    <col min="967" max="967" width="10.85546875" style="299" customWidth="1"/>
    <col min="968" max="968" width="11" style="299" customWidth="1"/>
    <col min="969" max="969" width="1.85546875" style="299" customWidth="1"/>
    <col min="970" max="1042" width="0" style="299" hidden="1" customWidth="1"/>
    <col min="1043" max="1188" width="9.140625" style="299" customWidth="1"/>
    <col min="1189" max="1189" width="20.5703125" style="299" customWidth="1"/>
    <col min="1190" max="1190" width="14.28515625" style="299" customWidth="1"/>
    <col min="1191" max="1191" width="12" style="299" customWidth="1"/>
    <col min="1192" max="1193" width="11" style="299" customWidth="1"/>
    <col min="1194" max="1194" width="10.7109375" style="299" customWidth="1"/>
    <col min="1195" max="1196" width="11" style="299" customWidth="1"/>
    <col min="1197" max="1197" width="1.85546875" style="299" customWidth="1"/>
    <col min="1198" max="1198" width="12" style="299" customWidth="1"/>
    <col min="1199" max="1200" width="11" style="299" customWidth="1"/>
    <col min="1201" max="1201" width="10.7109375" style="299" customWidth="1"/>
    <col min="1202" max="1203" width="11" style="299" customWidth="1"/>
    <col min="1204" max="1204" width="1.42578125" style="299" customWidth="1"/>
    <col min="1205" max="1205" width="12" style="299" customWidth="1"/>
    <col min="1206" max="1207" width="11" style="299" customWidth="1"/>
    <col min="1208" max="1208" width="10.7109375" style="299" customWidth="1"/>
    <col min="1209" max="1210" width="11" style="299" customWidth="1"/>
    <col min="1211" max="1211" width="1.85546875" style="299" customWidth="1"/>
    <col min="1212" max="1212" width="15.42578125" style="299"/>
    <col min="1213" max="1213" width="20.5703125" style="299" customWidth="1"/>
    <col min="1214" max="1214" width="14.28515625" style="299" customWidth="1"/>
    <col min="1215" max="1215" width="1.42578125" style="299" customWidth="1"/>
    <col min="1216" max="1219" width="11" style="299" customWidth="1"/>
    <col min="1220" max="1220" width="1.85546875" style="299" customWidth="1"/>
    <col min="1221" max="1222" width="11" style="299" customWidth="1"/>
    <col min="1223" max="1223" width="10.85546875" style="299" customWidth="1"/>
    <col min="1224" max="1224" width="11" style="299" customWidth="1"/>
    <col min="1225" max="1225" width="1.85546875" style="299" customWidth="1"/>
    <col min="1226" max="1298" width="0" style="299" hidden="1" customWidth="1"/>
    <col min="1299" max="1444" width="9.140625" style="299" customWidth="1"/>
    <col min="1445" max="1445" width="20.5703125" style="299" customWidth="1"/>
    <col min="1446" max="1446" width="14.28515625" style="299" customWidth="1"/>
    <col min="1447" max="1447" width="12" style="299" customWidth="1"/>
    <col min="1448" max="1449" width="11" style="299" customWidth="1"/>
    <col min="1450" max="1450" width="10.7109375" style="299" customWidth="1"/>
    <col min="1451" max="1452" width="11" style="299" customWidth="1"/>
    <col min="1453" max="1453" width="1.85546875" style="299" customWidth="1"/>
    <col min="1454" max="1454" width="12" style="299" customWidth="1"/>
    <col min="1455" max="1456" width="11" style="299" customWidth="1"/>
    <col min="1457" max="1457" width="10.7109375" style="299" customWidth="1"/>
    <col min="1458" max="1459" width="11" style="299" customWidth="1"/>
    <col min="1460" max="1460" width="1.42578125" style="299" customWidth="1"/>
    <col min="1461" max="1461" width="12" style="299" customWidth="1"/>
    <col min="1462" max="1463" width="11" style="299" customWidth="1"/>
    <col min="1464" max="1464" width="10.7109375" style="299" customWidth="1"/>
    <col min="1465" max="1466" width="11" style="299" customWidth="1"/>
    <col min="1467" max="1467" width="1.85546875" style="299" customWidth="1"/>
    <col min="1468" max="1468" width="15.42578125" style="299"/>
    <col min="1469" max="1469" width="20.5703125" style="299" customWidth="1"/>
    <col min="1470" max="1470" width="14.28515625" style="299" customWidth="1"/>
    <col min="1471" max="1471" width="1.42578125" style="299" customWidth="1"/>
    <col min="1472" max="1475" width="11" style="299" customWidth="1"/>
    <col min="1476" max="1476" width="1.85546875" style="299" customWidth="1"/>
    <col min="1477" max="1478" width="11" style="299" customWidth="1"/>
    <col min="1479" max="1479" width="10.85546875" style="299" customWidth="1"/>
    <col min="1480" max="1480" width="11" style="299" customWidth="1"/>
    <col min="1481" max="1481" width="1.85546875" style="299" customWidth="1"/>
    <col min="1482" max="1554" width="0" style="299" hidden="1" customWidth="1"/>
    <col min="1555" max="1700" width="9.140625" style="299" customWidth="1"/>
    <col min="1701" max="1701" width="20.5703125" style="299" customWidth="1"/>
    <col min="1702" max="1702" width="14.28515625" style="299" customWidth="1"/>
    <col min="1703" max="1703" width="12" style="299" customWidth="1"/>
    <col min="1704" max="1705" width="11" style="299" customWidth="1"/>
    <col min="1706" max="1706" width="10.7109375" style="299" customWidth="1"/>
    <col min="1707" max="1708" width="11" style="299" customWidth="1"/>
    <col min="1709" max="1709" width="1.85546875" style="299" customWidth="1"/>
    <col min="1710" max="1710" width="12" style="299" customWidth="1"/>
    <col min="1711" max="1712" width="11" style="299" customWidth="1"/>
    <col min="1713" max="1713" width="10.7109375" style="299" customWidth="1"/>
    <col min="1714" max="1715" width="11" style="299" customWidth="1"/>
    <col min="1716" max="1716" width="1.42578125" style="299" customWidth="1"/>
    <col min="1717" max="1717" width="12" style="299" customWidth="1"/>
    <col min="1718" max="1719" width="11" style="299" customWidth="1"/>
    <col min="1720" max="1720" width="10.7109375" style="299" customWidth="1"/>
    <col min="1721" max="1722" width="11" style="299" customWidth="1"/>
    <col min="1723" max="1723" width="1.85546875" style="299" customWidth="1"/>
    <col min="1724" max="1724" width="15.42578125" style="299"/>
    <col min="1725" max="1725" width="20.5703125" style="299" customWidth="1"/>
    <col min="1726" max="1726" width="14.28515625" style="299" customWidth="1"/>
    <col min="1727" max="1727" width="1.42578125" style="299" customWidth="1"/>
    <col min="1728" max="1731" width="11" style="299" customWidth="1"/>
    <col min="1732" max="1732" width="1.85546875" style="299" customWidth="1"/>
    <col min="1733" max="1734" width="11" style="299" customWidth="1"/>
    <col min="1735" max="1735" width="10.85546875" style="299" customWidth="1"/>
    <col min="1736" max="1736" width="11" style="299" customWidth="1"/>
    <col min="1737" max="1737" width="1.85546875" style="299" customWidth="1"/>
    <col min="1738" max="1810" width="0" style="299" hidden="1" customWidth="1"/>
    <col min="1811" max="1956" width="9.140625" style="299" customWidth="1"/>
    <col min="1957" max="1957" width="20.5703125" style="299" customWidth="1"/>
    <col min="1958" max="1958" width="14.28515625" style="299" customWidth="1"/>
    <col min="1959" max="1959" width="12" style="299" customWidth="1"/>
    <col min="1960" max="1961" width="11" style="299" customWidth="1"/>
    <col min="1962" max="1962" width="10.7109375" style="299" customWidth="1"/>
    <col min="1963" max="1964" width="11" style="299" customWidth="1"/>
    <col min="1965" max="1965" width="1.85546875" style="299" customWidth="1"/>
    <col min="1966" max="1966" width="12" style="299" customWidth="1"/>
    <col min="1967" max="1968" width="11" style="299" customWidth="1"/>
    <col min="1969" max="1969" width="10.7109375" style="299" customWidth="1"/>
    <col min="1970" max="1971" width="11" style="299" customWidth="1"/>
    <col min="1972" max="1972" width="1.42578125" style="299" customWidth="1"/>
    <col min="1973" max="1973" width="12" style="299" customWidth="1"/>
    <col min="1974" max="1975" width="11" style="299" customWidth="1"/>
    <col min="1976" max="1976" width="10.7109375" style="299" customWidth="1"/>
    <col min="1977" max="1978" width="11" style="299" customWidth="1"/>
    <col min="1979" max="1979" width="1.85546875" style="299" customWidth="1"/>
    <col min="1980" max="1980" width="15.42578125" style="299"/>
    <col min="1981" max="1981" width="20.5703125" style="299" customWidth="1"/>
    <col min="1982" max="1982" width="14.28515625" style="299" customWidth="1"/>
    <col min="1983" max="1983" width="1.42578125" style="299" customWidth="1"/>
    <col min="1984" max="1987" width="11" style="299" customWidth="1"/>
    <col min="1988" max="1988" width="1.85546875" style="299" customWidth="1"/>
    <col min="1989" max="1990" width="11" style="299" customWidth="1"/>
    <col min="1991" max="1991" width="10.85546875" style="299" customWidth="1"/>
    <col min="1992" max="1992" width="11" style="299" customWidth="1"/>
    <col min="1993" max="1993" width="1.85546875" style="299" customWidth="1"/>
    <col min="1994" max="2066" width="0" style="299" hidden="1" customWidth="1"/>
    <col min="2067" max="2212" width="9.140625" style="299" customWidth="1"/>
    <col min="2213" max="2213" width="20.5703125" style="299" customWidth="1"/>
    <col min="2214" max="2214" width="14.28515625" style="299" customWidth="1"/>
    <col min="2215" max="2215" width="12" style="299" customWidth="1"/>
    <col min="2216" max="2217" width="11" style="299" customWidth="1"/>
    <col min="2218" max="2218" width="10.7109375" style="299" customWidth="1"/>
    <col min="2219" max="2220" width="11" style="299" customWidth="1"/>
    <col min="2221" max="2221" width="1.85546875" style="299" customWidth="1"/>
    <col min="2222" max="2222" width="12" style="299" customWidth="1"/>
    <col min="2223" max="2224" width="11" style="299" customWidth="1"/>
    <col min="2225" max="2225" width="10.7109375" style="299" customWidth="1"/>
    <col min="2226" max="2227" width="11" style="299" customWidth="1"/>
    <col min="2228" max="2228" width="1.42578125" style="299" customWidth="1"/>
    <col min="2229" max="2229" width="12" style="299" customWidth="1"/>
    <col min="2230" max="2231" width="11" style="299" customWidth="1"/>
    <col min="2232" max="2232" width="10.7109375" style="299" customWidth="1"/>
    <col min="2233" max="2234" width="11" style="299" customWidth="1"/>
    <col min="2235" max="2235" width="1.85546875" style="299" customWidth="1"/>
    <col min="2236" max="2236" width="15.42578125" style="299"/>
    <col min="2237" max="2237" width="20.5703125" style="299" customWidth="1"/>
    <col min="2238" max="2238" width="14.28515625" style="299" customWidth="1"/>
    <col min="2239" max="2239" width="1.42578125" style="299" customWidth="1"/>
    <col min="2240" max="2243" width="11" style="299" customWidth="1"/>
    <col min="2244" max="2244" width="1.85546875" style="299" customWidth="1"/>
    <col min="2245" max="2246" width="11" style="299" customWidth="1"/>
    <col min="2247" max="2247" width="10.85546875" style="299" customWidth="1"/>
    <col min="2248" max="2248" width="11" style="299" customWidth="1"/>
    <col min="2249" max="2249" width="1.85546875" style="299" customWidth="1"/>
    <col min="2250" max="2322" width="0" style="299" hidden="1" customWidth="1"/>
    <col min="2323" max="2468" width="9.140625" style="299" customWidth="1"/>
    <col min="2469" max="2469" width="20.5703125" style="299" customWidth="1"/>
    <col min="2470" max="2470" width="14.28515625" style="299" customWidth="1"/>
    <col min="2471" max="2471" width="12" style="299" customWidth="1"/>
    <col min="2472" max="2473" width="11" style="299" customWidth="1"/>
    <col min="2474" max="2474" width="10.7109375" style="299" customWidth="1"/>
    <col min="2475" max="2476" width="11" style="299" customWidth="1"/>
    <col min="2477" max="2477" width="1.85546875" style="299" customWidth="1"/>
    <col min="2478" max="2478" width="12" style="299" customWidth="1"/>
    <col min="2479" max="2480" width="11" style="299" customWidth="1"/>
    <col min="2481" max="2481" width="10.7109375" style="299" customWidth="1"/>
    <col min="2482" max="2483" width="11" style="299" customWidth="1"/>
    <col min="2484" max="2484" width="1.42578125" style="299" customWidth="1"/>
    <col min="2485" max="2485" width="12" style="299" customWidth="1"/>
    <col min="2486" max="2487" width="11" style="299" customWidth="1"/>
    <col min="2488" max="2488" width="10.7109375" style="299" customWidth="1"/>
    <col min="2489" max="2490" width="11" style="299" customWidth="1"/>
    <col min="2491" max="2491" width="1.85546875" style="299" customWidth="1"/>
    <col min="2492" max="2492" width="15.42578125" style="299"/>
    <col min="2493" max="2493" width="20.5703125" style="299" customWidth="1"/>
    <col min="2494" max="2494" width="14.28515625" style="299" customWidth="1"/>
    <col min="2495" max="2495" width="1.42578125" style="299" customWidth="1"/>
    <col min="2496" max="2499" width="11" style="299" customWidth="1"/>
    <col min="2500" max="2500" width="1.85546875" style="299" customWidth="1"/>
    <col min="2501" max="2502" width="11" style="299" customWidth="1"/>
    <col min="2503" max="2503" width="10.85546875" style="299" customWidth="1"/>
    <col min="2504" max="2504" width="11" style="299" customWidth="1"/>
    <col min="2505" max="2505" width="1.85546875" style="299" customWidth="1"/>
    <col min="2506" max="2578" width="0" style="299" hidden="1" customWidth="1"/>
    <col min="2579" max="2724" width="9.140625" style="299" customWidth="1"/>
    <col min="2725" max="2725" width="20.5703125" style="299" customWidth="1"/>
    <col min="2726" max="2726" width="14.28515625" style="299" customWidth="1"/>
    <col min="2727" max="2727" width="12" style="299" customWidth="1"/>
    <col min="2728" max="2729" width="11" style="299" customWidth="1"/>
    <col min="2730" max="2730" width="10.7109375" style="299" customWidth="1"/>
    <col min="2731" max="2732" width="11" style="299" customWidth="1"/>
    <col min="2733" max="2733" width="1.85546875" style="299" customWidth="1"/>
    <col min="2734" max="2734" width="12" style="299" customWidth="1"/>
    <col min="2735" max="2736" width="11" style="299" customWidth="1"/>
    <col min="2737" max="2737" width="10.7109375" style="299" customWidth="1"/>
    <col min="2738" max="2739" width="11" style="299" customWidth="1"/>
    <col min="2740" max="2740" width="1.42578125" style="299" customWidth="1"/>
    <col min="2741" max="2741" width="12" style="299" customWidth="1"/>
    <col min="2742" max="2743" width="11" style="299" customWidth="1"/>
    <col min="2744" max="2744" width="10.7109375" style="299" customWidth="1"/>
    <col min="2745" max="2746" width="11" style="299" customWidth="1"/>
    <col min="2747" max="2747" width="1.85546875" style="299" customWidth="1"/>
    <col min="2748" max="2748" width="15.42578125" style="299"/>
    <col min="2749" max="2749" width="20.5703125" style="299" customWidth="1"/>
    <col min="2750" max="2750" width="14.28515625" style="299" customWidth="1"/>
    <col min="2751" max="2751" width="1.42578125" style="299" customWidth="1"/>
    <col min="2752" max="2755" width="11" style="299" customWidth="1"/>
    <col min="2756" max="2756" width="1.85546875" style="299" customWidth="1"/>
    <col min="2757" max="2758" width="11" style="299" customWidth="1"/>
    <col min="2759" max="2759" width="10.85546875" style="299" customWidth="1"/>
    <col min="2760" max="2760" width="11" style="299" customWidth="1"/>
    <col min="2761" max="2761" width="1.85546875" style="299" customWidth="1"/>
    <col min="2762" max="2834" width="0" style="299" hidden="1" customWidth="1"/>
    <col min="2835" max="2980" width="9.140625" style="299" customWidth="1"/>
    <col min="2981" max="2981" width="20.5703125" style="299" customWidth="1"/>
    <col min="2982" max="2982" width="14.28515625" style="299" customWidth="1"/>
    <col min="2983" max="2983" width="12" style="299" customWidth="1"/>
    <col min="2984" max="2985" width="11" style="299" customWidth="1"/>
    <col min="2986" max="2986" width="10.7109375" style="299" customWidth="1"/>
    <col min="2987" max="2988" width="11" style="299" customWidth="1"/>
    <col min="2989" max="2989" width="1.85546875" style="299" customWidth="1"/>
    <col min="2990" max="2990" width="12" style="299" customWidth="1"/>
    <col min="2991" max="2992" width="11" style="299" customWidth="1"/>
    <col min="2993" max="2993" width="10.7109375" style="299" customWidth="1"/>
    <col min="2994" max="2995" width="11" style="299" customWidth="1"/>
    <col min="2996" max="2996" width="1.42578125" style="299" customWidth="1"/>
    <col min="2997" max="2997" width="12" style="299" customWidth="1"/>
    <col min="2998" max="2999" width="11" style="299" customWidth="1"/>
    <col min="3000" max="3000" width="10.7109375" style="299" customWidth="1"/>
    <col min="3001" max="3002" width="11" style="299" customWidth="1"/>
    <col min="3003" max="3003" width="1.85546875" style="299" customWidth="1"/>
    <col min="3004" max="3004" width="15.42578125" style="299"/>
    <col min="3005" max="3005" width="20.5703125" style="299" customWidth="1"/>
    <col min="3006" max="3006" width="14.28515625" style="299" customWidth="1"/>
    <col min="3007" max="3007" width="1.42578125" style="299" customWidth="1"/>
    <col min="3008" max="3011" width="11" style="299" customWidth="1"/>
    <col min="3012" max="3012" width="1.85546875" style="299" customWidth="1"/>
    <col min="3013" max="3014" width="11" style="299" customWidth="1"/>
    <col min="3015" max="3015" width="10.85546875" style="299" customWidth="1"/>
    <col min="3016" max="3016" width="11" style="299" customWidth="1"/>
    <col min="3017" max="3017" width="1.85546875" style="299" customWidth="1"/>
    <col min="3018" max="3090" width="0" style="299" hidden="1" customWidth="1"/>
    <col min="3091" max="3236" width="9.140625" style="299" customWidth="1"/>
    <col min="3237" max="3237" width="20.5703125" style="299" customWidth="1"/>
    <col min="3238" max="3238" width="14.28515625" style="299" customWidth="1"/>
    <col min="3239" max="3239" width="12" style="299" customWidth="1"/>
    <col min="3240" max="3241" width="11" style="299" customWidth="1"/>
    <col min="3242" max="3242" width="10.7109375" style="299" customWidth="1"/>
    <col min="3243" max="3244" width="11" style="299" customWidth="1"/>
    <col min="3245" max="3245" width="1.85546875" style="299" customWidth="1"/>
    <col min="3246" max="3246" width="12" style="299" customWidth="1"/>
    <col min="3247" max="3248" width="11" style="299" customWidth="1"/>
    <col min="3249" max="3249" width="10.7109375" style="299" customWidth="1"/>
    <col min="3250" max="3251" width="11" style="299" customWidth="1"/>
    <col min="3252" max="3252" width="1.42578125" style="299" customWidth="1"/>
    <col min="3253" max="3253" width="12" style="299" customWidth="1"/>
    <col min="3254" max="3255" width="11" style="299" customWidth="1"/>
    <col min="3256" max="3256" width="10.7109375" style="299" customWidth="1"/>
    <col min="3257" max="3258" width="11" style="299" customWidth="1"/>
    <col min="3259" max="3259" width="1.85546875" style="299" customWidth="1"/>
    <col min="3260" max="3260" width="15.42578125" style="299"/>
    <col min="3261" max="3261" width="20.5703125" style="299" customWidth="1"/>
    <col min="3262" max="3262" width="14.28515625" style="299" customWidth="1"/>
    <col min="3263" max="3263" width="1.42578125" style="299" customWidth="1"/>
    <col min="3264" max="3267" width="11" style="299" customWidth="1"/>
    <col min="3268" max="3268" width="1.85546875" style="299" customWidth="1"/>
    <col min="3269" max="3270" width="11" style="299" customWidth="1"/>
    <col min="3271" max="3271" width="10.85546875" style="299" customWidth="1"/>
    <col min="3272" max="3272" width="11" style="299" customWidth="1"/>
    <col min="3273" max="3273" width="1.85546875" style="299" customWidth="1"/>
    <col min="3274" max="3346" width="0" style="299" hidden="1" customWidth="1"/>
    <col min="3347" max="3492" width="9.140625" style="299" customWidth="1"/>
    <col min="3493" max="3493" width="20.5703125" style="299" customWidth="1"/>
    <col min="3494" max="3494" width="14.28515625" style="299" customWidth="1"/>
    <col min="3495" max="3495" width="12" style="299" customWidth="1"/>
    <col min="3496" max="3497" width="11" style="299" customWidth="1"/>
    <col min="3498" max="3498" width="10.7109375" style="299" customWidth="1"/>
    <col min="3499" max="3500" width="11" style="299" customWidth="1"/>
    <col min="3501" max="3501" width="1.85546875" style="299" customWidth="1"/>
    <col min="3502" max="3502" width="12" style="299" customWidth="1"/>
    <col min="3503" max="3504" width="11" style="299" customWidth="1"/>
    <col min="3505" max="3505" width="10.7109375" style="299" customWidth="1"/>
    <col min="3506" max="3507" width="11" style="299" customWidth="1"/>
    <col min="3508" max="3508" width="1.42578125" style="299" customWidth="1"/>
    <col min="3509" max="3509" width="12" style="299" customWidth="1"/>
    <col min="3510" max="3511" width="11" style="299" customWidth="1"/>
    <col min="3512" max="3512" width="10.7109375" style="299" customWidth="1"/>
    <col min="3513" max="3514" width="11" style="299" customWidth="1"/>
    <col min="3515" max="3515" width="1.85546875" style="299" customWidth="1"/>
    <col min="3516" max="3516" width="15.42578125" style="299"/>
    <col min="3517" max="3517" width="20.5703125" style="299" customWidth="1"/>
    <col min="3518" max="3518" width="14.28515625" style="299" customWidth="1"/>
    <col min="3519" max="3519" width="1.42578125" style="299" customWidth="1"/>
    <col min="3520" max="3523" width="11" style="299" customWidth="1"/>
    <col min="3524" max="3524" width="1.85546875" style="299" customWidth="1"/>
    <col min="3525" max="3526" width="11" style="299" customWidth="1"/>
    <col min="3527" max="3527" width="10.85546875" style="299" customWidth="1"/>
    <col min="3528" max="3528" width="11" style="299" customWidth="1"/>
    <col min="3529" max="3529" width="1.85546875" style="299" customWidth="1"/>
    <col min="3530" max="3602" width="0" style="299" hidden="1" customWidth="1"/>
    <col min="3603" max="3748" width="9.140625" style="299" customWidth="1"/>
    <col min="3749" max="3749" width="20.5703125" style="299" customWidth="1"/>
    <col min="3750" max="3750" width="14.28515625" style="299" customWidth="1"/>
    <col min="3751" max="3751" width="12" style="299" customWidth="1"/>
    <col min="3752" max="3753" width="11" style="299" customWidth="1"/>
    <col min="3754" max="3754" width="10.7109375" style="299" customWidth="1"/>
    <col min="3755" max="3756" width="11" style="299" customWidth="1"/>
    <col min="3757" max="3757" width="1.85546875" style="299" customWidth="1"/>
    <col min="3758" max="3758" width="12" style="299" customWidth="1"/>
    <col min="3759" max="3760" width="11" style="299" customWidth="1"/>
    <col min="3761" max="3761" width="10.7109375" style="299" customWidth="1"/>
    <col min="3762" max="3763" width="11" style="299" customWidth="1"/>
    <col min="3764" max="3764" width="1.42578125" style="299" customWidth="1"/>
    <col min="3765" max="3765" width="12" style="299" customWidth="1"/>
    <col min="3766" max="3767" width="11" style="299" customWidth="1"/>
    <col min="3768" max="3768" width="10.7109375" style="299" customWidth="1"/>
    <col min="3769" max="3770" width="11" style="299" customWidth="1"/>
    <col min="3771" max="3771" width="1.85546875" style="299" customWidth="1"/>
    <col min="3772" max="3772" width="15.42578125" style="299"/>
    <col min="3773" max="3773" width="20.5703125" style="299" customWidth="1"/>
    <col min="3774" max="3774" width="14.28515625" style="299" customWidth="1"/>
    <col min="3775" max="3775" width="1.42578125" style="299" customWidth="1"/>
    <col min="3776" max="3779" width="11" style="299" customWidth="1"/>
    <col min="3780" max="3780" width="1.85546875" style="299" customWidth="1"/>
    <col min="3781" max="3782" width="11" style="299" customWidth="1"/>
    <col min="3783" max="3783" width="10.85546875" style="299" customWidth="1"/>
    <col min="3784" max="3784" width="11" style="299" customWidth="1"/>
    <col min="3785" max="3785" width="1.85546875" style="299" customWidth="1"/>
    <col min="3786" max="3858" width="0" style="299" hidden="1" customWidth="1"/>
    <col min="3859" max="4004" width="9.140625" style="299" customWidth="1"/>
    <col min="4005" max="4005" width="20.5703125" style="299" customWidth="1"/>
    <col min="4006" max="4006" width="14.28515625" style="299" customWidth="1"/>
    <col min="4007" max="4007" width="12" style="299" customWidth="1"/>
    <col min="4008" max="4009" width="11" style="299" customWidth="1"/>
    <col min="4010" max="4010" width="10.7109375" style="299" customWidth="1"/>
    <col min="4011" max="4012" width="11" style="299" customWidth="1"/>
    <col min="4013" max="4013" width="1.85546875" style="299" customWidth="1"/>
    <col min="4014" max="4014" width="12" style="299" customWidth="1"/>
    <col min="4015" max="4016" width="11" style="299" customWidth="1"/>
    <col min="4017" max="4017" width="10.7109375" style="299" customWidth="1"/>
    <col min="4018" max="4019" width="11" style="299" customWidth="1"/>
    <col min="4020" max="4020" width="1.42578125" style="299" customWidth="1"/>
    <col min="4021" max="4021" width="12" style="299" customWidth="1"/>
    <col min="4022" max="4023" width="11" style="299" customWidth="1"/>
    <col min="4024" max="4024" width="10.7109375" style="299" customWidth="1"/>
    <col min="4025" max="4026" width="11" style="299" customWidth="1"/>
    <col min="4027" max="4027" width="1.85546875" style="299" customWidth="1"/>
    <col min="4028" max="4028" width="15.42578125" style="299"/>
    <col min="4029" max="4029" width="20.5703125" style="299" customWidth="1"/>
    <col min="4030" max="4030" width="14.28515625" style="299" customWidth="1"/>
    <col min="4031" max="4031" width="1.42578125" style="299" customWidth="1"/>
    <col min="4032" max="4035" width="11" style="299" customWidth="1"/>
    <col min="4036" max="4036" width="1.85546875" style="299" customWidth="1"/>
    <col min="4037" max="4038" width="11" style="299" customWidth="1"/>
    <col min="4039" max="4039" width="10.85546875" style="299" customWidth="1"/>
    <col min="4040" max="4040" width="11" style="299" customWidth="1"/>
    <col min="4041" max="4041" width="1.85546875" style="299" customWidth="1"/>
    <col min="4042" max="4114" width="0" style="299" hidden="1" customWidth="1"/>
    <col min="4115" max="4260" width="9.140625" style="299" customWidth="1"/>
    <col min="4261" max="4261" width="20.5703125" style="299" customWidth="1"/>
    <col min="4262" max="4262" width="14.28515625" style="299" customWidth="1"/>
    <col min="4263" max="4263" width="12" style="299" customWidth="1"/>
    <col min="4264" max="4265" width="11" style="299" customWidth="1"/>
    <col min="4266" max="4266" width="10.7109375" style="299" customWidth="1"/>
    <col min="4267" max="4268" width="11" style="299" customWidth="1"/>
    <col min="4269" max="4269" width="1.85546875" style="299" customWidth="1"/>
    <col min="4270" max="4270" width="12" style="299" customWidth="1"/>
    <col min="4271" max="4272" width="11" style="299" customWidth="1"/>
    <col min="4273" max="4273" width="10.7109375" style="299" customWidth="1"/>
    <col min="4274" max="4275" width="11" style="299" customWidth="1"/>
    <col min="4276" max="4276" width="1.42578125" style="299" customWidth="1"/>
    <col min="4277" max="4277" width="12" style="299" customWidth="1"/>
    <col min="4278" max="4279" width="11" style="299" customWidth="1"/>
    <col min="4280" max="4280" width="10.7109375" style="299" customWidth="1"/>
    <col min="4281" max="4282" width="11" style="299" customWidth="1"/>
    <col min="4283" max="4283" width="1.85546875" style="299" customWidth="1"/>
    <col min="4284" max="4284" width="15.42578125" style="299"/>
    <col min="4285" max="4285" width="20.5703125" style="299" customWidth="1"/>
    <col min="4286" max="4286" width="14.28515625" style="299" customWidth="1"/>
    <col min="4287" max="4287" width="1.42578125" style="299" customWidth="1"/>
    <col min="4288" max="4291" width="11" style="299" customWidth="1"/>
    <col min="4292" max="4292" width="1.85546875" style="299" customWidth="1"/>
    <col min="4293" max="4294" width="11" style="299" customWidth="1"/>
    <col min="4295" max="4295" width="10.85546875" style="299" customWidth="1"/>
    <col min="4296" max="4296" width="11" style="299" customWidth="1"/>
    <col min="4297" max="4297" width="1.85546875" style="299" customWidth="1"/>
    <col min="4298" max="4370" width="0" style="299" hidden="1" customWidth="1"/>
    <col min="4371" max="4516" width="9.140625" style="299" customWidth="1"/>
    <col min="4517" max="4517" width="20.5703125" style="299" customWidth="1"/>
    <col min="4518" max="4518" width="14.28515625" style="299" customWidth="1"/>
    <col min="4519" max="4519" width="12" style="299" customWidth="1"/>
    <col min="4520" max="4521" width="11" style="299" customWidth="1"/>
    <col min="4522" max="4522" width="10.7109375" style="299" customWidth="1"/>
    <col min="4523" max="4524" width="11" style="299" customWidth="1"/>
    <col min="4525" max="4525" width="1.85546875" style="299" customWidth="1"/>
    <col min="4526" max="4526" width="12" style="299" customWidth="1"/>
    <col min="4527" max="4528" width="11" style="299" customWidth="1"/>
    <col min="4529" max="4529" width="10.7109375" style="299" customWidth="1"/>
    <col min="4530" max="4531" width="11" style="299" customWidth="1"/>
    <col min="4532" max="4532" width="1.42578125" style="299" customWidth="1"/>
    <col min="4533" max="4533" width="12" style="299" customWidth="1"/>
    <col min="4534" max="4535" width="11" style="299" customWidth="1"/>
    <col min="4536" max="4536" width="10.7109375" style="299" customWidth="1"/>
    <col min="4537" max="4538" width="11" style="299" customWidth="1"/>
    <col min="4539" max="4539" width="1.85546875" style="299" customWidth="1"/>
    <col min="4540" max="4540" width="15.42578125" style="299"/>
    <col min="4541" max="4541" width="20.5703125" style="299" customWidth="1"/>
    <col min="4542" max="4542" width="14.28515625" style="299" customWidth="1"/>
    <col min="4543" max="4543" width="1.42578125" style="299" customWidth="1"/>
    <col min="4544" max="4547" width="11" style="299" customWidth="1"/>
    <col min="4548" max="4548" width="1.85546875" style="299" customWidth="1"/>
    <col min="4549" max="4550" width="11" style="299" customWidth="1"/>
    <col min="4551" max="4551" width="10.85546875" style="299" customWidth="1"/>
    <col min="4552" max="4552" width="11" style="299" customWidth="1"/>
    <col min="4553" max="4553" width="1.85546875" style="299" customWidth="1"/>
    <col min="4554" max="4626" width="0" style="299" hidden="1" customWidth="1"/>
    <col min="4627" max="4772" width="9.140625" style="299" customWidth="1"/>
    <col min="4773" max="4773" width="20.5703125" style="299" customWidth="1"/>
    <col min="4774" max="4774" width="14.28515625" style="299" customWidth="1"/>
    <col min="4775" max="4775" width="12" style="299" customWidth="1"/>
    <col min="4776" max="4777" width="11" style="299" customWidth="1"/>
    <col min="4778" max="4778" width="10.7109375" style="299" customWidth="1"/>
    <col min="4779" max="4780" width="11" style="299" customWidth="1"/>
    <col min="4781" max="4781" width="1.85546875" style="299" customWidth="1"/>
    <col min="4782" max="4782" width="12" style="299" customWidth="1"/>
    <col min="4783" max="4784" width="11" style="299" customWidth="1"/>
    <col min="4785" max="4785" width="10.7109375" style="299" customWidth="1"/>
    <col min="4786" max="4787" width="11" style="299" customWidth="1"/>
    <col min="4788" max="4788" width="1.42578125" style="299" customWidth="1"/>
    <col min="4789" max="4789" width="12" style="299" customWidth="1"/>
    <col min="4790" max="4791" width="11" style="299" customWidth="1"/>
    <col min="4792" max="4792" width="10.7109375" style="299" customWidth="1"/>
    <col min="4793" max="4794" width="11" style="299" customWidth="1"/>
    <col min="4795" max="4795" width="1.85546875" style="299" customWidth="1"/>
    <col min="4796" max="4796" width="15.42578125" style="299"/>
    <col min="4797" max="4797" width="20.5703125" style="299" customWidth="1"/>
    <col min="4798" max="4798" width="14.28515625" style="299" customWidth="1"/>
    <col min="4799" max="4799" width="1.42578125" style="299" customWidth="1"/>
    <col min="4800" max="4803" width="11" style="299" customWidth="1"/>
    <col min="4804" max="4804" width="1.85546875" style="299" customWidth="1"/>
    <col min="4805" max="4806" width="11" style="299" customWidth="1"/>
    <col min="4807" max="4807" width="10.85546875" style="299" customWidth="1"/>
    <col min="4808" max="4808" width="11" style="299" customWidth="1"/>
    <col min="4809" max="4809" width="1.85546875" style="299" customWidth="1"/>
    <col min="4810" max="4882" width="0" style="299" hidden="1" customWidth="1"/>
    <col min="4883" max="5028" width="9.140625" style="299" customWidth="1"/>
    <col min="5029" max="5029" width="20.5703125" style="299" customWidth="1"/>
    <col min="5030" max="5030" width="14.28515625" style="299" customWidth="1"/>
    <col min="5031" max="5031" width="12" style="299" customWidth="1"/>
    <col min="5032" max="5033" width="11" style="299" customWidth="1"/>
    <col min="5034" max="5034" width="10.7109375" style="299" customWidth="1"/>
    <col min="5035" max="5036" width="11" style="299" customWidth="1"/>
    <col min="5037" max="5037" width="1.85546875" style="299" customWidth="1"/>
    <col min="5038" max="5038" width="12" style="299" customWidth="1"/>
    <col min="5039" max="5040" width="11" style="299" customWidth="1"/>
    <col min="5041" max="5041" width="10.7109375" style="299" customWidth="1"/>
    <col min="5042" max="5043" width="11" style="299" customWidth="1"/>
    <col min="5044" max="5044" width="1.42578125" style="299" customWidth="1"/>
    <col min="5045" max="5045" width="12" style="299" customWidth="1"/>
    <col min="5046" max="5047" width="11" style="299" customWidth="1"/>
    <col min="5048" max="5048" width="10.7109375" style="299" customWidth="1"/>
    <col min="5049" max="5050" width="11" style="299" customWidth="1"/>
    <col min="5051" max="5051" width="1.85546875" style="299" customWidth="1"/>
    <col min="5052" max="5052" width="15.42578125" style="299"/>
    <col min="5053" max="5053" width="20.5703125" style="299" customWidth="1"/>
    <col min="5054" max="5054" width="14.28515625" style="299" customWidth="1"/>
    <col min="5055" max="5055" width="1.42578125" style="299" customWidth="1"/>
    <col min="5056" max="5059" width="11" style="299" customWidth="1"/>
    <col min="5060" max="5060" width="1.85546875" style="299" customWidth="1"/>
    <col min="5061" max="5062" width="11" style="299" customWidth="1"/>
    <col min="5063" max="5063" width="10.85546875" style="299" customWidth="1"/>
    <col min="5064" max="5064" width="11" style="299" customWidth="1"/>
    <col min="5065" max="5065" width="1.85546875" style="299" customWidth="1"/>
    <col min="5066" max="5138" width="0" style="299" hidden="1" customWidth="1"/>
    <col min="5139" max="5284" width="9.140625" style="299" customWidth="1"/>
    <col min="5285" max="5285" width="20.5703125" style="299" customWidth="1"/>
    <col min="5286" max="5286" width="14.28515625" style="299" customWidth="1"/>
    <col min="5287" max="5287" width="12" style="299" customWidth="1"/>
    <col min="5288" max="5289" width="11" style="299" customWidth="1"/>
    <col min="5290" max="5290" width="10.7109375" style="299" customWidth="1"/>
    <col min="5291" max="5292" width="11" style="299" customWidth="1"/>
    <col min="5293" max="5293" width="1.85546875" style="299" customWidth="1"/>
    <col min="5294" max="5294" width="12" style="299" customWidth="1"/>
    <col min="5295" max="5296" width="11" style="299" customWidth="1"/>
    <col min="5297" max="5297" width="10.7109375" style="299" customWidth="1"/>
    <col min="5298" max="5299" width="11" style="299" customWidth="1"/>
    <col min="5300" max="5300" width="1.42578125" style="299" customWidth="1"/>
    <col min="5301" max="5301" width="12" style="299" customWidth="1"/>
    <col min="5302" max="5303" width="11" style="299" customWidth="1"/>
    <col min="5304" max="5304" width="10.7109375" style="299" customWidth="1"/>
    <col min="5305" max="5306" width="11" style="299" customWidth="1"/>
    <col min="5307" max="5307" width="1.85546875" style="299" customWidth="1"/>
    <col min="5308" max="5308" width="15.42578125" style="299"/>
    <col min="5309" max="5309" width="20.5703125" style="299" customWidth="1"/>
    <col min="5310" max="5310" width="14.28515625" style="299" customWidth="1"/>
    <col min="5311" max="5311" width="1.42578125" style="299" customWidth="1"/>
    <col min="5312" max="5315" width="11" style="299" customWidth="1"/>
    <col min="5316" max="5316" width="1.85546875" style="299" customWidth="1"/>
    <col min="5317" max="5318" width="11" style="299" customWidth="1"/>
    <col min="5319" max="5319" width="10.85546875" style="299" customWidth="1"/>
    <col min="5320" max="5320" width="11" style="299" customWidth="1"/>
    <col min="5321" max="5321" width="1.85546875" style="299" customWidth="1"/>
    <col min="5322" max="5394" width="0" style="299" hidden="1" customWidth="1"/>
    <col min="5395" max="5540" width="9.140625" style="299" customWidth="1"/>
    <col min="5541" max="5541" width="20.5703125" style="299" customWidth="1"/>
    <col min="5542" max="5542" width="14.28515625" style="299" customWidth="1"/>
    <col min="5543" max="5543" width="12" style="299" customWidth="1"/>
    <col min="5544" max="5545" width="11" style="299" customWidth="1"/>
    <col min="5546" max="5546" width="10.7109375" style="299" customWidth="1"/>
    <col min="5547" max="5548" width="11" style="299" customWidth="1"/>
    <col min="5549" max="5549" width="1.85546875" style="299" customWidth="1"/>
    <col min="5550" max="5550" width="12" style="299" customWidth="1"/>
    <col min="5551" max="5552" width="11" style="299" customWidth="1"/>
    <col min="5553" max="5553" width="10.7109375" style="299" customWidth="1"/>
    <col min="5554" max="5555" width="11" style="299" customWidth="1"/>
    <col min="5556" max="5556" width="1.42578125" style="299" customWidth="1"/>
    <col min="5557" max="5557" width="12" style="299" customWidth="1"/>
    <col min="5558" max="5559" width="11" style="299" customWidth="1"/>
    <col min="5560" max="5560" width="10.7109375" style="299" customWidth="1"/>
    <col min="5561" max="5562" width="11" style="299" customWidth="1"/>
    <col min="5563" max="5563" width="1.85546875" style="299" customWidth="1"/>
    <col min="5564" max="5564" width="15.42578125" style="299"/>
    <col min="5565" max="5565" width="20.5703125" style="299" customWidth="1"/>
    <col min="5566" max="5566" width="14.28515625" style="299" customWidth="1"/>
    <col min="5567" max="5567" width="1.42578125" style="299" customWidth="1"/>
    <col min="5568" max="5571" width="11" style="299" customWidth="1"/>
    <col min="5572" max="5572" width="1.85546875" style="299" customWidth="1"/>
    <col min="5573" max="5574" width="11" style="299" customWidth="1"/>
    <col min="5575" max="5575" width="10.85546875" style="299" customWidth="1"/>
    <col min="5576" max="5576" width="11" style="299" customWidth="1"/>
    <col min="5577" max="5577" width="1.85546875" style="299" customWidth="1"/>
    <col min="5578" max="5650" width="0" style="299" hidden="1" customWidth="1"/>
    <col min="5651" max="5796" width="9.140625" style="299" customWidth="1"/>
    <col min="5797" max="5797" width="20.5703125" style="299" customWidth="1"/>
    <col min="5798" max="5798" width="14.28515625" style="299" customWidth="1"/>
    <col min="5799" max="5799" width="12" style="299" customWidth="1"/>
    <col min="5800" max="5801" width="11" style="299" customWidth="1"/>
    <col min="5802" max="5802" width="10.7109375" style="299" customWidth="1"/>
    <col min="5803" max="5804" width="11" style="299" customWidth="1"/>
    <col min="5805" max="5805" width="1.85546875" style="299" customWidth="1"/>
    <col min="5806" max="5806" width="12" style="299" customWidth="1"/>
    <col min="5807" max="5808" width="11" style="299" customWidth="1"/>
    <col min="5809" max="5809" width="10.7109375" style="299" customWidth="1"/>
    <col min="5810" max="5811" width="11" style="299" customWidth="1"/>
    <col min="5812" max="5812" width="1.42578125" style="299" customWidth="1"/>
    <col min="5813" max="5813" width="12" style="299" customWidth="1"/>
    <col min="5814" max="5815" width="11" style="299" customWidth="1"/>
    <col min="5816" max="5816" width="10.7109375" style="299" customWidth="1"/>
    <col min="5817" max="5818" width="11" style="299" customWidth="1"/>
    <col min="5819" max="5819" width="1.85546875" style="299" customWidth="1"/>
    <col min="5820" max="5820" width="15.42578125" style="299"/>
    <col min="5821" max="5821" width="20.5703125" style="299" customWidth="1"/>
    <col min="5822" max="5822" width="14.28515625" style="299" customWidth="1"/>
    <col min="5823" max="5823" width="1.42578125" style="299" customWidth="1"/>
    <col min="5824" max="5827" width="11" style="299" customWidth="1"/>
    <col min="5828" max="5828" width="1.85546875" style="299" customWidth="1"/>
    <col min="5829" max="5830" width="11" style="299" customWidth="1"/>
    <col min="5831" max="5831" width="10.85546875" style="299" customWidth="1"/>
    <col min="5832" max="5832" width="11" style="299" customWidth="1"/>
    <col min="5833" max="5833" width="1.85546875" style="299" customWidth="1"/>
    <col min="5834" max="5906" width="0" style="299" hidden="1" customWidth="1"/>
    <col min="5907" max="6052" width="9.140625" style="299" customWidth="1"/>
    <col min="6053" max="6053" width="20.5703125" style="299" customWidth="1"/>
    <col min="6054" max="6054" width="14.28515625" style="299" customWidth="1"/>
    <col min="6055" max="6055" width="12" style="299" customWidth="1"/>
    <col min="6056" max="6057" width="11" style="299" customWidth="1"/>
    <col min="6058" max="6058" width="10.7109375" style="299" customWidth="1"/>
    <col min="6059" max="6060" width="11" style="299" customWidth="1"/>
    <col min="6061" max="6061" width="1.85546875" style="299" customWidth="1"/>
    <col min="6062" max="6062" width="12" style="299" customWidth="1"/>
    <col min="6063" max="6064" width="11" style="299" customWidth="1"/>
    <col min="6065" max="6065" width="10.7109375" style="299" customWidth="1"/>
    <col min="6066" max="6067" width="11" style="299" customWidth="1"/>
    <col min="6068" max="6068" width="1.42578125" style="299" customWidth="1"/>
    <col min="6069" max="6069" width="12" style="299" customWidth="1"/>
    <col min="6070" max="6071" width="11" style="299" customWidth="1"/>
    <col min="6072" max="6072" width="10.7109375" style="299" customWidth="1"/>
    <col min="6073" max="6074" width="11" style="299" customWidth="1"/>
    <col min="6075" max="6075" width="1.85546875" style="299" customWidth="1"/>
    <col min="6076" max="6076" width="15.42578125" style="299"/>
    <col min="6077" max="6077" width="20.5703125" style="299" customWidth="1"/>
    <col min="6078" max="6078" width="14.28515625" style="299" customWidth="1"/>
    <col min="6079" max="6079" width="1.42578125" style="299" customWidth="1"/>
    <col min="6080" max="6083" width="11" style="299" customWidth="1"/>
    <col min="6084" max="6084" width="1.85546875" style="299" customWidth="1"/>
    <col min="6085" max="6086" width="11" style="299" customWidth="1"/>
    <col min="6087" max="6087" width="10.85546875" style="299" customWidth="1"/>
    <col min="6088" max="6088" width="11" style="299" customWidth="1"/>
    <col min="6089" max="6089" width="1.85546875" style="299" customWidth="1"/>
    <col min="6090" max="6162" width="0" style="299" hidden="1" customWidth="1"/>
    <col min="6163" max="6308" width="9.140625" style="299" customWidth="1"/>
    <col min="6309" max="6309" width="20.5703125" style="299" customWidth="1"/>
    <col min="6310" max="6310" width="14.28515625" style="299" customWidth="1"/>
    <col min="6311" max="6311" width="12" style="299" customWidth="1"/>
    <col min="6312" max="6313" width="11" style="299" customWidth="1"/>
    <col min="6314" max="6314" width="10.7109375" style="299" customWidth="1"/>
    <col min="6315" max="6316" width="11" style="299" customWidth="1"/>
    <col min="6317" max="6317" width="1.85546875" style="299" customWidth="1"/>
    <col min="6318" max="6318" width="12" style="299" customWidth="1"/>
    <col min="6319" max="6320" width="11" style="299" customWidth="1"/>
    <col min="6321" max="6321" width="10.7109375" style="299" customWidth="1"/>
    <col min="6322" max="6323" width="11" style="299" customWidth="1"/>
    <col min="6324" max="6324" width="1.42578125" style="299" customWidth="1"/>
    <col min="6325" max="6325" width="12" style="299" customWidth="1"/>
    <col min="6326" max="6327" width="11" style="299" customWidth="1"/>
    <col min="6328" max="6328" width="10.7109375" style="299" customWidth="1"/>
    <col min="6329" max="6330" width="11" style="299" customWidth="1"/>
    <col min="6331" max="6331" width="1.85546875" style="299" customWidth="1"/>
    <col min="6332" max="6332" width="15.42578125" style="299"/>
    <col min="6333" max="6333" width="20.5703125" style="299" customWidth="1"/>
    <col min="6334" max="6334" width="14.28515625" style="299" customWidth="1"/>
    <col min="6335" max="6335" width="1.42578125" style="299" customWidth="1"/>
    <col min="6336" max="6339" width="11" style="299" customWidth="1"/>
    <col min="6340" max="6340" width="1.85546875" style="299" customWidth="1"/>
    <col min="6341" max="6342" width="11" style="299" customWidth="1"/>
    <col min="6343" max="6343" width="10.85546875" style="299" customWidth="1"/>
    <col min="6344" max="6344" width="11" style="299" customWidth="1"/>
    <col min="6345" max="6345" width="1.85546875" style="299" customWidth="1"/>
    <col min="6346" max="6418" width="0" style="299" hidden="1" customWidth="1"/>
    <col min="6419" max="6564" width="9.140625" style="299" customWidth="1"/>
    <col min="6565" max="6565" width="20.5703125" style="299" customWidth="1"/>
    <col min="6566" max="6566" width="14.28515625" style="299" customWidth="1"/>
    <col min="6567" max="6567" width="12" style="299" customWidth="1"/>
    <col min="6568" max="6569" width="11" style="299" customWidth="1"/>
    <col min="6570" max="6570" width="10.7109375" style="299" customWidth="1"/>
    <col min="6571" max="6572" width="11" style="299" customWidth="1"/>
    <col min="6573" max="6573" width="1.85546875" style="299" customWidth="1"/>
    <col min="6574" max="6574" width="12" style="299" customWidth="1"/>
    <col min="6575" max="6576" width="11" style="299" customWidth="1"/>
    <col min="6577" max="6577" width="10.7109375" style="299" customWidth="1"/>
    <col min="6578" max="6579" width="11" style="299" customWidth="1"/>
    <col min="6580" max="6580" width="1.42578125" style="299" customWidth="1"/>
    <col min="6581" max="6581" width="12" style="299" customWidth="1"/>
    <col min="6582" max="6583" width="11" style="299" customWidth="1"/>
    <col min="6584" max="6584" width="10.7109375" style="299" customWidth="1"/>
    <col min="6585" max="6586" width="11" style="299" customWidth="1"/>
    <col min="6587" max="6587" width="1.85546875" style="299" customWidth="1"/>
    <col min="6588" max="6588" width="15.42578125" style="299"/>
    <col min="6589" max="6589" width="20.5703125" style="299" customWidth="1"/>
    <col min="6590" max="6590" width="14.28515625" style="299" customWidth="1"/>
    <col min="6591" max="6591" width="1.42578125" style="299" customWidth="1"/>
    <col min="6592" max="6595" width="11" style="299" customWidth="1"/>
    <col min="6596" max="6596" width="1.85546875" style="299" customWidth="1"/>
    <col min="6597" max="6598" width="11" style="299" customWidth="1"/>
    <col min="6599" max="6599" width="10.85546875" style="299" customWidth="1"/>
    <col min="6600" max="6600" width="11" style="299" customWidth="1"/>
    <col min="6601" max="6601" width="1.85546875" style="299" customWidth="1"/>
    <col min="6602" max="6674" width="0" style="299" hidden="1" customWidth="1"/>
    <col min="6675" max="6820" width="9.140625" style="299" customWidth="1"/>
    <col min="6821" max="6821" width="20.5703125" style="299" customWidth="1"/>
    <col min="6822" max="6822" width="14.28515625" style="299" customWidth="1"/>
    <col min="6823" max="6823" width="12" style="299" customWidth="1"/>
    <col min="6824" max="6825" width="11" style="299" customWidth="1"/>
    <col min="6826" max="6826" width="10.7109375" style="299" customWidth="1"/>
    <col min="6827" max="6828" width="11" style="299" customWidth="1"/>
    <col min="6829" max="6829" width="1.85546875" style="299" customWidth="1"/>
    <col min="6830" max="6830" width="12" style="299" customWidth="1"/>
    <col min="6831" max="6832" width="11" style="299" customWidth="1"/>
    <col min="6833" max="6833" width="10.7109375" style="299" customWidth="1"/>
    <col min="6834" max="6835" width="11" style="299" customWidth="1"/>
    <col min="6836" max="6836" width="1.42578125" style="299" customWidth="1"/>
    <col min="6837" max="6837" width="12" style="299" customWidth="1"/>
    <col min="6838" max="6839" width="11" style="299" customWidth="1"/>
    <col min="6840" max="6840" width="10.7109375" style="299" customWidth="1"/>
    <col min="6841" max="6842" width="11" style="299" customWidth="1"/>
    <col min="6843" max="6843" width="1.85546875" style="299" customWidth="1"/>
    <col min="6844" max="6844" width="15.42578125" style="299"/>
    <col min="6845" max="6845" width="20.5703125" style="299" customWidth="1"/>
    <col min="6846" max="6846" width="14.28515625" style="299" customWidth="1"/>
    <col min="6847" max="6847" width="1.42578125" style="299" customWidth="1"/>
    <col min="6848" max="6851" width="11" style="299" customWidth="1"/>
    <col min="6852" max="6852" width="1.85546875" style="299" customWidth="1"/>
    <col min="6853" max="6854" width="11" style="299" customWidth="1"/>
    <col min="6855" max="6855" width="10.85546875" style="299" customWidth="1"/>
    <col min="6856" max="6856" width="11" style="299" customWidth="1"/>
    <col min="6857" max="6857" width="1.85546875" style="299" customWidth="1"/>
    <col min="6858" max="6930" width="0" style="299" hidden="1" customWidth="1"/>
    <col min="6931" max="7076" width="9.140625" style="299" customWidth="1"/>
    <col min="7077" max="7077" width="20.5703125" style="299" customWidth="1"/>
    <col min="7078" max="7078" width="14.28515625" style="299" customWidth="1"/>
    <col min="7079" max="7079" width="12" style="299" customWidth="1"/>
    <col min="7080" max="7081" width="11" style="299" customWidth="1"/>
    <col min="7082" max="7082" width="10.7109375" style="299" customWidth="1"/>
    <col min="7083" max="7084" width="11" style="299" customWidth="1"/>
    <col min="7085" max="7085" width="1.85546875" style="299" customWidth="1"/>
    <col min="7086" max="7086" width="12" style="299" customWidth="1"/>
    <col min="7087" max="7088" width="11" style="299" customWidth="1"/>
    <col min="7089" max="7089" width="10.7109375" style="299" customWidth="1"/>
    <col min="7090" max="7091" width="11" style="299" customWidth="1"/>
    <col min="7092" max="7092" width="1.42578125" style="299" customWidth="1"/>
    <col min="7093" max="7093" width="12" style="299" customWidth="1"/>
    <col min="7094" max="7095" width="11" style="299" customWidth="1"/>
    <col min="7096" max="7096" width="10.7109375" style="299" customWidth="1"/>
    <col min="7097" max="7098" width="11" style="299" customWidth="1"/>
    <col min="7099" max="7099" width="1.85546875" style="299" customWidth="1"/>
    <col min="7100" max="7100" width="15.42578125" style="299"/>
    <col min="7101" max="7101" width="20.5703125" style="299" customWidth="1"/>
    <col min="7102" max="7102" width="14.28515625" style="299" customWidth="1"/>
    <col min="7103" max="7103" width="1.42578125" style="299" customWidth="1"/>
    <col min="7104" max="7107" width="11" style="299" customWidth="1"/>
    <col min="7108" max="7108" width="1.85546875" style="299" customWidth="1"/>
    <col min="7109" max="7110" width="11" style="299" customWidth="1"/>
    <col min="7111" max="7111" width="10.85546875" style="299" customWidth="1"/>
    <col min="7112" max="7112" width="11" style="299" customWidth="1"/>
    <col min="7113" max="7113" width="1.85546875" style="299" customWidth="1"/>
    <col min="7114" max="7186" width="0" style="299" hidden="1" customWidth="1"/>
    <col min="7187" max="7332" width="9.140625" style="299" customWidth="1"/>
    <col min="7333" max="7333" width="20.5703125" style="299" customWidth="1"/>
    <col min="7334" max="7334" width="14.28515625" style="299" customWidth="1"/>
    <col min="7335" max="7335" width="12" style="299" customWidth="1"/>
    <col min="7336" max="7337" width="11" style="299" customWidth="1"/>
    <col min="7338" max="7338" width="10.7109375" style="299" customWidth="1"/>
    <col min="7339" max="7340" width="11" style="299" customWidth="1"/>
    <col min="7341" max="7341" width="1.85546875" style="299" customWidth="1"/>
    <col min="7342" max="7342" width="12" style="299" customWidth="1"/>
    <col min="7343" max="7344" width="11" style="299" customWidth="1"/>
    <col min="7345" max="7345" width="10.7109375" style="299" customWidth="1"/>
    <col min="7346" max="7347" width="11" style="299" customWidth="1"/>
    <col min="7348" max="7348" width="1.42578125" style="299" customWidth="1"/>
    <col min="7349" max="7349" width="12" style="299" customWidth="1"/>
    <col min="7350" max="7351" width="11" style="299" customWidth="1"/>
    <col min="7352" max="7352" width="10.7109375" style="299" customWidth="1"/>
    <col min="7353" max="7354" width="11" style="299" customWidth="1"/>
    <col min="7355" max="7355" width="1.85546875" style="299" customWidth="1"/>
    <col min="7356" max="7356" width="15.42578125" style="299"/>
    <col min="7357" max="7357" width="20.5703125" style="299" customWidth="1"/>
    <col min="7358" max="7358" width="14.28515625" style="299" customWidth="1"/>
    <col min="7359" max="7359" width="1.42578125" style="299" customWidth="1"/>
    <col min="7360" max="7363" width="11" style="299" customWidth="1"/>
    <col min="7364" max="7364" width="1.85546875" style="299" customWidth="1"/>
    <col min="7365" max="7366" width="11" style="299" customWidth="1"/>
    <col min="7367" max="7367" width="10.85546875" style="299" customWidth="1"/>
    <col min="7368" max="7368" width="11" style="299" customWidth="1"/>
    <col min="7369" max="7369" width="1.85546875" style="299" customWidth="1"/>
    <col min="7370" max="7442" width="0" style="299" hidden="1" customWidth="1"/>
    <col min="7443" max="7588" width="9.140625" style="299" customWidth="1"/>
    <col min="7589" max="7589" width="20.5703125" style="299" customWidth="1"/>
    <col min="7590" max="7590" width="14.28515625" style="299" customWidth="1"/>
    <col min="7591" max="7591" width="12" style="299" customWidth="1"/>
    <col min="7592" max="7593" width="11" style="299" customWidth="1"/>
    <col min="7594" max="7594" width="10.7109375" style="299" customWidth="1"/>
    <col min="7595" max="7596" width="11" style="299" customWidth="1"/>
    <col min="7597" max="7597" width="1.85546875" style="299" customWidth="1"/>
    <col min="7598" max="7598" width="12" style="299" customWidth="1"/>
    <col min="7599" max="7600" width="11" style="299" customWidth="1"/>
    <col min="7601" max="7601" width="10.7109375" style="299" customWidth="1"/>
    <col min="7602" max="7603" width="11" style="299" customWidth="1"/>
    <col min="7604" max="7604" width="1.42578125" style="299" customWidth="1"/>
    <col min="7605" max="7605" width="12" style="299" customWidth="1"/>
    <col min="7606" max="7607" width="11" style="299" customWidth="1"/>
    <col min="7608" max="7608" width="10.7109375" style="299" customWidth="1"/>
    <col min="7609" max="7610" width="11" style="299" customWidth="1"/>
    <col min="7611" max="7611" width="1.85546875" style="299" customWidth="1"/>
    <col min="7612" max="7612" width="15.42578125" style="299"/>
    <col min="7613" max="7613" width="20.5703125" style="299" customWidth="1"/>
    <col min="7614" max="7614" width="14.28515625" style="299" customWidth="1"/>
    <col min="7615" max="7615" width="1.42578125" style="299" customWidth="1"/>
    <col min="7616" max="7619" width="11" style="299" customWidth="1"/>
    <col min="7620" max="7620" width="1.85546875" style="299" customWidth="1"/>
    <col min="7621" max="7622" width="11" style="299" customWidth="1"/>
    <col min="7623" max="7623" width="10.85546875" style="299" customWidth="1"/>
    <col min="7624" max="7624" width="11" style="299" customWidth="1"/>
    <col min="7625" max="7625" width="1.85546875" style="299" customWidth="1"/>
    <col min="7626" max="7698" width="0" style="299" hidden="1" customWidth="1"/>
    <col min="7699" max="7844" width="9.140625" style="299" customWidth="1"/>
    <col min="7845" max="7845" width="20.5703125" style="299" customWidth="1"/>
    <col min="7846" max="7846" width="14.28515625" style="299" customWidth="1"/>
    <col min="7847" max="7847" width="12" style="299" customWidth="1"/>
    <col min="7848" max="7849" width="11" style="299" customWidth="1"/>
    <col min="7850" max="7850" width="10.7109375" style="299" customWidth="1"/>
    <col min="7851" max="7852" width="11" style="299" customWidth="1"/>
    <col min="7853" max="7853" width="1.85546875" style="299" customWidth="1"/>
    <col min="7854" max="7854" width="12" style="299" customWidth="1"/>
    <col min="7855" max="7856" width="11" style="299" customWidth="1"/>
    <col min="7857" max="7857" width="10.7109375" style="299" customWidth="1"/>
    <col min="7858" max="7859" width="11" style="299" customWidth="1"/>
    <col min="7860" max="7860" width="1.42578125" style="299" customWidth="1"/>
    <col min="7861" max="7861" width="12" style="299" customWidth="1"/>
    <col min="7862" max="7863" width="11" style="299" customWidth="1"/>
    <col min="7864" max="7864" width="10.7109375" style="299" customWidth="1"/>
    <col min="7865" max="7866" width="11" style="299" customWidth="1"/>
    <col min="7867" max="7867" width="1.85546875" style="299" customWidth="1"/>
    <col min="7868" max="7868" width="15.42578125" style="299"/>
    <col min="7869" max="7869" width="20.5703125" style="299" customWidth="1"/>
    <col min="7870" max="7870" width="14.28515625" style="299" customWidth="1"/>
    <col min="7871" max="7871" width="1.42578125" style="299" customWidth="1"/>
    <col min="7872" max="7875" width="11" style="299" customWidth="1"/>
    <col min="7876" max="7876" width="1.85546875" style="299" customWidth="1"/>
    <col min="7877" max="7878" width="11" style="299" customWidth="1"/>
    <col min="7879" max="7879" width="10.85546875" style="299" customWidth="1"/>
    <col min="7880" max="7880" width="11" style="299" customWidth="1"/>
    <col min="7881" max="7881" width="1.85546875" style="299" customWidth="1"/>
    <col min="7882" max="7954" width="0" style="299" hidden="1" customWidth="1"/>
    <col min="7955" max="8100" width="9.140625" style="299" customWidth="1"/>
    <col min="8101" max="8101" width="20.5703125" style="299" customWidth="1"/>
    <col min="8102" max="8102" width="14.28515625" style="299" customWidth="1"/>
    <col min="8103" max="8103" width="12" style="299" customWidth="1"/>
    <col min="8104" max="8105" width="11" style="299" customWidth="1"/>
    <col min="8106" max="8106" width="10.7109375" style="299" customWidth="1"/>
    <col min="8107" max="8108" width="11" style="299" customWidth="1"/>
    <col min="8109" max="8109" width="1.85546875" style="299" customWidth="1"/>
    <col min="8110" max="8110" width="12" style="299" customWidth="1"/>
    <col min="8111" max="8112" width="11" style="299" customWidth="1"/>
    <col min="8113" max="8113" width="10.7109375" style="299" customWidth="1"/>
    <col min="8114" max="8115" width="11" style="299" customWidth="1"/>
    <col min="8116" max="8116" width="1.42578125" style="299" customWidth="1"/>
    <col min="8117" max="8117" width="12" style="299" customWidth="1"/>
    <col min="8118" max="8119" width="11" style="299" customWidth="1"/>
    <col min="8120" max="8120" width="10.7109375" style="299" customWidth="1"/>
    <col min="8121" max="8122" width="11" style="299" customWidth="1"/>
    <col min="8123" max="8123" width="1.85546875" style="299" customWidth="1"/>
    <col min="8124" max="8124" width="15.42578125" style="299"/>
    <col min="8125" max="8125" width="20.5703125" style="299" customWidth="1"/>
    <col min="8126" max="8126" width="14.28515625" style="299" customWidth="1"/>
    <col min="8127" max="8127" width="1.42578125" style="299" customWidth="1"/>
    <col min="8128" max="8131" width="11" style="299" customWidth="1"/>
    <col min="8132" max="8132" width="1.85546875" style="299" customWidth="1"/>
    <col min="8133" max="8134" width="11" style="299" customWidth="1"/>
    <col min="8135" max="8135" width="10.85546875" style="299" customWidth="1"/>
    <col min="8136" max="8136" width="11" style="299" customWidth="1"/>
    <col min="8137" max="8137" width="1.85546875" style="299" customWidth="1"/>
    <col min="8138" max="8210" width="0" style="299" hidden="1" customWidth="1"/>
    <col min="8211" max="8356" width="9.140625" style="299" customWidth="1"/>
    <col min="8357" max="8357" width="20.5703125" style="299" customWidth="1"/>
    <col min="8358" max="8358" width="14.28515625" style="299" customWidth="1"/>
    <col min="8359" max="8359" width="12" style="299" customWidth="1"/>
    <col min="8360" max="8361" width="11" style="299" customWidth="1"/>
    <col min="8362" max="8362" width="10.7109375" style="299" customWidth="1"/>
    <col min="8363" max="8364" width="11" style="299" customWidth="1"/>
    <col min="8365" max="8365" width="1.85546875" style="299" customWidth="1"/>
    <col min="8366" max="8366" width="12" style="299" customWidth="1"/>
    <col min="8367" max="8368" width="11" style="299" customWidth="1"/>
    <col min="8369" max="8369" width="10.7109375" style="299" customWidth="1"/>
    <col min="8370" max="8371" width="11" style="299" customWidth="1"/>
    <col min="8372" max="8372" width="1.42578125" style="299" customWidth="1"/>
    <col min="8373" max="8373" width="12" style="299" customWidth="1"/>
    <col min="8374" max="8375" width="11" style="299" customWidth="1"/>
    <col min="8376" max="8376" width="10.7109375" style="299" customWidth="1"/>
    <col min="8377" max="8378" width="11" style="299" customWidth="1"/>
    <col min="8379" max="8379" width="1.85546875" style="299" customWidth="1"/>
    <col min="8380" max="8380" width="15.42578125" style="299"/>
    <col min="8381" max="8381" width="20.5703125" style="299" customWidth="1"/>
    <col min="8382" max="8382" width="14.28515625" style="299" customWidth="1"/>
    <col min="8383" max="8383" width="1.42578125" style="299" customWidth="1"/>
    <col min="8384" max="8387" width="11" style="299" customWidth="1"/>
    <col min="8388" max="8388" width="1.85546875" style="299" customWidth="1"/>
    <col min="8389" max="8390" width="11" style="299" customWidth="1"/>
    <col min="8391" max="8391" width="10.85546875" style="299" customWidth="1"/>
    <col min="8392" max="8392" width="11" style="299" customWidth="1"/>
    <col min="8393" max="8393" width="1.85546875" style="299" customWidth="1"/>
    <col min="8394" max="8466" width="0" style="299" hidden="1" customWidth="1"/>
    <col min="8467" max="8612" width="9.140625" style="299" customWidth="1"/>
    <col min="8613" max="8613" width="20.5703125" style="299" customWidth="1"/>
    <col min="8614" max="8614" width="14.28515625" style="299" customWidth="1"/>
    <col min="8615" max="8615" width="12" style="299" customWidth="1"/>
    <col min="8616" max="8617" width="11" style="299" customWidth="1"/>
    <col min="8618" max="8618" width="10.7109375" style="299" customWidth="1"/>
    <col min="8619" max="8620" width="11" style="299" customWidth="1"/>
    <col min="8621" max="8621" width="1.85546875" style="299" customWidth="1"/>
    <col min="8622" max="8622" width="12" style="299" customWidth="1"/>
    <col min="8623" max="8624" width="11" style="299" customWidth="1"/>
    <col min="8625" max="8625" width="10.7109375" style="299" customWidth="1"/>
    <col min="8626" max="8627" width="11" style="299" customWidth="1"/>
    <col min="8628" max="8628" width="1.42578125" style="299" customWidth="1"/>
    <col min="8629" max="8629" width="12" style="299" customWidth="1"/>
    <col min="8630" max="8631" width="11" style="299" customWidth="1"/>
    <col min="8632" max="8632" width="10.7109375" style="299" customWidth="1"/>
    <col min="8633" max="8634" width="11" style="299" customWidth="1"/>
    <col min="8635" max="8635" width="1.85546875" style="299" customWidth="1"/>
    <col min="8636" max="8636" width="15.42578125" style="299"/>
    <col min="8637" max="8637" width="20.5703125" style="299" customWidth="1"/>
    <col min="8638" max="8638" width="14.28515625" style="299" customWidth="1"/>
    <col min="8639" max="8639" width="1.42578125" style="299" customWidth="1"/>
    <col min="8640" max="8643" width="11" style="299" customWidth="1"/>
    <col min="8644" max="8644" width="1.85546875" style="299" customWidth="1"/>
    <col min="8645" max="8646" width="11" style="299" customWidth="1"/>
    <col min="8647" max="8647" width="10.85546875" style="299" customWidth="1"/>
    <col min="8648" max="8648" width="11" style="299" customWidth="1"/>
    <col min="8649" max="8649" width="1.85546875" style="299" customWidth="1"/>
    <col min="8650" max="8722" width="0" style="299" hidden="1" customWidth="1"/>
    <col min="8723" max="8868" width="9.140625" style="299" customWidth="1"/>
    <col min="8869" max="8869" width="20.5703125" style="299" customWidth="1"/>
    <col min="8870" max="8870" width="14.28515625" style="299" customWidth="1"/>
    <col min="8871" max="8871" width="12" style="299" customWidth="1"/>
    <col min="8872" max="8873" width="11" style="299" customWidth="1"/>
    <col min="8874" max="8874" width="10.7109375" style="299" customWidth="1"/>
    <col min="8875" max="8876" width="11" style="299" customWidth="1"/>
    <col min="8877" max="8877" width="1.85546875" style="299" customWidth="1"/>
    <col min="8878" max="8878" width="12" style="299" customWidth="1"/>
    <col min="8879" max="8880" width="11" style="299" customWidth="1"/>
    <col min="8881" max="8881" width="10.7109375" style="299" customWidth="1"/>
    <col min="8882" max="8883" width="11" style="299" customWidth="1"/>
    <col min="8884" max="8884" width="1.42578125" style="299" customWidth="1"/>
    <col min="8885" max="8885" width="12" style="299" customWidth="1"/>
    <col min="8886" max="8887" width="11" style="299" customWidth="1"/>
    <col min="8888" max="8888" width="10.7109375" style="299" customWidth="1"/>
    <col min="8889" max="8890" width="11" style="299" customWidth="1"/>
    <col min="8891" max="8891" width="1.85546875" style="299" customWidth="1"/>
    <col min="8892" max="8892" width="15.42578125" style="299"/>
    <col min="8893" max="8893" width="20.5703125" style="299" customWidth="1"/>
    <col min="8894" max="8894" width="14.28515625" style="299" customWidth="1"/>
    <col min="8895" max="8895" width="1.42578125" style="299" customWidth="1"/>
    <col min="8896" max="8899" width="11" style="299" customWidth="1"/>
    <col min="8900" max="8900" width="1.85546875" style="299" customWidth="1"/>
    <col min="8901" max="8902" width="11" style="299" customWidth="1"/>
    <col min="8903" max="8903" width="10.85546875" style="299" customWidth="1"/>
    <col min="8904" max="8904" width="11" style="299" customWidth="1"/>
    <col min="8905" max="8905" width="1.85546875" style="299" customWidth="1"/>
    <col min="8906" max="8978" width="0" style="299" hidden="1" customWidth="1"/>
    <col min="8979" max="9124" width="9.140625" style="299" customWidth="1"/>
    <col min="9125" max="9125" width="20.5703125" style="299" customWidth="1"/>
    <col min="9126" max="9126" width="14.28515625" style="299" customWidth="1"/>
    <col min="9127" max="9127" width="12" style="299" customWidth="1"/>
    <col min="9128" max="9129" width="11" style="299" customWidth="1"/>
    <col min="9130" max="9130" width="10.7109375" style="299" customWidth="1"/>
    <col min="9131" max="9132" width="11" style="299" customWidth="1"/>
    <col min="9133" max="9133" width="1.85546875" style="299" customWidth="1"/>
    <col min="9134" max="9134" width="12" style="299" customWidth="1"/>
    <col min="9135" max="9136" width="11" style="299" customWidth="1"/>
    <col min="9137" max="9137" width="10.7109375" style="299" customWidth="1"/>
    <col min="9138" max="9139" width="11" style="299" customWidth="1"/>
    <col min="9140" max="9140" width="1.42578125" style="299" customWidth="1"/>
    <col min="9141" max="9141" width="12" style="299" customWidth="1"/>
    <col min="9142" max="9143" width="11" style="299" customWidth="1"/>
    <col min="9144" max="9144" width="10.7109375" style="299" customWidth="1"/>
    <col min="9145" max="9146" width="11" style="299" customWidth="1"/>
    <col min="9147" max="9147" width="1.85546875" style="299" customWidth="1"/>
    <col min="9148" max="9148" width="15.42578125" style="299"/>
    <col min="9149" max="9149" width="20.5703125" style="299" customWidth="1"/>
    <col min="9150" max="9150" width="14.28515625" style="299" customWidth="1"/>
    <col min="9151" max="9151" width="1.42578125" style="299" customWidth="1"/>
    <col min="9152" max="9155" width="11" style="299" customWidth="1"/>
    <col min="9156" max="9156" width="1.85546875" style="299" customWidth="1"/>
    <col min="9157" max="9158" width="11" style="299" customWidth="1"/>
    <col min="9159" max="9159" width="10.85546875" style="299" customWidth="1"/>
    <col min="9160" max="9160" width="11" style="299" customWidth="1"/>
    <col min="9161" max="9161" width="1.85546875" style="299" customWidth="1"/>
    <col min="9162" max="9234" width="0" style="299" hidden="1" customWidth="1"/>
    <col min="9235" max="9380" width="9.140625" style="299" customWidth="1"/>
    <col min="9381" max="9381" width="20.5703125" style="299" customWidth="1"/>
    <col min="9382" max="9382" width="14.28515625" style="299" customWidth="1"/>
    <col min="9383" max="9383" width="12" style="299" customWidth="1"/>
    <col min="9384" max="9385" width="11" style="299" customWidth="1"/>
    <col min="9386" max="9386" width="10.7109375" style="299" customWidth="1"/>
    <col min="9387" max="9388" width="11" style="299" customWidth="1"/>
    <col min="9389" max="9389" width="1.85546875" style="299" customWidth="1"/>
    <col min="9390" max="9390" width="12" style="299" customWidth="1"/>
    <col min="9391" max="9392" width="11" style="299" customWidth="1"/>
    <col min="9393" max="9393" width="10.7109375" style="299" customWidth="1"/>
    <col min="9394" max="9395" width="11" style="299" customWidth="1"/>
    <col min="9396" max="9396" width="1.42578125" style="299" customWidth="1"/>
    <col min="9397" max="9397" width="12" style="299" customWidth="1"/>
    <col min="9398" max="9399" width="11" style="299" customWidth="1"/>
    <col min="9400" max="9400" width="10.7109375" style="299" customWidth="1"/>
    <col min="9401" max="9402" width="11" style="299" customWidth="1"/>
    <col min="9403" max="9403" width="1.85546875" style="299" customWidth="1"/>
    <col min="9404" max="9404" width="15.42578125" style="299"/>
    <col min="9405" max="9405" width="20.5703125" style="299" customWidth="1"/>
    <col min="9406" max="9406" width="14.28515625" style="299" customWidth="1"/>
    <col min="9407" max="9407" width="1.42578125" style="299" customWidth="1"/>
    <col min="9408" max="9411" width="11" style="299" customWidth="1"/>
    <col min="9412" max="9412" width="1.85546875" style="299" customWidth="1"/>
    <col min="9413" max="9414" width="11" style="299" customWidth="1"/>
    <col min="9415" max="9415" width="10.85546875" style="299" customWidth="1"/>
    <col min="9416" max="9416" width="11" style="299" customWidth="1"/>
    <col min="9417" max="9417" width="1.85546875" style="299" customWidth="1"/>
    <col min="9418" max="9490" width="0" style="299" hidden="1" customWidth="1"/>
    <col min="9491" max="9636" width="9.140625" style="299" customWidth="1"/>
    <col min="9637" max="9637" width="20.5703125" style="299" customWidth="1"/>
    <col min="9638" max="9638" width="14.28515625" style="299" customWidth="1"/>
    <col min="9639" max="9639" width="12" style="299" customWidth="1"/>
    <col min="9640" max="9641" width="11" style="299" customWidth="1"/>
    <col min="9642" max="9642" width="10.7109375" style="299" customWidth="1"/>
    <col min="9643" max="9644" width="11" style="299" customWidth="1"/>
    <col min="9645" max="9645" width="1.85546875" style="299" customWidth="1"/>
    <col min="9646" max="9646" width="12" style="299" customWidth="1"/>
    <col min="9647" max="9648" width="11" style="299" customWidth="1"/>
    <col min="9649" max="9649" width="10.7109375" style="299" customWidth="1"/>
    <col min="9650" max="9651" width="11" style="299" customWidth="1"/>
    <col min="9652" max="9652" width="1.42578125" style="299" customWidth="1"/>
    <col min="9653" max="9653" width="12" style="299" customWidth="1"/>
    <col min="9654" max="9655" width="11" style="299" customWidth="1"/>
    <col min="9656" max="9656" width="10.7109375" style="299" customWidth="1"/>
    <col min="9657" max="9658" width="11" style="299" customWidth="1"/>
    <col min="9659" max="9659" width="1.85546875" style="299" customWidth="1"/>
    <col min="9660" max="9660" width="15.42578125" style="299"/>
    <col min="9661" max="9661" width="20.5703125" style="299" customWidth="1"/>
    <col min="9662" max="9662" width="14.28515625" style="299" customWidth="1"/>
    <col min="9663" max="9663" width="1.42578125" style="299" customWidth="1"/>
    <col min="9664" max="9667" width="11" style="299" customWidth="1"/>
    <col min="9668" max="9668" width="1.85546875" style="299" customWidth="1"/>
    <col min="9669" max="9670" width="11" style="299" customWidth="1"/>
    <col min="9671" max="9671" width="10.85546875" style="299" customWidth="1"/>
    <col min="9672" max="9672" width="11" style="299" customWidth="1"/>
    <col min="9673" max="9673" width="1.85546875" style="299" customWidth="1"/>
    <col min="9674" max="9746" width="0" style="299" hidden="1" customWidth="1"/>
    <col min="9747" max="9892" width="9.140625" style="299" customWidth="1"/>
    <col min="9893" max="9893" width="20.5703125" style="299" customWidth="1"/>
    <col min="9894" max="9894" width="14.28515625" style="299" customWidth="1"/>
    <col min="9895" max="9895" width="12" style="299" customWidth="1"/>
    <col min="9896" max="9897" width="11" style="299" customWidth="1"/>
    <col min="9898" max="9898" width="10.7109375" style="299" customWidth="1"/>
    <col min="9899" max="9900" width="11" style="299" customWidth="1"/>
    <col min="9901" max="9901" width="1.85546875" style="299" customWidth="1"/>
    <col min="9902" max="9902" width="12" style="299" customWidth="1"/>
    <col min="9903" max="9904" width="11" style="299" customWidth="1"/>
    <col min="9905" max="9905" width="10.7109375" style="299" customWidth="1"/>
    <col min="9906" max="9907" width="11" style="299" customWidth="1"/>
    <col min="9908" max="9908" width="1.42578125" style="299" customWidth="1"/>
    <col min="9909" max="9909" width="12" style="299" customWidth="1"/>
    <col min="9910" max="9911" width="11" style="299" customWidth="1"/>
    <col min="9912" max="9912" width="10.7109375" style="299" customWidth="1"/>
    <col min="9913" max="9914" width="11" style="299" customWidth="1"/>
    <col min="9915" max="9915" width="1.85546875" style="299" customWidth="1"/>
    <col min="9916" max="9916" width="15.42578125" style="299"/>
    <col min="9917" max="9917" width="20.5703125" style="299" customWidth="1"/>
    <col min="9918" max="9918" width="14.28515625" style="299" customWidth="1"/>
    <col min="9919" max="9919" width="1.42578125" style="299" customWidth="1"/>
    <col min="9920" max="9923" width="11" style="299" customWidth="1"/>
    <col min="9924" max="9924" width="1.85546875" style="299" customWidth="1"/>
    <col min="9925" max="9926" width="11" style="299" customWidth="1"/>
    <col min="9927" max="9927" width="10.85546875" style="299" customWidth="1"/>
    <col min="9928" max="9928" width="11" style="299" customWidth="1"/>
    <col min="9929" max="9929" width="1.85546875" style="299" customWidth="1"/>
    <col min="9930" max="10002" width="0" style="299" hidden="1" customWidth="1"/>
    <col min="10003" max="10148" width="9.140625" style="299" customWidth="1"/>
    <col min="10149" max="10149" width="20.5703125" style="299" customWidth="1"/>
    <col min="10150" max="10150" width="14.28515625" style="299" customWidth="1"/>
    <col min="10151" max="10151" width="12" style="299" customWidth="1"/>
    <col min="10152" max="10153" width="11" style="299" customWidth="1"/>
    <col min="10154" max="10154" width="10.7109375" style="299" customWidth="1"/>
    <col min="10155" max="10156" width="11" style="299" customWidth="1"/>
    <col min="10157" max="10157" width="1.85546875" style="299" customWidth="1"/>
    <col min="10158" max="10158" width="12" style="299" customWidth="1"/>
    <col min="10159" max="10160" width="11" style="299" customWidth="1"/>
    <col min="10161" max="10161" width="10.7109375" style="299" customWidth="1"/>
    <col min="10162" max="10163" width="11" style="299" customWidth="1"/>
    <col min="10164" max="10164" width="1.42578125" style="299" customWidth="1"/>
    <col min="10165" max="10165" width="12" style="299" customWidth="1"/>
    <col min="10166" max="10167" width="11" style="299" customWidth="1"/>
    <col min="10168" max="10168" width="10.7109375" style="299" customWidth="1"/>
    <col min="10169" max="10170" width="11" style="299" customWidth="1"/>
    <col min="10171" max="10171" width="1.85546875" style="299" customWidth="1"/>
    <col min="10172" max="10172" width="15.42578125" style="299"/>
    <col min="10173" max="10173" width="20.5703125" style="299" customWidth="1"/>
    <col min="10174" max="10174" width="14.28515625" style="299" customWidth="1"/>
    <col min="10175" max="10175" width="1.42578125" style="299" customWidth="1"/>
    <col min="10176" max="10179" width="11" style="299" customWidth="1"/>
    <col min="10180" max="10180" width="1.85546875" style="299" customWidth="1"/>
    <col min="10181" max="10182" width="11" style="299" customWidth="1"/>
    <col min="10183" max="10183" width="10.85546875" style="299" customWidth="1"/>
    <col min="10184" max="10184" width="11" style="299" customWidth="1"/>
    <col min="10185" max="10185" width="1.85546875" style="299" customWidth="1"/>
    <col min="10186" max="10258" width="0" style="299" hidden="1" customWidth="1"/>
    <col min="10259" max="10404" width="9.140625" style="299" customWidth="1"/>
    <col min="10405" max="10405" width="20.5703125" style="299" customWidth="1"/>
    <col min="10406" max="10406" width="14.28515625" style="299" customWidth="1"/>
    <col min="10407" max="10407" width="12" style="299" customWidth="1"/>
    <col min="10408" max="10409" width="11" style="299" customWidth="1"/>
    <col min="10410" max="10410" width="10.7109375" style="299" customWidth="1"/>
    <col min="10411" max="10412" width="11" style="299" customWidth="1"/>
    <col min="10413" max="10413" width="1.85546875" style="299" customWidth="1"/>
    <col min="10414" max="10414" width="12" style="299" customWidth="1"/>
    <col min="10415" max="10416" width="11" style="299" customWidth="1"/>
    <col min="10417" max="10417" width="10.7109375" style="299" customWidth="1"/>
    <col min="10418" max="10419" width="11" style="299" customWidth="1"/>
    <col min="10420" max="10420" width="1.42578125" style="299" customWidth="1"/>
    <col min="10421" max="10421" width="12" style="299" customWidth="1"/>
    <col min="10422" max="10423" width="11" style="299" customWidth="1"/>
    <col min="10424" max="10424" width="10.7109375" style="299" customWidth="1"/>
    <col min="10425" max="10426" width="11" style="299" customWidth="1"/>
    <col min="10427" max="10427" width="1.85546875" style="299" customWidth="1"/>
    <col min="10428" max="10428" width="15.42578125" style="299"/>
    <col min="10429" max="10429" width="20.5703125" style="299" customWidth="1"/>
    <col min="10430" max="10430" width="14.28515625" style="299" customWidth="1"/>
    <col min="10431" max="10431" width="1.42578125" style="299" customWidth="1"/>
    <col min="10432" max="10435" width="11" style="299" customWidth="1"/>
    <col min="10436" max="10436" width="1.85546875" style="299" customWidth="1"/>
    <col min="10437" max="10438" width="11" style="299" customWidth="1"/>
    <col min="10439" max="10439" width="10.85546875" style="299" customWidth="1"/>
    <col min="10440" max="10440" width="11" style="299" customWidth="1"/>
    <col min="10441" max="10441" width="1.85546875" style="299" customWidth="1"/>
    <col min="10442" max="10514" width="0" style="299" hidden="1" customWidth="1"/>
    <col min="10515" max="10660" width="9.140625" style="299" customWidth="1"/>
    <col min="10661" max="10661" width="20.5703125" style="299" customWidth="1"/>
    <col min="10662" max="10662" width="14.28515625" style="299" customWidth="1"/>
    <col min="10663" max="10663" width="12" style="299" customWidth="1"/>
    <col min="10664" max="10665" width="11" style="299" customWidth="1"/>
    <col min="10666" max="10666" width="10.7109375" style="299" customWidth="1"/>
    <col min="10667" max="10668" width="11" style="299" customWidth="1"/>
    <col min="10669" max="10669" width="1.85546875" style="299" customWidth="1"/>
    <col min="10670" max="10670" width="12" style="299" customWidth="1"/>
    <col min="10671" max="10672" width="11" style="299" customWidth="1"/>
    <col min="10673" max="10673" width="10.7109375" style="299" customWidth="1"/>
    <col min="10674" max="10675" width="11" style="299" customWidth="1"/>
    <col min="10676" max="10676" width="1.42578125" style="299" customWidth="1"/>
    <col min="10677" max="10677" width="12" style="299" customWidth="1"/>
    <col min="10678" max="10679" width="11" style="299" customWidth="1"/>
    <col min="10680" max="10680" width="10.7109375" style="299" customWidth="1"/>
    <col min="10681" max="10682" width="11" style="299" customWidth="1"/>
    <col min="10683" max="10683" width="1.85546875" style="299" customWidth="1"/>
    <col min="10684" max="10684" width="15.42578125" style="299"/>
    <col min="10685" max="10685" width="20.5703125" style="299" customWidth="1"/>
    <col min="10686" max="10686" width="14.28515625" style="299" customWidth="1"/>
    <col min="10687" max="10687" width="1.42578125" style="299" customWidth="1"/>
    <col min="10688" max="10691" width="11" style="299" customWidth="1"/>
    <col min="10692" max="10692" width="1.85546875" style="299" customWidth="1"/>
    <col min="10693" max="10694" width="11" style="299" customWidth="1"/>
    <col min="10695" max="10695" width="10.85546875" style="299" customWidth="1"/>
    <col min="10696" max="10696" width="11" style="299" customWidth="1"/>
    <col min="10697" max="10697" width="1.85546875" style="299" customWidth="1"/>
    <col min="10698" max="10770" width="0" style="299" hidden="1" customWidth="1"/>
    <col min="10771" max="10916" width="9.140625" style="299" customWidth="1"/>
    <col min="10917" max="10917" width="20.5703125" style="299" customWidth="1"/>
    <col min="10918" max="10918" width="14.28515625" style="299" customWidth="1"/>
    <col min="10919" max="10919" width="12" style="299" customWidth="1"/>
    <col min="10920" max="10921" width="11" style="299" customWidth="1"/>
    <col min="10922" max="10922" width="10.7109375" style="299" customWidth="1"/>
    <col min="10923" max="10924" width="11" style="299" customWidth="1"/>
    <col min="10925" max="10925" width="1.85546875" style="299" customWidth="1"/>
    <col min="10926" max="10926" width="12" style="299" customWidth="1"/>
    <col min="10927" max="10928" width="11" style="299" customWidth="1"/>
    <col min="10929" max="10929" width="10.7109375" style="299" customWidth="1"/>
    <col min="10930" max="10931" width="11" style="299" customWidth="1"/>
    <col min="10932" max="10932" width="1.42578125" style="299" customWidth="1"/>
    <col min="10933" max="10933" width="12" style="299" customWidth="1"/>
    <col min="10934" max="10935" width="11" style="299" customWidth="1"/>
    <col min="10936" max="10936" width="10.7109375" style="299" customWidth="1"/>
    <col min="10937" max="10938" width="11" style="299" customWidth="1"/>
    <col min="10939" max="10939" width="1.85546875" style="299" customWidth="1"/>
    <col min="10940" max="10940" width="15.42578125" style="299"/>
    <col min="10941" max="10941" width="20.5703125" style="299" customWidth="1"/>
    <col min="10942" max="10942" width="14.28515625" style="299" customWidth="1"/>
    <col min="10943" max="10943" width="1.42578125" style="299" customWidth="1"/>
    <col min="10944" max="10947" width="11" style="299" customWidth="1"/>
    <col min="10948" max="10948" width="1.85546875" style="299" customWidth="1"/>
    <col min="10949" max="10950" width="11" style="299" customWidth="1"/>
    <col min="10951" max="10951" width="10.85546875" style="299" customWidth="1"/>
    <col min="10952" max="10952" width="11" style="299" customWidth="1"/>
    <col min="10953" max="10953" width="1.85546875" style="299" customWidth="1"/>
    <col min="10954" max="11026" width="0" style="299" hidden="1" customWidth="1"/>
    <col min="11027" max="11172" width="9.140625" style="299" customWidth="1"/>
    <col min="11173" max="11173" width="20.5703125" style="299" customWidth="1"/>
    <col min="11174" max="11174" width="14.28515625" style="299" customWidth="1"/>
    <col min="11175" max="11175" width="12" style="299" customWidth="1"/>
    <col min="11176" max="11177" width="11" style="299" customWidth="1"/>
    <col min="11178" max="11178" width="10.7109375" style="299" customWidth="1"/>
    <col min="11179" max="11180" width="11" style="299" customWidth="1"/>
    <col min="11181" max="11181" width="1.85546875" style="299" customWidth="1"/>
    <col min="11182" max="11182" width="12" style="299" customWidth="1"/>
    <col min="11183" max="11184" width="11" style="299" customWidth="1"/>
    <col min="11185" max="11185" width="10.7109375" style="299" customWidth="1"/>
    <col min="11186" max="11187" width="11" style="299" customWidth="1"/>
    <col min="11188" max="11188" width="1.42578125" style="299" customWidth="1"/>
    <col min="11189" max="11189" width="12" style="299" customWidth="1"/>
    <col min="11190" max="11191" width="11" style="299" customWidth="1"/>
    <col min="11192" max="11192" width="10.7109375" style="299" customWidth="1"/>
    <col min="11193" max="11194" width="11" style="299" customWidth="1"/>
    <col min="11195" max="11195" width="1.85546875" style="299" customWidth="1"/>
    <col min="11196" max="11196" width="15.42578125" style="299"/>
    <col min="11197" max="11197" width="20.5703125" style="299" customWidth="1"/>
    <col min="11198" max="11198" width="14.28515625" style="299" customWidth="1"/>
    <col min="11199" max="11199" width="1.42578125" style="299" customWidth="1"/>
    <col min="11200" max="11203" width="11" style="299" customWidth="1"/>
    <col min="11204" max="11204" width="1.85546875" style="299" customWidth="1"/>
    <col min="11205" max="11206" width="11" style="299" customWidth="1"/>
    <col min="11207" max="11207" width="10.85546875" style="299" customWidth="1"/>
    <col min="11208" max="11208" width="11" style="299" customWidth="1"/>
    <col min="11209" max="11209" width="1.85546875" style="299" customWidth="1"/>
    <col min="11210" max="11282" width="0" style="299" hidden="1" customWidth="1"/>
    <col min="11283" max="11428" width="9.140625" style="299" customWidth="1"/>
    <col min="11429" max="11429" width="20.5703125" style="299" customWidth="1"/>
    <col min="11430" max="11430" width="14.28515625" style="299" customWidth="1"/>
    <col min="11431" max="11431" width="12" style="299" customWidth="1"/>
    <col min="11432" max="11433" width="11" style="299" customWidth="1"/>
    <col min="11434" max="11434" width="10.7109375" style="299" customWidth="1"/>
    <col min="11435" max="11436" width="11" style="299" customWidth="1"/>
    <col min="11437" max="11437" width="1.85546875" style="299" customWidth="1"/>
    <col min="11438" max="11438" width="12" style="299" customWidth="1"/>
    <col min="11439" max="11440" width="11" style="299" customWidth="1"/>
    <col min="11441" max="11441" width="10.7109375" style="299" customWidth="1"/>
    <col min="11442" max="11443" width="11" style="299" customWidth="1"/>
    <col min="11444" max="11444" width="1.42578125" style="299" customWidth="1"/>
    <col min="11445" max="11445" width="12" style="299" customWidth="1"/>
    <col min="11446" max="11447" width="11" style="299" customWidth="1"/>
    <col min="11448" max="11448" width="10.7109375" style="299" customWidth="1"/>
    <col min="11449" max="11450" width="11" style="299" customWidth="1"/>
    <col min="11451" max="11451" width="1.85546875" style="299" customWidth="1"/>
    <col min="11452" max="11452" width="15.42578125" style="299"/>
    <col min="11453" max="11453" width="20.5703125" style="299" customWidth="1"/>
    <col min="11454" max="11454" width="14.28515625" style="299" customWidth="1"/>
    <col min="11455" max="11455" width="1.42578125" style="299" customWidth="1"/>
    <col min="11456" max="11459" width="11" style="299" customWidth="1"/>
    <col min="11460" max="11460" width="1.85546875" style="299" customWidth="1"/>
    <col min="11461" max="11462" width="11" style="299" customWidth="1"/>
    <col min="11463" max="11463" width="10.85546875" style="299" customWidth="1"/>
    <col min="11464" max="11464" width="11" style="299" customWidth="1"/>
    <col min="11465" max="11465" width="1.85546875" style="299" customWidth="1"/>
    <col min="11466" max="11538" width="0" style="299" hidden="1" customWidth="1"/>
    <col min="11539" max="11684" width="9.140625" style="299" customWidth="1"/>
    <col min="11685" max="11685" width="20.5703125" style="299" customWidth="1"/>
    <col min="11686" max="11686" width="14.28515625" style="299" customWidth="1"/>
    <col min="11687" max="11687" width="12" style="299" customWidth="1"/>
    <col min="11688" max="11689" width="11" style="299" customWidth="1"/>
    <col min="11690" max="11690" width="10.7109375" style="299" customWidth="1"/>
    <col min="11691" max="11692" width="11" style="299" customWidth="1"/>
    <col min="11693" max="11693" width="1.85546875" style="299" customWidth="1"/>
    <col min="11694" max="11694" width="12" style="299" customWidth="1"/>
    <col min="11695" max="11696" width="11" style="299" customWidth="1"/>
    <col min="11697" max="11697" width="10.7109375" style="299" customWidth="1"/>
    <col min="11698" max="11699" width="11" style="299" customWidth="1"/>
    <col min="11700" max="11700" width="1.42578125" style="299" customWidth="1"/>
    <col min="11701" max="11701" width="12" style="299" customWidth="1"/>
    <col min="11702" max="11703" width="11" style="299" customWidth="1"/>
    <col min="11704" max="11704" width="10.7109375" style="299" customWidth="1"/>
    <col min="11705" max="11706" width="11" style="299" customWidth="1"/>
    <col min="11707" max="11707" width="1.85546875" style="299" customWidth="1"/>
    <col min="11708" max="11708" width="15.42578125" style="299"/>
    <col min="11709" max="11709" width="20.5703125" style="299" customWidth="1"/>
    <col min="11710" max="11710" width="14.28515625" style="299" customWidth="1"/>
    <col min="11711" max="11711" width="1.42578125" style="299" customWidth="1"/>
    <col min="11712" max="11715" width="11" style="299" customWidth="1"/>
    <col min="11716" max="11716" width="1.85546875" style="299" customWidth="1"/>
    <col min="11717" max="11718" width="11" style="299" customWidth="1"/>
    <col min="11719" max="11719" width="10.85546875" style="299" customWidth="1"/>
    <col min="11720" max="11720" width="11" style="299" customWidth="1"/>
    <col min="11721" max="11721" width="1.85546875" style="299" customWidth="1"/>
    <col min="11722" max="11794" width="0" style="299" hidden="1" customWidth="1"/>
    <col min="11795" max="11940" width="9.140625" style="299" customWidth="1"/>
    <col min="11941" max="11941" width="20.5703125" style="299" customWidth="1"/>
    <col min="11942" max="11942" width="14.28515625" style="299" customWidth="1"/>
    <col min="11943" max="11943" width="12" style="299" customWidth="1"/>
    <col min="11944" max="11945" width="11" style="299" customWidth="1"/>
    <col min="11946" max="11946" width="10.7109375" style="299" customWidth="1"/>
    <col min="11947" max="11948" width="11" style="299" customWidth="1"/>
    <col min="11949" max="11949" width="1.85546875" style="299" customWidth="1"/>
    <col min="11950" max="11950" width="12" style="299" customWidth="1"/>
    <col min="11951" max="11952" width="11" style="299" customWidth="1"/>
    <col min="11953" max="11953" width="10.7109375" style="299" customWidth="1"/>
    <col min="11954" max="11955" width="11" style="299" customWidth="1"/>
    <col min="11956" max="11956" width="1.42578125" style="299" customWidth="1"/>
    <col min="11957" max="11957" width="12" style="299" customWidth="1"/>
    <col min="11958" max="11959" width="11" style="299" customWidth="1"/>
    <col min="11960" max="11960" width="10.7109375" style="299" customWidth="1"/>
    <col min="11961" max="11962" width="11" style="299" customWidth="1"/>
    <col min="11963" max="11963" width="1.85546875" style="299" customWidth="1"/>
    <col min="11964" max="11964" width="15.42578125" style="299"/>
    <col min="11965" max="11965" width="20.5703125" style="299" customWidth="1"/>
    <col min="11966" max="11966" width="14.28515625" style="299" customWidth="1"/>
    <col min="11967" max="11967" width="1.42578125" style="299" customWidth="1"/>
    <col min="11968" max="11971" width="11" style="299" customWidth="1"/>
    <col min="11972" max="11972" width="1.85546875" style="299" customWidth="1"/>
    <col min="11973" max="11974" width="11" style="299" customWidth="1"/>
    <col min="11975" max="11975" width="10.85546875" style="299" customWidth="1"/>
    <col min="11976" max="11976" width="11" style="299" customWidth="1"/>
    <col min="11977" max="11977" width="1.85546875" style="299" customWidth="1"/>
    <col min="11978" max="12050" width="0" style="299" hidden="1" customWidth="1"/>
    <col min="12051" max="12196" width="9.140625" style="299" customWidth="1"/>
    <col min="12197" max="12197" width="20.5703125" style="299" customWidth="1"/>
    <col min="12198" max="12198" width="14.28515625" style="299" customWidth="1"/>
    <col min="12199" max="12199" width="12" style="299" customWidth="1"/>
    <col min="12200" max="12201" width="11" style="299" customWidth="1"/>
    <col min="12202" max="12202" width="10.7109375" style="299" customWidth="1"/>
    <col min="12203" max="12204" width="11" style="299" customWidth="1"/>
    <col min="12205" max="12205" width="1.85546875" style="299" customWidth="1"/>
    <col min="12206" max="12206" width="12" style="299" customWidth="1"/>
    <col min="12207" max="12208" width="11" style="299" customWidth="1"/>
    <col min="12209" max="12209" width="10.7109375" style="299" customWidth="1"/>
    <col min="12210" max="12211" width="11" style="299" customWidth="1"/>
    <col min="12212" max="12212" width="1.42578125" style="299" customWidth="1"/>
    <col min="12213" max="12213" width="12" style="299" customWidth="1"/>
    <col min="12214" max="12215" width="11" style="299" customWidth="1"/>
    <col min="12216" max="12216" width="10.7109375" style="299" customWidth="1"/>
    <col min="12217" max="12218" width="11" style="299" customWidth="1"/>
    <col min="12219" max="12219" width="1.85546875" style="299" customWidth="1"/>
    <col min="12220" max="12220" width="15.42578125" style="299"/>
    <col min="12221" max="12221" width="20.5703125" style="299" customWidth="1"/>
    <col min="12222" max="12222" width="14.28515625" style="299" customWidth="1"/>
    <col min="12223" max="12223" width="1.42578125" style="299" customWidth="1"/>
    <col min="12224" max="12227" width="11" style="299" customWidth="1"/>
    <col min="12228" max="12228" width="1.85546875" style="299" customWidth="1"/>
    <col min="12229" max="12230" width="11" style="299" customWidth="1"/>
    <col min="12231" max="12231" width="10.85546875" style="299" customWidth="1"/>
    <col min="12232" max="12232" width="11" style="299" customWidth="1"/>
    <col min="12233" max="12233" width="1.85546875" style="299" customWidth="1"/>
    <col min="12234" max="12306" width="0" style="299" hidden="1" customWidth="1"/>
    <col min="12307" max="12452" width="9.140625" style="299" customWidth="1"/>
    <col min="12453" max="12453" width="20.5703125" style="299" customWidth="1"/>
    <col min="12454" max="12454" width="14.28515625" style="299" customWidth="1"/>
    <col min="12455" max="12455" width="12" style="299" customWidth="1"/>
    <col min="12456" max="12457" width="11" style="299" customWidth="1"/>
    <col min="12458" max="12458" width="10.7109375" style="299" customWidth="1"/>
    <col min="12459" max="12460" width="11" style="299" customWidth="1"/>
    <col min="12461" max="12461" width="1.85546875" style="299" customWidth="1"/>
    <col min="12462" max="12462" width="12" style="299" customWidth="1"/>
    <col min="12463" max="12464" width="11" style="299" customWidth="1"/>
    <col min="12465" max="12465" width="10.7109375" style="299" customWidth="1"/>
    <col min="12466" max="12467" width="11" style="299" customWidth="1"/>
    <col min="12468" max="12468" width="1.42578125" style="299" customWidth="1"/>
    <col min="12469" max="12469" width="12" style="299" customWidth="1"/>
    <col min="12470" max="12471" width="11" style="299" customWidth="1"/>
    <col min="12472" max="12472" width="10.7109375" style="299" customWidth="1"/>
    <col min="12473" max="12474" width="11" style="299" customWidth="1"/>
    <col min="12475" max="12475" width="1.85546875" style="299" customWidth="1"/>
    <col min="12476" max="12476" width="15.42578125" style="299"/>
    <col min="12477" max="12477" width="20.5703125" style="299" customWidth="1"/>
    <col min="12478" max="12478" width="14.28515625" style="299" customWidth="1"/>
    <col min="12479" max="12479" width="1.42578125" style="299" customWidth="1"/>
    <col min="12480" max="12483" width="11" style="299" customWidth="1"/>
    <col min="12484" max="12484" width="1.85546875" style="299" customWidth="1"/>
    <col min="12485" max="12486" width="11" style="299" customWidth="1"/>
    <col min="12487" max="12487" width="10.85546875" style="299" customWidth="1"/>
    <col min="12488" max="12488" width="11" style="299" customWidth="1"/>
    <col min="12489" max="12489" width="1.85546875" style="299" customWidth="1"/>
    <col min="12490" max="12562" width="0" style="299" hidden="1" customWidth="1"/>
    <col min="12563" max="12708" width="9.140625" style="299" customWidth="1"/>
    <col min="12709" max="12709" width="20.5703125" style="299" customWidth="1"/>
    <col min="12710" max="12710" width="14.28515625" style="299" customWidth="1"/>
    <col min="12711" max="12711" width="12" style="299" customWidth="1"/>
    <col min="12712" max="12713" width="11" style="299" customWidth="1"/>
    <col min="12714" max="12714" width="10.7109375" style="299" customWidth="1"/>
    <col min="12715" max="12716" width="11" style="299" customWidth="1"/>
    <col min="12717" max="12717" width="1.85546875" style="299" customWidth="1"/>
    <col min="12718" max="12718" width="12" style="299" customWidth="1"/>
    <col min="12719" max="12720" width="11" style="299" customWidth="1"/>
    <col min="12721" max="12721" width="10.7109375" style="299" customWidth="1"/>
    <col min="12722" max="12723" width="11" style="299" customWidth="1"/>
    <col min="12724" max="12724" width="1.42578125" style="299" customWidth="1"/>
    <col min="12725" max="12725" width="12" style="299" customWidth="1"/>
    <col min="12726" max="12727" width="11" style="299" customWidth="1"/>
    <col min="12728" max="12728" width="10.7109375" style="299" customWidth="1"/>
    <col min="12729" max="12730" width="11" style="299" customWidth="1"/>
    <col min="12731" max="12731" width="1.85546875" style="299" customWidth="1"/>
    <col min="12732" max="12732" width="15.42578125" style="299"/>
    <col min="12733" max="12733" width="20.5703125" style="299" customWidth="1"/>
    <col min="12734" max="12734" width="14.28515625" style="299" customWidth="1"/>
    <col min="12735" max="12735" width="1.42578125" style="299" customWidth="1"/>
    <col min="12736" max="12739" width="11" style="299" customWidth="1"/>
    <col min="12740" max="12740" width="1.85546875" style="299" customWidth="1"/>
    <col min="12741" max="12742" width="11" style="299" customWidth="1"/>
    <col min="12743" max="12743" width="10.85546875" style="299" customWidth="1"/>
    <col min="12744" max="12744" width="11" style="299" customWidth="1"/>
    <col min="12745" max="12745" width="1.85546875" style="299" customWidth="1"/>
    <col min="12746" max="12818" width="0" style="299" hidden="1" customWidth="1"/>
    <col min="12819" max="12964" width="9.140625" style="299" customWidth="1"/>
    <col min="12965" max="12965" width="20.5703125" style="299" customWidth="1"/>
    <col min="12966" max="12966" width="14.28515625" style="299" customWidth="1"/>
    <col min="12967" max="12967" width="12" style="299" customWidth="1"/>
    <col min="12968" max="12969" width="11" style="299" customWidth="1"/>
    <col min="12970" max="12970" width="10.7109375" style="299" customWidth="1"/>
    <col min="12971" max="12972" width="11" style="299" customWidth="1"/>
    <col min="12973" max="12973" width="1.85546875" style="299" customWidth="1"/>
    <col min="12974" max="12974" width="12" style="299" customWidth="1"/>
    <col min="12975" max="12976" width="11" style="299" customWidth="1"/>
    <col min="12977" max="12977" width="10.7109375" style="299" customWidth="1"/>
    <col min="12978" max="12979" width="11" style="299" customWidth="1"/>
    <col min="12980" max="12980" width="1.42578125" style="299" customWidth="1"/>
    <col min="12981" max="12981" width="12" style="299" customWidth="1"/>
    <col min="12982" max="12983" width="11" style="299" customWidth="1"/>
    <col min="12984" max="12984" width="10.7109375" style="299" customWidth="1"/>
    <col min="12985" max="12986" width="11" style="299" customWidth="1"/>
    <col min="12987" max="12987" width="1.85546875" style="299" customWidth="1"/>
    <col min="12988" max="12988" width="15.42578125" style="299"/>
    <col min="12989" max="12989" width="20.5703125" style="299" customWidth="1"/>
    <col min="12990" max="12990" width="14.28515625" style="299" customWidth="1"/>
    <col min="12991" max="12991" width="1.42578125" style="299" customWidth="1"/>
    <col min="12992" max="12995" width="11" style="299" customWidth="1"/>
    <col min="12996" max="12996" width="1.85546875" style="299" customWidth="1"/>
    <col min="12997" max="12998" width="11" style="299" customWidth="1"/>
    <col min="12999" max="12999" width="10.85546875" style="299" customWidth="1"/>
    <col min="13000" max="13000" width="11" style="299" customWidth="1"/>
    <col min="13001" max="13001" width="1.85546875" style="299" customWidth="1"/>
    <col min="13002" max="13074" width="0" style="299" hidden="1" customWidth="1"/>
    <col min="13075" max="13220" width="9.140625" style="299" customWidth="1"/>
    <col min="13221" max="13221" width="20.5703125" style="299" customWidth="1"/>
    <col min="13222" max="13222" width="14.28515625" style="299" customWidth="1"/>
    <col min="13223" max="13223" width="12" style="299" customWidth="1"/>
    <col min="13224" max="13225" width="11" style="299" customWidth="1"/>
    <col min="13226" max="13226" width="10.7109375" style="299" customWidth="1"/>
    <col min="13227" max="13228" width="11" style="299" customWidth="1"/>
    <col min="13229" max="13229" width="1.85546875" style="299" customWidth="1"/>
    <col min="13230" max="13230" width="12" style="299" customWidth="1"/>
    <col min="13231" max="13232" width="11" style="299" customWidth="1"/>
    <col min="13233" max="13233" width="10.7109375" style="299" customWidth="1"/>
    <col min="13234" max="13235" width="11" style="299" customWidth="1"/>
    <col min="13236" max="13236" width="1.42578125" style="299" customWidth="1"/>
    <col min="13237" max="13237" width="12" style="299" customWidth="1"/>
    <col min="13238" max="13239" width="11" style="299" customWidth="1"/>
    <col min="13240" max="13240" width="10.7109375" style="299" customWidth="1"/>
    <col min="13241" max="13242" width="11" style="299" customWidth="1"/>
    <col min="13243" max="13243" width="1.85546875" style="299" customWidth="1"/>
    <col min="13244" max="13244" width="15.42578125" style="299"/>
    <col min="13245" max="13245" width="20.5703125" style="299" customWidth="1"/>
    <col min="13246" max="13246" width="14.28515625" style="299" customWidth="1"/>
    <col min="13247" max="13247" width="1.42578125" style="299" customWidth="1"/>
    <col min="13248" max="13251" width="11" style="299" customWidth="1"/>
    <col min="13252" max="13252" width="1.85546875" style="299" customWidth="1"/>
    <col min="13253" max="13254" width="11" style="299" customWidth="1"/>
    <col min="13255" max="13255" width="10.85546875" style="299" customWidth="1"/>
    <col min="13256" max="13256" width="11" style="299" customWidth="1"/>
    <col min="13257" max="13257" width="1.85546875" style="299" customWidth="1"/>
    <col min="13258" max="13330" width="0" style="299" hidden="1" customWidth="1"/>
    <col min="13331" max="13476" width="9.140625" style="299" customWidth="1"/>
    <col min="13477" max="13477" width="20.5703125" style="299" customWidth="1"/>
    <col min="13478" max="13478" width="14.28515625" style="299" customWidth="1"/>
    <col min="13479" max="13479" width="12" style="299" customWidth="1"/>
    <col min="13480" max="13481" width="11" style="299" customWidth="1"/>
    <col min="13482" max="13482" width="10.7109375" style="299" customWidth="1"/>
    <col min="13483" max="13484" width="11" style="299" customWidth="1"/>
    <col min="13485" max="13485" width="1.85546875" style="299" customWidth="1"/>
    <col min="13486" max="13486" width="12" style="299" customWidth="1"/>
    <col min="13487" max="13488" width="11" style="299" customWidth="1"/>
    <col min="13489" max="13489" width="10.7109375" style="299" customWidth="1"/>
    <col min="13490" max="13491" width="11" style="299" customWidth="1"/>
    <col min="13492" max="13492" width="1.42578125" style="299" customWidth="1"/>
    <col min="13493" max="13493" width="12" style="299" customWidth="1"/>
    <col min="13494" max="13495" width="11" style="299" customWidth="1"/>
    <col min="13496" max="13496" width="10.7109375" style="299" customWidth="1"/>
    <col min="13497" max="13498" width="11" style="299" customWidth="1"/>
    <col min="13499" max="13499" width="1.85546875" style="299" customWidth="1"/>
    <col min="13500" max="13500" width="15.42578125" style="299"/>
    <col min="13501" max="13501" width="20.5703125" style="299" customWidth="1"/>
    <col min="13502" max="13502" width="14.28515625" style="299" customWidth="1"/>
    <col min="13503" max="13503" width="1.42578125" style="299" customWidth="1"/>
    <col min="13504" max="13507" width="11" style="299" customWidth="1"/>
    <col min="13508" max="13508" width="1.85546875" style="299" customWidth="1"/>
    <col min="13509" max="13510" width="11" style="299" customWidth="1"/>
    <col min="13511" max="13511" width="10.85546875" style="299" customWidth="1"/>
    <col min="13512" max="13512" width="11" style="299" customWidth="1"/>
    <col min="13513" max="13513" width="1.85546875" style="299" customWidth="1"/>
    <col min="13514" max="13586" width="0" style="299" hidden="1" customWidth="1"/>
    <col min="13587" max="13732" width="9.140625" style="299" customWidth="1"/>
    <col min="13733" max="13733" width="20.5703125" style="299" customWidth="1"/>
    <col min="13734" max="13734" width="14.28515625" style="299" customWidth="1"/>
    <col min="13735" max="13735" width="12" style="299" customWidth="1"/>
    <col min="13736" max="13737" width="11" style="299" customWidth="1"/>
    <col min="13738" max="13738" width="10.7109375" style="299" customWidth="1"/>
    <col min="13739" max="13740" width="11" style="299" customWidth="1"/>
    <col min="13741" max="13741" width="1.85546875" style="299" customWidth="1"/>
    <col min="13742" max="13742" width="12" style="299" customWidth="1"/>
    <col min="13743" max="13744" width="11" style="299" customWidth="1"/>
    <col min="13745" max="13745" width="10.7109375" style="299" customWidth="1"/>
    <col min="13746" max="13747" width="11" style="299" customWidth="1"/>
    <col min="13748" max="13748" width="1.42578125" style="299" customWidth="1"/>
    <col min="13749" max="13749" width="12" style="299" customWidth="1"/>
    <col min="13750" max="13751" width="11" style="299" customWidth="1"/>
    <col min="13752" max="13752" width="10.7109375" style="299" customWidth="1"/>
    <col min="13753" max="13754" width="11" style="299" customWidth="1"/>
    <col min="13755" max="13755" width="1.85546875" style="299" customWidth="1"/>
    <col min="13756" max="13756" width="15.42578125" style="299"/>
    <col min="13757" max="13757" width="20.5703125" style="299" customWidth="1"/>
    <col min="13758" max="13758" width="14.28515625" style="299" customWidth="1"/>
    <col min="13759" max="13759" width="1.42578125" style="299" customWidth="1"/>
    <col min="13760" max="13763" width="11" style="299" customWidth="1"/>
    <col min="13764" max="13764" width="1.85546875" style="299" customWidth="1"/>
    <col min="13765" max="13766" width="11" style="299" customWidth="1"/>
    <col min="13767" max="13767" width="10.85546875" style="299" customWidth="1"/>
    <col min="13768" max="13768" width="11" style="299" customWidth="1"/>
    <col min="13769" max="13769" width="1.85546875" style="299" customWidth="1"/>
    <col min="13770" max="13842" width="0" style="299" hidden="1" customWidth="1"/>
    <col min="13843" max="13988" width="9.140625" style="299" customWidth="1"/>
    <col min="13989" max="13989" width="20.5703125" style="299" customWidth="1"/>
    <col min="13990" max="13990" width="14.28515625" style="299" customWidth="1"/>
    <col min="13991" max="13991" width="12" style="299" customWidth="1"/>
    <col min="13992" max="13993" width="11" style="299" customWidth="1"/>
    <col min="13994" max="13994" width="10.7109375" style="299" customWidth="1"/>
    <col min="13995" max="13996" width="11" style="299" customWidth="1"/>
    <col min="13997" max="13997" width="1.85546875" style="299" customWidth="1"/>
    <col min="13998" max="13998" width="12" style="299" customWidth="1"/>
    <col min="13999" max="14000" width="11" style="299" customWidth="1"/>
    <col min="14001" max="14001" width="10.7109375" style="299" customWidth="1"/>
    <col min="14002" max="14003" width="11" style="299" customWidth="1"/>
    <col min="14004" max="14004" width="1.42578125" style="299" customWidth="1"/>
    <col min="14005" max="14005" width="12" style="299" customWidth="1"/>
    <col min="14006" max="14007" width="11" style="299" customWidth="1"/>
    <col min="14008" max="14008" width="10.7109375" style="299" customWidth="1"/>
    <col min="14009" max="14010" width="11" style="299" customWidth="1"/>
    <col min="14011" max="14011" width="1.85546875" style="299" customWidth="1"/>
    <col min="14012" max="14012" width="15.42578125" style="299"/>
    <col min="14013" max="14013" width="20.5703125" style="299" customWidth="1"/>
    <col min="14014" max="14014" width="14.28515625" style="299" customWidth="1"/>
    <col min="14015" max="14015" width="1.42578125" style="299" customWidth="1"/>
    <col min="14016" max="14019" width="11" style="299" customWidth="1"/>
    <col min="14020" max="14020" width="1.85546875" style="299" customWidth="1"/>
    <col min="14021" max="14022" width="11" style="299" customWidth="1"/>
    <col min="14023" max="14023" width="10.85546875" style="299" customWidth="1"/>
    <col min="14024" max="14024" width="11" style="299" customWidth="1"/>
    <col min="14025" max="14025" width="1.85546875" style="299" customWidth="1"/>
    <col min="14026" max="14098" width="0" style="299" hidden="1" customWidth="1"/>
    <col min="14099" max="14244" width="9.140625" style="299" customWidth="1"/>
    <col min="14245" max="14245" width="20.5703125" style="299" customWidth="1"/>
    <col min="14246" max="14246" width="14.28515625" style="299" customWidth="1"/>
    <col min="14247" max="14247" width="12" style="299" customWidth="1"/>
    <col min="14248" max="14249" width="11" style="299" customWidth="1"/>
    <col min="14250" max="14250" width="10.7109375" style="299" customWidth="1"/>
    <col min="14251" max="14252" width="11" style="299" customWidth="1"/>
    <col min="14253" max="14253" width="1.85546875" style="299" customWidth="1"/>
    <col min="14254" max="14254" width="12" style="299" customWidth="1"/>
    <col min="14255" max="14256" width="11" style="299" customWidth="1"/>
    <col min="14257" max="14257" width="10.7109375" style="299" customWidth="1"/>
    <col min="14258" max="14259" width="11" style="299" customWidth="1"/>
    <col min="14260" max="14260" width="1.42578125" style="299" customWidth="1"/>
    <col min="14261" max="14261" width="12" style="299" customWidth="1"/>
    <col min="14262" max="14263" width="11" style="299" customWidth="1"/>
    <col min="14264" max="14264" width="10.7109375" style="299" customWidth="1"/>
    <col min="14265" max="14266" width="11" style="299" customWidth="1"/>
    <col min="14267" max="14267" width="1.85546875" style="299" customWidth="1"/>
    <col min="14268" max="14268" width="15.42578125" style="299"/>
    <col min="14269" max="14269" width="20.5703125" style="299" customWidth="1"/>
    <col min="14270" max="14270" width="14.28515625" style="299" customWidth="1"/>
    <col min="14271" max="14271" width="1.42578125" style="299" customWidth="1"/>
    <col min="14272" max="14275" width="11" style="299" customWidth="1"/>
    <col min="14276" max="14276" width="1.85546875" style="299" customWidth="1"/>
    <col min="14277" max="14278" width="11" style="299" customWidth="1"/>
    <col min="14279" max="14279" width="10.85546875" style="299" customWidth="1"/>
    <col min="14280" max="14280" width="11" style="299" customWidth="1"/>
    <col min="14281" max="14281" width="1.85546875" style="299" customWidth="1"/>
    <col min="14282" max="14354" width="0" style="299" hidden="1" customWidth="1"/>
    <col min="14355" max="14500" width="9.140625" style="299" customWidth="1"/>
    <col min="14501" max="14501" width="20.5703125" style="299" customWidth="1"/>
    <col min="14502" max="14502" width="14.28515625" style="299" customWidth="1"/>
    <col min="14503" max="14503" width="12" style="299" customWidth="1"/>
    <col min="14504" max="14505" width="11" style="299" customWidth="1"/>
    <col min="14506" max="14506" width="10.7109375" style="299" customWidth="1"/>
    <col min="14507" max="14508" width="11" style="299" customWidth="1"/>
    <col min="14509" max="14509" width="1.85546875" style="299" customWidth="1"/>
    <col min="14510" max="14510" width="12" style="299" customWidth="1"/>
    <col min="14511" max="14512" width="11" style="299" customWidth="1"/>
    <col min="14513" max="14513" width="10.7109375" style="299" customWidth="1"/>
    <col min="14514" max="14515" width="11" style="299" customWidth="1"/>
    <col min="14516" max="14516" width="1.42578125" style="299" customWidth="1"/>
    <col min="14517" max="14517" width="12" style="299" customWidth="1"/>
    <col min="14518" max="14519" width="11" style="299" customWidth="1"/>
    <col min="14520" max="14520" width="10.7109375" style="299" customWidth="1"/>
    <col min="14521" max="14522" width="11" style="299" customWidth="1"/>
    <col min="14523" max="14523" width="1.85546875" style="299" customWidth="1"/>
    <col min="14524" max="14524" width="15.42578125" style="299"/>
    <col min="14525" max="14525" width="20.5703125" style="299" customWidth="1"/>
    <col min="14526" max="14526" width="14.28515625" style="299" customWidth="1"/>
    <col min="14527" max="14527" width="1.42578125" style="299" customWidth="1"/>
    <col min="14528" max="14531" width="11" style="299" customWidth="1"/>
    <col min="14532" max="14532" width="1.85546875" style="299" customWidth="1"/>
    <col min="14533" max="14534" width="11" style="299" customWidth="1"/>
    <col min="14535" max="14535" width="10.85546875" style="299" customWidth="1"/>
    <col min="14536" max="14536" width="11" style="299" customWidth="1"/>
    <col min="14537" max="14537" width="1.85546875" style="299" customWidth="1"/>
    <col min="14538" max="14610" width="0" style="299" hidden="1" customWidth="1"/>
    <col min="14611" max="14756" width="9.140625" style="299" customWidth="1"/>
    <col min="14757" max="14757" width="20.5703125" style="299" customWidth="1"/>
    <col min="14758" max="14758" width="14.28515625" style="299" customWidth="1"/>
    <col min="14759" max="14759" width="12" style="299" customWidth="1"/>
    <col min="14760" max="14761" width="11" style="299" customWidth="1"/>
    <col min="14762" max="14762" width="10.7109375" style="299" customWidth="1"/>
    <col min="14763" max="14764" width="11" style="299" customWidth="1"/>
    <col min="14765" max="14765" width="1.85546875" style="299" customWidth="1"/>
    <col min="14766" max="14766" width="12" style="299" customWidth="1"/>
    <col min="14767" max="14768" width="11" style="299" customWidth="1"/>
    <col min="14769" max="14769" width="10.7109375" style="299" customWidth="1"/>
    <col min="14770" max="14771" width="11" style="299" customWidth="1"/>
    <col min="14772" max="14772" width="1.42578125" style="299" customWidth="1"/>
    <col min="14773" max="14773" width="12" style="299" customWidth="1"/>
    <col min="14774" max="14775" width="11" style="299" customWidth="1"/>
    <col min="14776" max="14776" width="10.7109375" style="299" customWidth="1"/>
    <col min="14777" max="14778" width="11" style="299" customWidth="1"/>
    <col min="14779" max="14779" width="1.85546875" style="299" customWidth="1"/>
    <col min="14780" max="14780" width="15.42578125" style="299"/>
    <col min="14781" max="14781" width="20.5703125" style="299" customWidth="1"/>
    <col min="14782" max="14782" width="14.28515625" style="299" customWidth="1"/>
    <col min="14783" max="14783" width="1.42578125" style="299" customWidth="1"/>
    <col min="14784" max="14787" width="11" style="299" customWidth="1"/>
    <col min="14788" max="14788" width="1.85546875" style="299" customWidth="1"/>
    <col min="14789" max="14790" width="11" style="299" customWidth="1"/>
    <col min="14791" max="14791" width="10.85546875" style="299" customWidth="1"/>
    <col min="14792" max="14792" width="11" style="299" customWidth="1"/>
    <col min="14793" max="14793" width="1.85546875" style="299" customWidth="1"/>
    <col min="14794" max="14866" width="0" style="299" hidden="1" customWidth="1"/>
    <col min="14867" max="15012" width="9.140625" style="299" customWidth="1"/>
    <col min="15013" max="15013" width="20.5703125" style="299" customWidth="1"/>
    <col min="15014" max="15014" width="14.28515625" style="299" customWidth="1"/>
    <col min="15015" max="15015" width="12" style="299" customWidth="1"/>
    <col min="15016" max="15017" width="11" style="299" customWidth="1"/>
    <col min="15018" max="15018" width="10.7109375" style="299" customWidth="1"/>
    <col min="15019" max="15020" width="11" style="299" customWidth="1"/>
    <col min="15021" max="15021" width="1.85546875" style="299" customWidth="1"/>
    <col min="15022" max="15022" width="12" style="299" customWidth="1"/>
    <col min="15023" max="15024" width="11" style="299" customWidth="1"/>
    <col min="15025" max="15025" width="10.7109375" style="299" customWidth="1"/>
    <col min="15026" max="15027" width="11" style="299" customWidth="1"/>
    <col min="15028" max="15028" width="1.42578125" style="299" customWidth="1"/>
    <col min="15029" max="15029" width="12" style="299" customWidth="1"/>
    <col min="15030" max="15031" width="11" style="299" customWidth="1"/>
    <col min="15032" max="15032" width="10.7109375" style="299" customWidth="1"/>
    <col min="15033" max="15034" width="11" style="299" customWidth="1"/>
    <col min="15035" max="15035" width="1.85546875" style="299" customWidth="1"/>
    <col min="15036" max="15036" width="15.42578125" style="299"/>
    <col min="15037" max="15037" width="20.5703125" style="299" customWidth="1"/>
    <col min="15038" max="15038" width="14.28515625" style="299" customWidth="1"/>
    <col min="15039" max="15039" width="1.42578125" style="299" customWidth="1"/>
    <col min="15040" max="15043" width="11" style="299" customWidth="1"/>
    <col min="15044" max="15044" width="1.85546875" style="299" customWidth="1"/>
    <col min="15045" max="15046" width="11" style="299" customWidth="1"/>
    <col min="15047" max="15047" width="10.85546875" style="299" customWidth="1"/>
    <col min="15048" max="15048" width="11" style="299" customWidth="1"/>
    <col min="15049" max="15049" width="1.85546875" style="299" customWidth="1"/>
    <col min="15050" max="15122" width="0" style="299" hidden="1" customWidth="1"/>
    <col min="15123" max="15268" width="9.140625" style="299" customWidth="1"/>
    <col min="15269" max="15269" width="20.5703125" style="299" customWidth="1"/>
    <col min="15270" max="15270" width="14.28515625" style="299" customWidth="1"/>
    <col min="15271" max="15271" width="12" style="299" customWidth="1"/>
    <col min="15272" max="15273" width="11" style="299" customWidth="1"/>
    <col min="15274" max="15274" width="10.7109375" style="299" customWidth="1"/>
    <col min="15275" max="15276" width="11" style="299" customWidth="1"/>
    <col min="15277" max="15277" width="1.85546875" style="299" customWidth="1"/>
    <col min="15278" max="15278" width="12" style="299" customWidth="1"/>
    <col min="15279" max="15280" width="11" style="299" customWidth="1"/>
    <col min="15281" max="15281" width="10.7109375" style="299" customWidth="1"/>
    <col min="15282" max="15283" width="11" style="299" customWidth="1"/>
    <col min="15284" max="15284" width="1.42578125" style="299" customWidth="1"/>
    <col min="15285" max="15285" width="12" style="299" customWidth="1"/>
    <col min="15286" max="15287" width="11" style="299" customWidth="1"/>
    <col min="15288" max="15288" width="10.7109375" style="299" customWidth="1"/>
    <col min="15289" max="15290" width="11" style="299" customWidth="1"/>
    <col min="15291" max="15291" width="1.85546875" style="299" customWidth="1"/>
    <col min="15292" max="15292" width="15.42578125" style="299"/>
    <col min="15293" max="15293" width="20.5703125" style="299" customWidth="1"/>
    <col min="15294" max="15294" width="14.28515625" style="299" customWidth="1"/>
    <col min="15295" max="15295" width="1.42578125" style="299" customWidth="1"/>
    <col min="15296" max="15299" width="11" style="299" customWidth="1"/>
    <col min="15300" max="15300" width="1.85546875" style="299" customWidth="1"/>
    <col min="15301" max="15302" width="11" style="299" customWidth="1"/>
    <col min="15303" max="15303" width="10.85546875" style="299" customWidth="1"/>
    <col min="15304" max="15304" width="11" style="299" customWidth="1"/>
    <col min="15305" max="15305" width="1.85546875" style="299" customWidth="1"/>
    <col min="15306" max="15378" width="0" style="299" hidden="1" customWidth="1"/>
    <col min="15379" max="15524" width="9.140625" style="299" customWidth="1"/>
    <col min="15525" max="15525" width="20.5703125" style="299" customWidth="1"/>
    <col min="15526" max="15526" width="14.28515625" style="299" customWidth="1"/>
    <col min="15527" max="15527" width="12" style="299" customWidth="1"/>
    <col min="15528" max="15529" width="11" style="299" customWidth="1"/>
    <col min="15530" max="15530" width="10.7109375" style="299" customWidth="1"/>
    <col min="15531" max="15532" width="11" style="299" customWidth="1"/>
    <col min="15533" max="15533" width="1.85546875" style="299" customWidth="1"/>
    <col min="15534" max="15534" width="12" style="299" customWidth="1"/>
    <col min="15535" max="15536" width="11" style="299" customWidth="1"/>
    <col min="15537" max="15537" width="10.7109375" style="299" customWidth="1"/>
    <col min="15538" max="15539" width="11" style="299" customWidth="1"/>
    <col min="15540" max="15540" width="1.42578125" style="299" customWidth="1"/>
    <col min="15541" max="15541" width="12" style="299" customWidth="1"/>
    <col min="15542" max="15543" width="11" style="299" customWidth="1"/>
    <col min="15544" max="15544" width="10.7109375" style="299" customWidth="1"/>
    <col min="15545" max="15546" width="11" style="299" customWidth="1"/>
    <col min="15547" max="15547" width="1.85546875" style="299" customWidth="1"/>
    <col min="15548" max="15548" width="15.42578125" style="299"/>
    <col min="15549" max="15549" width="20.5703125" style="299" customWidth="1"/>
    <col min="15550" max="15550" width="14.28515625" style="299" customWidth="1"/>
    <col min="15551" max="15551" width="1.42578125" style="299" customWidth="1"/>
    <col min="15552" max="15555" width="11" style="299" customWidth="1"/>
    <col min="15556" max="15556" width="1.85546875" style="299" customWidth="1"/>
    <col min="15557" max="15558" width="11" style="299" customWidth="1"/>
    <col min="15559" max="15559" width="10.85546875" style="299" customWidth="1"/>
    <col min="15560" max="15560" width="11" style="299" customWidth="1"/>
    <col min="15561" max="15561" width="1.85546875" style="299" customWidth="1"/>
    <col min="15562" max="15634" width="0" style="299" hidden="1" customWidth="1"/>
    <col min="15635" max="15780" width="9.140625" style="299" customWidth="1"/>
    <col min="15781" max="15781" width="20.5703125" style="299" customWidth="1"/>
    <col min="15782" max="15782" width="14.28515625" style="299" customWidth="1"/>
    <col min="15783" max="15783" width="12" style="299" customWidth="1"/>
    <col min="15784" max="15785" width="11" style="299" customWidth="1"/>
    <col min="15786" max="15786" width="10.7109375" style="299" customWidth="1"/>
    <col min="15787" max="15788" width="11" style="299" customWidth="1"/>
    <col min="15789" max="15789" width="1.85546875" style="299" customWidth="1"/>
    <col min="15790" max="15790" width="12" style="299" customWidth="1"/>
    <col min="15791" max="15792" width="11" style="299" customWidth="1"/>
    <col min="15793" max="15793" width="10.7109375" style="299" customWidth="1"/>
    <col min="15794" max="15795" width="11" style="299" customWidth="1"/>
    <col min="15796" max="15796" width="1.42578125" style="299" customWidth="1"/>
    <col min="15797" max="15797" width="12" style="299" customWidth="1"/>
    <col min="15798" max="15799" width="11" style="299" customWidth="1"/>
    <col min="15800" max="15800" width="10.7109375" style="299" customWidth="1"/>
    <col min="15801" max="15802" width="11" style="299" customWidth="1"/>
    <col min="15803" max="15803" width="1.85546875" style="299" customWidth="1"/>
    <col min="15804" max="15804" width="15.42578125" style="299"/>
    <col min="15805" max="15805" width="20.5703125" style="299" customWidth="1"/>
    <col min="15806" max="15806" width="14.28515625" style="299" customWidth="1"/>
    <col min="15807" max="15807" width="1.42578125" style="299" customWidth="1"/>
    <col min="15808" max="15811" width="11" style="299" customWidth="1"/>
    <col min="15812" max="15812" width="1.85546875" style="299" customWidth="1"/>
    <col min="15813" max="15814" width="11" style="299" customWidth="1"/>
    <col min="15815" max="15815" width="10.85546875" style="299" customWidth="1"/>
    <col min="15816" max="15816" width="11" style="299" customWidth="1"/>
    <col min="15817" max="15817" width="1.85546875" style="299" customWidth="1"/>
    <col min="15818" max="15890" width="0" style="299" hidden="1" customWidth="1"/>
    <col min="15891" max="16036" width="9.140625" style="299" customWidth="1"/>
    <col min="16037" max="16037" width="20.5703125" style="299" customWidth="1"/>
    <col min="16038" max="16038" width="14.28515625" style="299" customWidth="1"/>
    <col min="16039" max="16039" width="12" style="299" customWidth="1"/>
    <col min="16040" max="16041" width="11" style="299" customWidth="1"/>
    <col min="16042" max="16042" width="10.7109375" style="299" customWidth="1"/>
    <col min="16043" max="16044" width="11" style="299" customWidth="1"/>
    <col min="16045" max="16045" width="1.85546875" style="299" customWidth="1"/>
    <col min="16046" max="16046" width="12" style="299" customWidth="1"/>
    <col min="16047" max="16048" width="11" style="299" customWidth="1"/>
    <col min="16049" max="16049" width="10.7109375" style="299" customWidth="1"/>
    <col min="16050" max="16051" width="11" style="299" customWidth="1"/>
    <col min="16052" max="16052" width="1.42578125" style="299" customWidth="1"/>
    <col min="16053" max="16053" width="12" style="299" customWidth="1"/>
    <col min="16054" max="16055" width="11" style="299" customWidth="1"/>
    <col min="16056" max="16056" width="10.7109375" style="299" customWidth="1"/>
    <col min="16057" max="16058" width="11" style="299" customWidth="1"/>
    <col min="16059" max="16059" width="1.85546875" style="299" customWidth="1"/>
    <col min="16060" max="16060" width="15.42578125" style="299"/>
    <col min="16061" max="16061" width="20.5703125" style="299" customWidth="1"/>
    <col min="16062" max="16062" width="14.28515625" style="299" customWidth="1"/>
    <col min="16063" max="16063" width="1.42578125" style="299" customWidth="1"/>
    <col min="16064" max="16067" width="11" style="299" customWidth="1"/>
    <col min="16068" max="16068" width="1.85546875" style="299" customWidth="1"/>
    <col min="16069" max="16070" width="11" style="299" customWidth="1"/>
    <col min="16071" max="16071" width="10.85546875" style="299" customWidth="1"/>
    <col min="16072" max="16072" width="11" style="299" customWidth="1"/>
    <col min="16073" max="16073" width="1.85546875" style="299" customWidth="1"/>
    <col min="16074" max="16146" width="0" style="299" hidden="1" customWidth="1"/>
    <col min="16147" max="16292" width="9.140625" style="299" customWidth="1"/>
    <col min="16293" max="16293" width="20.5703125" style="299" customWidth="1"/>
    <col min="16294" max="16294" width="14.28515625" style="299" customWidth="1"/>
    <col min="16295" max="16295" width="12" style="299" customWidth="1"/>
    <col min="16296" max="16297" width="11" style="299" customWidth="1"/>
    <col min="16298" max="16298" width="10.7109375" style="299" customWidth="1"/>
    <col min="16299" max="16300" width="11" style="299" customWidth="1"/>
    <col min="16301" max="16301" width="1.85546875" style="299" customWidth="1"/>
    <col min="16302" max="16302" width="12" style="299" customWidth="1"/>
    <col min="16303" max="16304" width="11" style="299" customWidth="1"/>
    <col min="16305" max="16305" width="10.7109375" style="299" customWidth="1"/>
    <col min="16306" max="16307" width="11" style="299" customWidth="1"/>
    <col min="16308" max="16308" width="1.42578125" style="299" customWidth="1"/>
    <col min="16309" max="16309" width="12" style="299" customWidth="1"/>
    <col min="16310" max="16311" width="11" style="299" customWidth="1"/>
    <col min="16312" max="16312" width="10.7109375" style="299" customWidth="1"/>
    <col min="16313" max="16314" width="11" style="299" customWidth="1"/>
    <col min="16315" max="16315" width="1.85546875" style="299" customWidth="1"/>
    <col min="16316" max="16384" width="15.42578125" style="299"/>
  </cols>
  <sheetData>
    <row r="1" spans="1:43"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299"/>
    </row>
    <row r="2" spans="1:43" ht="23.25" customHeight="1">
      <c r="A2" s="667" t="s">
        <v>0</v>
      </c>
      <c r="B2" s="667"/>
      <c r="C2" s="300"/>
      <c r="D2" s="665">
        <v>41500</v>
      </c>
      <c r="E2" s="665"/>
      <c r="F2" s="665"/>
      <c r="G2" s="300"/>
      <c r="H2" s="665">
        <v>41501</v>
      </c>
      <c r="I2" s="665"/>
      <c r="J2" s="665"/>
      <c r="K2" s="300"/>
      <c r="L2" s="665">
        <v>41505</v>
      </c>
      <c r="M2" s="665"/>
      <c r="N2" s="665"/>
      <c r="O2" s="665">
        <v>41507</v>
      </c>
      <c r="P2" s="665"/>
      <c r="Q2" s="665"/>
      <c r="R2" s="665">
        <v>41508</v>
      </c>
      <c r="S2" s="665"/>
      <c r="T2" s="665"/>
      <c r="U2" s="665">
        <v>41509</v>
      </c>
      <c r="V2" s="665"/>
      <c r="W2" s="665"/>
      <c r="X2" s="665">
        <v>41510</v>
      </c>
      <c r="Y2" s="665"/>
      <c r="Z2" s="665"/>
    </row>
    <row r="3" spans="1:43" ht="21" customHeight="1">
      <c r="A3" s="667"/>
      <c r="B3" s="667"/>
      <c r="C3" s="300"/>
      <c r="D3" s="633" t="s">
        <v>1</v>
      </c>
      <c r="E3" s="301"/>
      <c r="F3" s="632" t="s">
        <v>2</v>
      </c>
      <c r="G3" s="300"/>
      <c r="H3" s="633" t="s">
        <v>1</v>
      </c>
      <c r="I3" s="301"/>
      <c r="J3" s="632" t="s">
        <v>2</v>
      </c>
      <c r="K3" s="300"/>
      <c r="L3" s="633" t="s">
        <v>1</v>
      </c>
      <c r="M3" s="301"/>
      <c r="N3" s="632" t="s">
        <v>2</v>
      </c>
      <c r="O3" s="633" t="s">
        <v>1</v>
      </c>
      <c r="P3" s="301"/>
      <c r="Q3" s="632" t="s">
        <v>2</v>
      </c>
      <c r="R3" s="633" t="s">
        <v>1</v>
      </c>
      <c r="S3" s="301"/>
      <c r="T3" s="632" t="s">
        <v>2</v>
      </c>
      <c r="U3" s="633" t="s">
        <v>1</v>
      </c>
      <c r="V3" s="301"/>
      <c r="W3" s="632" t="s">
        <v>2</v>
      </c>
      <c r="X3" s="633" t="s">
        <v>1</v>
      </c>
      <c r="Y3" s="301"/>
      <c r="Z3" s="632" t="s">
        <v>2</v>
      </c>
    </row>
    <row r="4" spans="1:43">
      <c r="A4" s="663" t="s">
        <v>3</v>
      </c>
      <c r="B4" s="302" t="s">
        <v>4</v>
      </c>
      <c r="C4" s="301"/>
      <c r="D4" s="632">
        <v>33</v>
      </c>
      <c r="E4" s="301"/>
      <c r="F4" s="632"/>
      <c r="G4" s="301"/>
      <c r="H4" s="632">
        <v>33</v>
      </c>
      <c r="I4" s="301"/>
      <c r="J4" s="632"/>
      <c r="K4" s="301"/>
      <c r="L4" s="632">
        <v>33</v>
      </c>
      <c r="M4" s="301"/>
      <c r="N4" s="632"/>
      <c r="O4" s="632">
        <v>33</v>
      </c>
      <c r="P4" s="301"/>
      <c r="Q4" s="632"/>
      <c r="R4" s="632">
        <v>34</v>
      </c>
      <c r="S4" s="301"/>
      <c r="T4" s="632"/>
      <c r="U4" s="632">
        <v>36</v>
      </c>
      <c r="V4" s="301"/>
      <c r="W4" s="632"/>
      <c r="X4" s="632">
        <v>36</v>
      </c>
      <c r="Y4" s="301"/>
      <c r="Z4" s="632"/>
    </row>
    <row r="5" spans="1:43">
      <c r="A5" s="668"/>
      <c r="B5" s="303" t="s">
        <v>5</v>
      </c>
      <c r="C5" s="301"/>
      <c r="D5" s="632">
        <v>23</v>
      </c>
      <c r="E5" s="301"/>
      <c r="F5" s="302"/>
      <c r="G5" s="301"/>
      <c r="H5" s="632">
        <v>23</v>
      </c>
      <c r="I5" s="301"/>
      <c r="J5" s="302"/>
      <c r="K5" s="301"/>
      <c r="L5" s="632">
        <v>23</v>
      </c>
      <c r="M5" s="301"/>
      <c r="N5" s="302"/>
      <c r="O5" s="632">
        <v>25</v>
      </c>
      <c r="P5" s="301"/>
      <c r="Q5" s="302"/>
      <c r="R5" s="632">
        <v>25</v>
      </c>
      <c r="S5" s="301"/>
      <c r="T5" s="302"/>
      <c r="U5" s="632">
        <v>26</v>
      </c>
      <c r="V5" s="301"/>
      <c r="W5" s="302"/>
      <c r="X5" s="632">
        <v>27</v>
      </c>
      <c r="Y5" s="301"/>
      <c r="Z5" s="302"/>
    </row>
    <row r="6" spans="1:43">
      <c r="A6" s="668"/>
      <c r="B6" s="302" t="s">
        <v>6</v>
      </c>
      <c r="C6" s="301"/>
      <c r="D6" s="632">
        <v>5</v>
      </c>
      <c r="E6" s="301"/>
      <c r="F6" s="632">
        <v>4</v>
      </c>
      <c r="G6" s="301"/>
      <c r="H6" s="632">
        <v>6</v>
      </c>
      <c r="I6" s="301"/>
      <c r="J6" s="632">
        <v>4</v>
      </c>
      <c r="K6" s="301"/>
      <c r="L6" s="632">
        <v>7</v>
      </c>
      <c r="M6" s="301"/>
      <c r="N6" s="632">
        <v>4</v>
      </c>
      <c r="O6" s="632">
        <v>10</v>
      </c>
      <c r="P6" s="301"/>
      <c r="Q6" s="632">
        <v>5</v>
      </c>
      <c r="R6" s="632">
        <v>10</v>
      </c>
      <c r="S6" s="301"/>
      <c r="T6" s="632">
        <v>5</v>
      </c>
      <c r="U6" s="632">
        <v>11</v>
      </c>
      <c r="V6" s="301"/>
      <c r="W6" s="632">
        <v>5</v>
      </c>
      <c r="X6" s="632">
        <v>11</v>
      </c>
      <c r="Y6" s="301"/>
      <c r="Z6" s="632">
        <v>7</v>
      </c>
    </row>
    <row r="7" spans="1:43">
      <c r="A7" s="668"/>
      <c r="B7" s="302" t="s">
        <v>7</v>
      </c>
      <c r="C7" s="301"/>
      <c r="D7" s="632"/>
      <c r="E7" s="301"/>
      <c r="F7" s="632">
        <v>2</v>
      </c>
      <c r="G7" s="301"/>
      <c r="H7" s="632"/>
      <c r="I7" s="301"/>
      <c r="J7" s="632">
        <v>2</v>
      </c>
      <c r="K7" s="301"/>
      <c r="L7" s="632"/>
      <c r="M7" s="301"/>
      <c r="N7" s="632">
        <v>2</v>
      </c>
      <c r="O7" s="632"/>
      <c r="P7" s="301"/>
      <c r="Q7" s="632">
        <v>4</v>
      </c>
      <c r="R7" s="632"/>
      <c r="S7" s="301"/>
      <c r="T7" s="632">
        <v>4</v>
      </c>
      <c r="U7" s="632"/>
      <c r="V7" s="301"/>
      <c r="W7" s="632">
        <v>4</v>
      </c>
      <c r="X7" s="632"/>
      <c r="Y7" s="301"/>
      <c r="Z7" s="632">
        <v>4</v>
      </c>
    </row>
    <row r="8" spans="1:43" s="305" customFormat="1" ht="6.75" customHeight="1">
      <c r="A8" s="301"/>
      <c r="B8" s="304"/>
      <c r="C8" s="304"/>
      <c r="D8" s="304"/>
      <c r="E8" s="304"/>
      <c r="F8" s="304"/>
      <c r="G8" s="304"/>
      <c r="H8" s="304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299"/>
      <c r="AB8" s="299"/>
      <c r="AC8" s="299"/>
      <c r="AD8" s="299"/>
      <c r="AE8" s="299"/>
      <c r="AF8" s="299"/>
      <c r="AG8" s="299"/>
      <c r="AH8" s="299"/>
      <c r="AI8" s="299"/>
      <c r="AJ8" s="299"/>
      <c r="AK8" s="299"/>
      <c r="AL8" s="299"/>
      <c r="AM8" s="299"/>
      <c r="AN8" s="299"/>
      <c r="AO8" s="299"/>
      <c r="AP8" s="299"/>
      <c r="AQ8" s="299"/>
    </row>
    <row r="9" spans="1:43">
      <c r="A9" s="667" t="s">
        <v>8</v>
      </c>
      <c r="B9" s="302" t="s">
        <v>4</v>
      </c>
      <c r="C9" s="301"/>
      <c r="D9" s="632">
        <v>27</v>
      </c>
      <c r="E9" s="301"/>
      <c r="F9" s="632"/>
      <c r="G9" s="301"/>
      <c r="H9" s="632">
        <v>28</v>
      </c>
      <c r="I9" s="301"/>
      <c r="J9" s="632"/>
      <c r="K9" s="301"/>
      <c r="L9" s="632">
        <v>28</v>
      </c>
      <c r="M9" s="301"/>
      <c r="N9" s="632"/>
      <c r="O9" s="632">
        <v>29</v>
      </c>
      <c r="P9" s="301"/>
      <c r="Q9" s="632"/>
      <c r="R9" s="632">
        <v>29</v>
      </c>
      <c r="S9" s="301"/>
      <c r="T9" s="632"/>
      <c r="U9" s="632">
        <v>28</v>
      </c>
      <c r="V9" s="301"/>
      <c r="W9" s="632"/>
      <c r="X9" s="632">
        <v>28</v>
      </c>
      <c r="Y9" s="301"/>
      <c r="Z9" s="632"/>
    </row>
    <row r="10" spans="1:43">
      <c r="A10" s="667"/>
      <c r="B10" s="303" t="s">
        <v>5</v>
      </c>
      <c r="C10" s="301"/>
      <c r="D10" s="632">
        <v>16</v>
      </c>
      <c r="E10" s="301"/>
      <c r="F10" s="632"/>
      <c r="G10" s="301"/>
      <c r="H10" s="632">
        <v>16</v>
      </c>
      <c r="I10" s="301"/>
      <c r="J10" s="632"/>
      <c r="K10" s="301"/>
      <c r="L10" s="632">
        <v>16</v>
      </c>
      <c r="M10" s="301"/>
      <c r="N10" s="632"/>
      <c r="O10" s="632">
        <v>17</v>
      </c>
      <c r="P10" s="301"/>
      <c r="Q10" s="632"/>
      <c r="R10" s="632">
        <v>17</v>
      </c>
      <c r="S10" s="301"/>
      <c r="T10" s="632"/>
      <c r="U10" s="632">
        <v>19</v>
      </c>
      <c r="V10" s="301"/>
      <c r="W10" s="632"/>
      <c r="X10" s="632">
        <v>19</v>
      </c>
      <c r="Y10" s="301"/>
      <c r="Z10" s="632"/>
    </row>
    <row r="11" spans="1:43">
      <c r="A11" s="667"/>
      <c r="B11" s="302" t="s">
        <v>6</v>
      </c>
      <c r="C11" s="301"/>
      <c r="D11" s="632">
        <v>15</v>
      </c>
      <c r="E11" s="301"/>
      <c r="F11" s="632">
        <v>8</v>
      </c>
      <c r="G11" s="301"/>
      <c r="H11" s="632">
        <v>15</v>
      </c>
      <c r="I11" s="301"/>
      <c r="J11" s="632">
        <v>9</v>
      </c>
      <c r="K11" s="301"/>
      <c r="L11" s="632">
        <v>16</v>
      </c>
      <c r="M11" s="301"/>
      <c r="N11" s="632">
        <v>11</v>
      </c>
      <c r="O11" s="632">
        <v>16</v>
      </c>
      <c r="P11" s="301"/>
      <c r="Q11" s="632">
        <v>11</v>
      </c>
      <c r="R11" s="632">
        <v>16</v>
      </c>
      <c r="S11" s="301"/>
      <c r="T11" s="632">
        <v>11</v>
      </c>
      <c r="U11" s="632">
        <v>16</v>
      </c>
      <c r="V11" s="301"/>
      <c r="W11" s="632">
        <v>14</v>
      </c>
      <c r="X11" s="632">
        <v>19</v>
      </c>
      <c r="Y11" s="301"/>
      <c r="Z11" s="632">
        <v>16</v>
      </c>
    </row>
    <row r="12" spans="1:43">
      <c r="A12" s="667"/>
      <c r="B12" s="302" t="s">
        <v>7</v>
      </c>
      <c r="C12" s="301"/>
      <c r="D12" s="632"/>
      <c r="E12" s="301"/>
      <c r="F12" s="632">
        <v>1</v>
      </c>
      <c r="G12" s="301"/>
      <c r="H12" s="632"/>
      <c r="I12" s="301"/>
      <c r="J12" s="632">
        <v>1</v>
      </c>
      <c r="K12" s="301"/>
      <c r="L12" s="632"/>
      <c r="M12" s="301"/>
      <c r="N12" s="632">
        <v>1</v>
      </c>
      <c r="O12" s="632"/>
      <c r="P12" s="301"/>
      <c r="Q12" s="632">
        <v>1</v>
      </c>
      <c r="R12" s="632"/>
      <c r="S12" s="301"/>
      <c r="T12" s="632">
        <v>1</v>
      </c>
      <c r="U12" s="632"/>
      <c r="V12" s="301"/>
      <c r="W12" s="632">
        <v>1</v>
      </c>
      <c r="X12" s="632"/>
      <c r="Y12" s="301"/>
      <c r="Z12" s="632">
        <v>1</v>
      </c>
    </row>
    <row r="13" spans="1:43" s="305" customFormat="1" ht="6.75" customHeight="1">
      <c r="A13" s="301"/>
      <c r="B13" s="304"/>
      <c r="C13" s="304"/>
      <c r="D13" s="304"/>
      <c r="E13" s="304"/>
      <c r="F13" s="304"/>
      <c r="G13" s="304"/>
      <c r="H13" s="304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299"/>
      <c r="AB13" s="299"/>
      <c r="AC13" s="299"/>
      <c r="AD13" s="299"/>
      <c r="AE13" s="299"/>
      <c r="AF13" s="299"/>
      <c r="AG13" s="299"/>
      <c r="AH13" s="299"/>
      <c r="AI13" s="299"/>
      <c r="AJ13" s="299"/>
      <c r="AK13" s="299"/>
      <c r="AL13" s="299"/>
      <c r="AM13" s="299"/>
      <c r="AN13" s="299"/>
      <c r="AO13" s="299"/>
      <c r="AP13" s="299"/>
      <c r="AQ13" s="299"/>
    </row>
    <row r="14" spans="1:43">
      <c r="A14" s="666" t="s">
        <v>9</v>
      </c>
      <c r="B14" s="302" t="s">
        <v>4</v>
      </c>
      <c r="C14" s="301"/>
      <c r="D14" s="632">
        <v>17</v>
      </c>
      <c r="E14" s="301"/>
      <c r="F14" s="632"/>
      <c r="G14" s="301"/>
      <c r="H14" s="632">
        <v>17</v>
      </c>
      <c r="I14" s="301"/>
      <c r="J14" s="632"/>
      <c r="K14" s="301"/>
      <c r="L14" s="632">
        <v>17</v>
      </c>
      <c r="M14" s="301"/>
      <c r="N14" s="632"/>
      <c r="O14" s="632">
        <v>14</v>
      </c>
      <c r="P14" s="301"/>
      <c r="Q14" s="632"/>
      <c r="R14" s="632">
        <v>14</v>
      </c>
      <c r="S14" s="301"/>
      <c r="T14" s="632"/>
      <c r="U14" s="632">
        <v>15</v>
      </c>
      <c r="V14" s="301"/>
      <c r="W14" s="632"/>
      <c r="X14" s="632">
        <v>14</v>
      </c>
      <c r="Y14" s="301"/>
      <c r="Z14" s="632"/>
    </row>
    <row r="15" spans="1:43">
      <c r="A15" s="666"/>
      <c r="B15" s="303" t="s">
        <v>5</v>
      </c>
      <c r="C15" s="301"/>
      <c r="D15" s="632">
        <v>21</v>
      </c>
      <c r="E15" s="301"/>
      <c r="F15" s="632"/>
      <c r="G15" s="301"/>
      <c r="H15" s="632">
        <v>23</v>
      </c>
      <c r="I15" s="301"/>
      <c r="J15" s="632"/>
      <c r="K15" s="301"/>
      <c r="L15" s="632">
        <v>20</v>
      </c>
      <c r="M15" s="301"/>
      <c r="N15" s="632"/>
      <c r="O15" s="632">
        <v>20</v>
      </c>
      <c r="P15" s="301"/>
      <c r="Q15" s="632"/>
      <c r="R15" s="632">
        <v>20</v>
      </c>
      <c r="S15" s="301"/>
      <c r="T15" s="632"/>
      <c r="U15" s="632">
        <v>20</v>
      </c>
      <c r="V15" s="301"/>
      <c r="W15" s="632"/>
      <c r="X15" s="632">
        <v>20</v>
      </c>
      <c r="Y15" s="301"/>
      <c r="Z15" s="632"/>
    </row>
    <row r="16" spans="1:43">
      <c r="A16" s="666"/>
      <c r="B16" s="302" t="s">
        <v>6</v>
      </c>
      <c r="C16" s="301"/>
      <c r="D16" s="632">
        <v>3</v>
      </c>
      <c r="E16" s="301"/>
      <c r="F16" s="632">
        <v>1</v>
      </c>
      <c r="G16" s="301"/>
      <c r="H16" s="632">
        <v>3</v>
      </c>
      <c r="I16" s="301"/>
      <c r="J16" s="632">
        <v>2</v>
      </c>
      <c r="K16" s="301"/>
      <c r="L16" s="632">
        <v>5</v>
      </c>
      <c r="M16" s="301"/>
      <c r="N16" s="632">
        <v>2</v>
      </c>
      <c r="O16" s="632">
        <v>6</v>
      </c>
      <c r="P16" s="301"/>
      <c r="Q16" s="632">
        <v>2</v>
      </c>
      <c r="R16" s="632">
        <v>6</v>
      </c>
      <c r="S16" s="301"/>
      <c r="T16" s="632">
        <v>5</v>
      </c>
      <c r="U16" s="632">
        <v>6</v>
      </c>
      <c r="V16" s="301"/>
      <c r="W16" s="632">
        <v>6</v>
      </c>
      <c r="X16" s="632">
        <v>6</v>
      </c>
      <c r="Y16" s="301"/>
      <c r="Z16" s="632">
        <v>7</v>
      </c>
    </row>
    <row r="17" spans="1:43">
      <c r="A17" s="666"/>
      <c r="B17" s="302" t="s">
        <v>7</v>
      </c>
      <c r="C17" s="301"/>
      <c r="D17" s="632"/>
      <c r="E17" s="301"/>
      <c r="F17" s="632">
        <v>3</v>
      </c>
      <c r="G17" s="301"/>
      <c r="H17" s="632"/>
      <c r="I17" s="301"/>
      <c r="J17" s="632">
        <v>3</v>
      </c>
      <c r="K17" s="301"/>
      <c r="L17" s="632"/>
      <c r="M17" s="301"/>
      <c r="N17" s="632">
        <v>3</v>
      </c>
      <c r="O17" s="632"/>
      <c r="P17" s="301"/>
      <c r="Q17" s="632">
        <v>3</v>
      </c>
      <c r="R17" s="632"/>
      <c r="S17" s="301"/>
      <c r="T17" s="632">
        <v>3</v>
      </c>
      <c r="U17" s="632"/>
      <c r="V17" s="301"/>
      <c r="W17" s="632">
        <v>3</v>
      </c>
      <c r="X17" s="632"/>
      <c r="Y17" s="301"/>
      <c r="Z17" s="632">
        <v>3</v>
      </c>
    </row>
    <row r="18" spans="1:43" s="305" customFormat="1" ht="6.75" customHeight="1">
      <c r="A18" s="301"/>
      <c r="B18" s="304"/>
      <c r="C18" s="304"/>
      <c r="D18" s="304"/>
      <c r="E18" s="304"/>
      <c r="F18" s="304"/>
      <c r="G18" s="304"/>
      <c r="H18" s="304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299"/>
      <c r="AB18" s="299"/>
      <c r="AC18" s="299"/>
      <c r="AD18" s="299"/>
      <c r="AE18" s="299"/>
      <c r="AF18" s="299"/>
      <c r="AG18" s="299"/>
      <c r="AH18" s="299"/>
      <c r="AI18" s="299"/>
      <c r="AJ18" s="299"/>
      <c r="AK18" s="299"/>
      <c r="AL18" s="299"/>
      <c r="AM18" s="299"/>
      <c r="AN18" s="299"/>
      <c r="AO18" s="299"/>
      <c r="AP18" s="299"/>
      <c r="AQ18" s="299"/>
    </row>
    <row r="19" spans="1:43">
      <c r="A19" s="667" t="s">
        <v>10</v>
      </c>
      <c r="B19" s="302" t="s">
        <v>4</v>
      </c>
      <c r="C19" s="301"/>
      <c r="D19" s="632">
        <v>19</v>
      </c>
      <c r="E19" s="301"/>
      <c r="F19" s="632"/>
      <c r="G19" s="301"/>
      <c r="H19" s="632">
        <v>20</v>
      </c>
      <c r="I19" s="301"/>
      <c r="J19" s="632"/>
      <c r="K19" s="301"/>
      <c r="L19" s="632">
        <v>22</v>
      </c>
      <c r="M19" s="301"/>
      <c r="N19" s="632"/>
      <c r="O19" s="632">
        <v>22</v>
      </c>
      <c r="P19" s="301"/>
      <c r="Q19" s="632"/>
      <c r="R19" s="632">
        <v>22</v>
      </c>
      <c r="S19" s="301"/>
      <c r="T19" s="632"/>
      <c r="U19" s="632">
        <v>22</v>
      </c>
      <c r="V19" s="301"/>
      <c r="W19" s="632"/>
      <c r="X19" s="632">
        <v>23</v>
      </c>
      <c r="Y19" s="301"/>
      <c r="Z19" s="632"/>
    </row>
    <row r="20" spans="1:43">
      <c r="A20" s="667"/>
      <c r="B20" s="303" t="s">
        <v>5</v>
      </c>
      <c r="C20" s="301"/>
      <c r="D20" s="632">
        <v>12</v>
      </c>
      <c r="E20" s="301"/>
      <c r="F20" s="632"/>
      <c r="G20" s="301"/>
      <c r="H20" s="632">
        <v>15</v>
      </c>
      <c r="I20" s="301"/>
      <c r="J20" s="632"/>
      <c r="K20" s="301"/>
      <c r="L20" s="632">
        <v>20</v>
      </c>
      <c r="M20" s="301"/>
      <c r="N20" s="632"/>
      <c r="O20" s="632">
        <v>20</v>
      </c>
      <c r="P20" s="301"/>
      <c r="Q20" s="632"/>
      <c r="R20" s="632">
        <v>20</v>
      </c>
      <c r="S20" s="301"/>
      <c r="T20" s="632"/>
      <c r="U20" s="632">
        <v>20</v>
      </c>
      <c r="V20" s="301"/>
      <c r="W20" s="632"/>
      <c r="X20" s="632">
        <v>20</v>
      </c>
      <c r="Y20" s="301"/>
      <c r="Z20" s="632"/>
    </row>
    <row r="21" spans="1:43">
      <c r="A21" s="667"/>
      <c r="B21" s="302" t="s">
        <v>11</v>
      </c>
      <c r="C21" s="301"/>
      <c r="D21" s="632">
        <v>3</v>
      </c>
      <c r="E21" s="301"/>
      <c r="F21" s="632">
        <v>8</v>
      </c>
      <c r="G21" s="301"/>
      <c r="H21" s="632">
        <v>3</v>
      </c>
      <c r="I21" s="301"/>
      <c r="J21" s="632">
        <v>10</v>
      </c>
      <c r="K21" s="301"/>
      <c r="L21" s="632">
        <v>3</v>
      </c>
      <c r="M21" s="301"/>
      <c r="N21" s="632">
        <v>10</v>
      </c>
      <c r="O21" s="632">
        <v>4</v>
      </c>
      <c r="P21" s="301"/>
      <c r="Q21" s="632">
        <v>10</v>
      </c>
      <c r="R21" s="632">
        <v>5</v>
      </c>
      <c r="S21" s="301"/>
      <c r="T21" s="632">
        <v>10</v>
      </c>
      <c r="U21" s="632">
        <v>5</v>
      </c>
      <c r="V21" s="301"/>
      <c r="W21" s="632">
        <v>11</v>
      </c>
      <c r="X21" s="632">
        <v>5</v>
      </c>
      <c r="Y21" s="301"/>
      <c r="Z21" s="632">
        <v>11</v>
      </c>
    </row>
    <row r="22" spans="1:43">
      <c r="A22" s="667"/>
      <c r="B22" s="302" t="s">
        <v>12</v>
      </c>
      <c r="C22" s="301"/>
      <c r="D22" s="632"/>
      <c r="E22" s="301"/>
      <c r="F22" s="632">
        <v>7</v>
      </c>
      <c r="G22" s="301"/>
      <c r="H22" s="632"/>
      <c r="I22" s="301"/>
      <c r="J22" s="632">
        <v>7</v>
      </c>
      <c r="K22" s="301"/>
      <c r="L22" s="632"/>
      <c r="M22" s="301"/>
      <c r="N22" s="632">
        <v>7</v>
      </c>
      <c r="O22" s="632"/>
      <c r="P22" s="301"/>
      <c r="Q22" s="632">
        <v>7</v>
      </c>
      <c r="R22" s="632"/>
      <c r="S22" s="301"/>
      <c r="T22" s="632">
        <v>7</v>
      </c>
      <c r="U22" s="632"/>
      <c r="V22" s="301"/>
      <c r="W22" s="632">
        <v>7</v>
      </c>
      <c r="X22" s="632"/>
      <c r="Y22" s="301"/>
      <c r="Z22" s="632">
        <v>7</v>
      </c>
    </row>
    <row r="23" spans="1:43" s="305" customFormat="1" ht="6.75" customHeight="1">
      <c r="A23" s="301"/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299"/>
      <c r="AB23" s="299"/>
      <c r="AC23" s="299"/>
      <c r="AD23" s="299"/>
      <c r="AE23" s="299"/>
      <c r="AF23" s="299"/>
      <c r="AG23" s="299"/>
      <c r="AH23" s="299"/>
      <c r="AI23" s="299"/>
      <c r="AJ23" s="299"/>
      <c r="AK23" s="299"/>
      <c r="AL23" s="299"/>
      <c r="AM23" s="299"/>
      <c r="AN23" s="299"/>
      <c r="AO23" s="299"/>
      <c r="AP23" s="299"/>
      <c r="AQ23" s="299"/>
    </row>
    <row r="24" spans="1:43">
      <c r="A24" s="663" t="s">
        <v>13</v>
      </c>
      <c r="B24" s="302" t="s">
        <v>7</v>
      </c>
      <c r="C24" s="301"/>
      <c r="D24" s="632">
        <v>57</v>
      </c>
      <c r="E24" s="301"/>
      <c r="F24" s="632"/>
      <c r="G24" s="301"/>
      <c r="H24" s="632">
        <v>59</v>
      </c>
      <c r="I24" s="301"/>
      <c r="J24" s="632"/>
      <c r="K24" s="301"/>
      <c r="L24" s="632">
        <v>59</v>
      </c>
      <c r="M24" s="301"/>
      <c r="N24" s="632"/>
      <c r="O24" s="632">
        <v>59</v>
      </c>
      <c r="P24" s="301"/>
      <c r="Q24" s="632"/>
      <c r="R24" s="632">
        <v>59</v>
      </c>
      <c r="S24" s="301"/>
      <c r="T24" s="632"/>
      <c r="U24" s="632">
        <v>59</v>
      </c>
      <c r="V24" s="301"/>
      <c r="W24" s="632"/>
      <c r="X24" s="632">
        <v>59</v>
      </c>
      <c r="Y24" s="301"/>
      <c r="Z24" s="632"/>
    </row>
    <row r="25" spans="1:43">
      <c r="A25" s="668"/>
      <c r="B25" s="302" t="s">
        <v>14</v>
      </c>
      <c r="C25" s="301"/>
      <c r="D25" s="632">
        <v>6</v>
      </c>
      <c r="E25" s="301"/>
      <c r="F25" s="632">
        <v>1</v>
      </c>
      <c r="G25" s="301"/>
      <c r="H25" s="632">
        <v>6</v>
      </c>
      <c r="I25" s="301"/>
      <c r="J25" s="632">
        <v>1</v>
      </c>
      <c r="K25" s="301"/>
      <c r="L25" s="632">
        <v>6</v>
      </c>
      <c r="M25" s="301"/>
      <c r="N25" s="632">
        <v>1</v>
      </c>
      <c r="O25" s="632">
        <v>6</v>
      </c>
      <c r="P25" s="301"/>
      <c r="Q25" s="632">
        <v>3</v>
      </c>
      <c r="R25" s="632">
        <v>7</v>
      </c>
      <c r="S25" s="301"/>
      <c r="T25" s="632">
        <v>6</v>
      </c>
      <c r="U25" s="632">
        <v>7</v>
      </c>
      <c r="V25" s="301"/>
      <c r="W25" s="632">
        <v>6</v>
      </c>
      <c r="X25" s="632">
        <v>7</v>
      </c>
      <c r="Y25" s="301"/>
      <c r="Z25" s="632">
        <v>6</v>
      </c>
    </row>
    <row r="26" spans="1:43">
      <c r="A26" s="668"/>
      <c r="B26" s="302" t="s">
        <v>12</v>
      </c>
      <c r="C26" s="301"/>
      <c r="D26" s="632"/>
      <c r="E26" s="301"/>
      <c r="F26" s="632">
        <v>37</v>
      </c>
      <c r="G26" s="301"/>
      <c r="H26" s="632"/>
      <c r="I26" s="301"/>
      <c r="J26" s="632">
        <v>37</v>
      </c>
      <c r="K26" s="301"/>
      <c r="L26" s="632"/>
      <c r="M26" s="301"/>
      <c r="N26" s="632">
        <v>37</v>
      </c>
      <c r="O26" s="632"/>
      <c r="P26" s="301"/>
      <c r="Q26" s="632">
        <v>37</v>
      </c>
      <c r="R26" s="632"/>
      <c r="S26" s="301"/>
      <c r="T26" s="632">
        <v>37</v>
      </c>
      <c r="U26" s="632"/>
      <c r="V26" s="301"/>
      <c r="W26" s="632">
        <v>37</v>
      </c>
      <c r="X26" s="632"/>
      <c r="Y26" s="301"/>
      <c r="Z26" s="632">
        <v>37</v>
      </c>
    </row>
    <row r="27" spans="1:43" s="305" customFormat="1" ht="6.75" customHeight="1">
      <c r="A27" s="301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299"/>
      <c r="AB27" s="299"/>
      <c r="AC27" s="299"/>
      <c r="AD27" s="299"/>
      <c r="AE27" s="299"/>
      <c r="AF27" s="299"/>
      <c r="AG27" s="299"/>
      <c r="AH27" s="299"/>
      <c r="AI27" s="299"/>
      <c r="AJ27" s="299"/>
      <c r="AK27" s="299"/>
      <c r="AL27" s="299"/>
      <c r="AM27" s="299"/>
      <c r="AN27" s="299"/>
      <c r="AO27" s="299"/>
      <c r="AP27" s="299"/>
      <c r="AQ27" s="299"/>
    </row>
    <row r="28" spans="1:43">
      <c r="A28" s="669" t="s">
        <v>15</v>
      </c>
      <c r="B28" s="302" t="s">
        <v>16</v>
      </c>
      <c r="C28" s="301"/>
      <c r="D28" s="632">
        <v>7</v>
      </c>
      <c r="E28" s="301"/>
      <c r="F28" s="632"/>
      <c r="G28" s="301"/>
      <c r="H28" s="632">
        <v>9</v>
      </c>
      <c r="I28" s="301"/>
      <c r="J28" s="632"/>
      <c r="K28" s="301"/>
      <c r="L28" s="632">
        <v>11</v>
      </c>
      <c r="M28" s="301"/>
      <c r="N28" s="632"/>
      <c r="O28" s="632">
        <v>13</v>
      </c>
      <c r="P28" s="301"/>
      <c r="Q28" s="632"/>
      <c r="R28" s="632">
        <v>15</v>
      </c>
      <c r="S28" s="301"/>
      <c r="T28" s="632"/>
      <c r="U28" s="632">
        <v>15</v>
      </c>
      <c r="V28" s="301"/>
      <c r="W28" s="632"/>
      <c r="X28" s="632">
        <v>17</v>
      </c>
      <c r="Y28" s="301"/>
      <c r="Z28" s="632"/>
    </row>
    <row r="29" spans="1:43">
      <c r="A29" s="662"/>
      <c r="B29" s="302" t="s">
        <v>17</v>
      </c>
      <c r="C29" s="301"/>
      <c r="D29" s="632">
        <v>2</v>
      </c>
      <c r="E29" s="301"/>
      <c r="F29" s="632">
        <v>1</v>
      </c>
      <c r="G29" s="301"/>
      <c r="H29" s="632">
        <v>2</v>
      </c>
      <c r="I29" s="301"/>
      <c r="J29" s="632">
        <v>1</v>
      </c>
      <c r="K29" s="301"/>
      <c r="L29" s="632">
        <v>2</v>
      </c>
      <c r="M29" s="301"/>
      <c r="N29" s="632">
        <v>1</v>
      </c>
      <c r="O29" s="632">
        <v>2</v>
      </c>
      <c r="P29" s="301"/>
      <c r="Q29" s="632">
        <v>3</v>
      </c>
      <c r="R29" s="632"/>
      <c r="S29" s="301"/>
      <c r="T29" s="632">
        <v>3</v>
      </c>
      <c r="U29" s="632"/>
      <c r="V29" s="301"/>
      <c r="W29" s="632">
        <v>3</v>
      </c>
      <c r="X29" s="632">
        <v>2</v>
      </c>
      <c r="Y29" s="301"/>
      <c r="Z29" s="632">
        <v>3</v>
      </c>
    </row>
    <row r="30" spans="1:43" s="305" customFormat="1" ht="6.75" customHeight="1">
      <c r="A30" s="301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299"/>
      <c r="AB30" s="299"/>
      <c r="AC30" s="299"/>
      <c r="AD30" s="299"/>
      <c r="AE30" s="299"/>
      <c r="AF30" s="299"/>
      <c r="AG30" s="299"/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</row>
    <row r="31" spans="1:43">
      <c r="A31" s="661" t="s">
        <v>18</v>
      </c>
      <c r="B31" s="302" t="s">
        <v>16</v>
      </c>
      <c r="C31" s="301"/>
      <c r="D31" s="632">
        <v>40</v>
      </c>
      <c r="E31" s="301"/>
      <c r="F31" s="632"/>
      <c r="G31" s="301"/>
      <c r="H31" s="632">
        <v>42</v>
      </c>
      <c r="I31" s="301"/>
      <c r="J31" s="632"/>
      <c r="K31" s="301"/>
      <c r="L31" s="632">
        <v>48</v>
      </c>
      <c r="M31" s="301"/>
      <c r="N31" s="632"/>
      <c r="O31" s="632">
        <v>53</v>
      </c>
      <c r="P31" s="301"/>
      <c r="Q31" s="632"/>
      <c r="R31" s="632">
        <v>54</v>
      </c>
      <c r="S31" s="301"/>
      <c r="T31" s="632"/>
      <c r="U31" s="632">
        <v>57</v>
      </c>
      <c r="V31" s="301"/>
      <c r="W31" s="632"/>
      <c r="X31" s="632">
        <v>58</v>
      </c>
      <c r="Y31" s="301"/>
      <c r="Z31" s="632"/>
    </row>
    <row r="32" spans="1:43">
      <c r="A32" s="662"/>
      <c r="B32" s="302" t="s">
        <v>17</v>
      </c>
      <c r="C32" s="301"/>
      <c r="D32" s="632">
        <v>1</v>
      </c>
      <c r="E32" s="301"/>
      <c r="F32" s="632">
        <v>2</v>
      </c>
      <c r="G32" s="301"/>
      <c r="H32" s="632">
        <v>1</v>
      </c>
      <c r="I32" s="301"/>
      <c r="J32" s="632">
        <v>2</v>
      </c>
      <c r="K32" s="301"/>
      <c r="L32" s="632">
        <v>1</v>
      </c>
      <c r="M32" s="301"/>
      <c r="N32" s="632">
        <v>3</v>
      </c>
      <c r="O32" s="632">
        <v>1</v>
      </c>
      <c r="P32" s="301"/>
      <c r="Q32" s="632">
        <v>3</v>
      </c>
      <c r="R32" s="632">
        <v>1</v>
      </c>
      <c r="S32" s="301"/>
      <c r="T32" s="632">
        <v>10</v>
      </c>
      <c r="U32" s="632"/>
      <c r="V32" s="301"/>
      <c r="W32" s="632">
        <v>11</v>
      </c>
      <c r="X32" s="632">
        <v>1</v>
      </c>
      <c r="Y32" s="301"/>
      <c r="Z32" s="632">
        <v>11</v>
      </c>
    </row>
    <row r="33" spans="1:43" s="305" customFormat="1" ht="6.75" customHeight="1">
      <c r="A33" s="301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299"/>
      <c r="AB33" s="299"/>
      <c r="AC33" s="299"/>
      <c r="AD33" s="299"/>
      <c r="AE33" s="299"/>
      <c r="AF33" s="299"/>
      <c r="AG33" s="299"/>
      <c r="AH33" s="299"/>
      <c r="AI33" s="299"/>
      <c r="AJ33" s="299"/>
      <c r="AK33" s="299"/>
      <c r="AL33" s="299"/>
      <c r="AM33" s="299"/>
      <c r="AN33" s="299"/>
      <c r="AO33" s="299"/>
      <c r="AP33" s="299"/>
      <c r="AQ33" s="299"/>
    </row>
    <row r="34" spans="1:43">
      <c r="A34" s="661" t="s">
        <v>19</v>
      </c>
      <c r="B34" s="302" t="s">
        <v>16</v>
      </c>
      <c r="C34" s="301"/>
      <c r="D34" s="632">
        <v>22</v>
      </c>
      <c r="E34" s="301"/>
      <c r="F34" s="632"/>
      <c r="G34" s="301"/>
      <c r="H34" s="632">
        <v>23</v>
      </c>
      <c r="I34" s="301"/>
      <c r="J34" s="632"/>
      <c r="K34" s="301"/>
      <c r="L34" s="632">
        <v>24</v>
      </c>
      <c r="M34" s="301"/>
      <c r="N34" s="632"/>
      <c r="O34" s="632">
        <v>25</v>
      </c>
      <c r="P34" s="301"/>
      <c r="Q34" s="632"/>
      <c r="R34" s="632">
        <v>26</v>
      </c>
      <c r="S34" s="301"/>
      <c r="T34" s="632"/>
      <c r="U34" s="632">
        <v>26</v>
      </c>
      <c r="V34" s="301"/>
      <c r="W34" s="632"/>
      <c r="X34" s="632">
        <v>27</v>
      </c>
      <c r="Y34" s="301"/>
      <c r="Z34" s="632"/>
    </row>
    <row r="35" spans="1:43">
      <c r="A35" s="662"/>
      <c r="B35" s="302" t="s">
        <v>17</v>
      </c>
      <c r="C35" s="301"/>
      <c r="D35" s="632">
        <v>5</v>
      </c>
      <c r="E35" s="301"/>
      <c r="F35" s="632">
        <v>2</v>
      </c>
      <c r="G35" s="301"/>
      <c r="H35" s="632">
        <v>5</v>
      </c>
      <c r="I35" s="301"/>
      <c r="J35" s="632">
        <v>3</v>
      </c>
      <c r="K35" s="301"/>
      <c r="L35" s="632">
        <v>5</v>
      </c>
      <c r="M35" s="301"/>
      <c r="N35" s="632">
        <v>3</v>
      </c>
      <c r="O35" s="632">
        <v>6</v>
      </c>
      <c r="P35" s="301"/>
      <c r="Q35" s="632">
        <v>3</v>
      </c>
      <c r="R35" s="632">
        <v>6</v>
      </c>
      <c r="S35" s="301"/>
      <c r="T35" s="632">
        <v>3</v>
      </c>
      <c r="U35" s="632">
        <v>6</v>
      </c>
      <c r="V35" s="301"/>
      <c r="W35" s="632">
        <v>3</v>
      </c>
      <c r="X35" s="632">
        <v>6</v>
      </c>
      <c r="Y35" s="301"/>
      <c r="Z35" s="632">
        <v>3</v>
      </c>
    </row>
    <row r="36" spans="1:43" s="305" customFormat="1" ht="6.75" customHeight="1">
      <c r="A36" s="301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299"/>
      <c r="AB36" s="299"/>
      <c r="AC36" s="299"/>
      <c r="AD36" s="299"/>
      <c r="AE36" s="299"/>
      <c r="AF36" s="299"/>
      <c r="AG36" s="299"/>
      <c r="AH36" s="299"/>
      <c r="AI36" s="299"/>
      <c r="AJ36" s="299"/>
      <c r="AK36" s="299"/>
      <c r="AL36" s="299"/>
      <c r="AM36" s="299"/>
      <c r="AN36" s="299"/>
      <c r="AO36" s="299"/>
      <c r="AP36" s="299"/>
      <c r="AQ36" s="299"/>
    </row>
    <row r="37" spans="1:43">
      <c r="A37" s="663" t="s">
        <v>20</v>
      </c>
      <c r="B37" s="302" t="s">
        <v>21</v>
      </c>
      <c r="C37" s="301"/>
      <c r="D37" s="632">
        <v>10</v>
      </c>
      <c r="E37" s="301"/>
      <c r="F37" s="632"/>
      <c r="G37" s="301"/>
      <c r="H37" s="632">
        <v>10</v>
      </c>
      <c r="I37" s="301"/>
      <c r="J37" s="632"/>
      <c r="K37" s="301"/>
      <c r="L37" s="632">
        <v>10</v>
      </c>
      <c r="M37" s="301"/>
      <c r="N37" s="632"/>
      <c r="O37" s="632">
        <v>14</v>
      </c>
      <c r="P37" s="301"/>
      <c r="Q37" s="632"/>
      <c r="R37" s="632">
        <v>15</v>
      </c>
      <c r="S37" s="301"/>
      <c r="T37" s="632"/>
      <c r="U37" s="632">
        <v>17</v>
      </c>
      <c r="V37" s="301"/>
      <c r="W37" s="632"/>
      <c r="X37" s="632">
        <v>16</v>
      </c>
      <c r="Y37" s="301"/>
      <c r="Z37" s="632"/>
    </row>
    <row r="38" spans="1:43">
      <c r="A38" s="664"/>
      <c r="B38" s="302"/>
      <c r="C38" s="301"/>
      <c r="D38" s="632">
        <v>2</v>
      </c>
      <c r="E38" s="301"/>
      <c r="F38" s="632"/>
      <c r="G38" s="301"/>
      <c r="H38" s="632">
        <v>3</v>
      </c>
      <c r="I38" s="301"/>
      <c r="J38" s="632"/>
      <c r="K38" s="301"/>
      <c r="L38" s="632">
        <v>4</v>
      </c>
      <c r="M38" s="301"/>
      <c r="N38" s="632"/>
      <c r="O38" s="632">
        <v>6</v>
      </c>
      <c r="P38" s="301"/>
      <c r="Q38" s="632"/>
      <c r="R38" s="632">
        <v>7</v>
      </c>
      <c r="S38" s="301"/>
      <c r="T38" s="632"/>
      <c r="U38" s="632">
        <v>9</v>
      </c>
      <c r="V38" s="301"/>
      <c r="W38" s="632"/>
      <c r="X38" s="632">
        <v>10</v>
      </c>
      <c r="Y38" s="301"/>
      <c r="Z38" s="632"/>
    </row>
    <row r="39" spans="1:43" s="305" customFormat="1" ht="6.75" customHeight="1">
      <c r="A39" s="301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299"/>
      <c r="AB39" s="299"/>
      <c r="AC39" s="299"/>
      <c r="AD39" s="299"/>
      <c r="AE39" s="299"/>
      <c r="AF39" s="299"/>
      <c r="AG39" s="299"/>
      <c r="AH39" s="299"/>
      <c r="AI39" s="299"/>
      <c r="AJ39" s="299"/>
      <c r="AK39" s="299"/>
      <c r="AL39" s="299"/>
      <c r="AM39" s="299"/>
      <c r="AN39" s="299"/>
      <c r="AO39" s="299"/>
      <c r="AP39" s="299"/>
      <c r="AQ39" s="299"/>
    </row>
    <row r="40" spans="1:43">
      <c r="A40" s="631" t="s">
        <v>22</v>
      </c>
      <c r="B40" s="302"/>
      <c r="C40" s="301"/>
      <c r="D40" s="632">
        <v>3</v>
      </c>
      <c r="E40" s="304"/>
      <c r="F40" s="632"/>
      <c r="G40" s="301"/>
      <c r="H40" s="632">
        <v>3</v>
      </c>
      <c r="I40" s="304"/>
      <c r="J40" s="632"/>
      <c r="K40" s="301"/>
      <c r="L40" s="632">
        <v>3</v>
      </c>
      <c r="M40" s="304"/>
      <c r="N40" s="632"/>
      <c r="O40" s="632">
        <v>10</v>
      </c>
      <c r="P40" s="304"/>
      <c r="Q40" s="632"/>
      <c r="R40" s="632">
        <v>10</v>
      </c>
      <c r="S40" s="304"/>
      <c r="T40" s="632"/>
      <c r="U40" s="632">
        <v>11</v>
      </c>
      <c r="V40" s="304"/>
      <c r="W40" s="632"/>
      <c r="X40" s="632">
        <v>12</v>
      </c>
      <c r="Y40" s="304"/>
      <c r="Z40" s="632"/>
    </row>
    <row r="41" spans="1:43" s="305" customFormat="1" ht="6.75" customHeight="1">
      <c r="A41" s="301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299"/>
      <c r="AB41" s="299"/>
      <c r="AC41" s="299"/>
      <c r="AD41" s="299"/>
      <c r="AE41" s="299"/>
      <c r="AF41" s="299"/>
      <c r="AG41" s="299"/>
      <c r="AH41" s="299"/>
      <c r="AI41" s="299"/>
      <c r="AJ41" s="299"/>
      <c r="AK41" s="299"/>
      <c r="AL41" s="299"/>
      <c r="AM41" s="299"/>
      <c r="AN41" s="299"/>
      <c r="AO41" s="299"/>
      <c r="AP41" s="299"/>
      <c r="AQ41" s="299"/>
    </row>
    <row r="42" spans="1:43">
      <c r="C42" s="304"/>
      <c r="D42" s="306">
        <f>SUM(D4:D35)</f>
        <v>334</v>
      </c>
      <c r="E42" s="304"/>
      <c r="F42" s="306">
        <f>SUM(F4:F35)</f>
        <v>77</v>
      </c>
      <c r="G42" s="304"/>
      <c r="H42" s="306">
        <f>SUM(H4:H35)</f>
        <v>349</v>
      </c>
      <c r="I42" s="304"/>
      <c r="J42" s="306">
        <f>SUM(J4:J35)</f>
        <v>82</v>
      </c>
      <c r="K42" s="304"/>
      <c r="L42" s="306">
        <f>SUM(L4:L35)</f>
        <v>366</v>
      </c>
      <c r="M42" s="304"/>
      <c r="N42" s="306">
        <f>SUM(N4:N35)</f>
        <v>85</v>
      </c>
      <c r="O42" s="306">
        <f>SUM(O4:O35)</f>
        <v>381</v>
      </c>
      <c r="P42" s="304"/>
      <c r="Q42" s="306">
        <f>SUM(Q4:Q35)</f>
        <v>92</v>
      </c>
      <c r="R42" s="306">
        <f>SUM(R4:R35)</f>
        <v>386</v>
      </c>
      <c r="S42" s="304"/>
      <c r="T42" s="306">
        <f>SUM(T4:T35)</f>
        <v>105</v>
      </c>
      <c r="U42" s="306">
        <f>SUM(U4:U35)</f>
        <v>394</v>
      </c>
      <c r="V42" s="304"/>
      <c r="W42" s="306">
        <f>SUM(W4:W35)</f>
        <v>111</v>
      </c>
      <c r="X42" s="306">
        <f>SUM(X4:X35)</f>
        <v>405</v>
      </c>
      <c r="Y42" s="304"/>
      <c r="Z42" s="306">
        <f>SUM(Z4:Z35)</f>
        <v>116</v>
      </c>
    </row>
    <row r="43" spans="1:43" s="307" customFormat="1"/>
    <row r="44" spans="1:43" s="308" customFormat="1"/>
    <row r="45" spans="1:43">
      <c r="C45" s="299"/>
      <c r="D45" s="299"/>
      <c r="E45" s="299"/>
      <c r="F45" s="299"/>
      <c r="G45" s="299"/>
      <c r="H45" s="299"/>
      <c r="I45" s="299"/>
      <c r="J45" s="299"/>
      <c r="K45" s="299"/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</row>
    <row r="46" spans="1:43">
      <c r="C46" s="299"/>
      <c r="D46" s="299"/>
      <c r="E46" s="299"/>
      <c r="F46" s="299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299"/>
    </row>
    <row r="47" spans="1:43">
      <c r="C47" s="299"/>
      <c r="D47" s="299"/>
      <c r="E47" s="299"/>
      <c r="F47" s="299"/>
      <c r="G47" s="299"/>
      <c r="H47" s="299"/>
      <c r="I47" s="299"/>
      <c r="J47" s="299"/>
      <c r="K47" s="299"/>
      <c r="L47" s="299"/>
      <c r="M47" s="299"/>
      <c r="N47" s="299"/>
      <c r="O47" s="299"/>
      <c r="P47" s="299"/>
      <c r="Q47" s="299"/>
      <c r="R47" s="299"/>
      <c r="S47" s="299"/>
      <c r="T47" s="299"/>
      <c r="U47" s="299"/>
      <c r="V47" s="299"/>
      <c r="W47" s="299"/>
      <c r="X47" s="299"/>
      <c r="Y47" s="299"/>
      <c r="Z47" s="299"/>
    </row>
    <row r="48" spans="1:43">
      <c r="C48" s="299"/>
      <c r="D48" s="299"/>
      <c r="E48" s="299"/>
      <c r="F48" s="299"/>
      <c r="G48" s="299"/>
      <c r="H48" s="299"/>
      <c r="I48" s="299"/>
      <c r="J48" s="299"/>
      <c r="K48" s="299"/>
      <c r="L48" s="299"/>
      <c r="M48" s="299"/>
      <c r="N48" s="299"/>
      <c r="O48" s="299"/>
      <c r="P48" s="299"/>
      <c r="Q48" s="299"/>
      <c r="R48" s="299"/>
      <c r="S48" s="299"/>
      <c r="T48" s="299"/>
      <c r="U48" s="299"/>
      <c r="V48" s="299"/>
      <c r="W48" s="299"/>
      <c r="X48" s="299"/>
      <c r="Y48" s="299"/>
      <c r="Z48" s="299"/>
    </row>
    <row r="49" spans="3:26">
      <c r="C49" s="299"/>
      <c r="D49" s="299"/>
      <c r="E49" s="299"/>
      <c r="F49" s="299"/>
      <c r="G49" s="299"/>
      <c r="H49" s="299"/>
      <c r="I49" s="299"/>
      <c r="J49" s="299"/>
      <c r="K49" s="299"/>
      <c r="L49" s="299"/>
      <c r="M49" s="299"/>
      <c r="N49" s="299"/>
      <c r="O49" s="299"/>
      <c r="P49" s="299"/>
      <c r="Q49" s="299"/>
      <c r="R49" s="299"/>
      <c r="S49" s="299"/>
      <c r="T49" s="299"/>
      <c r="U49" s="299"/>
      <c r="V49" s="299"/>
      <c r="W49" s="299"/>
      <c r="X49" s="299"/>
      <c r="Y49" s="299"/>
      <c r="Z49" s="299"/>
    </row>
    <row r="50" spans="3:26">
      <c r="C50" s="299"/>
      <c r="D50" s="299"/>
      <c r="E50" s="299"/>
      <c r="F50" s="299"/>
      <c r="G50" s="299"/>
      <c r="H50" s="299"/>
      <c r="I50" s="299"/>
      <c r="J50" s="299"/>
      <c r="K50" s="299"/>
      <c r="L50" s="299"/>
      <c r="M50" s="299"/>
      <c r="N50" s="299"/>
      <c r="O50" s="299"/>
      <c r="P50" s="299"/>
      <c r="Q50" s="299"/>
      <c r="R50" s="299"/>
      <c r="S50" s="299"/>
      <c r="T50" s="299"/>
      <c r="U50" s="299"/>
      <c r="V50" s="299"/>
      <c r="W50" s="299"/>
      <c r="X50" s="299"/>
      <c r="Y50" s="299"/>
      <c r="Z50" s="299"/>
    </row>
    <row r="51" spans="3:26">
      <c r="C51" s="299"/>
      <c r="D51" s="299"/>
      <c r="E51" s="299"/>
      <c r="F51" s="299"/>
      <c r="G51" s="299"/>
      <c r="H51" s="299"/>
      <c r="I51" s="299"/>
      <c r="J51" s="299"/>
      <c r="K51" s="299"/>
      <c r="L51" s="299"/>
      <c r="M51" s="299"/>
      <c r="N51" s="299"/>
      <c r="O51" s="299"/>
      <c r="P51" s="299"/>
      <c r="Q51" s="299"/>
      <c r="R51" s="299"/>
      <c r="S51" s="299"/>
      <c r="T51" s="299"/>
      <c r="U51" s="299"/>
      <c r="V51" s="299"/>
      <c r="W51" s="299"/>
      <c r="X51" s="299"/>
      <c r="Y51" s="299"/>
      <c r="Z51" s="299"/>
    </row>
    <row r="52" spans="3:26">
      <c r="C52" s="299"/>
      <c r="D52" s="299"/>
      <c r="E52" s="299"/>
      <c r="F52" s="299"/>
      <c r="G52" s="299"/>
      <c r="H52" s="299"/>
      <c r="I52" s="299"/>
      <c r="J52" s="299"/>
      <c r="K52" s="299"/>
      <c r="L52" s="299"/>
      <c r="M52" s="299"/>
      <c r="N52" s="299"/>
      <c r="O52" s="299"/>
      <c r="P52" s="299"/>
      <c r="Q52" s="299"/>
      <c r="R52" s="299"/>
      <c r="S52" s="299"/>
      <c r="T52" s="299"/>
      <c r="U52" s="299"/>
      <c r="V52" s="299"/>
      <c r="W52" s="299"/>
      <c r="X52" s="299"/>
      <c r="Y52" s="299"/>
      <c r="Z52" s="299"/>
    </row>
    <row r="53" spans="3:26">
      <c r="C53" s="299"/>
      <c r="D53" s="299"/>
      <c r="E53" s="299"/>
      <c r="F53" s="299"/>
      <c r="G53" s="299"/>
      <c r="H53" s="299"/>
      <c r="I53" s="299"/>
      <c r="J53" s="299"/>
      <c r="K53" s="299"/>
      <c r="L53" s="299"/>
      <c r="M53" s="299"/>
      <c r="N53" s="299"/>
      <c r="O53" s="299"/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299"/>
    </row>
    <row r="54" spans="3:26">
      <c r="C54" s="299"/>
      <c r="D54" s="299"/>
      <c r="E54" s="299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299"/>
      <c r="Q54" s="299"/>
      <c r="R54" s="299"/>
      <c r="S54" s="299"/>
      <c r="T54" s="299"/>
      <c r="U54" s="299"/>
      <c r="V54" s="299"/>
      <c r="W54" s="299"/>
      <c r="X54" s="299"/>
      <c r="Y54" s="299"/>
      <c r="Z54" s="299"/>
    </row>
    <row r="55" spans="3:26">
      <c r="C55" s="299"/>
      <c r="D55" s="299"/>
      <c r="E55" s="299"/>
      <c r="F55" s="299"/>
      <c r="G55" s="299"/>
      <c r="H55" s="299"/>
      <c r="I55" s="299"/>
      <c r="J55" s="299"/>
      <c r="K55" s="299"/>
      <c r="L55" s="299"/>
      <c r="M55" s="299"/>
      <c r="N55" s="299"/>
      <c r="O55" s="299"/>
      <c r="P55" s="299"/>
      <c r="Q55" s="299"/>
      <c r="R55" s="299"/>
      <c r="S55" s="299"/>
      <c r="T55" s="299"/>
      <c r="U55" s="299"/>
      <c r="V55" s="299"/>
      <c r="W55" s="299"/>
      <c r="X55" s="299"/>
      <c r="Y55" s="299"/>
      <c r="Z55" s="299"/>
    </row>
    <row r="56" spans="3:26">
      <c r="C56" s="299"/>
      <c r="D56" s="299"/>
      <c r="E56" s="299"/>
      <c r="F56" s="299"/>
      <c r="G56" s="299"/>
      <c r="H56" s="299"/>
      <c r="I56" s="299"/>
      <c r="J56" s="299"/>
      <c r="K56" s="299"/>
      <c r="L56" s="299"/>
      <c r="M56" s="299"/>
      <c r="N56" s="299"/>
      <c r="O56" s="299"/>
      <c r="P56" s="299"/>
      <c r="Q56" s="299"/>
      <c r="R56" s="299"/>
      <c r="S56" s="299"/>
      <c r="T56" s="299"/>
      <c r="U56" s="299"/>
      <c r="V56" s="299"/>
      <c r="W56" s="299"/>
      <c r="X56" s="299"/>
      <c r="Y56" s="299"/>
      <c r="Z56" s="299"/>
    </row>
    <row r="57" spans="3:26">
      <c r="C57" s="299"/>
      <c r="D57" s="299"/>
      <c r="E57" s="299"/>
      <c r="F57" s="299"/>
      <c r="G57" s="299"/>
      <c r="H57" s="299"/>
      <c r="I57" s="299"/>
      <c r="J57" s="299"/>
      <c r="K57" s="299"/>
      <c r="L57" s="299"/>
      <c r="M57" s="299"/>
      <c r="N57" s="299"/>
      <c r="O57" s="299"/>
      <c r="P57" s="299"/>
      <c r="Q57" s="299"/>
      <c r="R57" s="299"/>
      <c r="S57" s="299"/>
      <c r="T57" s="299"/>
      <c r="U57" s="299"/>
      <c r="V57" s="299"/>
      <c r="W57" s="299"/>
      <c r="X57" s="299"/>
      <c r="Y57" s="299"/>
      <c r="Z57" s="299"/>
    </row>
    <row r="58" spans="3:26">
      <c r="C58" s="299"/>
      <c r="D58" s="299"/>
      <c r="E58" s="299"/>
      <c r="F58" s="299"/>
      <c r="G58" s="299"/>
      <c r="H58" s="299"/>
      <c r="I58" s="299"/>
      <c r="J58" s="299"/>
      <c r="K58" s="299"/>
      <c r="L58" s="299"/>
      <c r="M58" s="299"/>
      <c r="N58" s="299"/>
      <c r="O58" s="299"/>
      <c r="P58" s="299"/>
      <c r="Q58" s="299"/>
      <c r="R58" s="299"/>
      <c r="S58" s="299"/>
      <c r="T58" s="299"/>
      <c r="U58" s="299"/>
      <c r="V58" s="299"/>
      <c r="W58" s="299"/>
      <c r="X58" s="299"/>
      <c r="Y58" s="299"/>
      <c r="Z58" s="299"/>
    </row>
    <row r="59" spans="3:26">
      <c r="C59" s="299"/>
      <c r="D59" s="299"/>
      <c r="E59" s="299"/>
      <c r="F59" s="299"/>
      <c r="G59" s="299"/>
      <c r="H59" s="299"/>
      <c r="I59" s="299"/>
      <c r="J59" s="299"/>
      <c r="K59" s="299"/>
      <c r="L59" s="299"/>
      <c r="M59" s="299"/>
      <c r="N59" s="299"/>
      <c r="O59" s="299"/>
      <c r="P59" s="299"/>
      <c r="Q59" s="299"/>
      <c r="R59" s="299"/>
      <c r="S59" s="299"/>
      <c r="T59" s="299"/>
      <c r="U59" s="299"/>
      <c r="V59" s="299"/>
      <c r="W59" s="299"/>
      <c r="X59" s="299"/>
      <c r="Y59" s="299"/>
      <c r="Z59" s="299"/>
    </row>
    <row r="60" spans="3:26">
      <c r="C60" s="299"/>
      <c r="D60" s="299"/>
      <c r="E60" s="299"/>
      <c r="F60" s="299"/>
      <c r="G60" s="299"/>
      <c r="H60" s="299"/>
      <c r="I60" s="299"/>
      <c r="J60" s="299"/>
      <c r="K60" s="299"/>
      <c r="L60" s="299"/>
      <c r="M60" s="299"/>
      <c r="N60" s="299"/>
      <c r="O60" s="299"/>
      <c r="P60" s="299"/>
      <c r="Q60" s="299"/>
      <c r="R60" s="299"/>
      <c r="S60" s="299"/>
      <c r="T60" s="299"/>
      <c r="U60" s="299"/>
      <c r="V60" s="299"/>
      <c r="W60" s="299"/>
      <c r="X60" s="299"/>
      <c r="Y60" s="299"/>
      <c r="Z60" s="299"/>
    </row>
    <row r="61" spans="3:26">
      <c r="C61" s="299"/>
      <c r="D61" s="299"/>
      <c r="E61" s="299"/>
      <c r="F61" s="299"/>
      <c r="G61" s="299"/>
      <c r="H61" s="299"/>
      <c r="I61" s="299"/>
      <c r="J61" s="299"/>
      <c r="K61" s="299"/>
      <c r="L61" s="299"/>
      <c r="M61" s="299"/>
      <c r="N61" s="299"/>
      <c r="O61" s="299"/>
      <c r="P61" s="299"/>
      <c r="Q61" s="299"/>
      <c r="R61" s="299"/>
      <c r="S61" s="299"/>
      <c r="T61" s="299"/>
      <c r="U61" s="299"/>
      <c r="V61" s="299"/>
      <c r="W61" s="299"/>
      <c r="X61" s="299"/>
      <c r="Y61" s="299"/>
      <c r="Z61" s="299"/>
    </row>
    <row r="62" spans="3:26">
      <c r="C62" s="299"/>
      <c r="D62" s="299"/>
      <c r="E62" s="299"/>
      <c r="F62" s="299"/>
      <c r="G62" s="299"/>
      <c r="H62" s="299"/>
      <c r="I62" s="299"/>
      <c r="J62" s="299"/>
      <c r="K62" s="299"/>
      <c r="L62" s="299"/>
      <c r="M62" s="299"/>
      <c r="N62" s="299"/>
      <c r="O62" s="299"/>
      <c r="P62" s="299"/>
      <c r="Q62" s="299"/>
      <c r="R62" s="299"/>
      <c r="S62" s="299"/>
      <c r="T62" s="299"/>
      <c r="U62" s="299"/>
      <c r="V62" s="299"/>
      <c r="W62" s="299"/>
      <c r="X62" s="299"/>
      <c r="Y62" s="299"/>
      <c r="Z62" s="299"/>
    </row>
    <row r="63" spans="3:26">
      <c r="C63" s="299"/>
      <c r="D63" s="299"/>
      <c r="E63" s="299"/>
      <c r="F63" s="299"/>
      <c r="G63" s="299"/>
      <c r="H63" s="299"/>
      <c r="I63" s="299"/>
      <c r="J63" s="299"/>
      <c r="K63" s="299"/>
      <c r="L63" s="299"/>
      <c r="M63" s="299"/>
      <c r="N63" s="299"/>
      <c r="O63" s="299"/>
      <c r="P63" s="299"/>
      <c r="Q63" s="299"/>
      <c r="R63" s="299"/>
      <c r="S63" s="299"/>
      <c r="T63" s="299"/>
      <c r="U63" s="299"/>
      <c r="V63" s="299"/>
      <c r="W63" s="299"/>
      <c r="X63" s="299"/>
      <c r="Y63" s="299"/>
      <c r="Z63" s="299"/>
    </row>
    <row r="64" spans="3:26">
      <c r="C64" s="299"/>
      <c r="D64" s="299"/>
      <c r="E64" s="299"/>
      <c r="F64" s="299"/>
      <c r="G64" s="299"/>
      <c r="H64" s="299"/>
      <c r="I64" s="299"/>
      <c r="J64" s="299"/>
      <c r="K64" s="299"/>
      <c r="L64" s="299"/>
      <c r="M64" s="299"/>
      <c r="N64" s="299"/>
      <c r="O64" s="299"/>
      <c r="P64" s="299"/>
      <c r="Q64" s="299"/>
      <c r="R64" s="299"/>
      <c r="S64" s="299"/>
      <c r="T64" s="299"/>
      <c r="U64" s="299"/>
      <c r="V64" s="299"/>
      <c r="W64" s="299"/>
      <c r="X64" s="299"/>
      <c r="Y64" s="299"/>
      <c r="Z64" s="299"/>
    </row>
    <row r="65" spans="3:26">
      <c r="C65" s="299"/>
      <c r="D65" s="299"/>
      <c r="E65" s="299"/>
      <c r="F65" s="299"/>
      <c r="G65" s="299"/>
      <c r="H65" s="299"/>
      <c r="I65" s="299"/>
      <c r="J65" s="299"/>
      <c r="K65" s="299"/>
      <c r="L65" s="299"/>
      <c r="M65" s="299"/>
      <c r="N65" s="299"/>
      <c r="O65" s="299"/>
      <c r="P65" s="299"/>
      <c r="Q65" s="299"/>
      <c r="R65" s="299"/>
      <c r="S65" s="299"/>
      <c r="T65" s="299"/>
      <c r="U65" s="299"/>
      <c r="V65" s="299"/>
      <c r="W65" s="299"/>
      <c r="X65" s="299"/>
      <c r="Y65" s="299"/>
      <c r="Z65" s="299"/>
    </row>
    <row r="66" spans="3:26">
      <c r="C66" s="299"/>
      <c r="D66" s="299"/>
      <c r="E66" s="299"/>
      <c r="F66" s="299"/>
      <c r="G66" s="299"/>
      <c r="H66" s="299"/>
      <c r="I66" s="299"/>
      <c r="J66" s="299"/>
      <c r="K66" s="299"/>
      <c r="L66" s="299"/>
      <c r="M66" s="299"/>
      <c r="N66" s="299"/>
      <c r="O66" s="299"/>
      <c r="P66" s="299"/>
      <c r="Q66" s="299"/>
      <c r="R66" s="299"/>
      <c r="S66" s="299"/>
      <c r="T66" s="299"/>
      <c r="U66" s="299"/>
      <c r="V66" s="299"/>
      <c r="W66" s="299"/>
      <c r="X66" s="299"/>
      <c r="Y66" s="299"/>
      <c r="Z66" s="299"/>
    </row>
    <row r="67" spans="3:26">
      <c r="C67" s="299"/>
      <c r="D67" s="299"/>
      <c r="E67" s="299"/>
      <c r="F67" s="299"/>
      <c r="G67" s="299"/>
      <c r="H67" s="299"/>
      <c r="I67" s="299"/>
      <c r="J67" s="299"/>
      <c r="K67" s="299"/>
      <c r="L67" s="299"/>
      <c r="M67" s="299"/>
      <c r="N67" s="299"/>
      <c r="O67" s="299"/>
      <c r="P67" s="299"/>
      <c r="Q67" s="299"/>
      <c r="R67" s="299"/>
      <c r="S67" s="299"/>
      <c r="T67" s="299"/>
      <c r="U67" s="299"/>
      <c r="V67" s="299"/>
      <c r="W67" s="299"/>
      <c r="X67" s="299"/>
      <c r="Y67" s="299"/>
      <c r="Z67" s="299"/>
    </row>
    <row r="68" spans="3:26">
      <c r="C68" s="299"/>
      <c r="D68" s="299"/>
      <c r="E68" s="299"/>
      <c r="F68" s="299"/>
      <c r="G68" s="299"/>
      <c r="H68" s="299"/>
      <c r="I68" s="299"/>
      <c r="J68" s="299"/>
      <c r="K68" s="299"/>
      <c r="L68" s="299"/>
      <c r="M68" s="299"/>
      <c r="N68" s="299"/>
      <c r="O68" s="299"/>
      <c r="P68" s="299"/>
      <c r="Q68" s="299"/>
      <c r="R68" s="299"/>
      <c r="S68" s="299"/>
      <c r="T68" s="299"/>
      <c r="U68" s="299"/>
      <c r="V68" s="299"/>
      <c r="W68" s="299"/>
      <c r="X68" s="299"/>
      <c r="Y68" s="299"/>
      <c r="Z68" s="299"/>
    </row>
    <row r="69" spans="3:26"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</row>
    <row r="70" spans="3:26">
      <c r="C70" s="299"/>
      <c r="D70" s="299"/>
      <c r="E70" s="299"/>
      <c r="F70" s="299"/>
      <c r="G70" s="299"/>
      <c r="H70" s="299"/>
      <c r="I70" s="299"/>
      <c r="J70" s="299"/>
      <c r="K70" s="299"/>
      <c r="L70" s="299"/>
      <c r="M70" s="299"/>
      <c r="N70" s="299"/>
      <c r="O70" s="299"/>
      <c r="P70" s="299"/>
      <c r="Q70" s="299"/>
      <c r="R70" s="299"/>
      <c r="S70" s="299"/>
      <c r="T70" s="299"/>
      <c r="U70" s="299"/>
      <c r="V70" s="299"/>
      <c r="W70" s="299"/>
      <c r="X70" s="299"/>
      <c r="Y70" s="299"/>
      <c r="Z70" s="299"/>
    </row>
    <row r="71" spans="3:26">
      <c r="C71" s="299"/>
      <c r="D71" s="299"/>
      <c r="E71" s="299"/>
      <c r="F71" s="299"/>
      <c r="G71" s="299"/>
      <c r="H71" s="299"/>
      <c r="I71" s="299"/>
      <c r="J71" s="299"/>
      <c r="K71" s="299"/>
      <c r="L71" s="299"/>
      <c r="M71" s="299"/>
      <c r="N71" s="299"/>
      <c r="O71" s="299"/>
      <c r="P71" s="299"/>
      <c r="Q71" s="299"/>
      <c r="R71" s="299"/>
      <c r="S71" s="299"/>
      <c r="T71" s="299"/>
      <c r="U71" s="299"/>
      <c r="V71" s="299"/>
      <c r="W71" s="299"/>
      <c r="X71" s="299"/>
      <c r="Y71" s="299"/>
      <c r="Z71" s="299"/>
    </row>
    <row r="72" spans="3:26">
      <c r="C72" s="299"/>
      <c r="D72" s="299"/>
      <c r="E72" s="299"/>
      <c r="F72" s="299"/>
      <c r="G72" s="299"/>
      <c r="H72" s="299"/>
      <c r="I72" s="299"/>
      <c r="J72" s="299"/>
      <c r="K72" s="299"/>
      <c r="L72" s="299"/>
      <c r="M72" s="299"/>
      <c r="N72" s="299"/>
      <c r="O72" s="299"/>
      <c r="P72" s="299"/>
      <c r="Q72" s="299"/>
      <c r="R72" s="299"/>
      <c r="S72" s="299"/>
      <c r="T72" s="299"/>
      <c r="U72" s="299"/>
      <c r="V72" s="299"/>
      <c r="W72" s="299"/>
      <c r="X72" s="299"/>
      <c r="Y72" s="299"/>
      <c r="Z72" s="299"/>
    </row>
    <row r="73" spans="3:26">
      <c r="C73" s="299"/>
      <c r="D73" s="299"/>
      <c r="E73" s="299"/>
      <c r="F73" s="299"/>
      <c r="G73" s="299"/>
      <c r="H73" s="299"/>
      <c r="I73" s="299"/>
      <c r="J73" s="299"/>
      <c r="K73" s="299"/>
      <c r="L73" s="299"/>
      <c r="M73" s="299"/>
      <c r="N73" s="299"/>
      <c r="O73" s="299"/>
      <c r="P73" s="299"/>
      <c r="Q73" s="299"/>
      <c r="R73" s="299"/>
      <c r="S73" s="299"/>
      <c r="T73" s="299"/>
      <c r="U73" s="299"/>
      <c r="V73" s="299"/>
      <c r="W73" s="299"/>
      <c r="X73" s="299"/>
      <c r="Y73" s="299"/>
      <c r="Z73" s="299"/>
    </row>
    <row r="74" spans="3:26">
      <c r="C74" s="299"/>
      <c r="D74" s="299"/>
      <c r="E74" s="299"/>
      <c r="F74" s="299"/>
      <c r="G74" s="299"/>
      <c r="H74" s="299"/>
      <c r="I74" s="299"/>
      <c r="J74" s="299"/>
      <c r="K74" s="299"/>
      <c r="L74" s="299"/>
      <c r="M74" s="299"/>
      <c r="N74" s="299"/>
      <c r="O74" s="299"/>
      <c r="P74" s="299"/>
      <c r="Q74" s="299"/>
      <c r="R74" s="299"/>
      <c r="S74" s="299"/>
      <c r="T74" s="299"/>
      <c r="U74" s="299"/>
      <c r="V74" s="299"/>
      <c r="W74" s="299"/>
      <c r="X74" s="299"/>
      <c r="Y74" s="299"/>
      <c r="Z74" s="299"/>
    </row>
    <row r="75" spans="3:26">
      <c r="C75" s="299"/>
      <c r="D75" s="299"/>
      <c r="E75" s="299"/>
      <c r="F75" s="299"/>
      <c r="G75" s="299"/>
      <c r="H75" s="299"/>
      <c r="I75" s="299"/>
      <c r="J75" s="299"/>
      <c r="K75" s="299"/>
      <c r="L75" s="299"/>
      <c r="M75" s="299"/>
      <c r="N75" s="299"/>
      <c r="O75" s="299"/>
      <c r="P75" s="299"/>
      <c r="Q75" s="299"/>
      <c r="R75" s="299"/>
      <c r="S75" s="299"/>
      <c r="T75" s="299"/>
      <c r="U75" s="299"/>
      <c r="V75" s="299"/>
      <c r="W75" s="299"/>
      <c r="X75" s="299"/>
      <c r="Y75" s="299"/>
      <c r="Z75" s="299"/>
    </row>
    <row r="76" spans="3:26">
      <c r="C76" s="299"/>
      <c r="D76" s="299"/>
      <c r="E76" s="299"/>
      <c r="F76" s="299"/>
      <c r="G76" s="299"/>
      <c r="H76" s="299"/>
      <c r="I76" s="299"/>
      <c r="J76" s="299"/>
      <c r="K76" s="299"/>
      <c r="L76" s="299"/>
      <c r="M76" s="299"/>
      <c r="N76" s="299"/>
      <c r="O76" s="299"/>
      <c r="P76" s="299"/>
      <c r="Q76" s="299"/>
      <c r="R76" s="299"/>
      <c r="S76" s="299"/>
      <c r="T76" s="299"/>
      <c r="U76" s="299"/>
      <c r="V76" s="299"/>
      <c r="W76" s="299"/>
      <c r="X76" s="299"/>
      <c r="Y76" s="299"/>
      <c r="Z76" s="299"/>
    </row>
    <row r="77" spans="3:26">
      <c r="C77" s="299"/>
      <c r="D77" s="299"/>
      <c r="E77" s="299"/>
      <c r="F77" s="299"/>
      <c r="G77" s="299"/>
      <c r="H77" s="299"/>
      <c r="I77" s="299"/>
      <c r="J77" s="299"/>
      <c r="K77" s="299"/>
      <c r="L77" s="299"/>
      <c r="M77" s="299"/>
      <c r="N77" s="299"/>
      <c r="O77" s="299"/>
      <c r="P77" s="299"/>
      <c r="Q77" s="299"/>
      <c r="R77" s="299"/>
      <c r="S77" s="299"/>
      <c r="T77" s="299"/>
      <c r="U77" s="299"/>
      <c r="V77" s="299"/>
      <c r="W77" s="299"/>
      <c r="X77" s="299"/>
      <c r="Y77" s="299"/>
      <c r="Z77" s="299"/>
    </row>
    <row r="78" spans="3:26">
      <c r="C78" s="299"/>
      <c r="D78" s="299"/>
      <c r="E78" s="299"/>
      <c r="F78" s="299"/>
      <c r="G78" s="299"/>
      <c r="H78" s="299"/>
      <c r="I78" s="299"/>
      <c r="J78" s="299"/>
      <c r="K78" s="299"/>
      <c r="L78" s="299"/>
      <c r="M78" s="299"/>
      <c r="N78" s="299"/>
      <c r="O78" s="299"/>
      <c r="P78" s="299"/>
      <c r="Q78" s="299"/>
      <c r="R78" s="299"/>
      <c r="S78" s="299"/>
      <c r="T78" s="299"/>
      <c r="U78" s="299"/>
      <c r="V78" s="299"/>
      <c r="W78" s="299"/>
      <c r="X78" s="299"/>
      <c r="Y78" s="299"/>
      <c r="Z78" s="299"/>
    </row>
    <row r="79" spans="3:26">
      <c r="C79" s="299"/>
      <c r="D79" s="299"/>
      <c r="E79" s="299"/>
      <c r="F79" s="299"/>
      <c r="G79" s="299"/>
      <c r="H79" s="299"/>
      <c r="I79" s="299"/>
      <c r="J79" s="299"/>
      <c r="K79" s="299"/>
      <c r="L79" s="299"/>
      <c r="M79" s="299"/>
      <c r="N79" s="299"/>
      <c r="O79" s="299"/>
      <c r="P79" s="299"/>
      <c r="Q79" s="299"/>
      <c r="R79" s="299"/>
      <c r="S79" s="299"/>
      <c r="T79" s="299"/>
      <c r="U79" s="299"/>
      <c r="V79" s="299"/>
      <c r="W79" s="299"/>
      <c r="X79" s="299"/>
      <c r="Y79" s="299"/>
      <c r="Z79" s="299"/>
    </row>
    <row r="80" spans="3:26">
      <c r="C80" s="299"/>
      <c r="D80" s="299"/>
      <c r="E80" s="299"/>
      <c r="F80" s="299"/>
      <c r="G80" s="299"/>
      <c r="H80" s="299"/>
      <c r="I80" s="299"/>
      <c r="J80" s="299"/>
      <c r="K80" s="299"/>
      <c r="L80" s="299"/>
      <c r="M80" s="299"/>
      <c r="N80" s="299"/>
      <c r="O80" s="299"/>
      <c r="P80" s="299"/>
      <c r="Q80" s="299"/>
      <c r="R80" s="299"/>
      <c r="S80" s="299"/>
      <c r="T80" s="299"/>
      <c r="U80" s="299"/>
      <c r="V80" s="299"/>
      <c r="W80" s="299"/>
      <c r="X80" s="299"/>
      <c r="Y80" s="299"/>
      <c r="Z80" s="299"/>
    </row>
    <row r="81" spans="3:26">
      <c r="C81" s="299"/>
      <c r="D81" s="299"/>
      <c r="E81" s="299"/>
      <c r="F81" s="299"/>
      <c r="G81" s="299"/>
      <c r="H81" s="299"/>
      <c r="I81" s="299"/>
      <c r="J81" s="299"/>
      <c r="K81" s="299"/>
      <c r="L81" s="299"/>
      <c r="M81" s="299"/>
      <c r="N81" s="299"/>
      <c r="O81" s="299"/>
      <c r="P81" s="299"/>
      <c r="Q81" s="299"/>
      <c r="R81" s="299"/>
      <c r="S81" s="299"/>
      <c r="T81" s="299"/>
      <c r="U81" s="299"/>
      <c r="V81" s="299"/>
      <c r="W81" s="299"/>
      <c r="X81" s="299"/>
      <c r="Y81" s="299"/>
      <c r="Z81" s="299"/>
    </row>
    <row r="82" spans="3:26">
      <c r="C82" s="299"/>
      <c r="D82" s="299"/>
      <c r="E82" s="299"/>
      <c r="F82" s="299"/>
      <c r="G82" s="299"/>
      <c r="H82" s="299"/>
      <c r="I82" s="299"/>
      <c r="J82" s="299"/>
      <c r="K82" s="299"/>
      <c r="L82" s="299"/>
      <c r="M82" s="299"/>
      <c r="N82" s="299"/>
      <c r="O82" s="299"/>
      <c r="P82" s="299"/>
      <c r="Q82" s="299"/>
      <c r="R82" s="299"/>
      <c r="S82" s="299"/>
      <c r="T82" s="299"/>
      <c r="U82" s="299"/>
      <c r="V82" s="299"/>
      <c r="W82" s="299"/>
      <c r="X82" s="299"/>
      <c r="Y82" s="299"/>
      <c r="Z82" s="299"/>
    </row>
    <row r="83" spans="3:26">
      <c r="C83" s="299"/>
      <c r="D83" s="299"/>
      <c r="E83" s="299"/>
      <c r="F83" s="299"/>
      <c r="G83" s="299"/>
      <c r="H83" s="299"/>
      <c r="I83" s="299"/>
      <c r="J83" s="299"/>
      <c r="K83" s="299"/>
      <c r="L83" s="299"/>
      <c r="M83" s="299"/>
      <c r="N83" s="299"/>
      <c r="O83" s="299"/>
      <c r="P83" s="299"/>
      <c r="Q83" s="299"/>
      <c r="R83" s="299"/>
      <c r="S83" s="299"/>
      <c r="T83" s="299"/>
      <c r="U83" s="299"/>
      <c r="V83" s="299"/>
      <c r="W83" s="299"/>
      <c r="X83" s="299"/>
      <c r="Y83" s="299"/>
      <c r="Z83" s="299"/>
    </row>
    <row r="84" spans="3:26">
      <c r="C84" s="299"/>
      <c r="D84" s="299"/>
      <c r="E84" s="299"/>
      <c r="F84" s="299"/>
      <c r="G84" s="299"/>
      <c r="H84" s="299"/>
      <c r="I84" s="299"/>
      <c r="J84" s="299"/>
      <c r="K84" s="299"/>
      <c r="L84" s="299"/>
      <c r="M84" s="299"/>
      <c r="N84" s="299"/>
      <c r="O84" s="299"/>
      <c r="P84" s="299"/>
      <c r="Q84" s="299"/>
      <c r="R84" s="299"/>
      <c r="S84" s="299"/>
      <c r="T84" s="299"/>
      <c r="U84" s="299"/>
      <c r="V84" s="299"/>
      <c r="W84" s="299"/>
      <c r="X84" s="299"/>
      <c r="Y84" s="299"/>
      <c r="Z84" s="299"/>
    </row>
    <row r="85" spans="3:26">
      <c r="C85" s="299"/>
      <c r="D85" s="299"/>
      <c r="E85" s="299"/>
      <c r="F85" s="299"/>
      <c r="G85" s="299"/>
      <c r="H85" s="299"/>
      <c r="I85" s="299"/>
      <c r="J85" s="299"/>
      <c r="K85" s="299"/>
      <c r="L85" s="299"/>
      <c r="M85" s="299"/>
      <c r="N85" s="299"/>
      <c r="O85" s="299"/>
      <c r="P85" s="299"/>
      <c r="Q85" s="299"/>
      <c r="R85" s="299"/>
      <c r="S85" s="299"/>
      <c r="T85" s="299"/>
      <c r="U85" s="299"/>
      <c r="V85" s="299"/>
      <c r="W85" s="299"/>
      <c r="X85" s="299"/>
      <c r="Y85" s="299"/>
      <c r="Z85" s="299"/>
    </row>
    <row r="86" spans="3:26">
      <c r="C86" s="299"/>
      <c r="D86" s="299"/>
      <c r="E86" s="299"/>
      <c r="F86" s="299"/>
      <c r="G86" s="299"/>
      <c r="H86" s="299"/>
      <c r="I86" s="299"/>
      <c r="J86" s="299"/>
      <c r="K86" s="299"/>
      <c r="L86" s="299"/>
      <c r="M86" s="299"/>
      <c r="N86" s="299"/>
      <c r="O86" s="299"/>
      <c r="P86" s="299"/>
      <c r="Q86" s="299"/>
      <c r="R86" s="299"/>
      <c r="S86" s="299"/>
      <c r="T86" s="299"/>
      <c r="U86" s="299"/>
      <c r="V86" s="299"/>
      <c r="W86" s="299"/>
      <c r="X86" s="299"/>
      <c r="Y86" s="299"/>
      <c r="Z86" s="299"/>
    </row>
    <row r="87" spans="3:26">
      <c r="C87" s="299"/>
      <c r="D87" s="299"/>
      <c r="E87" s="299"/>
      <c r="F87" s="299"/>
      <c r="G87" s="299"/>
      <c r="H87" s="299"/>
      <c r="I87" s="299"/>
      <c r="J87" s="299"/>
      <c r="K87" s="299"/>
      <c r="L87" s="299"/>
      <c r="M87" s="299"/>
      <c r="N87" s="299"/>
      <c r="O87" s="299"/>
      <c r="P87" s="299"/>
      <c r="Q87" s="299"/>
      <c r="R87" s="299"/>
      <c r="S87" s="299"/>
      <c r="T87" s="299"/>
      <c r="U87" s="299"/>
      <c r="V87" s="299"/>
      <c r="W87" s="299"/>
      <c r="X87" s="299"/>
      <c r="Y87" s="299"/>
      <c r="Z87" s="299"/>
    </row>
    <row r="88" spans="3:26">
      <c r="C88" s="299"/>
      <c r="D88" s="299"/>
      <c r="E88" s="299"/>
      <c r="F88" s="299"/>
      <c r="G88" s="299"/>
      <c r="H88" s="299"/>
      <c r="I88" s="299"/>
      <c r="J88" s="299"/>
      <c r="K88" s="299"/>
      <c r="L88" s="299"/>
      <c r="M88" s="299"/>
      <c r="N88" s="299"/>
      <c r="O88" s="299"/>
      <c r="P88" s="299"/>
      <c r="Q88" s="299"/>
      <c r="R88" s="299"/>
      <c r="S88" s="299"/>
      <c r="T88" s="299"/>
      <c r="U88" s="299"/>
      <c r="V88" s="299"/>
      <c r="W88" s="299"/>
      <c r="X88" s="299"/>
      <c r="Y88" s="299"/>
      <c r="Z88" s="299"/>
    </row>
    <row r="89" spans="3:26">
      <c r="C89" s="299"/>
      <c r="D89" s="299"/>
      <c r="E89" s="299"/>
      <c r="F89" s="299"/>
      <c r="G89" s="299"/>
      <c r="H89" s="299"/>
      <c r="I89" s="299"/>
      <c r="J89" s="299"/>
      <c r="K89" s="299"/>
      <c r="L89" s="299"/>
      <c r="M89" s="299"/>
      <c r="N89" s="299"/>
      <c r="O89" s="299"/>
      <c r="P89" s="299"/>
      <c r="Q89" s="299"/>
      <c r="R89" s="299"/>
      <c r="S89" s="299"/>
      <c r="T89" s="299"/>
      <c r="U89" s="299"/>
      <c r="V89" s="299"/>
      <c r="W89" s="299"/>
      <c r="X89" s="299"/>
      <c r="Y89" s="299"/>
      <c r="Z89" s="299"/>
    </row>
    <row r="90" spans="3:26">
      <c r="C90" s="299"/>
      <c r="D90" s="299"/>
      <c r="E90" s="299"/>
      <c r="F90" s="299"/>
      <c r="G90" s="299"/>
      <c r="H90" s="299"/>
      <c r="I90" s="299"/>
      <c r="J90" s="299"/>
      <c r="K90" s="299"/>
      <c r="L90" s="299"/>
      <c r="M90" s="299"/>
      <c r="N90" s="299"/>
      <c r="O90" s="299"/>
      <c r="P90" s="299"/>
      <c r="Q90" s="299"/>
      <c r="R90" s="299"/>
      <c r="S90" s="299"/>
      <c r="T90" s="299"/>
      <c r="U90" s="299"/>
      <c r="V90" s="299"/>
      <c r="W90" s="299"/>
      <c r="X90" s="299"/>
      <c r="Y90" s="299"/>
      <c r="Z90" s="299"/>
    </row>
    <row r="91" spans="3:26">
      <c r="C91" s="299"/>
      <c r="D91" s="299"/>
      <c r="E91" s="299"/>
      <c r="F91" s="299"/>
      <c r="G91" s="299"/>
      <c r="H91" s="299"/>
      <c r="I91" s="299"/>
      <c r="J91" s="299"/>
      <c r="K91" s="299"/>
      <c r="L91" s="299"/>
      <c r="M91" s="299"/>
      <c r="N91" s="299"/>
      <c r="O91" s="299"/>
      <c r="P91" s="299"/>
      <c r="Q91" s="299"/>
      <c r="R91" s="299"/>
      <c r="S91" s="299"/>
      <c r="T91" s="299"/>
      <c r="U91" s="299"/>
      <c r="V91" s="299"/>
      <c r="W91" s="299"/>
      <c r="X91" s="299"/>
      <c r="Y91" s="299"/>
      <c r="Z91" s="299"/>
    </row>
    <row r="92" spans="3:26">
      <c r="C92" s="299"/>
      <c r="D92" s="299"/>
      <c r="E92" s="299"/>
      <c r="F92" s="299"/>
      <c r="G92" s="299"/>
      <c r="H92" s="299"/>
      <c r="I92" s="299"/>
      <c r="J92" s="299"/>
      <c r="K92" s="299"/>
      <c r="L92" s="299"/>
      <c r="M92" s="299"/>
      <c r="N92" s="299"/>
      <c r="O92" s="299"/>
      <c r="P92" s="299"/>
      <c r="Q92" s="299"/>
      <c r="R92" s="299"/>
      <c r="S92" s="299"/>
      <c r="T92" s="299"/>
      <c r="U92" s="299"/>
      <c r="V92" s="299"/>
      <c r="W92" s="299"/>
      <c r="X92" s="299"/>
      <c r="Y92" s="299"/>
      <c r="Z92" s="299"/>
    </row>
    <row r="93" spans="3:26">
      <c r="C93" s="299"/>
      <c r="D93" s="299"/>
      <c r="E93" s="299"/>
      <c r="F93" s="299"/>
      <c r="G93" s="299"/>
      <c r="H93" s="299"/>
      <c r="I93" s="299"/>
      <c r="J93" s="299"/>
      <c r="K93" s="299"/>
      <c r="L93" s="299"/>
      <c r="M93" s="299"/>
      <c r="N93" s="299"/>
      <c r="O93" s="299"/>
      <c r="P93" s="299"/>
      <c r="Q93" s="299"/>
      <c r="R93" s="299"/>
      <c r="S93" s="299"/>
      <c r="T93" s="299"/>
      <c r="U93" s="299"/>
      <c r="V93" s="299"/>
      <c r="W93" s="299"/>
      <c r="X93" s="299"/>
      <c r="Y93" s="299"/>
      <c r="Z93" s="299"/>
    </row>
    <row r="94" spans="3:26">
      <c r="C94" s="299"/>
      <c r="D94" s="299"/>
      <c r="E94" s="299"/>
      <c r="F94" s="299"/>
      <c r="G94" s="299"/>
      <c r="H94" s="299"/>
      <c r="I94" s="299"/>
      <c r="J94" s="299"/>
      <c r="K94" s="299"/>
      <c r="L94" s="299"/>
      <c r="M94" s="299"/>
      <c r="N94" s="299"/>
      <c r="O94" s="299"/>
      <c r="P94" s="299"/>
      <c r="Q94" s="299"/>
      <c r="R94" s="299"/>
      <c r="S94" s="299"/>
      <c r="T94" s="299"/>
      <c r="U94" s="299"/>
      <c r="V94" s="299"/>
      <c r="W94" s="299"/>
      <c r="X94" s="299"/>
      <c r="Y94" s="299"/>
      <c r="Z94" s="299"/>
    </row>
    <row r="95" spans="3:26">
      <c r="C95" s="299"/>
      <c r="D95" s="299"/>
      <c r="E95" s="299"/>
      <c r="F95" s="299"/>
      <c r="G95" s="299"/>
      <c r="H95" s="299"/>
      <c r="I95" s="299"/>
      <c r="J95" s="299"/>
      <c r="K95" s="299"/>
      <c r="L95" s="299"/>
      <c r="M95" s="299"/>
      <c r="N95" s="299"/>
      <c r="O95" s="299"/>
      <c r="P95" s="299"/>
      <c r="Q95" s="299"/>
      <c r="R95" s="299"/>
      <c r="S95" s="299"/>
      <c r="T95" s="299"/>
      <c r="U95" s="299"/>
      <c r="V95" s="299"/>
      <c r="W95" s="299"/>
      <c r="X95" s="299"/>
      <c r="Y95" s="299"/>
      <c r="Z95" s="299"/>
    </row>
    <row r="96" spans="3:26">
      <c r="C96" s="299"/>
      <c r="D96" s="299"/>
      <c r="E96" s="299"/>
      <c r="F96" s="299"/>
      <c r="G96" s="299"/>
      <c r="H96" s="299"/>
      <c r="I96" s="299"/>
      <c r="J96" s="299"/>
      <c r="K96" s="299"/>
      <c r="L96" s="299"/>
      <c r="M96" s="299"/>
      <c r="N96" s="299"/>
      <c r="O96" s="299"/>
      <c r="P96" s="299"/>
      <c r="Q96" s="299"/>
      <c r="R96" s="299"/>
      <c r="S96" s="299"/>
      <c r="T96" s="299"/>
      <c r="U96" s="299"/>
      <c r="V96" s="299"/>
      <c r="W96" s="299"/>
      <c r="X96" s="299"/>
      <c r="Y96" s="299"/>
      <c r="Z96" s="299"/>
    </row>
    <row r="97" spans="3:26">
      <c r="C97" s="299"/>
      <c r="D97" s="299"/>
      <c r="E97" s="299"/>
      <c r="F97" s="299"/>
      <c r="G97" s="299"/>
      <c r="H97" s="299"/>
      <c r="I97" s="299"/>
      <c r="J97" s="299"/>
      <c r="K97" s="299"/>
      <c r="L97" s="299"/>
      <c r="M97" s="299"/>
      <c r="N97" s="299"/>
      <c r="O97" s="299"/>
      <c r="P97" s="299"/>
      <c r="Q97" s="299"/>
      <c r="R97" s="299"/>
      <c r="S97" s="299"/>
      <c r="T97" s="299"/>
      <c r="U97" s="299"/>
      <c r="V97" s="299"/>
      <c r="W97" s="299"/>
      <c r="X97" s="299"/>
      <c r="Y97" s="299"/>
      <c r="Z97" s="299"/>
    </row>
    <row r="98" spans="3:26">
      <c r="C98" s="299"/>
      <c r="D98" s="299"/>
      <c r="E98" s="299"/>
      <c r="F98" s="299"/>
      <c r="G98" s="299"/>
      <c r="H98" s="299"/>
      <c r="I98" s="299"/>
      <c r="J98" s="299"/>
      <c r="K98" s="299"/>
      <c r="L98" s="299"/>
      <c r="M98" s="299"/>
      <c r="N98" s="299"/>
      <c r="O98" s="299"/>
      <c r="P98" s="299"/>
      <c r="Q98" s="299"/>
      <c r="R98" s="299"/>
      <c r="S98" s="299"/>
      <c r="T98" s="299"/>
      <c r="U98" s="299"/>
      <c r="V98" s="299"/>
      <c r="W98" s="299"/>
      <c r="X98" s="299"/>
      <c r="Y98" s="299"/>
      <c r="Z98" s="299"/>
    </row>
    <row r="99" spans="3:26">
      <c r="C99" s="299"/>
      <c r="D99" s="299"/>
      <c r="E99" s="299"/>
      <c r="F99" s="299"/>
      <c r="G99" s="299"/>
      <c r="H99" s="299"/>
      <c r="I99" s="299"/>
      <c r="J99" s="299"/>
      <c r="K99" s="299"/>
      <c r="L99" s="299"/>
      <c r="M99" s="299"/>
      <c r="N99" s="299"/>
      <c r="O99" s="299"/>
      <c r="P99" s="299"/>
      <c r="Q99" s="299"/>
      <c r="R99" s="299"/>
      <c r="S99" s="299"/>
      <c r="T99" s="299"/>
      <c r="U99" s="299"/>
      <c r="V99" s="299"/>
      <c r="W99" s="299"/>
      <c r="X99" s="299"/>
      <c r="Y99" s="299"/>
      <c r="Z99" s="299"/>
    </row>
    <row r="100" spans="3:26">
      <c r="C100" s="299"/>
      <c r="D100" s="299"/>
      <c r="E100" s="299"/>
      <c r="F100" s="299"/>
      <c r="G100" s="299"/>
      <c r="H100" s="299"/>
      <c r="I100" s="299"/>
      <c r="J100" s="299"/>
      <c r="K100" s="299"/>
      <c r="L100" s="299"/>
      <c r="M100" s="299"/>
      <c r="N100" s="299"/>
      <c r="O100" s="299"/>
      <c r="P100" s="299"/>
      <c r="Q100" s="299"/>
      <c r="R100" s="299"/>
      <c r="S100" s="299"/>
      <c r="T100" s="299"/>
      <c r="U100" s="299"/>
      <c r="V100" s="299"/>
      <c r="W100" s="299"/>
      <c r="X100" s="299"/>
      <c r="Y100" s="299"/>
      <c r="Z100" s="299"/>
    </row>
    <row r="101" spans="3:26"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  <c r="M101" s="299"/>
      <c r="N101" s="299"/>
      <c r="O101" s="299"/>
      <c r="P101" s="299"/>
      <c r="Q101" s="299"/>
      <c r="R101" s="299"/>
      <c r="S101" s="299"/>
      <c r="T101" s="299"/>
      <c r="U101" s="299"/>
      <c r="V101" s="299"/>
      <c r="W101" s="299"/>
      <c r="X101" s="299"/>
      <c r="Y101" s="299"/>
      <c r="Z101" s="299"/>
    </row>
    <row r="102" spans="3:26">
      <c r="C102" s="299"/>
      <c r="D102" s="299"/>
      <c r="E102" s="299"/>
      <c r="F102" s="299"/>
      <c r="G102" s="299"/>
      <c r="H102" s="299"/>
      <c r="I102" s="299"/>
      <c r="J102" s="299"/>
      <c r="K102" s="299"/>
      <c r="L102" s="299"/>
      <c r="M102" s="299"/>
      <c r="N102" s="299"/>
      <c r="O102" s="299"/>
      <c r="P102" s="299"/>
      <c r="Q102" s="299"/>
      <c r="R102" s="299"/>
      <c r="S102" s="299"/>
      <c r="T102" s="299"/>
      <c r="U102" s="299"/>
      <c r="V102" s="299"/>
      <c r="W102" s="299"/>
      <c r="X102" s="299"/>
      <c r="Y102" s="299"/>
      <c r="Z102" s="299"/>
    </row>
    <row r="103" spans="3:26">
      <c r="C103" s="299"/>
      <c r="D103" s="299"/>
      <c r="E103" s="299"/>
      <c r="F103" s="299"/>
      <c r="G103" s="299"/>
      <c r="H103" s="299"/>
      <c r="I103" s="299"/>
      <c r="J103" s="299"/>
      <c r="K103" s="299"/>
      <c r="L103" s="299"/>
      <c r="M103" s="299"/>
      <c r="N103" s="299"/>
      <c r="O103" s="299"/>
      <c r="P103" s="299"/>
      <c r="Q103" s="299"/>
      <c r="R103" s="299"/>
      <c r="S103" s="299"/>
      <c r="T103" s="299"/>
      <c r="U103" s="299"/>
      <c r="V103" s="299"/>
      <c r="W103" s="299"/>
      <c r="X103" s="299"/>
      <c r="Y103" s="299"/>
      <c r="Z103" s="299"/>
    </row>
    <row r="104" spans="3:26">
      <c r="C104" s="299"/>
      <c r="D104" s="299"/>
      <c r="E104" s="299"/>
      <c r="F104" s="299"/>
      <c r="G104" s="299"/>
      <c r="H104" s="299"/>
      <c r="I104" s="299"/>
      <c r="J104" s="299"/>
      <c r="K104" s="299"/>
      <c r="L104" s="299"/>
      <c r="M104" s="299"/>
      <c r="N104" s="299"/>
      <c r="O104" s="299"/>
      <c r="P104" s="299"/>
      <c r="Q104" s="299"/>
      <c r="R104" s="299"/>
      <c r="S104" s="299"/>
      <c r="T104" s="299"/>
      <c r="U104" s="299"/>
      <c r="V104" s="299"/>
      <c r="W104" s="299"/>
      <c r="X104" s="299"/>
      <c r="Y104" s="299"/>
      <c r="Z104" s="299"/>
    </row>
    <row r="105" spans="3:26">
      <c r="C105" s="299"/>
      <c r="D105" s="299"/>
      <c r="E105" s="299"/>
      <c r="F105" s="299"/>
      <c r="G105" s="299"/>
      <c r="H105" s="299"/>
      <c r="I105" s="299"/>
      <c r="J105" s="299"/>
      <c r="K105" s="299"/>
      <c r="L105" s="299"/>
      <c r="M105" s="299"/>
      <c r="N105" s="299"/>
      <c r="O105" s="299"/>
      <c r="P105" s="299"/>
      <c r="Q105" s="299"/>
      <c r="R105" s="299"/>
      <c r="S105" s="299"/>
      <c r="T105" s="299"/>
      <c r="U105" s="299"/>
      <c r="V105" s="299"/>
      <c r="W105" s="299"/>
      <c r="X105" s="299"/>
      <c r="Y105" s="299"/>
      <c r="Z105" s="299"/>
    </row>
    <row r="106" spans="3:26">
      <c r="C106" s="299"/>
      <c r="D106" s="299"/>
      <c r="E106" s="299"/>
      <c r="F106" s="299"/>
      <c r="G106" s="299"/>
      <c r="H106" s="299"/>
      <c r="I106" s="299"/>
      <c r="J106" s="299"/>
      <c r="K106" s="299"/>
      <c r="L106" s="299"/>
      <c r="M106" s="299"/>
      <c r="N106" s="299"/>
      <c r="O106" s="299"/>
      <c r="P106" s="299"/>
      <c r="Q106" s="299"/>
      <c r="R106" s="299"/>
      <c r="S106" s="299"/>
      <c r="T106" s="299"/>
      <c r="U106" s="299"/>
      <c r="V106" s="299"/>
      <c r="W106" s="299"/>
      <c r="X106" s="299"/>
      <c r="Y106" s="299"/>
      <c r="Z106" s="299"/>
    </row>
    <row r="107" spans="3:26">
      <c r="C107" s="299"/>
      <c r="D107" s="299"/>
      <c r="E107" s="299"/>
      <c r="F107" s="299"/>
      <c r="G107" s="299"/>
      <c r="H107" s="299"/>
      <c r="I107" s="299"/>
      <c r="J107" s="299"/>
      <c r="K107" s="299"/>
      <c r="L107" s="299"/>
      <c r="M107" s="299"/>
      <c r="N107" s="299"/>
      <c r="O107" s="299"/>
      <c r="P107" s="299"/>
      <c r="Q107" s="299"/>
      <c r="R107" s="299"/>
      <c r="S107" s="299"/>
      <c r="T107" s="299"/>
      <c r="U107" s="299"/>
      <c r="V107" s="299"/>
      <c r="W107" s="299"/>
      <c r="X107" s="299"/>
      <c r="Y107" s="299"/>
      <c r="Z107" s="299"/>
    </row>
    <row r="108" spans="3:26">
      <c r="C108" s="299"/>
      <c r="D108" s="299"/>
      <c r="E108" s="299"/>
      <c r="F108" s="299"/>
      <c r="G108" s="299"/>
      <c r="H108" s="299"/>
      <c r="I108" s="299"/>
      <c r="J108" s="299"/>
      <c r="K108" s="299"/>
      <c r="L108" s="299"/>
      <c r="M108" s="299"/>
      <c r="N108" s="299"/>
      <c r="O108" s="299"/>
      <c r="P108" s="299"/>
      <c r="Q108" s="299"/>
      <c r="R108" s="299"/>
      <c r="S108" s="299"/>
      <c r="T108" s="299"/>
      <c r="U108" s="299"/>
      <c r="V108" s="299"/>
      <c r="W108" s="299"/>
      <c r="X108" s="299"/>
      <c r="Y108" s="299"/>
      <c r="Z108" s="299"/>
    </row>
    <row r="109" spans="3:26"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299"/>
      <c r="N109" s="299"/>
      <c r="O109" s="299"/>
      <c r="P109" s="299"/>
      <c r="Q109" s="299"/>
      <c r="R109" s="299"/>
      <c r="S109" s="299"/>
      <c r="T109" s="299"/>
      <c r="U109" s="299"/>
      <c r="V109" s="299"/>
      <c r="W109" s="299"/>
      <c r="X109" s="299"/>
      <c r="Y109" s="299"/>
      <c r="Z109" s="299"/>
    </row>
    <row r="110" spans="3:26">
      <c r="C110" s="299"/>
      <c r="D110" s="299"/>
      <c r="E110" s="299"/>
      <c r="F110" s="299"/>
      <c r="G110" s="299"/>
      <c r="H110" s="299"/>
      <c r="I110" s="299"/>
      <c r="J110" s="299"/>
      <c r="K110" s="299"/>
      <c r="L110" s="299"/>
      <c r="M110" s="299"/>
      <c r="N110" s="299"/>
      <c r="O110" s="299"/>
      <c r="P110" s="299"/>
      <c r="Q110" s="299"/>
      <c r="R110" s="299"/>
      <c r="S110" s="299"/>
      <c r="T110" s="299"/>
      <c r="U110" s="299"/>
      <c r="V110" s="299"/>
      <c r="W110" s="299"/>
      <c r="X110" s="299"/>
      <c r="Y110" s="299"/>
      <c r="Z110" s="299"/>
    </row>
    <row r="111" spans="3:26">
      <c r="C111" s="299"/>
      <c r="D111" s="299"/>
      <c r="E111" s="299"/>
      <c r="F111" s="299"/>
      <c r="G111" s="299"/>
      <c r="H111" s="299"/>
      <c r="I111" s="299"/>
      <c r="J111" s="299"/>
      <c r="K111" s="299"/>
      <c r="L111" s="299"/>
      <c r="M111" s="299"/>
      <c r="N111" s="299"/>
      <c r="O111" s="299"/>
      <c r="P111" s="299"/>
      <c r="Q111" s="299"/>
      <c r="R111" s="299"/>
      <c r="S111" s="299"/>
      <c r="T111" s="299"/>
      <c r="U111" s="299"/>
      <c r="V111" s="299"/>
      <c r="W111" s="299"/>
      <c r="X111" s="299"/>
      <c r="Y111" s="299"/>
      <c r="Z111" s="299"/>
    </row>
    <row r="112" spans="3:26"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29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299"/>
      <c r="Z112" s="299"/>
    </row>
    <row r="113" spans="3:26">
      <c r="C113" s="299"/>
      <c r="D113" s="299"/>
      <c r="E113" s="299"/>
      <c r="F113" s="299"/>
      <c r="G113" s="299"/>
      <c r="H113" s="299"/>
      <c r="I113" s="299"/>
      <c r="J113" s="299"/>
      <c r="K113" s="299"/>
      <c r="L113" s="299"/>
      <c r="M113" s="299"/>
      <c r="N113" s="299"/>
      <c r="O113" s="299"/>
      <c r="P113" s="299"/>
      <c r="Q113" s="299"/>
      <c r="R113" s="299"/>
      <c r="S113" s="299"/>
      <c r="T113" s="299"/>
      <c r="U113" s="299"/>
      <c r="V113" s="299"/>
      <c r="W113" s="299"/>
      <c r="X113" s="299"/>
      <c r="Y113" s="299"/>
      <c r="Z113" s="299"/>
    </row>
    <row r="114" spans="3:26">
      <c r="C114" s="299"/>
      <c r="D114" s="299"/>
      <c r="E114" s="299"/>
      <c r="F114" s="299"/>
      <c r="G114" s="299"/>
      <c r="H114" s="299"/>
      <c r="I114" s="299"/>
      <c r="J114" s="299"/>
      <c r="K114" s="299"/>
      <c r="L114" s="299"/>
      <c r="M114" s="299"/>
      <c r="N114" s="299"/>
      <c r="O114" s="299"/>
      <c r="P114" s="299"/>
      <c r="Q114" s="299"/>
      <c r="R114" s="299"/>
      <c r="S114" s="299"/>
      <c r="T114" s="299"/>
      <c r="U114" s="299"/>
      <c r="V114" s="299"/>
      <c r="W114" s="299"/>
      <c r="X114" s="299"/>
      <c r="Y114" s="299"/>
      <c r="Z114" s="299"/>
    </row>
    <row r="115" spans="3:26">
      <c r="C115" s="299"/>
      <c r="D115" s="299"/>
      <c r="E115" s="299"/>
      <c r="F115" s="299"/>
      <c r="G115" s="299"/>
      <c r="H115" s="299"/>
      <c r="I115" s="299"/>
      <c r="J115" s="299"/>
      <c r="K115" s="299"/>
      <c r="L115" s="299"/>
      <c r="M115" s="299"/>
      <c r="N115" s="299"/>
      <c r="O115" s="299"/>
      <c r="P115" s="299"/>
      <c r="Q115" s="299"/>
      <c r="R115" s="299"/>
      <c r="S115" s="299"/>
      <c r="T115" s="299"/>
      <c r="U115" s="299"/>
      <c r="V115" s="299"/>
      <c r="W115" s="299"/>
      <c r="X115" s="299"/>
      <c r="Y115" s="299"/>
      <c r="Z115" s="299"/>
    </row>
    <row r="116" spans="3:26">
      <c r="C116" s="299"/>
      <c r="D116" s="299"/>
      <c r="E116" s="299"/>
      <c r="F116" s="299"/>
      <c r="G116" s="299"/>
      <c r="H116" s="299"/>
      <c r="I116" s="299"/>
      <c r="J116" s="299"/>
      <c r="K116" s="299"/>
      <c r="L116" s="299"/>
      <c r="M116" s="299"/>
      <c r="N116" s="299"/>
      <c r="O116" s="299"/>
      <c r="P116" s="299"/>
      <c r="Q116" s="299"/>
      <c r="R116" s="299"/>
      <c r="S116" s="299"/>
      <c r="T116" s="299"/>
      <c r="U116" s="299"/>
      <c r="V116" s="299"/>
      <c r="W116" s="299"/>
      <c r="X116" s="299"/>
      <c r="Y116" s="299"/>
      <c r="Z116" s="299"/>
    </row>
    <row r="117" spans="3:26"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299"/>
      <c r="N117" s="299"/>
      <c r="O117" s="299"/>
      <c r="P117" s="299"/>
      <c r="Q117" s="299"/>
      <c r="R117" s="299"/>
      <c r="S117" s="299"/>
      <c r="T117" s="299"/>
      <c r="U117" s="299"/>
      <c r="V117" s="299"/>
      <c r="W117" s="299"/>
      <c r="X117" s="299"/>
      <c r="Y117" s="299"/>
      <c r="Z117" s="299"/>
    </row>
    <row r="118" spans="3:26">
      <c r="C118" s="299"/>
      <c r="D118" s="299"/>
      <c r="E118" s="299"/>
      <c r="F118" s="299"/>
      <c r="G118" s="299"/>
      <c r="H118" s="299"/>
      <c r="I118" s="299"/>
      <c r="J118" s="299"/>
      <c r="K118" s="299"/>
      <c r="L118" s="299"/>
      <c r="M118" s="299"/>
      <c r="N118" s="299"/>
      <c r="O118" s="299"/>
      <c r="P118" s="299"/>
      <c r="Q118" s="299"/>
      <c r="R118" s="299"/>
      <c r="S118" s="299"/>
      <c r="T118" s="299"/>
      <c r="U118" s="299"/>
      <c r="V118" s="299"/>
      <c r="W118" s="299"/>
      <c r="X118" s="299"/>
      <c r="Y118" s="299"/>
      <c r="Z118" s="299"/>
    </row>
    <row r="119" spans="3:26">
      <c r="C119" s="299"/>
      <c r="D119" s="299"/>
      <c r="E119" s="299"/>
      <c r="F119" s="299"/>
      <c r="G119" s="299"/>
      <c r="H119" s="299"/>
      <c r="I119" s="299"/>
      <c r="J119" s="299"/>
      <c r="K119" s="299"/>
      <c r="L119" s="299"/>
      <c r="M119" s="299"/>
      <c r="N119" s="299"/>
      <c r="O119" s="299"/>
      <c r="P119" s="299"/>
      <c r="Q119" s="299"/>
      <c r="R119" s="299"/>
      <c r="S119" s="299"/>
      <c r="T119" s="299"/>
      <c r="U119" s="299"/>
      <c r="V119" s="299"/>
      <c r="W119" s="299"/>
      <c r="X119" s="299"/>
      <c r="Y119" s="299"/>
      <c r="Z119" s="299"/>
    </row>
    <row r="120" spans="3:26">
      <c r="C120" s="299"/>
      <c r="D120" s="299"/>
      <c r="E120" s="299"/>
      <c r="F120" s="299"/>
      <c r="G120" s="299"/>
      <c r="H120" s="299"/>
      <c r="I120" s="299"/>
      <c r="J120" s="299"/>
      <c r="K120" s="299"/>
      <c r="L120" s="299"/>
      <c r="M120" s="299"/>
      <c r="N120" s="299"/>
      <c r="O120" s="299"/>
      <c r="P120" s="299"/>
      <c r="Q120" s="299"/>
      <c r="R120" s="299"/>
      <c r="S120" s="299"/>
      <c r="T120" s="299"/>
      <c r="U120" s="299"/>
      <c r="V120" s="299"/>
      <c r="W120" s="299"/>
      <c r="X120" s="299"/>
      <c r="Y120" s="299"/>
      <c r="Z120" s="299"/>
    </row>
    <row r="121" spans="3:26">
      <c r="C121" s="299"/>
      <c r="D121" s="299"/>
      <c r="E121" s="299"/>
      <c r="F121" s="299"/>
      <c r="G121" s="299"/>
      <c r="H121" s="299"/>
      <c r="I121" s="299"/>
      <c r="J121" s="299"/>
      <c r="K121" s="299"/>
      <c r="L121" s="299"/>
      <c r="M121" s="299"/>
      <c r="N121" s="299"/>
      <c r="O121" s="299"/>
      <c r="P121" s="299"/>
      <c r="Q121" s="299"/>
      <c r="R121" s="299"/>
      <c r="S121" s="299"/>
      <c r="T121" s="299"/>
      <c r="U121" s="299"/>
      <c r="V121" s="299"/>
      <c r="W121" s="299"/>
      <c r="X121" s="299"/>
      <c r="Y121" s="299"/>
      <c r="Z121" s="299"/>
    </row>
    <row r="122" spans="3:26">
      <c r="C122" s="299"/>
      <c r="D122" s="299"/>
      <c r="E122" s="299"/>
      <c r="F122" s="299"/>
      <c r="G122" s="299"/>
      <c r="H122" s="299"/>
      <c r="I122" s="299"/>
      <c r="J122" s="299"/>
      <c r="K122" s="299"/>
      <c r="L122" s="299"/>
      <c r="M122" s="299"/>
      <c r="N122" s="299"/>
      <c r="O122" s="299"/>
      <c r="P122" s="299"/>
      <c r="Q122" s="299"/>
      <c r="R122" s="299"/>
      <c r="S122" s="299"/>
      <c r="T122" s="299"/>
      <c r="U122" s="299"/>
      <c r="V122" s="299"/>
      <c r="W122" s="299"/>
      <c r="X122" s="299"/>
      <c r="Y122" s="299"/>
      <c r="Z122" s="299"/>
    </row>
    <row r="123" spans="3:26">
      <c r="C123" s="299"/>
      <c r="D123" s="299"/>
      <c r="E123" s="299"/>
      <c r="F123" s="299"/>
      <c r="G123" s="299"/>
      <c r="H123" s="299"/>
      <c r="I123" s="299"/>
      <c r="J123" s="299"/>
      <c r="K123" s="299"/>
      <c r="L123" s="299"/>
      <c r="M123" s="299"/>
      <c r="N123" s="299"/>
      <c r="O123" s="299"/>
      <c r="P123" s="299"/>
      <c r="Q123" s="299"/>
      <c r="R123" s="299"/>
      <c r="S123" s="299"/>
      <c r="T123" s="299"/>
      <c r="U123" s="299"/>
      <c r="V123" s="299"/>
      <c r="W123" s="299"/>
      <c r="X123" s="299"/>
      <c r="Y123" s="299"/>
      <c r="Z123" s="299"/>
    </row>
    <row r="124" spans="3:26">
      <c r="C124" s="299"/>
      <c r="D124" s="299"/>
      <c r="E124" s="299"/>
      <c r="F124" s="299"/>
      <c r="G124" s="299"/>
      <c r="H124" s="299"/>
      <c r="I124" s="299"/>
      <c r="J124" s="299"/>
      <c r="K124" s="299"/>
      <c r="L124" s="299"/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299"/>
      <c r="Z124" s="299"/>
    </row>
    <row r="125" spans="3:26">
      <c r="C125" s="299"/>
      <c r="D125" s="299"/>
      <c r="E125" s="299"/>
      <c r="F125" s="299"/>
      <c r="G125" s="299"/>
      <c r="H125" s="299"/>
      <c r="I125" s="299"/>
      <c r="J125" s="299"/>
      <c r="K125" s="299"/>
      <c r="L125" s="299"/>
      <c r="M125" s="299"/>
      <c r="N125" s="299"/>
      <c r="O125" s="299"/>
      <c r="P125" s="299"/>
      <c r="Q125" s="299"/>
      <c r="R125" s="299"/>
      <c r="S125" s="299"/>
      <c r="T125" s="299"/>
      <c r="U125" s="299"/>
      <c r="V125" s="299"/>
      <c r="W125" s="299"/>
      <c r="X125" s="299"/>
      <c r="Y125" s="299"/>
      <c r="Z125" s="299"/>
    </row>
    <row r="126" spans="3:26">
      <c r="C126" s="299"/>
      <c r="D126" s="299"/>
      <c r="E126" s="299"/>
      <c r="F126" s="299"/>
      <c r="G126" s="299"/>
      <c r="H126" s="299"/>
      <c r="I126" s="299"/>
      <c r="J126" s="299"/>
      <c r="K126" s="299"/>
      <c r="L126" s="299"/>
      <c r="M126" s="299"/>
      <c r="N126" s="299"/>
      <c r="O126" s="299"/>
      <c r="P126" s="299"/>
      <c r="Q126" s="299"/>
      <c r="R126" s="299"/>
      <c r="S126" s="299"/>
      <c r="T126" s="299"/>
      <c r="U126" s="299"/>
      <c r="V126" s="299"/>
      <c r="W126" s="299"/>
      <c r="X126" s="299"/>
      <c r="Y126" s="299"/>
      <c r="Z126" s="299"/>
    </row>
    <row r="127" spans="3:26">
      <c r="C127" s="299"/>
      <c r="D127" s="299"/>
      <c r="E127" s="299"/>
      <c r="F127" s="299"/>
      <c r="G127" s="299"/>
      <c r="H127" s="299"/>
      <c r="I127" s="299"/>
      <c r="J127" s="299"/>
      <c r="K127" s="299"/>
      <c r="L127" s="299"/>
      <c r="M127" s="299"/>
      <c r="N127" s="299"/>
      <c r="O127" s="299"/>
      <c r="P127" s="299"/>
      <c r="Q127" s="299"/>
      <c r="R127" s="299"/>
      <c r="S127" s="299"/>
      <c r="T127" s="299"/>
      <c r="U127" s="299"/>
      <c r="V127" s="299"/>
      <c r="W127" s="299"/>
      <c r="X127" s="299"/>
      <c r="Y127" s="299"/>
      <c r="Z127" s="299"/>
    </row>
    <row r="128" spans="3:26">
      <c r="C128" s="299"/>
      <c r="D128" s="299"/>
      <c r="E128" s="299"/>
      <c r="F128" s="299"/>
      <c r="G128" s="299"/>
      <c r="H128" s="299"/>
      <c r="I128" s="299"/>
      <c r="J128" s="299"/>
      <c r="K128" s="299"/>
      <c r="L128" s="299"/>
      <c r="M128" s="299"/>
      <c r="N128" s="299"/>
      <c r="O128" s="299"/>
      <c r="P128" s="299"/>
      <c r="Q128" s="299"/>
      <c r="R128" s="299"/>
      <c r="S128" s="299"/>
      <c r="T128" s="299"/>
      <c r="U128" s="299"/>
      <c r="V128" s="299"/>
      <c r="W128" s="299"/>
      <c r="X128" s="299"/>
      <c r="Y128" s="299"/>
      <c r="Z128" s="299"/>
    </row>
    <row r="129" spans="3:26">
      <c r="C129" s="299"/>
      <c r="D129" s="299"/>
      <c r="E129" s="299"/>
      <c r="F129" s="299"/>
      <c r="G129" s="299"/>
      <c r="H129" s="299"/>
      <c r="I129" s="299"/>
      <c r="J129" s="299"/>
      <c r="K129" s="299"/>
      <c r="L129" s="299"/>
      <c r="M129" s="299"/>
      <c r="N129" s="299"/>
      <c r="O129" s="299"/>
      <c r="P129" s="299"/>
      <c r="Q129" s="299"/>
      <c r="R129" s="299"/>
      <c r="S129" s="299"/>
      <c r="T129" s="299"/>
      <c r="U129" s="299"/>
      <c r="V129" s="299"/>
      <c r="W129" s="299"/>
      <c r="X129" s="299"/>
      <c r="Y129" s="299"/>
      <c r="Z129" s="299"/>
    </row>
    <row r="130" spans="3:26">
      <c r="C130" s="299"/>
      <c r="D130" s="299"/>
      <c r="E130" s="299"/>
      <c r="F130" s="299"/>
      <c r="G130" s="299"/>
      <c r="H130" s="299"/>
      <c r="I130" s="299"/>
      <c r="J130" s="299"/>
      <c r="K130" s="299"/>
      <c r="L130" s="299"/>
      <c r="M130" s="299"/>
      <c r="N130" s="299"/>
      <c r="O130" s="299"/>
      <c r="P130" s="299"/>
      <c r="Q130" s="299"/>
      <c r="R130" s="299"/>
      <c r="S130" s="299"/>
      <c r="T130" s="299"/>
      <c r="U130" s="299"/>
      <c r="V130" s="299"/>
      <c r="W130" s="299"/>
      <c r="X130" s="299"/>
      <c r="Y130" s="299"/>
      <c r="Z130" s="299"/>
    </row>
    <row r="131" spans="3:26">
      <c r="C131" s="299"/>
      <c r="D131" s="299"/>
      <c r="E131" s="299"/>
      <c r="F131" s="299"/>
      <c r="G131" s="299"/>
      <c r="H131" s="299"/>
      <c r="I131" s="299"/>
      <c r="J131" s="299"/>
      <c r="K131" s="299"/>
      <c r="L131" s="299"/>
      <c r="M131" s="29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299"/>
      <c r="Z131" s="299"/>
    </row>
    <row r="132" spans="3:26">
      <c r="C132" s="299"/>
      <c r="D132" s="299"/>
      <c r="E132" s="299"/>
      <c r="F132" s="299"/>
      <c r="G132" s="299"/>
      <c r="H132" s="299"/>
      <c r="I132" s="299"/>
      <c r="J132" s="299"/>
      <c r="K132" s="299"/>
      <c r="L132" s="299"/>
      <c r="M132" s="299"/>
      <c r="N132" s="299"/>
      <c r="O132" s="299"/>
      <c r="P132" s="299"/>
      <c r="Q132" s="299"/>
      <c r="R132" s="299"/>
      <c r="S132" s="299"/>
      <c r="T132" s="299"/>
      <c r="U132" s="299"/>
      <c r="V132" s="299"/>
      <c r="W132" s="299"/>
      <c r="X132" s="299"/>
      <c r="Y132" s="299"/>
      <c r="Z132" s="299"/>
    </row>
    <row r="133" spans="3:26">
      <c r="C133" s="299"/>
      <c r="D133" s="299"/>
      <c r="E133" s="299"/>
      <c r="F133" s="299"/>
      <c r="G133" s="299"/>
      <c r="H133" s="299"/>
      <c r="I133" s="299"/>
      <c r="J133" s="299"/>
      <c r="K133" s="299"/>
      <c r="L133" s="299"/>
      <c r="M133" s="299"/>
      <c r="N133" s="299"/>
      <c r="O133" s="299"/>
      <c r="P133" s="299"/>
      <c r="Q133" s="299"/>
      <c r="R133" s="299"/>
      <c r="S133" s="299"/>
      <c r="T133" s="299"/>
      <c r="U133" s="299"/>
      <c r="V133" s="299"/>
      <c r="W133" s="299"/>
      <c r="X133" s="299"/>
      <c r="Y133" s="299"/>
      <c r="Z133" s="299"/>
    </row>
    <row r="134" spans="3:26">
      <c r="C134" s="299"/>
      <c r="D134" s="299"/>
      <c r="E134" s="299"/>
      <c r="F134" s="299"/>
      <c r="G134" s="299"/>
      <c r="H134" s="299"/>
      <c r="I134" s="299"/>
      <c r="J134" s="299"/>
      <c r="K134" s="299"/>
      <c r="L134" s="299"/>
      <c r="M134" s="299"/>
      <c r="N134" s="299"/>
      <c r="O134" s="299"/>
      <c r="P134" s="299"/>
      <c r="Q134" s="299"/>
      <c r="R134" s="299"/>
      <c r="S134" s="299"/>
      <c r="T134" s="299"/>
      <c r="U134" s="299"/>
      <c r="V134" s="299"/>
      <c r="W134" s="299"/>
      <c r="X134" s="299"/>
      <c r="Y134" s="299"/>
      <c r="Z134" s="299"/>
    </row>
    <row r="135" spans="3:26">
      <c r="C135" s="299"/>
      <c r="D135" s="299"/>
      <c r="E135" s="299"/>
      <c r="F135" s="299"/>
      <c r="G135" s="299"/>
      <c r="H135" s="299"/>
      <c r="I135" s="299"/>
      <c r="J135" s="299"/>
      <c r="K135" s="299"/>
      <c r="L135" s="299"/>
      <c r="M135" s="299"/>
      <c r="N135" s="299"/>
      <c r="O135" s="299"/>
      <c r="P135" s="299"/>
      <c r="Q135" s="299"/>
      <c r="R135" s="299"/>
      <c r="S135" s="299"/>
      <c r="T135" s="299"/>
      <c r="U135" s="299"/>
      <c r="V135" s="299"/>
      <c r="W135" s="299"/>
      <c r="X135" s="299"/>
      <c r="Y135" s="299"/>
      <c r="Z135" s="299"/>
    </row>
    <row r="136" spans="3:26">
      <c r="C136" s="299"/>
      <c r="D136" s="299"/>
      <c r="E136" s="299"/>
      <c r="F136" s="299"/>
      <c r="G136" s="299"/>
      <c r="H136" s="299"/>
      <c r="I136" s="299"/>
      <c r="J136" s="299"/>
      <c r="K136" s="299"/>
      <c r="L136" s="299"/>
      <c r="M136" s="299"/>
      <c r="N136" s="299"/>
      <c r="O136" s="299"/>
      <c r="P136" s="299"/>
      <c r="Q136" s="299"/>
      <c r="R136" s="299"/>
      <c r="S136" s="299"/>
      <c r="T136" s="299"/>
      <c r="U136" s="299"/>
      <c r="V136" s="299"/>
      <c r="W136" s="299"/>
      <c r="X136" s="299"/>
      <c r="Y136" s="299"/>
      <c r="Z136" s="299"/>
    </row>
    <row r="137" spans="3:26">
      <c r="C137" s="299"/>
      <c r="D137" s="299"/>
      <c r="E137" s="299"/>
      <c r="F137" s="299"/>
      <c r="G137" s="299"/>
      <c r="H137" s="299"/>
      <c r="I137" s="299"/>
      <c r="J137" s="299"/>
      <c r="K137" s="299"/>
      <c r="L137" s="299"/>
      <c r="M137" s="299"/>
      <c r="N137" s="299"/>
      <c r="O137" s="299"/>
      <c r="P137" s="299"/>
      <c r="Q137" s="299"/>
      <c r="R137" s="299"/>
      <c r="S137" s="299"/>
      <c r="T137" s="299"/>
      <c r="U137" s="299"/>
      <c r="V137" s="299"/>
      <c r="W137" s="299"/>
      <c r="X137" s="299"/>
      <c r="Y137" s="299"/>
      <c r="Z137" s="299"/>
    </row>
    <row r="138" spans="3:26">
      <c r="C138" s="299"/>
      <c r="D138" s="299"/>
      <c r="E138" s="299"/>
      <c r="F138" s="299"/>
      <c r="G138" s="299"/>
      <c r="H138" s="299"/>
      <c r="I138" s="299"/>
      <c r="J138" s="299"/>
      <c r="K138" s="299"/>
      <c r="L138" s="299"/>
      <c r="M138" s="299"/>
      <c r="N138" s="299"/>
      <c r="O138" s="299"/>
      <c r="P138" s="299"/>
      <c r="Q138" s="299"/>
      <c r="R138" s="299"/>
      <c r="S138" s="299"/>
      <c r="T138" s="299"/>
      <c r="U138" s="299"/>
      <c r="V138" s="299"/>
      <c r="W138" s="299"/>
      <c r="X138" s="299"/>
      <c r="Y138" s="299"/>
      <c r="Z138" s="299"/>
    </row>
    <row r="139" spans="3:26">
      <c r="C139" s="299"/>
      <c r="D139" s="299"/>
      <c r="E139" s="299"/>
      <c r="F139" s="299"/>
      <c r="G139" s="299"/>
      <c r="H139" s="299"/>
      <c r="I139" s="299"/>
      <c r="J139" s="299"/>
      <c r="K139" s="299"/>
      <c r="L139" s="299"/>
      <c r="M139" s="299"/>
      <c r="N139" s="299"/>
      <c r="O139" s="299"/>
      <c r="P139" s="299"/>
      <c r="Q139" s="299"/>
      <c r="R139" s="299"/>
      <c r="S139" s="299"/>
      <c r="T139" s="299"/>
      <c r="U139" s="299"/>
      <c r="V139" s="299"/>
      <c r="W139" s="299"/>
      <c r="X139" s="299"/>
      <c r="Y139" s="299"/>
      <c r="Z139" s="299"/>
    </row>
    <row r="140" spans="3:26">
      <c r="C140" s="299"/>
      <c r="D140" s="299"/>
      <c r="E140" s="299"/>
      <c r="F140" s="299"/>
      <c r="G140" s="299"/>
      <c r="H140" s="299"/>
      <c r="I140" s="299"/>
      <c r="J140" s="299"/>
      <c r="K140" s="299"/>
      <c r="L140" s="299"/>
      <c r="M140" s="299"/>
      <c r="N140" s="299"/>
      <c r="O140" s="299"/>
      <c r="P140" s="299"/>
      <c r="Q140" s="299"/>
      <c r="R140" s="299"/>
      <c r="S140" s="299"/>
      <c r="T140" s="299"/>
      <c r="U140" s="299"/>
      <c r="V140" s="299"/>
      <c r="W140" s="299"/>
      <c r="X140" s="299"/>
      <c r="Y140" s="299"/>
      <c r="Z140" s="299"/>
    </row>
    <row r="141" spans="3:26">
      <c r="C141" s="299"/>
      <c r="D141" s="299"/>
      <c r="E141" s="299"/>
      <c r="F141" s="299"/>
      <c r="G141" s="299"/>
      <c r="H141" s="299"/>
      <c r="I141" s="299"/>
      <c r="J141" s="299"/>
      <c r="K141" s="299"/>
      <c r="L141" s="299"/>
      <c r="M141" s="299"/>
      <c r="N141" s="299"/>
      <c r="O141" s="299"/>
      <c r="P141" s="299"/>
      <c r="Q141" s="299"/>
      <c r="R141" s="299"/>
      <c r="S141" s="299"/>
      <c r="T141" s="299"/>
      <c r="U141" s="299"/>
      <c r="V141" s="299"/>
      <c r="W141" s="299"/>
      <c r="X141" s="299"/>
      <c r="Y141" s="299"/>
      <c r="Z141" s="299"/>
    </row>
    <row r="142" spans="3:26">
      <c r="C142" s="299"/>
      <c r="D142" s="299"/>
      <c r="E142" s="299"/>
      <c r="F142" s="299"/>
      <c r="G142" s="299"/>
      <c r="H142" s="299"/>
      <c r="I142" s="299"/>
      <c r="J142" s="299"/>
      <c r="K142" s="299"/>
      <c r="L142" s="299"/>
      <c r="M142" s="299"/>
      <c r="N142" s="299"/>
      <c r="O142" s="299"/>
      <c r="P142" s="299"/>
      <c r="Q142" s="299"/>
      <c r="R142" s="299"/>
      <c r="S142" s="299"/>
      <c r="T142" s="299"/>
      <c r="U142" s="299"/>
      <c r="V142" s="299"/>
      <c r="W142" s="299"/>
      <c r="X142" s="299"/>
      <c r="Y142" s="299"/>
      <c r="Z142" s="299"/>
    </row>
    <row r="143" spans="3:26">
      <c r="C143" s="299"/>
      <c r="D143" s="299"/>
      <c r="E143" s="299"/>
      <c r="F143" s="299"/>
      <c r="G143" s="299"/>
      <c r="H143" s="299"/>
      <c r="I143" s="299"/>
      <c r="J143" s="299"/>
      <c r="K143" s="299"/>
      <c r="L143" s="299"/>
      <c r="M143" s="299"/>
      <c r="N143" s="299"/>
      <c r="O143" s="299"/>
      <c r="P143" s="299"/>
      <c r="Q143" s="299"/>
      <c r="R143" s="299"/>
      <c r="S143" s="299"/>
      <c r="T143" s="299"/>
      <c r="U143" s="299"/>
      <c r="V143" s="299"/>
      <c r="W143" s="299"/>
      <c r="X143" s="299"/>
      <c r="Y143" s="299"/>
      <c r="Z143" s="299"/>
    </row>
    <row r="144" spans="3:26">
      <c r="C144" s="299"/>
      <c r="D144" s="299"/>
      <c r="E144" s="299"/>
      <c r="F144" s="299"/>
      <c r="G144" s="299"/>
      <c r="H144" s="299"/>
      <c r="I144" s="299"/>
      <c r="J144" s="299"/>
      <c r="K144" s="299"/>
      <c r="L144" s="299"/>
      <c r="M144" s="299"/>
      <c r="N144" s="299"/>
      <c r="O144" s="299"/>
      <c r="P144" s="299"/>
      <c r="Q144" s="299"/>
      <c r="R144" s="299"/>
      <c r="S144" s="299"/>
      <c r="T144" s="299"/>
      <c r="U144" s="299"/>
      <c r="V144" s="299"/>
      <c r="W144" s="299"/>
      <c r="X144" s="299"/>
      <c r="Y144" s="299"/>
      <c r="Z144" s="299"/>
    </row>
    <row r="145" spans="3:26">
      <c r="C145" s="299"/>
      <c r="D145" s="299"/>
      <c r="E145" s="299"/>
      <c r="F145" s="299"/>
      <c r="G145" s="299"/>
      <c r="H145" s="299"/>
      <c r="I145" s="299"/>
      <c r="J145" s="299"/>
      <c r="K145" s="299"/>
      <c r="L145" s="299"/>
      <c r="M145" s="299"/>
      <c r="N145" s="299"/>
      <c r="O145" s="299"/>
      <c r="P145" s="299"/>
      <c r="Q145" s="299"/>
      <c r="R145" s="299"/>
      <c r="S145" s="299"/>
      <c r="T145" s="299"/>
      <c r="U145" s="299"/>
      <c r="V145" s="299"/>
      <c r="W145" s="299"/>
      <c r="X145" s="299"/>
      <c r="Y145" s="299"/>
      <c r="Z145" s="299"/>
    </row>
    <row r="146" spans="3:26">
      <c r="C146" s="299"/>
      <c r="D146" s="299"/>
      <c r="E146" s="299"/>
      <c r="F146" s="299"/>
      <c r="G146" s="299"/>
      <c r="H146" s="299"/>
      <c r="I146" s="299"/>
      <c r="J146" s="299"/>
      <c r="K146" s="299"/>
      <c r="L146" s="299"/>
      <c r="M146" s="299"/>
      <c r="N146" s="299"/>
      <c r="O146" s="299"/>
      <c r="P146" s="299"/>
      <c r="Q146" s="299"/>
      <c r="R146" s="299"/>
      <c r="S146" s="299"/>
      <c r="T146" s="299"/>
      <c r="U146" s="299"/>
      <c r="V146" s="299"/>
      <c r="W146" s="299"/>
      <c r="X146" s="299"/>
      <c r="Y146" s="299"/>
      <c r="Z146" s="299"/>
    </row>
    <row r="147" spans="3:26">
      <c r="C147" s="299"/>
      <c r="D147" s="299"/>
      <c r="E147" s="299"/>
      <c r="F147" s="299"/>
      <c r="G147" s="299"/>
      <c r="H147" s="299"/>
      <c r="I147" s="299"/>
      <c r="J147" s="299"/>
      <c r="K147" s="299"/>
      <c r="L147" s="299"/>
      <c r="M147" s="299"/>
      <c r="N147" s="299"/>
      <c r="O147" s="299"/>
      <c r="P147" s="299"/>
      <c r="Q147" s="299"/>
      <c r="R147" s="299"/>
      <c r="S147" s="299"/>
      <c r="T147" s="299"/>
      <c r="U147" s="299"/>
      <c r="V147" s="299"/>
      <c r="W147" s="299"/>
      <c r="X147" s="299"/>
      <c r="Y147" s="299"/>
      <c r="Z147" s="299"/>
    </row>
    <row r="148" spans="3:26">
      <c r="C148" s="299"/>
      <c r="D148" s="299"/>
      <c r="E148" s="299"/>
      <c r="F148" s="299"/>
      <c r="G148" s="299"/>
      <c r="H148" s="299"/>
      <c r="I148" s="299"/>
      <c r="J148" s="299"/>
      <c r="K148" s="299"/>
      <c r="L148" s="299"/>
      <c r="M148" s="299"/>
      <c r="N148" s="299"/>
      <c r="O148" s="299"/>
      <c r="P148" s="299"/>
      <c r="Q148" s="299"/>
      <c r="R148" s="299"/>
      <c r="S148" s="299"/>
      <c r="T148" s="299"/>
      <c r="U148" s="299"/>
      <c r="V148" s="299"/>
      <c r="W148" s="299"/>
      <c r="X148" s="299"/>
      <c r="Y148" s="299"/>
      <c r="Z148" s="299"/>
    </row>
    <row r="149" spans="3:26">
      <c r="C149" s="299"/>
      <c r="D149" s="299"/>
      <c r="E149" s="299"/>
      <c r="F149" s="299"/>
      <c r="G149" s="299"/>
      <c r="H149" s="299"/>
      <c r="I149" s="299"/>
      <c r="J149" s="299"/>
      <c r="K149" s="299"/>
      <c r="L149" s="299"/>
      <c r="M149" s="299"/>
      <c r="N149" s="299"/>
      <c r="O149" s="299"/>
      <c r="P149" s="299"/>
      <c r="Q149" s="299"/>
      <c r="R149" s="299"/>
      <c r="S149" s="299"/>
      <c r="T149" s="299"/>
      <c r="U149" s="299"/>
      <c r="V149" s="299"/>
      <c r="W149" s="299"/>
      <c r="X149" s="299"/>
      <c r="Y149" s="299"/>
      <c r="Z149" s="299"/>
    </row>
    <row r="150" spans="3:26">
      <c r="C150" s="299"/>
      <c r="D150" s="299"/>
      <c r="E150" s="299"/>
      <c r="F150" s="299"/>
      <c r="G150" s="299"/>
      <c r="H150" s="299"/>
      <c r="I150" s="299"/>
      <c r="J150" s="299"/>
      <c r="K150" s="299"/>
      <c r="L150" s="299"/>
      <c r="M150" s="299"/>
      <c r="N150" s="299"/>
      <c r="O150" s="299"/>
      <c r="P150" s="299"/>
      <c r="Q150" s="299"/>
      <c r="R150" s="299"/>
      <c r="S150" s="299"/>
      <c r="T150" s="299"/>
      <c r="U150" s="299"/>
      <c r="V150" s="299"/>
      <c r="W150" s="299"/>
      <c r="X150" s="299"/>
      <c r="Y150" s="299"/>
      <c r="Z150" s="299"/>
    </row>
    <row r="151" spans="3:26">
      <c r="C151" s="299"/>
      <c r="D151" s="299"/>
      <c r="E151" s="299"/>
      <c r="F151" s="299"/>
      <c r="G151" s="299"/>
      <c r="H151" s="299"/>
      <c r="I151" s="299"/>
      <c r="J151" s="299"/>
      <c r="K151" s="299"/>
      <c r="L151" s="299"/>
      <c r="M151" s="299"/>
      <c r="N151" s="299"/>
      <c r="O151" s="299"/>
      <c r="P151" s="299"/>
      <c r="Q151" s="299"/>
      <c r="R151" s="299"/>
      <c r="S151" s="299"/>
      <c r="T151" s="299"/>
      <c r="U151" s="299"/>
      <c r="V151" s="299"/>
      <c r="W151" s="299"/>
      <c r="X151" s="299"/>
      <c r="Y151" s="299"/>
      <c r="Z151" s="299"/>
    </row>
    <row r="152" spans="3:26">
      <c r="C152" s="299"/>
      <c r="D152" s="299"/>
      <c r="E152" s="299"/>
      <c r="F152" s="299"/>
      <c r="G152" s="299"/>
      <c r="H152" s="299"/>
      <c r="I152" s="299"/>
      <c r="J152" s="299"/>
      <c r="K152" s="299"/>
      <c r="L152" s="299"/>
      <c r="M152" s="299"/>
      <c r="N152" s="299"/>
      <c r="O152" s="299"/>
      <c r="P152" s="299"/>
      <c r="Q152" s="299"/>
      <c r="R152" s="299"/>
      <c r="S152" s="299"/>
      <c r="T152" s="299"/>
      <c r="U152" s="299"/>
      <c r="V152" s="299"/>
      <c r="W152" s="299"/>
      <c r="X152" s="299"/>
      <c r="Y152" s="299"/>
      <c r="Z152" s="299"/>
    </row>
    <row r="153" spans="3:26">
      <c r="C153" s="299"/>
      <c r="D153" s="299"/>
      <c r="E153" s="299"/>
      <c r="F153" s="299"/>
      <c r="G153" s="299"/>
      <c r="H153" s="299"/>
      <c r="I153" s="299"/>
      <c r="J153" s="299"/>
      <c r="K153" s="299"/>
      <c r="L153" s="299"/>
      <c r="M153" s="299"/>
      <c r="N153" s="299"/>
      <c r="O153" s="299"/>
      <c r="P153" s="299"/>
      <c r="Q153" s="299"/>
      <c r="R153" s="299"/>
      <c r="S153" s="299"/>
      <c r="T153" s="299"/>
      <c r="U153" s="299"/>
      <c r="V153" s="299"/>
      <c r="W153" s="299"/>
      <c r="X153" s="299"/>
      <c r="Y153" s="299"/>
      <c r="Z153" s="299"/>
    </row>
    <row r="154" spans="3:26">
      <c r="C154" s="299"/>
      <c r="D154" s="299"/>
      <c r="E154" s="299"/>
      <c r="F154" s="299"/>
      <c r="G154" s="299"/>
      <c r="H154" s="299"/>
      <c r="I154" s="299"/>
      <c r="J154" s="299"/>
      <c r="K154" s="299"/>
      <c r="L154" s="299"/>
      <c r="M154" s="299"/>
      <c r="N154" s="299"/>
      <c r="O154" s="299"/>
      <c r="P154" s="299"/>
      <c r="Q154" s="299"/>
      <c r="R154" s="299"/>
      <c r="S154" s="299"/>
      <c r="T154" s="299"/>
      <c r="U154" s="299"/>
      <c r="V154" s="299"/>
      <c r="W154" s="299"/>
      <c r="X154" s="299"/>
      <c r="Y154" s="299"/>
      <c r="Z154" s="299"/>
    </row>
    <row r="155" spans="3:26">
      <c r="C155" s="299"/>
      <c r="D155" s="299"/>
      <c r="E155" s="299"/>
      <c r="F155" s="299"/>
      <c r="G155" s="299"/>
      <c r="H155" s="299"/>
      <c r="I155" s="299"/>
      <c r="J155" s="299"/>
      <c r="K155" s="299"/>
      <c r="L155" s="299"/>
      <c r="M155" s="299"/>
      <c r="N155" s="299"/>
      <c r="O155" s="299"/>
      <c r="P155" s="299"/>
      <c r="Q155" s="299"/>
      <c r="R155" s="299"/>
      <c r="S155" s="299"/>
      <c r="T155" s="299"/>
      <c r="U155" s="299"/>
      <c r="V155" s="299"/>
      <c r="W155" s="299"/>
      <c r="X155" s="299"/>
      <c r="Y155" s="299"/>
      <c r="Z155" s="299"/>
    </row>
    <row r="156" spans="3:26">
      <c r="C156" s="299"/>
      <c r="D156" s="299"/>
      <c r="E156" s="299"/>
      <c r="F156" s="299"/>
      <c r="G156" s="299"/>
      <c r="H156" s="299"/>
      <c r="I156" s="299"/>
      <c r="J156" s="299"/>
      <c r="K156" s="299"/>
      <c r="L156" s="299"/>
      <c r="M156" s="299"/>
      <c r="N156" s="299"/>
      <c r="O156" s="299"/>
      <c r="P156" s="299"/>
      <c r="Q156" s="299"/>
      <c r="R156" s="299"/>
      <c r="S156" s="299"/>
      <c r="T156" s="299"/>
      <c r="U156" s="299"/>
      <c r="V156" s="299"/>
      <c r="W156" s="299"/>
      <c r="X156" s="299"/>
      <c r="Y156" s="299"/>
      <c r="Z156" s="299"/>
    </row>
    <row r="157" spans="3:26">
      <c r="C157" s="299"/>
      <c r="D157" s="299"/>
      <c r="E157" s="299"/>
      <c r="F157" s="299"/>
      <c r="G157" s="299"/>
      <c r="H157" s="299"/>
      <c r="I157" s="299"/>
      <c r="J157" s="299"/>
      <c r="K157" s="299"/>
      <c r="L157" s="299"/>
      <c r="M157" s="299"/>
      <c r="N157" s="299"/>
      <c r="O157" s="299"/>
      <c r="P157" s="299"/>
      <c r="Q157" s="299"/>
      <c r="R157" s="299"/>
      <c r="S157" s="299"/>
      <c r="T157" s="299"/>
      <c r="U157" s="299"/>
      <c r="V157" s="299"/>
      <c r="W157" s="299"/>
      <c r="X157" s="299"/>
      <c r="Y157" s="299"/>
      <c r="Z157" s="299"/>
    </row>
    <row r="158" spans="3:26">
      <c r="C158" s="299"/>
      <c r="D158" s="299"/>
      <c r="E158" s="299"/>
      <c r="F158" s="299"/>
      <c r="G158" s="299"/>
      <c r="H158" s="299"/>
      <c r="I158" s="299"/>
      <c r="J158" s="299"/>
      <c r="K158" s="299"/>
      <c r="L158" s="299"/>
      <c r="M158" s="299"/>
      <c r="N158" s="299"/>
      <c r="O158" s="299"/>
      <c r="P158" s="299"/>
      <c r="Q158" s="299"/>
      <c r="R158" s="299"/>
      <c r="S158" s="299"/>
      <c r="T158" s="299"/>
      <c r="U158" s="299"/>
      <c r="V158" s="299"/>
      <c r="W158" s="299"/>
      <c r="X158" s="299"/>
      <c r="Y158" s="299"/>
      <c r="Z158" s="299"/>
    </row>
    <row r="159" spans="3:26">
      <c r="C159" s="299"/>
      <c r="D159" s="299"/>
      <c r="E159" s="299"/>
      <c r="F159" s="299"/>
      <c r="G159" s="299"/>
      <c r="H159" s="299"/>
      <c r="I159" s="299"/>
      <c r="J159" s="299"/>
      <c r="K159" s="299"/>
      <c r="L159" s="299"/>
      <c r="M159" s="299"/>
      <c r="N159" s="299"/>
      <c r="O159" s="299"/>
      <c r="P159" s="299"/>
      <c r="Q159" s="299"/>
      <c r="R159" s="299"/>
      <c r="S159" s="299"/>
      <c r="T159" s="299"/>
      <c r="U159" s="299"/>
      <c r="V159" s="299"/>
      <c r="W159" s="299"/>
      <c r="X159" s="299"/>
      <c r="Y159" s="299"/>
      <c r="Z159" s="299"/>
    </row>
    <row r="160" spans="3:26">
      <c r="C160" s="299"/>
      <c r="D160" s="299"/>
      <c r="E160" s="299"/>
      <c r="F160" s="299"/>
      <c r="G160" s="299"/>
      <c r="H160" s="299"/>
      <c r="I160" s="299"/>
      <c r="J160" s="299"/>
      <c r="K160" s="299"/>
      <c r="L160" s="299"/>
      <c r="M160" s="299"/>
      <c r="N160" s="299"/>
      <c r="O160" s="299"/>
      <c r="P160" s="299"/>
      <c r="Q160" s="299"/>
      <c r="R160" s="299"/>
      <c r="S160" s="299"/>
      <c r="T160" s="299"/>
      <c r="U160" s="299"/>
      <c r="V160" s="299"/>
      <c r="W160" s="299"/>
      <c r="X160" s="299"/>
      <c r="Y160" s="299"/>
      <c r="Z160" s="299"/>
    </row>
    <row r="161" spans="3:26">
      <c r="C161" s="299"/>
      <c r="D161" s="299"/>
      <c r="E161" s="299"/>
      <c r="F161" s="299"/>
      <c r="G161" s="299"/>
      <c r="H161" s="299"/>
      <c r="I161" s="299"/>
      <c r="J161" s="299"/>
      <c r="K161" s="299"/>
      <c r="L161" s="299"/>
      <c r="M161" s="299"/>
      <c r="N161" s="299"/>
      <c r="O161" s="299"/>
      <c r="P161" s="299"/>
      <c r="Q161" s="299"/>
      <c r="R161" s="299"/>
      <c r="S161" s="299"/>
      <c r="T161" s="299"/>
      <c r="U161" s="299"/>
      <c r="V161" s="299"/>
      <c r="W161" s="299"/>
      <c r="X161" s="299"/>
      <c r="Y161" s="299"/>
      <c r="Z161" s="299"/>
    </row>
    <row r="162" spans="3:26">
      <c r="C162" s="299"/>
      <c r="D162" s="299"/>
      <c r="E162" s="299"/>
      <c r="F162" s="299"/>
      <c r="G162" s="299"/>
      <c r="H162" s="299"/>
      <c r="I162" s="299"/>
      <c r="J162" s="299"/>
      <c r="K162" s="299"/>
      <c r="L162" s="299"/>
      <c r="M162" s="299"/>
      <c r="N162" s="299"/>
      <c r="O162" s="299"/>
      <c r="P162" s="299"/>
      <c r="Q162" s="299"/>
      <c r="R162" s="299"/>
      <c r="S162" s="299"/>
      <c r="T162" s="299"/>
      <c r="U162" s="299"/>
      <c r="V162" s="299"/>
      <c r="W162" s="299"/>
      <c r="X162" s="299"/>
      <c r="Y162" s="299"/>
      <c r="Z162" s="299"/>
    </row>
    <row r="163" spans="3:26">
      <c r="C163" s="299"/>
      <c r="D163" s="299"/>
      <c r="E163" s="299"/>
      <c r="F163" s="299"/>
      <c r="G163" s="299"/>
      <c r="H163" s="299"/>
      <c r="I163" s="299"/>
      <c r="J163" s="299"/>
      <c r="K163" s="299"/>
      <c r="L163" s="299"/>
      <c r="M163" s="299"/>
      <c r="N163" s="299"/>
      <c r="O163" s="299"/>
      <c r="P163" s="299"/>
      <c r="Q163" s="299"/>
      <c r="R163" s="299"/>
      <c r="S163" s="299"/>
      <c r="T163" s="299"/>
      <c r="U163" s="299"/>
      <c r="V163" s="299"/>
      <c r="W163" s="299"/>
      <c r="X163" s="299"/>
      <c r="Y163" s="299"/>
      <c r="Z163" s="299"/>
    </row>
    <row r="164" spans="3:26">
      <c r="C164" s="299"/>
      <c r="D164" s="299"/>
      <c r="E164" s="299"/>
      <c r="F164" s="299"/>
      <c r="G164" s="299"/>
      <c r="H164" s="299"/>
      <c r="I164" s="299"/>
      <c r="J164" s="299"/>
      <c r="K164" s="299"/>
      <c r="L164" s="299"/>
      <c r="M164" s="299"/>
      <c r="N164" s="299"/>
      <c r="O164" s="299"/>
      <c r="P164" s="299"/>
      <c r="Q164" s="299"/>
      <c r="R164" s="299"/>
      <c r="S164" s="299"/>
      <c r="T164" s="299"/>
      <c r="U164" s="299"/>
      <c r="V164" s="299"/>
      <c r="W164" s="299"/>
      <c r="X164" s="299"/>
      <c r="Y164" s="299"/>
      <c r="Z164" s="299"/>
    </row>
    <row r="165" spans="3:26">
      <c r="C165" s="299"/>
      <c r="D165" s="299"/>
      <c r="E165" s="299"/>
      <c r="F165" s="299"/>
      <c r="G165" s="299"/>
      <c r="H165" s="299"/>
      <c r="I165" s="299"/>
      <c r="J165" s="299"/>
      <c r="K165" s="299"/>
      <c r="L165" s="299"/>
      <c r="M165" s="299"/>
      <c r="N165" s="299"/>
      <c r="O165" s="299"/>
      <c r="P165" s="299"/>
      <c r="Q165" s="299"/>
      <c r="R165" s="299"/>
      <c r="S165" s="299"/>
      <c r="T165" s="299"/>
      <c r="U165" s="299"/>
      <c r="V165" s="299"/>
      <c r="W165" s="299"/>
      <c r="X165" s="299"/>
      <c r="Y165" s="299"/>
      <c r="Z165" s="299"/>
    </row>
    <row r="166" spans="3:26">
      <c r="C166" s="299"/>
      <c r="D166" s="299"/>
      <c r="E166" s="299"/>
      <c r="F166" s="299"/>
      <c r="G166" s="299"/>
      <c r="H166" s="299"/>
      <c r="I166" s="299"/>
      <c r="J166" s="299"/>
      <c r="K166" s="299"/>
      <c r="L166" s="299"/>
      <c r="M166" s="299"/>
      <c r="N166" s="299"/>
      <c r="O166" s="299"/>
      <c r="P166" s="299"/>
      <c r="Q166" s="299"/>
      <c r="R166" s="299"/>
      <c r="S166" s="299"/>
      <c r="T166" s="299"/>
      <c r="U166" s="299"/>
      <c r="V166" s="299"/>
      <c r="W166" s="299"/>
      <c r="X166" s="299"/>
      <c r="Y166" s="299"/>
      <c r="Z166" s="299"/>
    </row>
    <row r="167" spans="3:26">
      <c r="C167" s="299"/>
      <c r="D167" s="299"/>
      <c r="E167" s="299"/>
      <c r="F167" s="299"/>
      <c r="G167" s="299"/>
      <c r="H167" s="299"/>
      <c r="I167" s="299"/>
      <c r="J167" s="299"/>
      <c r="K167" s="299"/>
      <c r="L167" s="299"/>
      <c r="M167" s="299"/>
      <c r="N167" s="299"/>
      <c r="O167" s="299"/>
      <c r="P167" s="299"/>
      <c r="Q167" s="299"/>
      <c r="R167" s="299"/>
      <c r="S167" s="299"/>
      <c r="T167" s="299"/>
      <c r="U167" s="299"/>
      <c r="V167" s="299"/>
      <c r="W167" s="299"/>
      <c r="X167" s="299"/>
      <c r="Y167" s="299"/>
      <c r="Z167" s="299"/>
    </row>
    <row r="168" spans="3:26">
      <c r="C168" s="299"/>
      <c r="D168" s="299"/>
      <c r="E168" s="299"/>
      <c r="F168" s="299"/>
      <c r="G168" s="299"/>
      <c r="H168" s="299"/>
      <c r="I168" s="299"/>
      <c r="J168" s="299"/>
      <c r="K168" s="299"/>
      <c r="L168" s="299"/>
      <c r="M168" s="299"/>
      <c r="N168" s="299"/>
      <c r="O168" s="299"/>
      <c r="P168" s="299"/>
      <c r="Q168" s="299"/>
      <c r="R168" s="299"/>
      <c r="S168" s="299"/>
      <c r="T168" s="299"/>
      <c r="U168" s="299"/>
      <c r="V168" s="299"/>
      <c r="W168" s="299"/>
      <c r="X168" s="299"/>
      <c r="Y168" s="299"/>
      <c r="Z168" s="299"/>
    </row>
    <row r="169" spans="3:26">
      <c r="C169" s="299"/>
      <c r="D169" s="299"/>
      <c r="E169" s="299"/>
      <c r="F169" s="299"/>
      <c r="G169" s="299"/>
      <c r="H169" s="299"/>
      <c r="I169" s="299"/>
      <c r="J169" s="299"/>
      <c r="K169" s="299"/>
      <c r="L169" s="299"/>
      <c r="M169" s="299"/>
      <c r="N169" s="299"/>
      <c r="O169" s="299"/>
      <c r="P169" s="299"/>
      <c r="Q169" s="299"/>
      <c r="R169" s="299"/>
      <c r="S169" s="299"/>
      <c r="T169" s="299"/>
      <c r="U169" s="299"/>
      <c r="V169" s="299"/>
      <c r="W169" s="299"/>
      <c r="X169" s="299"/>
      <c r="Y169" s="299"/>
      <c r="Z169" s="299"/>
    </row>
    <row r="170" spans="3:26">
      <c r="C170" s="299"/>
      <c r="D170" s="299"/>
      <c r="E170" s="299"/>
      <c r="F170" s="299"/>
      <c r="G170" s="299"/>
      <c r="H170" s="299"/>
      <c r="I170" s="299"/>
      <c r="J170" s="299"/>
      <c r="K170" s="299"/>
      <c r="L170" s="299"/>
      <c r="M170" s="299"/>
      <c r="N170" s="299"/>
      <c r="O170" s="299"/>
      <c r="P170" s="299"/>
      <c r="Q170" s="299"/>
      <c r="R170" s="299"/>
      <c r="S170" s="299"/>
      <c r="T170" s="299"/>
      <c r="U170" s="299"/>
      <c r="V170" s="299"/>
      <c r="W170" s="299"/>
      <c r="X170" s="299"/>
      <c r="Y170" s="299"/>
      <c r="Z170" s="299"/>
    </row>
    <row r="171" spans="3:26">
      <c r="C171" s="299"/>
      <c r="D171" s="299"/>
      <c r="E171" s="299"/>
      <c r="F171" s="299"/>
      <c r="G171" s="299"/>
      <c r="H171" s="299"/>
      <c r="I171" s="299"/>
      <c r="J171" s="299"/>
      <c r="K171" s="299"/>
      <c r="L171" s="299"/>
      <c r="M171" s="299"/>
      <c r="N171" s="299"/>
      <c r="O171" s="299"/>
      <c r="P171" s="299"/>
      <c r="Q171" s="299"/>
      <c r="R171" s="299"/>
      <c r="S171" s="299"/>
      <c r="T171" s="299"/>
      <c r="U171" s="299"/>
      <c r="V171" s="299"/>
      <c r="W171" s="299"/>
      <c r="X171" s="299"/>
      <c r="Y171" s="299"/>
      <c r="Z171" s="299"/>
    </row>
    <row r="172" spans="3:26">
      <c r="C172" s="299"/>
      <c r="D172" s="299"/>
      <c r="E172" s="299"/>
      <c r="F172" s="299"/>
      <c r="G172" s="299"/>
      <c r="H172" s="299"/>
      <c r="I172" s="299"/>
      <c r="J172" s="299"/>
      <c r="K172" s="299"/>
      <c r="L172" s="299"/>
      <c r="M172" s="299"/>
      <c r="N172" s="299"/>
      <c r="O172" s="299"/>
      <c r="P172" s="299"/>
      <c r="Q172" s="299"/>
      <c r="R172" s="299"/>
      <c r="S172" s="299"/>
      <c r="T172" s="299"/>
      <c r="U172" s="299"/>
      <c r="V172" s="299"/>
      <c r="W172" s="299"/>
      <c r="X172" s="299"/>
      <c r="Y172" s="299"/>
      <c r="Z172" s="299"/>
    </row>
    <row r="173" spans="3:26">
      <c r="C173" s="299"/>
      <c r="D173" s="299"/>
      <c r="E173" s="299"/>
      <c r="F173" s="299"/>
      <c r="G173" s="299"/>
      <c r="H173" s="299"/>
      <c r="I173" s="299"/>
      <c r="J173" s="299"/>
      <c r="K173" s="299"/>
      <c r="L173" s="299"/>
      <c r="M173" s="299"/>
      <c r="N173" s="299"/>
      <c r="O173" s="299"/>
      <c r="P173" s="299"/>
      <c r="Q173" s="299"/>
      <c r="R173" s="299"/>
      <c r="S173" s="299"/>
      <c r="T173" s="299"/>
      <c r="U173" s="299"/>
      <c r="V173" s="299"/>
      <c r="W173" s="299"/>
      <c r="X173" s="299"/>
      <c r="Y173" s="299"/>
      <c r="Z173" s="299"/>
    </row>
    <row r="174" spans="3:26">
      <c r="C174" s="299"/>
      <c r="D174" s="299"/>
      <c r="E174" s="299"/>
      <c r="F174" s="299"/>
      <c r="G174" s="299"/>
      <c r="H174" s="299"/>
      <c r="I174" s="299"/>
      <c r="J174" s="299"/>
      <c r="K174" s="299"/>
      <c r="L174" s="299"/>
      <c r="M174" s="299"/>
      <c r="N174" s="299"/>
      <c r="O174" s="299"/>
      <c r="P174" s="299"/>
      <c r="Q174" s="299"/>
      <c r="R174" s="299"/>
      <c r="S174" s="299"/>
      <c r="T174" s="299"/>
      <c r="U174" s="299"/>
      <c r="V174" s="299"/>
      <c r="W174" s="299"/>
      <c r="X174" s="299"/>
      <c r="Y174" s="299"/>
      <c r="Z174" s="299"/>
    </row>
    <row r="175" spans="3:26">
      <c r="C175" s="299"/>
      <c r="D175" s="299"/>
      <c r="E175" s="299"/>
      <c r="F175" s="299"/>
      <c r="G175" s="299"/>
      <c r="H175" s="299"/>
      <c r="I175" s="299"/>
      <c r="J175" s="299"/>
      <c r="K175" s="299"/>
      <c r="L175" s="299"/>
      <c r="M175" s="299"/>
      <c r="N175" s="299"/>
      <c r="O175" s="299"/>
      <c r="P175" s="299"/>
      <c r="Q175" s="299"/>
      <c r="R175" s="299"/>
      <c r="S175" s="299"/>
      <c r="T175" s="299"/>
      <c r="U175" s="299"/>
      <c r="V175" s="299"/>
      <c r="W175" s="299"/>
      <c r="X175" s="299"/>
      <c r="Y175" s="299"/>
      <c r="Z175" s="299"/>
    </row>
    <row r="176" spans="3:26">
      <c r="C176" s="299"/>
      <c r="D176" s="299"/>
      <c r="E176" s="299"/>
      <c r="F176" s="299"/>
      <c r="G176" s="299"/>
      <c r="H176" s="299"/>
      <c r="I176" s="299"/>
      <c r="J176" s="299"/>
      <c r="K176" s="299"/>
      <c r="L176" s="299"/>
      <c r="M176" s="299"/>
      <c r="N176" s="299"/>
      <c r="O176" s="299"/>
      <c r="P176" s="299"/>
      <c r="Q176" s="299"/>
      <c r="R176" s="299"/>
      <c r="S176" s="299"/>
      <c r="T176" s="299"/>
      <c r="U176" s="299"/>
      <c r="V176" s="299"/>
      <c r="W176" s="299"/>
      <c r="X176" s="299"/>
      <c r="Y176" s="299"/>
      <c r="Z176" s="299"/>
    </row>
    <row r="177" spans="3:26">
      <c r="C177" s="299"/>
      <c r="D177" s="299"/>
      <c r="E177" s="299"/>
      <c r="F177" s="299"/>
      <c r="G177" s="299"/>
      <c r="H177" s="299"/>
      <c r="I177" s="299"/>
      <c r="J177" s="299"/>
      <c r="K177" s="299"/>
      <c r="L177" s="299"/>
      <c r="M177" s="299"/>
      <c r="N177" s="299"/>
      <c r="O177" s="299"/>
      <c r="P177" s="299"/>
      <c r="Q177" s="299"/>
      <c r="R177" s="299"/>
      <c r="S177" s="299"/>
      <c r="T177" s="299"/>
      <c r="U177" s="299"/>
      <c r="V177" s="299"/>
      <c r="W177" s="299"/>
      <c r="X177" s="299"/>
      <c r="Y177" s="299"/>
      <c r="Z177" s="299"/>
    </row>
    <row r="178" spans="3:26">
      <c r="C178" s="299"/>
      <c r="D178" s="299"/>
      <c r="E178" s="299"/>
      <c r="F178" s="299"/>
      <c r="G178" s="299"/>
      <c r="H178" s="299"/>
      <c r="I178" s="299"/>
      <c r="J178" s="299"/>
      <c r="K178" s="299"/>
      <c r="L178" s="299"/>
      <c r="M178" s="299"/>
      <c r="N178" s="299"/>
      <c r="O178" s="299"/>
      <c r="P178" s="299"/>
      <c r="Q178" s="299"/>
      <c r="R178" s="299"/>
      <c r="S178" s="299"/>
      <c r="T178" s="299"/>
      <c r="U178" s="299"/>
      <c r="V178" s="299"/>
      <c r="W178" s="299"/>
      <c r="X178" s="299"/>
      <c r="Y178" s="299"/>
      <c r="Z178" s="299"/>
    </row>
    <row r="179" spans="3:26">
      <c r="C179" s="299"/>
      <c r="D179" s="299"/>
      <c r="E179" s="299"/>
      <c r="F179" s="299"/>
      <c r="G179" s="299"/>
      <c r="H179" s="299"/>
      <c r="I179" s="299"/>
      <c r="J179" s="299"/>
      <c r="K179" s="299"/>
      <c r="L179" s="299"/>
      <c r="M179" s="299"/>
      <c r="N179" s="299"/>
      <c r="O179" s="299"/>
      <c r="P179" s="299"/>
      <c r="Q179" s="299"/>
      <c r="R179" s="299"/>
      <c r="S179" s="299"/>
      <c r="T179" s="299"/>
      <c r="U179" s="299"/>
      <c r="V179" s="299"/>
      <c r="W179" s="299"/>
      <c r="X179" s="299"/>
      <c r="Y179" s="299"/>
      <c r="Z179" s="299"/>
    </row>
    <row r="180" spans="3:26">
      <c r="C180" s="299"/>
      <c r="D180" s="299"/>
      <c r="E180" s="299"/>
      <c r="F180" s="299"/>
      <c r="G180" s="299"/>
      <c r="H180" s="299"/>
      <c r="I180" s="299"/>
      <c r="J180" s="299"/>
      <c r="K180" s="299"/>
      <c r="L180" s="299"/>
      <c r="M180" s="299"/>
      <c r="N180" s="299"/>
      <c r="O180" s="299"/>
      <c r="P180" s="299"/>
      <c r="Q180" s="299"/>
      <c r="R180" s="299"/>
      <c r="S180" s="299"/>
      <c r="T180" s="299"/>
      <c r="U180" s="299"/>
      <c r="V180" s="299"/>
      <c r="W180" s="299"/>
      <c r="X180" s="299"/>
      <c r="Y180" s="299"/>
      <c r="Z180" s="299"/>
    </row>
    <row r="181" spans="3:26">
      <c r="C181" s="299"/>
      <c r="D181" s="299"/>
      <c r="E181" s="299"/>
      <c r="F181" s="299"/>
      <c r="G181" s="299"/>
      <c r="H181" s="299"/>
      <c r="I181" s="299"/>
      <c r="J181" s="299"/>
      <c r="K181" s="299"/>
      <c r="L181" s="299"/>
      <c r="M181" s="299"/>
      <c r="N181" s="299"/>
      <c r="O181" s="299"/>
      <c r="P181" s="299"/>
      <c r="Q181" s="299"/>
      <c r="R181" s="299"/>
      <c r="S181" s="299"/>
      <c r="T181" s="299"/>
      <c r="U181" s="299"/>
      <c r="V181" s="299"/>
      <c r="W181" s="299"/>
      <c r="X181" s="299"/>
      <c r="Y181" s="299"/>
      <c r="Z181" s="299"/>
    </row>
    <row r="182" spans="3:26">
      <c r="C182" s="299"/>
      <c r="D182" s="299"/>
      <c r="E182" s="299"/>
      <c r="F182" s="299"/>
      <c r="G182" s="299"/>
      <c r="H182" s="299"/>
      <c r="I182" s="299"/>
      <c r="J182" s="299"/>
      <c r="K182" s="299"/>
      <c r="L182" s="299"/>
      <c r="M182" s="299"/>
      <c r="N182" s="299"/>
      <c r="O182" s="299"/>
      <c r="P182" s="299"/>
      <c r="Q182" s="299"/>
      <c r="R182" s="299"/>
      <c r="S182" s="299"/>
      <c r="T182" s="299"/>
      <c r="U182" s="299"/>
      <c r="V182" s="299"/>
      <c r="W182" s="299"/>
      <c r="X182" s="299"/>
      <c r="Y182" s="299"/>
      <c r="Z182" s="299"/>
    </row>
    <row r="183" spans="3:26">
      <c r="C183" s="299"/>
      <c r="D183" s="299"/>
      <c r="E183" s="299"/>
      <c r="F183" s="299"/>
      <c r="G183" s="299"/>
      <c r="H183" s="299"/>
      <c r="I183" s="299"/>
      <c r="J183" s="299"/>
      <c r="K183" s="299"/>
      <c r="L183" s="299"/>
      <c r="M183" s="299"/>
      <c r="N183" s="299"/>
      <c r="O183" s="299"/>
      <c r="P183" s="299"/>
      <c r="Q183" s="299"/>
      <c r="R183" s="299"/>
      <c r="S183" s="299"/>
      <c r="T183" s="299"/>
      <c r="U183" s="299"/>
      <c r="V183" s="299"/>
      <c r="W183" s="299"/>
      <c r="X183" s="299"/>
      <c r="Y183" s="299"/>
      <c r="Z183" s="299"/>
    </row>
    <row r="184" spans="3:26">
      <c r="C184" s="299"/>
      <c r="D184" s="299"/>
      <c r="E184" s="299"/>
      <c r="F184" s="299"/>
      <c r="G184" s="299"/>
      <c r="H184" s="299"/>
      <c r="I184" s="299"/>
      <c r="J184" s="299"/>
      <c r="K184" s="299"/>
      <c r="L184" s="299"/>
      <c r="M184" s="299"/>
      <c r="N184" s="299"/>
      <c r="O184" s="299"/>
      <c r="P184" s="299"/>
      <c r="Q184" s="299"/>
      <c r="R184" s="299"/>
      <c r="S184" s="299"/>
      <c r="T184" s="299"/>
      <c r="U184" s="299"/>
      <c r="V184" s="299"/>
      <c r="W184" s="299"/>
      <c r="X184" s="299"/>
      <c r="Y184" s="299"/>
      <c r="Z184" s="299"/>
    </row>
    <row r="185" spans="3:26">
      <c r="C185" s="299"/>
      <c r="D185" s="299"/>
      <c r="E185" s="299"/>
      <c r="F185" s="299"/>
      <c r="G185" s="299"/>
      <c r="H185" s="299"/>
      <c r="I185" s="299"/>
      <c r="J185" s="299"/>
      <c r="K185" s="299"/>
      <c r="L185" s="299"/>
      <c r="M185" s="299"/>
      <c r="N185" s="299"/>
      <c r="O185" s="299"/>
      <c r="P185" s="299"/>
      <c r="Q185" s="299"/>
      <c r="R185" s="299"/>
      <c r="S185" s="299"/>
      <c r="T185" s="299"/>
      <c r="U185" s="299"/>
      <c r="V185" s="299"/>
      <c r="W185" s="299"/>
      <c r="X185" s="299"/>
      <c r="Y185" s="299"/>
      <c r="Z185" s="299"/>
    </row>
    <row r="186" spans="3:26">
      <c r="C186" s="299"/>
      <c r="D186" s="299"/>
      <c r="E186" s="299"/>
      <c r="F186" s="299"/>
      <c r="G186" s="299"/>
      <c r="H186" s="299"/>
      <c r="I186" s="299"/>
      <c r="J186" s="299"/>
      <c r="K186" s="299"/>
      <c r="L186" s="299"/>
      <c r="M186" s="299"/>
      <c r="N186" s="299"/>
      <c r="O186" s="299"/>
      <c r="P186" s="299"/>
      <c r="Q186" s="299"/>
      <c r="R186" s="299"/>
      <c r="S186" s="299"/>
      <c r="T186" s="299"/>
      <c r="U186" s="299"/>
      <c r="V186" s="299"/>
      <c r="W186" s="299"/>
      <c r="X186" s="299"/>
      <c r="Y186" s="299"/>
      <c r="Z186" s="299"/>
    </row>
    <row r="187" spans="3:26">
      <c r="C187" s="299"/>
      <c r="D187" s="299"/>
      <c r="E187" s="299"/>
      <c r="F187" s="299"/>
      <c r="G187" s="299"/>
      <c r="H187" s="299"/>
      <c r="I187" s="299"/>
      <c r="J187" s="299"/>
      <c r="K187" s="299"/>
      <c r="L187" s="299"/>
      <c r="M187" s="299"/>
      <c r="N187" s="299"/>
      <c r="O187" s="299"/>
      <c r="P187" s="299"/>
      <c r="Q187" s="299"/>
      <c r="R187" s="299"/>
      <c r="S187" s="299"/>
      <c r="T187" s="299"/>
      <c r="U187" s="299"/>
      <c r="V187" s="299"/>
      <c r="W187" s="299"/>
      <c r="X187" s="299"/>
      <c r="Y187" s="299"/>
      <c r="Z187" s="299"/>
    </row>
    <row r="188" spans="3:26">
      <c r="C188" s="299"/>
      <c r="D188" s="299"/>
      <c r="E188" s="299"/>
      <c r="F188" s="299"/>
      <c r="G188" s="299"/>
      <c r="H188" s="299"/>
      <c r="I188" s="299"/>
      <c r="J188" s="299"/>
      <c r="K188" s="299"/>
      <c r="L188" s="299"/>
      <c r="M188" s="299"/>
      <c r="N188" s="299"/>
      <c r="O188" s="299"/>
      <c r="P188" s="299"/>
      <c r="Q188" s="299"/>
      <c r="R188" s="299"/>
      <c r="S188" s="299"/>
      <c r="T188" s="299"/>
      <c r="U188" s="299"/>
      <c r="V188" s="299"/>
      <c r="W188" s="299"/>
      <c r="X188" s="299"/>
      <c r="Y188" s="299"/>
      <c r="Z188" s="299"/>
    </row>
    <row r="189" spans="3:26">
      <c r="C189" s="299"/>
      <c r="D189" s="299"/>
      <c r="E189" s="299"/>
      <c r="F189" s="299"/>
      <c r="G189" s="299"/>
      <c r="H189" s="299"/>
      <c r="I189" s="299"/>
      <c r="J189" s="299"/>
      <c r="K189" s="299"/>
      <c r="L189" s="299"/>
      <c r="M189" s="299"/>
      <c r="N189" s="299"/>
      <c r="O189" s="299"/>
      <c r="P189" s="299"/>
      <c r="Q189" s="299"/>
      <c r="R189" s="299"/>
      <c r="S189" s="299"/>
      <c r="T189" s="299"/>
      <c r="U189" s="299"/>
      <c r="V189" s="299"/>
      <c r="W189" s="299"/>
      <c r="X189" s="299"/>
      <c r="Y189" s="299"/>
      <c r="Z189" s="299"/>
    </row>
    <row r="190" spans="3:26">
      <c r="C190" s="299"/>
      <c r="D190" s="299"/>
      <c r="E190" s="299"/>
      <c r="F190" s="299"/>
      <c r="G190" s="299"/>
      <c r="H190" s="299"/>
      <c r="I190" s="299"/>
      <c r="J190" s="299"/>
      <c r="K190" s="299"/>
      <c r="L190" s="299"/>
      <c r="M190" s="299"/>
      <c r="N190" s="299"/>
      <c r="O190" s="299"/>
      <c r="P190" s="299"/>
      <c r="Q190" s="299"/>
      <c r="R190" s="299"/>
      <c r="S190" s="299"/>
      <c r="T190" s="299"/>
      <c r="U190" s="299"/>
      <c r="V190" s="299"/>
      <c r="W190" s="299"/>
      <c r="X190" s="299"/>
      <c r="Y190" s="299"/>
      <c r="Z190" s="299"/>
    </row>
    <row r="191" spans="3:26">
      <c r="C191" s="299"/>
      <c r="D191" s="299"/>
      <c r="E191" s="299"/>
      <c r="F191" s="299"/>
      <c r="G191" s="299"/>
      <c r="H191" s="299"/>
      <c r="I191" s="299"/>
      <c r="J191" s="299"/>
      <c r="K191" s="299"/>
      <c r="L191" s="299"/>
      <c r="M191" s="299"/>
      <c r="N191" s="299"/>
      <c r="O191" s="299"/>
      <c r="P191" s="299"/>
      <c r="Q191" s="299"/>
      <c r="R191" s="299"/>
      <c r="S191" s="299"/>
      <c r="T191" s="299"/>
      <c r="U191" s="299"/>
      <c r="V191" s="299"/>
      <c r="W191" s="299"/>
      <c r="X191" s="299"/>
      <c r="Y191" s="299"/>
      <c r="Z191" s="299"/>
    </row>
    <row r="192" spans="3:26">
      <c r="C192" s="299"/>
      <c r="D192" s="299"/>
      <c r="E192" s="299"/>
      <c r="F192" s="299"/>
      <c r="G192" s="299"/>
      <c r="H192" s="299"/>
      <c r="I192" s="299"/>
      <c r="J192" s="299"/>
      <c r="K192" s="299"/>
      <c r="L192" s="299"/>
      <c r="M192" s="299"/>
      <c r="N192" s="299"/>
      <c r="O192" s="299"/>
      <c r="P192" s="299"/>
      <c r="Q192" s="299"/>
      <c r="R192" s="299"/>
      <c r="S192" s="299"/>
      <c r="T192" s="299"/>
      <c r="U192" s="299"/>
      <c r="V192" s="299"/>
      <c r="W192" s="299"/>
      <c r="X192" s="299"/>
      <c r="Y192" s="299"/>
      <c r="Z192" s="299"/>
    </row>
    <row r="193" spans="3:26">
      <c r="C193" s="299"/>
      <c r="D193" s="299"/>
      <c r="E193" s="299"/>
      <c r="F193" s="299"/>
      <c r="G193" s="299"/>
      <c r="H193" s="299"/>
      <c r="I193" s="299"/>
      <c r="J193" s="299"/>
      <c r="K193" s="299"/>
      <c r="L193" s="299"/>
      <c r="M193" s="299"/>
      <c r="N193" s="299"/>
      <c r="O193" s="299"/>
      <c r="P193" s="299"/>
      <c r="Q193" s="299"/>
      <c r="R193" s="299"/>
      <c r="S193" s="299"/>
      <c r="T193" s="299"/>
      <c r="U193" s="299"/>
      <c r="V193" s="299"/>
      <c r="W193" s="299"/>
      <c r="X193" s="299"/>
      <c r="Y193" s="299"/>
      <c r="Z193" s="299"/>
    </row>
    <row r="194" spans="3:26">
      <c r="C194" s="299"/>
      <c r="D194" s="299"/>
      <c r="E194" s="299"/>
      <c r="F194" s="299"/>
      <c r="G194" s="299"/>
      <c r="H194" s="299"/>
      <c r="I194" s="299"/>
      <c r="J194" s="299"/>
      <c r="K194" s="299"/>
      <c r="L194" s="299"/>
      <c r="M194" s="299"/>
      <c r="N194" s="299"/>
      <c r="O194" s="299"/>
      <c r="P194" s="299"/>
      <c r="Q194" s="299"/>
      <c r="R194" s="299"/>
      <c r="S194" s="299"/>
      <c r="T194" s="299"/>
      <c r="U194" s="299"/>
      <c r="V194" s="299"/>
      <c r="W194" s="299"/>
      <c r="X194" s="299"/>
      <c r="Y194" s="299"/>
      <c r="Z194" s="299"/>
    </row>
    <row r="195" spans="3:26">
      <c r="C195" s="299"/>
      <c r="D195" s="299"/>
      <c r="E195" s="299"/>
      <c r="F195" s="299"/>
      <c r="G195" s="299"/>
      <c r="H195" s="299"/>
      <c r="I195" s="299"/>
      <c r="J195" s="299"/>
      <c r="K195" s="299"/>
      <c r="L195" s="299"/>
      <c r="M195" s="299"/>
      <c r="N195" s="299"/>
      <c r="O195" s="299"/>
      <c r="P195" s="299"/>
      <c r="Q195" s="299"/>
      <c r="R195" s="299"/>
      <c r="S195" s="299"/>
      <c r="T195" s="299"/>
      <c r="U195" s="299"/>
      <c r="V195" s="299"/>
      <c r="W195" s="299"/>
      <c r="X195" s="299"/>
      <c r="Y195" s="299"/>
      <c r="Z195" s="299"/>
    </row>
    <row r="196" spans="3:26">
      <c r="C196" s="299"/>
      <c r="D196" s="299"/>
      <c r="E196" s="299"/>
      <c r="F196" s="299"/>
      <c r="G196" s="299"/>
      <c r="H196" s="299"/>
      <c r="I196" s="299"/>
      <c r="J196" s="299"/>
      <c r="K196" s="299"/>
      <c r="L196" s="299"/>
      <c r="M196" s="299"/>
      <c r="N196" s="299"/>
      <c r="O196" s="299"/>
      <c r="P196" s="299"/>
      <c r="Q196" s="299"/>
      <c r="R196" s="299"/>
      <c r="S196" s="299"/>
      <c r="T196" s="299"/>
      <c r="U196" s="299"/>
      <c r="V196" s="299"/>
      <c r="W196" s="299"/>
      <c r="X196" s="299"/>
      <c r="Y196" s="299"/>
      <c r="Z196" s="299"/>
    </row>
    <row r="197" spans="3:26">
      <c r="C197" s="299"/>
      <c r="D197" s="299"/>
      <c r="E197" s="299"/>
      <c r="F197" s="299"/>
      <c r="G197" s="299"/>
      <c r="H197" s="299"/>
      <c r="I197" s="299"/>
      <c r="J197" s="299"/>
      <c r="K197" s="299"/>
      <c r="L197" s="299"/>
      <c r="M197" s="299"/>
      <c r="N197" s="299"/>
      <c r="O197" s="299"/>
      <c r="P197" s="299"/>
      <c r="Q197" s="299"/>
      <c r="R197" s="299"/>
      <c r="S197" s="299"/>
      <c r="T197" s="299"/>
      <c r="U197" s="299"/>
      <c r="V197" s="299"/>
      <c r="W197" s="299"/>
      <c r="X197" s="299"/>
      <c r="Y197" s="299"/>
      <c r="Z197" s="299"/>
    </row>
    <row r="198" spans="3:26">
      <c r="C198" s="299"/>
      <c r="D198" s="299"/>
      <c r="E198" s="299"/>
      <c r="F198" s="299"/>
      <c r="G198" s="299"/>
      <c r="H198" s="299"/>
      <c r="I198" s="299"/>
      <c r="J198" s="299"/>
      <c r="K198" s="299"/>
      <c r="L198" s="299"/>
      <c r="M198" s="299"/>
      <c r="N198" s="299"/>
      <c r="O198" s="299"/>
      <c r="P198" s="299"/>
      <c r="Q198" s="299"/>
      <c r="R198" s="299"/>
      <c r="S198" s="299"/>
      <c r="T198" s="299"/>
      <c r="U198" s="299"/>
      <c r="V198" s="299"/>
      <c r="W198" s="299"/>
      <c r="X198" s="299"/>
      <c r="Y198" s="299"/>
      <c r="Z198" s="299"/>
    </row>
  </sheetData>
  <mergeCells count="17">
    <mergeCell ref="X2:Z2"/>
    <mergeCell ref="U2:W2"/>
    <mergeCell ref="R2:T2"/>
    <mergeCell ref="O2:Q2"/>
    <mergeCell ref="A24:A26"/>
    <mergeCell ref="A28:A29"/>
    <mergeCell ref="A31:A32"/>
    <mergeCell ref="A34:A35"/>
    <mergeCell ref="A37:A38"/>
    <mergeCell ref="L2:N2"/>
    <mergeCell ref="A14:A17"/>
    <mergeCell ref="A19:A22"/>
    <mergeCell ref="H2:J2"/>
    <mergeCell ref="A2:B3"/>
    <mergeCell ref="D2:F2"/>
    <mergeCell ref="A4:A7"/>
    <mergeCell ref="A9:A12"/>
  </mergeCells>
  <pageMargins left="0.7" right="0.7" top="0.75" bottom="0.75" header="0.3" footer="0.3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93"/>
  <sheetViews>
    <sheetView zoomScale="70" zoomScaleNormal="70" workbookViewId="0">
      <pane xSplit="4" ySplit="2" topLeftCell="E63" activePane="bottomRight" state="frozen"/>
      <selection pane="bottomLeft" activeCell="A7" sqref="A7"/>
      <selection pane="topRight" activeCell="E1" sqref="E1"/>
      <selection pane="bottomRight" activeCell="A83" sqref="A83:A91"/>
    </sheetView>
  </sheetViews>
  <sheetFormatPr defaultColWidth="6.5703125" defaultRowHeight="15"/>
  <cols>
    <col min="1" max="1" width="6.5703125" style="156" customWidth="1"/>
    <col min="2" max="2" width="16.7109375" style="155" customWidth="1"/>
    <col min="3" max="3" width="21" style="157" customWidth="1"/>
    <col min="4" max="4" width="24.140625" style="156" customWidth="1"/>
    <col min="5" max="5" width="31.28515625" style="155" customWidth="1"/>
    <col min="6" max="6" width="32.28515625" style="156" bestFit="1" customWidth="1"/>
    <col min="7" max="7" width="19.85546875" style="158" customWidth="1"/>
    <col min="8" max="8" width="31.85546875" style="159" customWidth="1"/>
    <col min="9" max="9" width="36.140625" style="156" bestFit="1" customWidth="1"/>
    <col min="10" max="10" width="63.7109375" style="159" customWidth="1"/>
    <col min="11" max="11" width="56.140625" style="156" customWidth="1"/>
    <col min="12" max="12" width="17.85546875" style="155" customWidth="1"/>
    <col min="13" max="13" width="29.85546875" style="155" customWidth="1"/>
    <col min="14" max="14" width="21.85546875" style="157" customWidth="1"/>
    <col min="15" max="254" width="9.140625" style="157" customWidth="1"/>
    <col min="255" max="256" width="6.5703125" style="157"/>
    <col min="257" max="257" width="6.5703125" style="157" customWidth="1"/>
    <col min="258" max="258" width="20.85546875" style="157" customWidth="1"/>
    <col min="259" max="259" width="29.7109375" style="157" bestFit="1" customWidth="1"/>
    <col min="260" max="260" width="33.28515625" style="157" customWidth="1"/>
    <col min="261" max="261" width="31.28515625" style="157" customWidth="1"/>
    <col min="262" max="262" width="32.28515625" style="157" bestFit="1" customWidth="1"/>
    <col min="263" max="263" width="19.85546875" style="157" customWidth="1"/>
    <col min="264" max="264" width="31.85546875" style="157" customWidth="1"/>
    <col min="265" max="265" width="36.140625" style="157" bestFit="1" customWidth="1"/>
    <col min="266" max="266" width="34" style="157" customWidth="1"/>
    <col min="267" max="267" width="44.85546875" style="157" bestFit="1" customWidth="1"/>
    <col min="268" max="268" width="17.85546875" style="157" customWidth="1"/>
    <col min="269" max="269" width="29.85546875" style="157" customWidth="1"/>
    <col min="270" max="270" width="21.85546875" style="157" customWidth="1"/>
    <col min="271" max="510" width="9.140625" style="157" customWidth="1"/>
    <col min="511" max="512" width="6.5703125" style="157"/>
    <col min="513" max="513" width="6.5703125" style="157" customWidth="1"/>
    <col min="514" max="514" width="20.85546875" style="157" customWidth="1"/>
    <col min="515" max="515" width="29.7109375" style="157" bestFit="1" customWidth="1"/>
    <col min="516" max="516" width="33.28515625" style="157" customWidth="1"/>
    <col min="517" max="517" width="31.28515625" style="157" customWidth="1"/>
    <col min="518" max="518" width="32.28515625" style="157" bestFit="1" customWidth="1"/>
    <col min="519" max="519" width="19.85546875" style="157" customWidth="1"/>
    <col min="520" max="520" width="31.85546875" style="157" customWidth="1"/>
    <col min="521" max="521" width="36.140625" style="157" bestFit="1" customWidth="1"/>
    <col min="522" max="522" width="34" style="157" customWidth="1"/>
    <col min="523" max="523" width="44.85546875" style="157" bestFit="1" customWidth="1"/>
    <col min="524" max="524" width="17.85546875" style="157" customWidth="1"/>
    <col min="525" max="525" width="29.85546875" style="157" customWidth="1"/>
    <col min="526" max="526" width="21.85546875" style="157" customWidth="1"/>
    <col min="527" max="766" width="9.140625" style="157" customWidth="1"/>
    <col min="767" max="768" width="6.5703125" style="157"/>
    <col min="769" max="769" width="6.5703125" style="157" customWidth="1"/>
    <col min="770" max="770" width="20.85546875" style="157" customWidth="1"/>
    <col min="771" max="771" width="29.7109375" style="157" bestFit="1" customWidth="1"/>
    <col min="772" max="772" width="33.28515625" style="157" customWidth="1"/>
    <col min="773" max="773" width="31.28515625" style="157" customWidth="1"/>
    <col min="774" max="774" width="32.28515625" style="157" bestFit="1" customWidth="1"/>
    <col min="775" max="775" width="19.85546875" style="157" customWidth="1"/>
    <col min="776" max="776" width="31.85546875" style="157" customWidth="1"/>
    <col min="777" max="777" width="36.140625" style="157" bestFit="1" customWidth="1"/>
    <col min="778" max="778" width="34" style="157" customWidth="1"/>
    <col min="779" max="779" width="44.85546875" style="157" bestFit="1" customWidth="1"/>
    <col min="780" max="780" width="17.85546875" style="157" customWidth="1"/>
    <col min="781" max="781" width="29.85546875" style="157" customWidth="1"/>
    <col min="782" max="782" width="21.85546875" style="157" customWidth="1"/>
    <col min="783" max="1022" width="9.140625" style="157" customWidth="1"/>
    <col min="1023" max="1024" width="6.5703125" style="157"/>
    <col min="1025" max="1025" width="6.5703125" style="157" customWidth="1"/>
    <col min="1026" max="1026" width="20.85546875" style="157" customWidth="1"/>
    <col min="1027" max="1027" width="29.7109375" style="157" bestFit="1" customWidth="1"/>
    <col min="1028" max="1028" width="33.28515625" style="157" customWidth="1"/>
    <col min="1029" max="1029" width="31.28515625" style="157" customWidth="1"/>
    <col min="1030" max="1030" width="32.28515625" style="157" bestFit="1" customWidth="1"/>
    <col min="1031" max="1031" width="19.85546875" style="157" customWidth="1"/>
    <col min="1032" max="1032" width="31.85546875" style="157" customWidth="1"/>
    <col min="1033" max="1033" width="36.140625" style="157" bestFit="1" customWidth="1"/>
    <col min="1034" max="1034" width="34" style="157" customWidth="1"/>
    <col min="1035" max="1035" width="44.85546875" style="157" bestFit="1" customWidth="1"/>
    <col min="1036" max="1036" width="17.85546875" style="157" customWidth="1"/>
    <col min="1037" max="1037" width="29.85546875" style="157" customWidth="1"/>
    <col min="1038" max="1038" width="21.85546875" style="157" customWidth="1"/>
    <col min="1039" max="1278" width="9.140625" style="157" customWidth="1"/>
    <col min="1279" max="1280" width="6.5703125" style="157"/>
    <col min="1281" max="1281" width="6.5703125" style="157" customWidth="1"/>
    <col min="1282" max="1282" width="20.85546875" style="157" customWidth="1"/>
    <col min="1283" max="1283" width="29.7109375" style="157" bestFit="1" customWidth="1"/>
    <col min="1284" max="1284" width="33.28515625" style="157" customWidth="1"/>
    <col min="1285" max="1285" width="31.28515625" style="157" customWidth="1"/>
    <col min="1286" max="1286" width="32.28515625" style="157" bestFit="1" customWidth="1"/>
    <col min="1287" max="1287" width="19.85546875" style="157" customWidth="1"/>
    <col min="1288" max="1288" width="31.85546875" style="157" customWidth="1"/>
    <col min="1289" max="1289" width="36.140625" style="157" bestFit="1" customWidth="1"/>
    <col min="1290" max="1290" width="34" style="157" customWidth="1"/>
    <col min="1291" max="1291" width="44.85546875" style="157" bestFit="1" customWidth="1"/>
    <col min="1292" max="1292" width="17.85546875" style="157" customWidth="1"/>
    <col min="1293" max="1293" width="29.85546875" style="157" customWidth="1"/>
    <col min="1294" max="1294" width="21.85546875" style="157" customWidth="1"/>
    <col min="1295" max="1534" width="9.140625" style="157" customWidth="1"/>
    <col min="1535" max="1536" width="6.5703125" style="157"/>
    <col min="1537" max="1537" width="6.5703125" style="157" customWidth="1"/>
    <col min="1538" max="1538" width="20.85546875" style="157" customWidth="1"/>
    <col min="1539" max="1539" width="29.7109375" style="157" bestFit="1" customWidth="1"/>
    <col min="1540" max="1540" width="33.28515625" style="157" customWidth="1"/>
    <col min="1541" max="1541" width="31.28515625" style="157" customWidth="1"/>
    <col min="1542" max="1542" width="32.28515625" style="157" bestFit="1" customWidth="1"/>
    <col min="1543" max="1543" width="19.85546875" style="157" customWidth="1"/>
    <col min="1544" max="1544" width="31.85546875" style="157" customWidth="1"/>
    <col min="1545" max="1545" width="36.140625" style="157" bestFit="1" customWidth="1"/>
    <col min="1546" max="1546" width="34" style="157" customWidth="1"/>
    <col min="1547" max="1547" width="44.85546875" style="157" bestFit="1" customWidth="1"/>
    <col min="1548" max="1548" width="17.85546875" style="157" customWidth="1"/>
    <col min="1549" max="1549" width="29.85546875" style="157" customWidth="1"/>
    <col min="1550" max="1550" width="21.85546875" style="157" customWidth="1"/>
    <col min="1551" max="1790" width="9.140625" style="157" customWidth="1"/>
    <col min="1791" max="1792" width="6.5703125" style="157"/>
    <col min="1793" max="1793" width="6.5703125" style="157" customWidth="1"/>
    <col min="1794" max="1794" width="20.85546875" style="157" customWidth="1"/>
    <col min="1795" max="1795" width="29.7109375" style="157" bestFit="1" customWidth="1"/>
    <col min="1796" max="1796" width="33.28515625" style="157" customWidth="1"/>
    <col min="1797" max="1797" width="31.28515625" style="157" customWidth="1"/>
    <col min="1798" max="1798" width="32.28515625" style="157" bestFit="1" customWidth="1"/>
    <col min="1799" max="1799" width="19.85546875" style="157" customWidth="1"/>
    <col min="1800" max="1800" width="31.85546875" style="157" customWidth="1"/>
    <col min="1801" max="1801" width="36.140625" style="157" bestFit="1" customWidth="1"/>
    <col min="1802" max="1802" width="34" style="157" customWidth="1"/>
    <col min="1803" max="1803" width="44.85546875" style="157" bestFit="1" customWidth="1"/>
    <col min="1804" max="1804" width="17.85546875" style="157" customWidth="1"/>
    <col min="1805" max="1805" width="29.85546875" style="157" customWidth="1"/>
    <col min="1806" max="1806" width="21.85546875" style="157" customWidth="1"/>
    <col min="1807" max="2046" width="9.140625" style="157" customWidth="1"/>
    <col min="2047" max="2048" width="6.5703125" style="157"/>
    <col min="2049" max="2049" width="6.5703125" style="157" customWidth="1"/>
    <col min="2050" max="2050" width="20.85546875" style="157" customWidth="1"/>
    <col min="2051" max="2051" width="29.7109375" style="157" bestFit="1" customWidth="1"/>
    <col min="2052" max="2052" width="33.28515625" style="157" customWidth="1"/>
    <col min="2053" max="2053" width="31.28515625" style="157" customWidth="1"/>
    <col min="2054" max="2054" width="32.28515625" style="157" bestFit="1" customWidth="1"/>
    <col min="2055" max="2055" width="19.85546875" style="157" customWidth="1"/>
    <col min="2056" max="2056" width="31.85546875" style="157" customWidth="1"/>
    <col min="2057" max="2057" width="36.140625" style="157" bestFit="1" customWidth="1"/>
    <col min="2058" max="2058" width="34" style="157" customWidth="1"/>
    <col min="2059" max="2059" width="44.85546875" style="157" bestFit="1" customWidth="1"/>
    <col min="2060" max="2060" width="17.85546875" style="157" customWidth="1"/>
    <col min="2061" max="2061" width="29.85546875" style="157" customWidth="1"/>
    <col min="2062" max="2062" width="21.85546875" style="157" customWidth="1"/>
    <col min="2063" max="2302" width="9.140625" style="157" customWidth="1"/>
    <col min="2303" max="2304" width="6.5703125" style="157"/>
    <col min="2305" max="2305" width="6.5703125" style="157" customWidth="1"/>
    <col min="2306" max="2306" width="20.85546875" style="157" customWidth="1"/>
    <col min="2307" max="2307" width="29.7109375" style="157" bestFit="1" customWidth="1"/>
    <col min="2308" max="2308" width="33.28515625" style="157" customWidth="1"/>
    <col min="2309" max="2309" width="31.28515625" style="157" customWidth="1"/>
    <col min="2310" max="2310" width="32.28515625" style="157" bestFit="1" customWidth="1"/>
    <col min="2311" max="2311" width="19.85546875" style="157" customWidth="1"/>
    <col min="2312" max="2312" width="31.85546875" style="157" customWidth="1"/>
    <col min="2313" max="2313" width="36.140625" style="157" bestFit="1" customWidth="1"/>
    <col min="2314" max="2314" width="34" style="157" customWidth="1"/>
    <col min="2315" max="2315" width="44.85546875" style="157" bestFit="1" customWidth="1"/>
    <col min="2316" max="2316" width="17.85546875" style="157" customWidth="1"/>
    <col min="2317" max="2317" width="29.85546875" style="157" customWidth="1"/>
    <col min="2318" max="2318" width="21.85546875" style="157" customWidth="1"/>
    <col min="2319" max="2558" width="9.140625" style="157" customWidth="1"/>
    <col min="2559" max="2560" width="6.5703125" style="157"/>
    <col min="2561" max="2561" width="6.5703125" style="157" customWidth="1"/>
    <col min="2562" max="2562" width="20.85546875" style="157" customWidth="1"/>
    <col min="2563" max="2563" width="29.7109375" style="157" bestFit="1" customWidth="1"/>
    <col min="2564" max="2564" width="33.28515625" style="157" customWidth="1"/>
    <col min="2565" max="2565" width="31.28515625" style="157" customWidth="1"/>
    <col min="2566" max="2566" width="32.28515625" style="157" bestFit="1" customWidth="1"/>
    <col min="2567" max="2567" width="19.85546875" style="157" customWidth="1"/>
    <col min="2568" max="2568" width="31.85546875" style="157" customWidth="1"/>
    <col min="2569" max="2569" width="36.140625" style="157" bestFit="1" customWidth="1"/>
    <col min="2570" max="2570" width="34" style="157" customWidth="1"/>
    <col min="2571" max="2571" width="44.85546875" style="157" bestFit="1" customWidth="1"/>
    <col min="2572" max="2572" width="17.85546875" style="157" customWidth="1"/>
    <col min="2573" max="2573" width="29.85546875" style="157" customWidth="1"/>
    <col min="2574" max="2574" width="21.85546875" style="157" customWidth="1"/>
    <col min="2575" max="2814" width="9.140625" style="157" customWidth="1"/>
    <col min="2815" max="2816" width="6.5703125" style="157"/>
    <col min="2817" max="2817" width="6.5703125" style="157" customWidth="1"/>
    <col min="2818" max="2818" width="20.85546875" style="157" customWidth="1"/>
    <col min="2819" max="2819" width="29.7109375" style="157" bestFit="1" customWidth="1"/>
    <col min="2820" max="2820" width="33.28515625" style="157" customWidth="1"/>
    <col min="2821" max="2821" width="31.28515625" style="157" customWidth="1"/>
    <col min="2822" max="2822" width="32.28515625" style="157" bestFit="1" customWidth="1"/>
    <col min="2823" max="2823" width="19.85546875" style="157" customWidth="1"/>
    <col min="2824" max="2824" width="31.85546875" style="157" customWidth="1"/>
    <col min="2825" max="2825" width="36.140625" style="157" bestFit="1" customWidth="1"/>
    <col min="2826" max="2826" width="34" style="157" customWidth="1"/>
    <col min="2827" max="2827" width="44.85546875" style="157" bestFit="1" customWidth="1"/>
    <col min="2828" max="2828" width="17.85546875" style="157" customWidth="1"/>
    <col min="2829" max="2829" width="29.85546875" style="157" customWidth="1"/>
    <col min="2830" max="2830" width="21.85546875" style="157" customWidth="1"/>
    <col min="2831" max="3070" width="9.140625" style="157" customWidth="1"/>
    <col min="3071" max="3072" width="6.5703125" style="157"/>
    <col min="3073" max="3073" width="6.5703125" style="157" customWidth="1"/>
    <col min="3074" max="3074" width="20.85546875" style="157" customWidth="1"/>
    <col min="3075" max="3075" width="29.7109375" style="157" bestFit="1" customWidth="1"/>
    <col min="3076" max="3076" width="33.28515625" style="157" customWidth="1"/>
    <col min="3077" max="3077" width="31.28515625" style="157" customWidth="1"/>
    <col min="3078" max="3078" width="32.28515625" style="157" bestFit="1" customWidth="1"/>
    <col min="3079" max="3079" width="19.85546875" style="157" customWidth="1"/>
    <col min="3080" max="3080" width="31.85546875" style="157" customWidth="1"/>
    <col min="3081" max="3081" width="36.140625" style="157" bestFit="1" customWidth="1"/>
    <col min="3082" max="3082" width="34" style="157" customWidth="1"/>
    <col min="3083" max="3083" width="44.85546875" style="157" bestFit="1" customWidth="1"/>
    <col min="3084" max="3084" width="17.85546875" style="157" customWidth="1"/>
    <col min="3085" max="3085" width="29.85546875" style="157" customWidth="1"/>
    <col min="3086" max="3086" width="21.85546875" style="157" customWidth="1"/>
    <col min="3087" max="3326" width="9.140625" style="157" customWidth="1"/>
    <col min="3327" max="3328" width="6.5703125" style="157"/>
    <col min="3329" max="3329" width="6.5703125" style="157" customWidth="1"/>
    <col min="3330" max="3330" width="20.85546875" style="157" customWidth="1"/>
    <col min="3331" max="3331" width="29.7109375" style="157" bestFit="1" customWidth="1"/>
    <col min="3332" max="3332" width="33.28515625" style="157" customWidth="1"/>
    <col min="3333" max="3333" width="31.28515625" style="157" customWidth="1"/>
    <col min="3334" max="3334" width="32.28515625" style="157" bestFit="1" customWidth="1"/>
    <col min="3335" max="3335" width="19.85546875" style="157" customWidth="1"/>
    <col min="3336" max="3336" width="31.85546875" style="157" customWidth="1"/>
    <col min="3337" max="3337" width="36.140625" style="157" bestFit="1" customWidth="1"/>
    <col min="3338" max="3338" width="34" style="157" customWidth="1"/>
    <col min="3339" max="3339" width="44.85546875" style="157" bestFit="1" customWidth="1"/>
    <col min="3340" max="3340" width="17.85546875" style="157" customWidth="1"/>
    <col min="3341" max="3341" width="29.85546875" style="157" customWidth="1"/>
    <col min="3342" max="3342" width="21.85546875" style="157" customWidth="1"/>
    <col min="3343" max="3582" width="9.140625" style="157" customWidth="1"/>
    <col min="3583" max="3584" width="6.5703125" style="157"/>
    <col min="3585" max="3585" width="6.5703125" style="157" customWidth="1"/>
    <col min="3586" max="3586" width="20.85546875" style="157" customWidth="1"/>
    <col min="3587" max="3587" width="29.7109375" style="157" bestFit="1" customWidth="1"/>
    <col min="3588" max="3588" width="33.28515625" style="157" customWidth="1"/>
    <col min="3589" max="3589" width="31.28515625" style="157" customWidth="1"/>
    <col min="3590" max="3590" width="32.28515625" style="157" bestFit="1" customWidth="1"/>
    <col min="3591" max="3591" width="19.85546875" style="157" customWidth="1"/>
    <col min="3592" max="3592" width="31.85546875" style="157" customWidth="1"/>
    <col min="3593" max="3593" width="36.140625" style="157" bestFit="1" customWidth="1"/>
    <col min="3594" max="3594" width="34" style="157" customWidth="1"/>
    <col min="3595" max="3595" width="44.85546875" style="157" bestFit="1" customWidth="1"/>
    <col min="3596" max="3596" width="17.85546875" style="157" customWidth="1"/>
    <col min="3597" max="3597" width="29.85546875" style="157" customWidth="1"/>
    <col min="3598" max="3598" width="21.85546875" style="157" customWidth="1"/>
    <col min="3599" max="3838" width="9.140625" style="157" customWidth="1"/>
    <col min="3839" max="3840" width="6.5703125" style="157"/>
    <col min="3841" max="3841" width="6.5703125" style="157" customWidth="1"/>
    <col min="3842" max="3842" width="20.85546875" style="157" customWidth="1"/>
    <col min="3843" max="3843" width="29.7109375" style="157" bestFit="1" customWidth="1"/>
    <col min="3844" max="3844" width="33.28515625" style="157" customWidth="1"/>
    <col min="3845" max="3845" width="31.28515625" style="157" customWidth="1"/>
    <col min="3846" max="3846" width="32.28515625" style="157" bestFit="1" customWidth="1"/>
    <col min="3847" max="3847" width="19.85546875" style="157" customWidth="1"/>
    <col min="3848" max="3848" width="31.85546875" style="157" customWidth="1"/>
    <col min="3849" max="3849" width="36.140625" style="157" bestFit="1" customWidth="1"/>
    <col min="3850" max="3850" width="34" style="157" customWidth="1"/>
    <col min="3851" max="3851" width="44.85546875" style="157" bestFit="1" customWidth="1"/>
    <col min="3852" max="3852" width="17.85546875" style="157" customWidth="1"/>
    <col min="3853" max="3853" width="29.85546875" style="157" customWidth="1"/>
    <col min="3854" max="3854" width="21.85546875" style="157" customWidth="1"/>
    <col min="3855" max="4094" width="9.140625" style="157" customWidth="1"/>
    <col min="4095" max="4096" width="6.5703125" style="157"/>
    <col min="4097" max="4097" width="6.5703125" style="157" customWidth="1"/>
    <col min="4098" max="4098" width="20.85546875" style="157" customWidth="1"/>
    <col min="4099" max="4099" width="29.7109375" style="157" bestFit="1" customWidth="1"/>
    <col min="4100" max="4100" width="33.28515625" style="157" customWidth="1"/>
    <col min="4101" max="4101" width="31.28515625" style="157" customWidth="1"/>
    <col min="4102" max="4102" width="32.28515625" style="157" bestFit="1" customWidth="1"/>
    <col min="4103" max="4103" width="19.85546875" style="157" customWidth="1"/>
    <col min="4104" max="4104" width="31.85546875" style="157" customWidth="1"/>
    <col min="4105" max="4105" width="36.140625" style="157" bestFit="1" customWidth="1"/>
    <col min="4106" max="4106" width="34" style="157" customWidth="1"/>
    <col min="4107" max="4107" width="44.85546875" style="157" bestFit="1" customWidth="1"/>
    <col min="4108" max="4108" width="17.85546875" style="157" customWidth="1"/>
    <col min="4109" max="4109" width="29.85546875" style="157" customWidth="1"/>
    <col min="4110" max="4110" width="21.85546875" style="157" customWidth="1"/>
    <col min="4111" max="4350" width="9.140625" style="157" customWidth="1"/>
    <col min="4351" max="4352" width="6.5703125" style="157"/>
    <col min="4353" max="4353" width="6.5703125" style="157" customWidth="1"/>
    <col min="4354" max="4354" width="20.85546875" style="157" customWidth="1"/>
    <col min="4355" max="4355" width="29.7109375" style="157" bestFit="1" customWidth="1"/>
    <col min="4356" max="4356" width="33.28515625" style="157" customWidth="1"/>
    <col min="4357" max="4357" width="31.28515625" style="157" customWidth="1"/>
    <col min="4358" max="4358" width="32.28515625" style="157" bestFit="1" customWidth="1"/>
    <col min="4359" max="4359" width="19.85546875" style="157" customWidth="1"/>
    <col min="4360" max="4360" width="31.85546875" style="157" customWidth="1"/>
    <col min="4361" max="4361" width="36.140625" style="157" bestFit="1" customWidth="1"/>
    <col min="4362" max="4362" width="34" style="157" customWidth="1"/>
    <col min="4363" max="4363" width="44.85546875" style="157" bestFit="1" customWidth="1"/>
    <col min="4364" max="4364" width="17.85546875" style="157" customWidth="1"/>
    <col min="4365" max="4365" width="29.85546875" style="157" customWidth="1"/>
    <col min="4366" max="4366" width="21.85546875" style="157" customWidth="1"/>
    <col min="4367" max="4606" width="9.140625" style="157" customWidth="1"/>
    <col min="4607" max="4608" width="6.5703125" style="157"/>
    <col min="4609" max="4609" width="6.5703125" style="157" customWidth="1"/>
    <col min="4610" max="4610" width="20.85546875" style="157" customWidth="1"/>
    <col min="4611" max="4611" width="29.7109375" style="157" bestFit="1" customWidth="1"/>
    <col min="4612" max="4612" width="33.28515625" style="157" customWidth="1"/>
    <col min="4613" max="4613" width="31.28515625" style="157" customWidth="1"/>
    <col min="4614" max="4614" width="32.28515625" style="157" bestFit="1" customWidth="1"/>
    <col min="4615" max="4615" width="19.85546875" style="157" customWidth="1"/>
    <col min="4616" max="4616" width="31.85546875" style="157" customWidth="1"/>
    <col min="4617" max="4617" width="36.140625" style="157" bestFit="1" customWidth="1"/>
    <col min="4618" max="4618" width="34" style="157" customWidth="1"/>
    <col min="4619" max="4619" width="44.85546875" style="157" bestFit="1" customWidth="1"/>
    <col min="4620" max="4620" width="17.85546875" style="157" customWidth="1"/>
    <col min="4621" max="4621" width="29.85546875" style="157" customWidth="1"/>
    <col min="4622" max="4622" width="21.85546875" style="157" customWidth="1"/>
    <col min="4623" max="4862" width="9.140625" style="157" customWidth="1"/>
    <col min="4863" max="4864" width="6.5703125" style="157"/>
    <col min="4865" max="4865" width="6.5703125" style="157" customWidth="1"/>
    <col min="4866" max="4866" width="20.85546875" style="157" customWidth="1"/>
    <col min="4867" max="4867" width="29.7109375" style="157" bestFit="1" customWidth="1"/>
    <col min="4868" max="4868" width="33.28515625" style="157" customWidth="1"/>
    <col min="4869" max="4869" width="31.28515625" style="157" customWidth="1"/>
    <col min="4870" max="4870" width="32.28515625" style="157" bestFit="1" customWidth="1"/>
    <col min="4871" max="4871" width="19.85546875" style="157" customWidth="1"/>
    <col min="4872" max="4872" width="31.85546875" style="157" customWidth="1"/>
    <col min="4873" max="4873" width="36.140625" style="157" bestFit="1" customWidth="1"/>
    <col min="4874" max="4874" width="34" style="157" customWidth="1"/>
    <col min="4875" max="4875" width="44.85546875" style="157" bestFit="1" customWidth="1"/>
    <col min="4876" max="4876" width="17.85546875" style="157" customWidth="1"/>
    <col min="4877" max="4877" width="29.85546875" style="157" customWidth="1"/>
    <col min="4878" max="4878" width="21.85546875" style="157" customWidth="1"/>
    <col min="4879" max="5118" width="9.140625" style="157" customWidth="1"/>
    <col min="5119" max="5120" width="6.5703125" style="157"/>
    <col min="5121" max="5121" width="6.5703125" style="157" customWidth="1"/>
    <col min="5122" max="5122" width="20.85546875" style="157" customWidth="1"/>
    <col min="5123" max="5123" width="29.7109375" style="157" bestFit="1" customWidth="1"/>
    <col min="5124" max="5124" width="33.28515625" style="157" customWidth="1"/>
    <col min="5125" max="5125" width="31.28515625" style="157" customWidth="1"/>
    <col min="5126" max="5126" width="32.28515625" style="157" bestFit="1" customWidth="1"/>
    <col min="5127" max="5127" width="19.85546875" style="157" customWidth="1"/>
    <col min="5128" max="5128" width="31.85546875" style="157" customWidth="1"/>
    <col min="5129" max="5129" width="36.140625" style="157" bestFit="1" customWidth="1"/>
    <col min="5130" max="5130" width="34" style="157" customWidth="1"/>
    <col min="5131" max="5131" width="44.85546875" style="157" bestFit="1" customWidth="1"/>
    <col min="5132" max="5132" width="17.85546875" style="157" customWidth="1"/>
    <col min="5133" max="5133" width="29.85546875" style="157" customWidth="1"/>
    <col min="5134" max="5134" width="21.85546875" style="157" customWidth="1"/>
    <col min="5135" max="5374" width="9.140625" style="157" customWidth="1"/>
    <col min="5375" max="5376" width="6.5703125" style="157"/>
    <col min="5377" max="5377" width="6.5703125" style="157" customWidth="1"/>
    <col min="5378" max="5378" width="20.85546875" style="157" customWidth="1"/>
    <col min="5379" max="5379" width="29.7109375" style="157" bestFit="1" customWidth="1"/>
    <col min="5380" max="5380" width="33.28515625" style="157" customWidth="1"/>
    <col min="5381" max="5381" width="31.28515625" style="157" customWidth="1"/>
    <col min="5382" max="5382" width="32.28515625" style="157" bestFit="1" customWidth="1"/>
    <col min="5383" max="5383" width="19.85546875" style="157" customWidth="1"/>
    <col min="5384" max="5384" width="31.85546875" style="157" customWidth="1"/>
    <col min="5385" max="5385" width="36.140625" style="157" bestFit="1" customWidth="1"/>
    <col min="5386" max="5386" width="34" style="157" customWidth="1"/>
    <col min="5387" max="5387" width="44.85546875" style="157" bestFit="1" customWidth="1"/>
    <col min="5388" max="5388" width="17.85546875" style="157" customWidth="1"/>
    <col min="5389" max="5389" width="29.85546875" style="157" customWidth="1"/>
    <col min="5390" max="5390" width="21.85546875" style="157" customWidth="1"/>
    <col min="5391" max="5630" width="9.140625" style="157" customWidth="1"/>
    <col min="5631" max="5632" width="6.5703125" style="157"/>
    <col min="5633" max="5633" width="6.5703125" style="157" customWidth="1"/>
    <col min="5634" max="5634" width="20.85546875" style="157" customWidth="1"/>
    <col min="5635" max="5635" width="29.7109375" style="157" bestFit="1" customWidth="1"/>
    <col min="5636" max="5636" width="33.28515625" style="157" customWidth="1"/>
    <col min="5637" max="5637" width="31.28515625" style="157" customWidth="1"/>
    <col min="5638" max="5638" width="32.28515625" style="157" bestFit="1" customWidth="1"/>
    <col min="5639" max="5639" width="19.85546875" style="157" customWidth="1"/>
    <col min="5640" max="5640" width="31.85546875" style="157" customWidth="1"/>
    <col min="5641" max="5641" width="36.140625" style="157" bestFit="1" customWidth="1"/>
    <col min="5642" max="5642" width="34" style="157" customWidth="1"/>
    <col min="5643" max="5643" width="44.85546875" style="157" bestFit="1" customWidth="1"/>
    <col min="5644" max="5644" width="17.85546875" style="157" customWidth="1"/>
    <col min="5645" max="5645" width="29.85546875" style="157" customWidth="1"/>
    <col min="5646" max="5646" width="21.85546875" style="157" customWidth="1"/>
    <col min="5647" max="5886" width="9.140625" style="157" customWidth="1"/>
    <col min="5887" max="5888" width="6.5703125" style="157"/>
    <col min="5889" max="5889" width="6.5703125" style="157" customWidth="1"/>
    <col min="5890" max="5890" width="20.85546875" style="157" customWidth="1"/>
    <col min="5891" max="5891" width="29.7109375" style="157" bestFit="1" customWidth="1"/>
    <col min="5892" max="5892" width="33.28515625" style="157" customWidth="1"/>
    <col min="5893" max="5893" width="31.28515625" style="157" customWidth="1"/>
    <col min="5894" max="5894" width="32.28515625" style="157" bestFit="1" customWidth="1"/>
    <col min="5895" max="5895" width="19.85546875" style="157" customWidth="1"/>
    <col min="5896" max="5896" width="31.85546875" style="157" customWidth="1"/>
    <col min="5897" max="5897" width="36.140625" style="157" bestFit="1" customWidth="1"/>
    <col min="5898" max="5898" width="34" style="157" customWidth="1"/>
    <col min="5899" max="5899" width="44.85546875" style="157" bestFit="1" customWidth="1"/>
    <col min="5900" max="5900" width="17.85546875" style="157" customWidth="1"/>
    <col min="5901" max="5901" width="29.85546875" style="157" customWidth="1"/>
    <col min="5902" max="5902" width="21.85546875" style="157" customWidth="1"/>
    <col min="5903" max="6142" width="9.140625" style="157" customWidth="1"/>
    <col min="6143" max="6144" width="6.5703125" style="157"/>
    <col min="6145" max="6145" width="6.5703125" style="157" customWidth="1"/>
    <col min="6146" max="6146" width="20.85546875" style="157" customWidth="1"/>
    <col min="6147" max="6147" width="29.7109375" style="157" bestFit="1" customWidth="1"/>
    <col min="6148" max="6148" width="33.28515625" style="157" customWidth="1"/>
    <col min="6149" max="6149" width="31.28515625" style="157" customWidth="1"/>
    <col min="6150" max="6150" width="32.28515625" style="157" bestFit="1" customWidth="1"/>
    <col min="6151" max="6151" width="19.85546875" style="157" customWidth="1"/>
    <col min="6152" max="6152" width="31.85546875" style="157" customWidth="1"/>
    <col min="6153" max="6153" width="36.140625" style="157" bestFit="1" customWidth="1"/>
    <col min="6154" max="6154" width="34" style="157" customWidth="1"/>
    <col min="6155" max="6155" width="44.85546875" style="157" bestFit="1" customWidth="1"/>
    <col min="6156" max="6156" width="17.85546875" style="157" customWidth="1"/>
    <col min="6157" max="6157" width="29.85546875" style="157" customWidth="1"/>
    <col min="6158" max="6158" width="21.85546875" style="157" customWidth="1"/>
    <col min="6159" max="6398" width="9.140625" style="157" customWidth="1"/>
    <col min="6399" max="6400" width="6.5703125" style="157"/>
    <col min="6401" max="6401" width="6.5703125" style="157" customWidth="1"/>
    <col min="6402" max="6402" width="20.85546875" style="157" customWidth="1"/>
    <col min="6403" max="6403" width="29.7109375" style="157" bestFit="1" customWidth="1"/>
    <col min="6404" max="6404" width="33.28515625" style="157" customWidth="1"/>
    <col min="6405" max="6405" width="31.28515625" style="157" customWidth="1"/>
    <col min="6406" max="6406" width="32.28515625" style="157" bestFit="1" customWidth="1"/>
    <col min="6407" max="6407" width="19.85546875" style="157" customWidth="1"/>
    <col min="6408" max="6408" width="31.85546875" style="157" customWidth="1"/>
    <col min="6409" max="6409" width="36.140625" style="157" bestFit="1" customWidth="1"/>
    <col min="6410" max="6410" width="34" style="157" customWidth="1"/>
    <col min="6411" max="6411" width="44.85546875" style="157" bestFit="1" customWidth="1"/>
    <col min="6412" max="6412" width="17.85546875" style="157" customWidth="1"/>
    <col min="6413" max="6413" width="29.85546875" style="157" customWidth="1"/>
    <col min="6414" max="6414" width="21.85546875" style="157" customWidth="1"/>
    <col min="6415" max="6654" width="9.140625" style="157" customWidth="1"/>
    <col min="6655" max="6656" width="6.5703125" style="157"/>
    <col min="6657" max="6657" width="6.5703125" style="157" customWidth="1"/>
    <col min="6658" max="6658" width="20.85546875" style="157" customWidth="1"/>
    <col min="6659" max="6659" width="29.7109375" style="157" bestFit="1" customWidth="1"/>
    <col min="6660" max="6660" width="33.28515625" style="157" customWidth="1"/>
    <col min="6661" max="6661" width="31.28515625" style="157" customWidth="1"/>
    <col min="6662" max="6662" width="32.28515625" style="157" bestFit="1" customWidth="1"/>
    <col min="6663" max="6663" width="19.85546875" style="157" customWidth="1"/>
    <col min="6664" max="6664" width="31.85546875" style="157" customWidth="1"/>
    <col min="6665" max="6665" width="36.140625" style="157" bestFit="1" customWidth="1"/>
    <col min="6666" max="6666" width="34" style="157" customWidth="1"/>
    <col min="6667" max="6667" width="44.85546875" style="157" bestFit="1" customWidth="1"/>
    <col min="6668" max="6668" width="17.85546875" style="157" customWidth="1"/>
    <col min="6669" max="6669" width="29.85546875" style="157" customWidth="1"/>
    <col min="6670" max="6670" width="21.85546875" style="157" customWidth="1"/>
    <col min="6671" max="6910" width="9.140625" style="157" customWidth="1"/>
    <col min="6911" max="6912" width="6.5703125" style="157"/>
    <col min="6913" max="6913" width="6.5703125" style="157" customWidth="1"/>
    <col min="6914" max="6914" width="20.85546875" style="157" customWidth="1"/>
    <col min="6915" max="6915" width="29.7109375" style="157" bestFit="1" customWidth="1"/>
    <col min="6916" max="6916" width="33.28515625" style="157" customWidth="1"/>
    <col min="6917" max="6917" width="31.28515625" style="157" customWidth="1"/>
    <col min="6918" max="6918" width="32.28515625" style="157" bestFit="1" customWidth="1"/>
    <col min="6919" max="6919" width="19.85546875" style="157" customWidth="1"/>
    <col min="6920" max="6920" width="31.85546875" style="157" customWidth="1"/>
    <col min="6921" max="6921" width="36.140625" style="157" bestFit="1" customWidth="1"/>
    <col min="6922" max="6922" width="34" style="157" customWidth="1"/>
    <col min="6923" max="6923" width="44.85546875" style="157" bestFit="1" customWidth="1"/>
    <col min="6924" max="6924" width="17.85546875" style="157" customWidth="1"/>
    <col min="6925" max="6925" width="29.85546875" style="157" customWidth="1"/>
    <col min="6926" max="6926" width="21.85546875" style="157" customWidth="1"/>
    <col min="6927" max="7166" width="9.140625" style="157" customWidth="1"/>
    <col min="7167" max="7168" width="6.5703125" style="157"/>
    <col min="7169" max="7169" width="6.5703125" style="157" customWidth="1"/>
    <col min="7170" max="7170" width="20.85546875" style="157" customWidth="1"/>
    <col min="7171" max="7171" width="29.7109375" style="157" bestFit="1" customWidth="1"/>
    <col min="7172" max="7172" width="33.28515625" style="157" customWidth="1"/>
    <col min="7173" max="7173" width="31.28515625" style="157" customWidth="1"/>
    <col min="7174" max="7174" width="32.28515625" style="157" bestFit="1" customWidth="1"/>
    <col min="7175" max="7175" width="19.85546875" style="157" customWidth="1"/>
    <col min="7176" max="7176" width="31.85546875" style="157" customWidth="1"/>
    <col min="7177" max="7177" width="36.140625" style="157" bestFit="1" customWidth="1"/>
    <col min="7178" max="7178" width="34" style="157" customWidth="1"/>
    <col min="7179" max="7179" width="44.85546875" style="157" bestFit="1" customWidth="1"/>
    <col min="7180" max="7180" width="17.85546875" style="157" customWidth="1"/>
    <col min="7181" max="7181" width="29.85546875" style="157" customWidth="1"/>
    <col min="7182" max="7182" width="21.85546875" style="157" customWidth="1"/>
    <col min="7183" max="7422" width="9.140625" style="157" customWidth="1"/>
    <col min="7423" max="7424" width="6.5703125" style="157"/>
    <col min="7425" max="7425" width="6.5703125" style="157" customWidth="1"/>
    <col min="7426" max="7426" width="20.85546875" style="157" customWidth="1"/>
    <col min="7427" max="7427" width="29.7109375" style="157" bestFit="1" customWidth="1"/>
    <col min="7428" max="7428" width="33.28515625" style="157" customWidth="1"/>
    <col min="7429" max="7429" width="31.28515625" style="157" customWidth="1"/>
    <col min="7430" max="7430" width="32.28515625" style="157" bestFit="1" customWidth="1"/>
    <col min="7431" max="7431" width="19.85546875" style="157" customWidth="1"/>
    <col min="7432" max="7432" width="31.85546875" style="157" customWidth="1"/>
    <col min="7433" max="7433" width="36.140625" style="157" bestFit="1" customWidth="1"/>
    <col min="7434" max="7434" width="34" style="157" customWidth="1"/>
    <col min="7435" max="7435" width="44.85546875" style="157" bestFit="1" customWidth="1"/>
    <col min="7436" max="7436" width="17.85546875" style="157" customWidth="1"/>
    <col min="7437" max="7437" width="29.85546875" style="157" customWidth="1"/>
    <col min="7438" max="7438" width="21.85546875" style="157" customWidth="1"/>
    <col min="7439" max="7678" width="9.140625" style="157" customWidth="1"/>
    <col min="7679" max="7680" width="6.5703125" style="157"/>
    <col min="7681" max="7681" width="6.5703125" style="157" customWidth="1"/>
    <col min="7682" max="7682" width="20.85546875" style="157" customWidth="1"/>
    <col min="7683" max="7683" width="29.7109375" style="157" bestFit="1" customWidth="1"/>
    <col min="7684" max="7684" width="33.28515625" style="157" customWidth="1"/>
    <col min="7685" max="7685" width="31.28515625" style="157" customWidth="1"/>
    <col min="7686" max="7686" width="32.28515625" style="157" bestFit="1" customWidth="1"/>
    <col min="7687" max="7687" width="19.85546875" style="157" customWidth="1"/>
    <col min="7688" max="7688" width="31.85546875" style="157" customWidth="1"/>
    <col min="7689" max="7689" width="36.140625" style="157" bestFit="1" customWidth="1"/>
    <col min="7690" max="7690" width="34" style="157" customWidth="1"/>
    <col min="7691" max="7691" width="44.85546875" style="157" bestFit="1" customWidth="1"/>
    <col min="7692" max="7692" width="17.85546875" style="157" customWidth="1"/>
    <col min="7693" max="7693" width="29.85546875" style="157" customWidth="1"/>
    <col min="7694" max="7694" width="21.85546875" style="157" customWidth="1"/>
    <col min="7695" max="7934" width="9.140625" style="157" customWidth="1"/>
    <col min="7935" max="7936" width="6.5703125" style="157"/>
    <col min="7937" max="7937" width="6.5703125" style="157" customWidth="1"/>
    <col min="7938" max="7938" width="20.85546875" style="157" customWidth="1"/>
    <col min="7939" max="7939" width="29.7109375" style="157" bestFit="1" customWidth="1"/>
    <col min="7940" max="7940" width="33.28515625" style="157" customWidth="1"/>
    <col min="7941" max="7941" width="31.28515625" style="157" customWidth="1"/>
    <col min="7942" max="7942" width="32.28515625" style="157" bestFit="1" customWidth="1"/>
    <col min="7943" max="7943" width="19.85546875" style="157" customWidth="1"/>
    <col min="7944" max="7944" width="31.85546875" style="157" customWidth="1"/>
    <col min="7945" max="7945" width="36.140625" style="157" bestFit="1" customWidth="1"/>
    <col min="7946" max="7946" width="34" style="157" customWidth="1"/>
    <col min="7947" max="7947" width="44.85546875" style="157" bestFit="1" customWidth="1"/>
    <col min="7948" max="7948" width="17.85546875" style="157" customWidth="1"/>
    <col min="7949" max="7949" width="29.85546875" style="157" customWidth="1"/>
    <col min="7950" max="7950" width="21.85546875" style="157" customWidth="1"/>
    <col min="7951" max="8190" width="9.140625" style="157" customWidth="1"/>
    <col min="8191" max="8192" width="6.5703125" style="157"/>
    <col min="8193" max="8193" width="6.5703125" style="157" customWidth="1"/>
    <col min="8194" max="8194" width="20.85546875" style="157" customWidth="1"/>
    <col min="8195" max="8195" width="29.7109375" style="157" bestFit="1" customWidth="1"/>
    <col min="8196" max="8196" width="33.28515625" style="157" customWidth="1"/>
    <col min="8197" max="8197" width="31.28515625" style="157" customWidth="1"/>
    <col min="8198" max="8198" width="32.28515625" style="157" bestFit="1" customWidth="1"/>
    <col min="8199" max="8199" width="19.85546875" style="157" customWidth="1"/>
    <col min="8200" max="8200" width="31.85546875" style="157" customWidth="1"/>
    <col min="8201" max="8201" width="36.140625" style="157" bestFit="1" customWidth="1"/>
    <col min="8202" max="8202" width="34" style="157" customWidth="1"/>
    <col min="8203" max="8203" width="44.85546875" style="157" bestFit="1" customWidth="1"/>
    <col min="8204" max="8204" width="17.85546875" style="157" customWidth="1"/>
    <col min="8205" max="8205" width="29.85546875" style="157" customWidth="1"/>
    <col min="8206" max="8206" width="21.85546875" style="157" customWidth="1"/>
    <col min="8207" max="8446" width="9.140625" style="157" customWidth="1"/>
    <col min="8447" max="8448" width="6.5703125" style="157"/>
    <col min="8449" max="8449" width="6.5703125" style="157" customWidth="1"/>
    <col min="8450" max="8450" width="20.85546875" style="157" customWidth="1"/>
    <col min="8451" max="8451" width="29.7109375" style="157" bestFit="1" customWidth="1"/>
    <col min="8452" max="8452" width="33.28515625" style="157" customWidth="1"/>
    <col min="8453" max="8453" width="31.28515625" style="157" customWidth="1"/>
    <col min="8454" max="8454" width="32.28515625" style="157" bestFit="1" customWidth="1"/>
    <col min="8455" max="8455" width="19.85546875" style="157" customWidth="1"/>
    <col min="8456" max="8456" width="31.85546875" style="157" customWidth="1"/>
    <col min="8457" max="8457" width="36.140625" style="157" bestFit="1" customWidth="1"/>
    <col min="8458" max="8458" width="34" style="157" customWidth="1"/>
    <col min="8459" max="8459" width="44.85546875" style="157" bestFit="1" customWidth="1"/>
    <col min="8460" max="8460" width="17.85546875" style="157" customWidth="1"/>
    <col min="8461" max="8461" width="29.85546875" style="157" customWidth="1"/>
    <col min="8462" max="8462" width="21.85546875" style="157" customWidth="1"/>
    <col min="8463" max="8702" width="9.140625" style="157" customWidth="1"/>
    <col min="8703" max="8704" width="6.5703125" style="157"/>
    <col min="8705" max="8705" width="6.5703125" style="157" customWidth="1"/>
    <col min="8706" max="8706" width="20.85546875" style="157" customWidth="1"/>
    <col min="8707" max="8707" width="29.7109375" style="157" bestFit="1" customWidth="1"/>
    <col min="8708" max="8708" width="33.28515625" style="157" customWidth="1"/>
    <col min="8709" max="8709" width="31.28515625" style="157" customWidth="1"/>
    <col min="8710" max="8710" width="32.28515625" style="157" bestFit="1" customWidth="1"/>
    <col min="8711" max="8711" width="19.85546875" style="157" customWidth="1"/>
    <col min="8712" max="8712" width="31.85546875" style="157" customWidth="1"/>
    <col min="8713" max="8713" width="36.140625" style="157" bestFit="1" customWidth="1"/>
    <col min="8714" max="8714" width="34" style="157" customWidth="1"/>
    <col min="8715" max="8715" width="44.85546875" style="157" bestFit="1" customWidth="1"/>
    <col min="8716" max="8716" width="17.85546875" style="157" customWidth="1"/>
    <col min="8717" max="8717" width="29.85546875" style="157" customWidth="1"/>
    <col min="8718" max="8718" width="21.85546875" style="157" customWidth="1"/>
    <col min="8719" max="8958" width="9.140625" style="157" customWidth="1"/>
    <col min="8959" max="8960" width="6.5703125" style="157"/>
    <col min="8961" max="8961" width="6.5703125" style="157" customWidth="1"/>
    <col min="8962" max="8962" width="20.85546875" style="157" customWidth="1"/>
    <col min="8963" max="8963" width="29.7109375" style="157" bestFit="1" customWidth="1"/>
    <col min="8964" max="8964" width="33.28515625" style="157" customWidth="1"/>
    <col min="8965" max="8965" width="31.28515625" style="157" customWidth="1"/>
    <col min="8966" max="8966" width="32.28515625" style="157" bestFit="1" customWidth="1"/>
    <col min="8967" max="8967" width="19.85546875" style="157" customWidth="1"/>
    <col min="8968" max="8968" width="31.85546875" style="157" customWidth="1"/>
    <col min="8969" max="8969" width="36.140625" style="157" bestFit="1" customWidth="1"/>
    <col min="8970" max="8970" width="34" style="157" customWidth="1"/>
    <col min="8971" max="8971" width="44.85546875" style="157" bestFit="1" customWidth="1"/>
    <col min="8972" max="8972" width="17.85546875" style="157" customWidth="1"/>
    <col min="8973" max="8973" width="29.85546875" style="157" customWidth="1"/>
    <col min="8974" max="8974" width="21.85546875" style="157" customWidth="1"/>
    <col min="8975" max="9214" width="9.140625" style="157" customWidth="1"/>
    <col min="9215" max="9216" width="6.5703125" style="157"/>
    <col min="9217" max="9217" width="6.5703125" style="157" customWidth="1"/>
    <col min="9218" max="9218" width="20.85546875" style="157" customWidth="1"/>
    <col min="9219" max="9219" width="29.7109375" style="157" bestFit="1" customWidth="1"/>
    <col min="9220" max="9220" width="33.28515625" style="157" customWidth="1"/>
    <col min="9221" max="9221" width="31.28515625" style="157" customWidth="1"/>
    <col min="9222" max="9222" width="32.28515625" style="157" bestFit="1" customWidth="1"/>
    <col min="9223" max="9223" width="19.85546875" style="157" customWidth="1"/>
    <col min="9224" max="9224" width="31.85546875" style="157" customWidth="1"/>
    <col min="9225" max="9225" width="36.140625" style="157" bestFit="1" customWidth="1"/>
    <col min="9226" max="9226" width="34" style="157" customWidth="1"/>
    <col min="9227" max="9227" width="44.85546875" style="157" bestFit="1" customWidth="1"/>
    <col min="9228" max="9228" width="17.85546875" style="157" customWidth="1"/>
    <col min="9229" max="9229" width="29.85546875" style="157" customWidth="1"/>
    <col min="9230" max="9230" width="21.85546875" style="157" customWidth="1"/>
    <col min="9231" max="9470" width="9.140625" style="157" customWidth="1"/>
    <col min="9471" max="9472" width="6.5703125" style="157"/>
    <col min="9473" max="9473" width="6.5703125" style="157" customWidth="1"/>
    <col min="9474" max="9474" width="20.85546875" style="157" customWidth="1"/>
    <col min="9475" max="9475" width="29.7109375" style="157" bestFit="1" customWidth="1"/>
    <col min="9476" max="9476" width="33.28515625" style="157" customWidth="1"/>
    <col min="9477" max="9477" width="31.28515625" style="157" customWidth="1"/>
    <col min="9478" max="9478" width="32.28515625" style="157" bestFit="1" customWidth="1"/>
    <col min="9479" max="9479" width="19.85546875" style="157" customWidth="1"/>
    <col min="9480" max="9480" width="31.85546875" style="157" customWidth="1"/>
    <col min="9481" max="9481" width="36.140625" style="157" bestFit="1" customWidth="1"/>
    <col min="9482" max="9482" width="34" style="157" customWidth="1"/>
    <col min="9483" max="9483" width="44.85546875" style="157" bestFit="1" customWidth="1"/>
    <col min="9484" max="9484" width="17.85546875" style="157" customWidth="1"/>
    <col min="9485" max="9485" width="29.85546875" style="157" customWidth="1"/>
    <col min="9486" max="9486" width="21.85546875" style="157" customWidth="1"/>
    <col min="9487" max="9726" width="9.140625" style="157" customWidth="1"/>
    <col min="9727" max="9728" width="6.5703125" style="157"/>
    <col min="9729" max="9729" width="6.5703125" style="157" customWidth="1"/>
    <col min="9730" max="9730" width="20.85546875" style="157" customWidth="1"/>
    <col min="9731" max="9731" width="29.7109375" style="157" bestFit="1" customWidth="1"/>
    <col min="9732" max="9732" width="33.28515625" style="157" customWidth="1"/>
    <col min="9733" max="9733" width="31.28515625" style="157" customWidth="1"/>
    <col min="9734" max="9734" width="32.28515625" style="157" bestFit="1" customWidth="1"/>
    <col min="9735" max="9735" width="19.85546875" style="157" customWidth="1"/>
    <col min="9736" max="9736" width="31.85546875" style="157" customWidth="1"/>
    <col min="9737" max="9737" width="36.140625" style="157" bestFit="1" customWidth="1"/>
    <col min="9738" max="9738" width="34" style="157" customWidth="1"/>
    <col min="9739" max="9739" width="44.85546875" style="157" bestFit="1" customWidth="1"/>
    <col min="9740" max="9740" width="17.85546875" style="157" customWidth="1"/>
    <col min="9741" max="9741" width="29.85546875" style="157" customWidth="1"/>
    <col min="9742" max="9742" width="21.85546875" style="157" customWidth="1"/>
    <col min="9743" max="9982" width="9.140625" style="157" customWidth="1"/>
    <col min="9983" max="9984" width="6.5703125" style="157"/>
    <col min="9985" max="9985" width="6.5703125" style="157" customWidth="1"/>
    <col min="9986" max="9986" width="20.85546875" style="157" customWidth="1"/>
    <col min="9987" max="9987" width="29.7109375" style="157" bestFit="1" customWidth="1"/>
    <col min="9988" max="9988" width="33.28515625" style="157" customWidth="1"/>
    <col min="9989" max="9989" width="31.28515625" style="157" customWidth="1"/>
    <col min="9990" max="9990" width="32.28515625" style="157" bestFit="1" customWidth="1"/>
    <col min="9991" max="9991" width="19.85546875" style="157" customWidth="1"/>
    <col min="9992" max="9992" width="31.85546875" style="157" customWidth="1"/>
    <col min="9993" max="9993" width="36.140625" style="157" bestFit="1" customWidth="1"/>
    <col min="9994" max="9994" width="34" style="157" customWidth="1"/>
    <col min="9995" max="9995" width="44.85546875" style="157" bestFit="1" customWidth="1"/>
    <col min="9996" max="9996" width="17.85546875" style="157" customWidth="1"/>
    <col min="9997" max="9997" width="29.85546875" style="157" customWidth="1"/>
    <col min="9998" max="9998" width="21.85546875" style="157" customWidth="1"/>
    <col min="9999" max="10238" width="9.140625" style="157" customWidth="1"/>
    <col min="10239" max="10240" width="6.5703125" style="157"/>
    <col min="10241" max="10241" width="6.5703125" style="157" customWidth="1"/>
    <col min="10242" max="10242" width="20.85546875" style="157" customWidth="1"/>
    <col min="10243" max="10243" width="29.7109375" style="157" bestFit="1" customWidth="1"/>
    <col min="10244" max="10244" width="33.28515625" style="157" customWidth="1"/>
    <col min="10245" max="10245" width="31.28515625" style="157" customWidth="1"/>
    <col min="10246" max="10246" width="32.28515625" style="157" bestFit="1" customWidth="1"/>
    <col min="10247" max="10247" width="19.85546875" style="157" customWidth="1"/>
    <col min="10248" max="10248" width="31.85546875" style="157" customWidth="1"/>
    <col min="10249" max="10249" width="36.140625" style="157" bestFit="1" customWidth="1"/>
    <col min="10250" max="10250" width="34" style="157" customWidth="1"/>
    <col min="10251" max="10251" width="44.85546875" style="157" bestFit="1" customWidth="1"/>
    <col min="10252" max="10252" width="17.85546875" style="157" customWidth="1"/>
    <col min="10253" max="10253" width="29.85546875" style="157" customWidth="1"/>
    <col min="10254" max="10254" width="21.85546875" style="157" customWidth="1"/>
    <col min="10255" max="10494" width="9.140625" style="157" customWidth="1"/>
    <col min="10495" max="10496" width="6.5703125" style="157"/>
    <col min="10497" max="10497" width="6.5703125" style="157" customWidth="1"/>
    <col min="10498" max="10498" width="20.85546875" style="157" customWidth="1"/>
    <col min="10499" max="10499" width="29.7109375" style="157" bestFit="1" customWidth="1"/>
    <col min="10500" max="10500" width="33.28515625" style="157" customWidth="1"/>
    <col min="10501" max="10501" width="31.28515625" style="157" customWidth="1"/>
    <col min="10502" max="10502" width="32.28515625" style="157" bestFit="1" customWidth="1"/>
    <col min="10503" max="10503" width="19.85546875" style="157" customWidth="1"/>
    <col min="10504" max="10504" width="31.85546875" style="157" customWidth="1"/>
    <col min="10505" max="10505" width="36.140625" style="157" bestFit="1" customWidth="1"/>
    <col min="10506" max="10506" width="34" style="157" customWidth="1"/>
    <col min="10507" max="10507" width="44.85546875" style="157" bestFit="1" customWidth="1"/>
    <col min="10508" max="10508" width="17.85546875" style="157" customWidth="1"/>
    <col min="10509" max="10509" width="29.85546875" style="157" customWidth="1"/>
    <col min="10510" max="10510" width="21.85546875" style="157" customWidth="1"/>
    <col min="10511" max="10750" width="9.140625" style="157" customWidth="1"/>
    <col min="10751" max="10752" width="6.5703125" style="157"/>
    <col min="10753" max="10753" width="6.5703125" style="157" customWidth="1"/>
    <col min="10754" max="10754" width="20.85546875" style="157" customWidth="1"/>
    <col min="10755" max="10755" width="29.7109375" style="157" bestFit="1" customWidth="1"/>
    <col min="10756" max="10756" width="33.28515625" style="157" customWidth="1"/>
    <col min="10757" max="10757" width="31.28515625" style="157" customWidth="1"/>
    <col min="10758" max="10758" width="32.28515625" style="157" bestFit="1" customWidth="1"/>
    <col min="10759" max="10759" width="19.85546875" style="157" customWidth="1"/>
    <col min="10760" max="10760" width="31.85546875" style="157" customWidth="1"/>
    <col min="10761" max="10761" width="36.140625" style="157" bestFit="1" customWidth="1"/>
    <col min="10762" max="10762" width="34" style="157" customWidth="1"/>
    <col min="10763" max="10763" width="44.85546875" style="157" bestFit="1" customWidth="1"/>
    <col min="10764" max="10764" width="17.85546875" style="157" customWidth="1"/>
    <col min="10765" max="10765" width="29.85546875" style="157" customWidth="1"/>
    <col min="10766" max="10766" width="21.85546875" style="157" customWidth="1"/>
    <col min="10767" max="11006" width="9.140625" style="157" customWidth="1"/>
    <col min="11007" max="11008" width="6.5703125" style="157"/>
    <col min="11009" max="11009" width="6.5703125" style="157" customWidth="1"/>
    <col min="11010" max="11010" width="20.85546875" style="157" customWidth="1"/>
    <col min="11011" max="11011" width="29.7109375" style="157" bestFit="1" customWidth="1"/>
    <col min="11012" max="11012" width="33.28515625" style="157" customWidth="1"/>
    <col min="11013" max="11013" width="31.28515625" style="157" customWidth="1"/>
    <col min="11014" max="11014" width="32.28515625" style="157" bestFit="1" customWidth="1"/>
    <col min="11015" max="11015" width="19.85546875" style="157" customWidth="1"/>
    <col min="11016" max="11016" width="31.85546875" style="157" customWidth="1"/>
    <col min="11017" max="11017" width="36.140625" style="157" bestFit="1" customWidth="1"/>
    <col min="11018" max="11018" width="34" style="157" customWidth="1"/>
    <col min="11019" max="11019" width="44.85546875" style="157" bestFit="1" customWidth="1"/>
    <col min="11020" max="11020" width="17.85546875" style="157" customWidth="1"/>
    <col min="11021" max="11021" width="29.85546875" style="157" customWidth="1"/>
    <col min="11022" max="11022" width="21.85546875" style="157" customWidth="1"/>
    <col min="11023" max="11262" width="9.140625" style="157" customWidth="1"/>
    <col min="11263" max="11264" width="6.5703125" style="157"/>
    <col min="11265" max="11265" width="6.5703125" style="157" customWidth="1"/>
    <col min="11266" max="11266" width="20.85546875" style="157" customWidth="1"/>
    <col min="11267" max="11267" width="29.7109375" style="157" bestFit="1" customWidth="1"/>
    <col min="11268" max="11268" width="33.28515625" style="157" customWidth="1"/>
    <col min="11269" max="11269" width="31.28515625" style="157" customWidth="1"/>
    <col min="11270" max="11270" width="32.28515625" style="157" bestFit="1" customWidth="1"/>
    <col min="11271" max="11271" width="19.85546875" style="157" customWidth="1"/>
    <col min="11272" max="11272" width="31.85546875" style="157" customWidth="1"/>
    <col min="11273" max="11273" width="36.140625" style="157" bestFit="1" customWidth="1"/>
    <col min="11274" max="11274" width="34" style="157" customWidth="1"/>
    <col min="11275" max="11275" width="44.85546875" style="157" bestFit="1" customWidth="1"/>
    <col min="11276" max="11276" width="17.85546875" style="157" customWidth="1"/>
    <col min="11277" max="11277" width="29.85546875" style="157" customWidth="1"/>
    <col min="11278" max="11278" width="21.85546875" style="157" customWidth="1"/>
    <col min="11279" max="11518" width="9.140625" style="157" customWidth="1"/>
    <col min="11519" max="11520" width="6.5703125" style="157"/>
    <col min="11521" max="11521" width="6.5703125" style="157" customWidth="1"/>
    <col min="11522" max="11522" width="20.85546875" style="157" customWidth="1"/>
    <col min="11523" max="11523" width="29.7109375" style="157" bestFit="1" customWidth="1"/>
    <col min="11524" max="11524" width="33.28515625" style="157" customWidth="1"/>
    <col min="11525" max="11525" width="31.28515625" style="157" customWidth="1"/>
    <col min="11526" max="11526" width="32.28515625" style="157" bestFit="1" customWidth="1"/>
    <col min="11527" max="11527" width="19.85546875" style="157" customWidth="1"/>
    <col min="11528" max="11528" width="31.85546875" style="157" customWidth="1"/>
    <col min="11529" max="11529" width="36.140625" style="157" bestFit="1" customWidth="1"/>
    <col min="11530" max="11530" width="34" style="157" customWidth="1"/>
    <col min="11531" max="11531" width="44.85546875" style="157" bestFit="1" customWidth="1"/>
    <col min="11532" max="11532" width="17.85546875" style="157" customWidth="1"/>
    <col min="11533" max="11533" width="29.85546875" style="157" customWidth="1"/>
    <col min="11534" max="11534" width="21.85546875" style="157" customWidth="1"/>
    <col min="11535" max="11774" width="9.140625" style="157" customWidth="1"/>
    <col min="11775" max="11776" width="6.5703125" style="157"/>
    <col min="11777" max="11777" width="6.5703125" style="157" customWidth="1"/>
    <col min="11778" max="11778" width="20.85546875" style="157" customWidth="1"/>
    <col min="11779" max="11779" width="29.7109375" style="157" bestFit="1" customWidth="1"/>
    <col min="11780" max="11780" width="33.28515625" style="157" customWidth="1"/>
    <col min="11781" max="11781" width="31.28515625" style="157" customWidth="1"/>
    <col min="11782" max="11782" width="32.28515625" style="157" bestFit="1" customWidth="1"/>
    <col min="11783" max="11783" width="19.85546875" style="157" customWidth="1"/>
    <col min="11784" max="11784" width="31.85546875" style="157" customWidth="1"/>
    <col min="11785" max="11785" width="36.140625" style="157" bestFit="1" customWidth="1"/>
    <col min="11786" max="11786" width="34" style="157" customWidth="1"/>
    <col min="11787" max="11787" width="44.85546875" style="157" bestFit="1" customWidth="1"/>
    <col min="11788" max="11788" width="17.85546875" style="157" customWidth="1"/>
    <col min="11789" max="11789" width="29.85546875" style="157" customWidth="1"/>
    <col min="11790" max="11790" width="21.85546875" style="157" customWidth="1"/>
    <col min="11791" max="12030" width="9.140625" style="157" customWidth="1"/>
    <col min="12031" max="12032" width="6.5703125" style="157"/>
    <col min="12033" max="12033" width="6.5703125" style="157" customWidth="1"/>
    <col min="12034" max="12034" width="20.85546875" style="157" customWidth="1"/>
    <col min="12035" max="12035" width="29.7109375" style="157" bestFit="1" customWidth="1"/>
    <col min="12036" max="12036" width="33.28515625" style="157" customWidth="1"/>
    <col min="12037" max="12037" width="31.28515625" style="157" customWidth="1"/>
    <col min="12038" max="12038" width="32.28515625" style="157" bestFit="1" customWidth="1"/>
    <col min="12039" max="12039" width="19.85546875" style="157" customWidth="1"/>
    <col min="12040" max="12040" width="31.85546875" style="157" customWidth="1"/>
    <col min="12041" max="12041" width="36.140625" style="157" bestFit="1" customWidth="1"/>
    <col min="12042" max="12042" width="34" style="157" customWidth="1"/>
    <col min="12043" max="12043" width="44.85546875" style="157" bestFit="1" customWidth="1"/>
    <col min="12044" max="12044" width="17.85546875" style="157" customWidth="1"/>
    <col min="12045" max="12045" width="29.85546875" style="157" customWidth="1"/>
    <col min="12046" max="12046" width="21.85546875" style="157" customWidth="1"/>
    <col min="12047" max="12286" width="9.140625" style="157" customWidth="1"/>
    <col min="12287" max="12288" width="6.5703125" style="157"/>
    <col min="12289" max="12289" width="6.5703125" style="157" customWidth="1"/>
    <col min="12290" max="12290" width="20.85546875" style="157" customWidth="1"/>
    <col min="12291" max="12291" width="29.7109375" style="157" bestFit="1" customWidth="1"/>
    <col min="12292" max="12292" width="33.28515625" style="157" customWidth="1"/>
    <col min="12293" max="12293" width="31.28515625" style="157" customWidth="1"/>
    <col min="12294" max="12294" width="32.28515625" style="157" bestFit="1" customWidth="1"/>
    <col min="12295" max="12295" width="19.85546875" style="157" customWidth="1"/>
    <col min="12296" max="12296" width="31.85546875" style="157" customWidth="1"/>
    <col min="12297" max="12297" width="36.140625" style="157" bestFit="1" customWidth="1"/>
    <col min="12298" max="12298" width="34" style="157" customWidth="1"/>
    <col min="12299" max="12299" width="44.85546875" style="157" bestFit="1" customWidth="1"/>
    <col min="12300" max="12300" width="17.85546875" style="157" customWidth="1"/>
    <col min="12301" max="12301" width="29.85546875" style="157" customWidth="1"/>
    <col min="12302" max="12302" width="21.85546875" style="157" customWidth="1"/>
    <col min="12303" max="12542" width="9.140625" style="157" customWidth="1"/>
    <col min="12543" max="12544" width="6.5703125" style="157"/>
    <col min="12545" max="12545" width="6.5703125" style="157" customWidth="1"/>
    <col min="12546" max="12546" width="20.85546875" style="157" customWidth="1"/>
    <col min="12547" max="12547" width="29.7109375" style="157" bestFit="1" customWidth="1"/>
    <col min="12548" max="12548" width="33.28515625" style="157" customWidth="1"/>
    <col min="12549" max="12549" width="31.28515625" style="157" customWidth="1"/>
    <col min="12550" max="12550" width="32.28515625" style="157" bestFit="1" customWidth="1"/>
    <col min="12551" max="12551" width="19.85546875" style="157" customWidth="1"/>
    <col min="12552" max="12552" width="31.85546875" style="157" customWidth="1"/>
    <col min="12553" max="12553" width="36.140625" style="157" bestFit="1" customWidth="1"/>
    <col min="12554" max="12554" width="34" style="157" customWidth="1"/>
    <col min="12555" max="12555" width="44.85546875" style="157" bestFit="1" customWidth="1"/>
    <col min="12556" max="12556" width="17.85546875" style="157" customWidth="1"/>
    <col min="12557" max="12557" width="29.85546875" style="157" customWidth="1"/>
    <col min="12558" max="12558" width="21.85546875" style="157" customWidth="1"/>
    <col min="12559" max="12798" width="9.140625" style="157" customWidth="1"/>
    <col min="12799" max="12800" width="6.5703125" style="157"/>
    <col min="12801" max="12801" width="6.5703125" style="157" customWidth="1"/>
    <col min="12802" max="12802" width="20.85546875" style="157" customWidth="1"/>
    <col min="12803" max="12803" width="29.7109375" style="157" bestFit="1" customWidth="1"/>
    <col min="12804" max="12804" width="33.28515625" style="157" customWidth="1"/>
    <col min="12805" max="12805" width="31.28515625" style="157" customWidth="1"/>
    <col min="12806" max="12806" width="32.28515625" style="157" bestFit="1" customWidth="1"/>
    <col min="12807" max="12807" width="19.85546875" style="157" customWidth="1"/>
    <col min="12808" max="12808" width="31.85546875" style="157" customWidth="1"/>
    <col min="12809" max="12809" width="36.140625" style="157" bestFit="1" customWidth="1"/>
    <col min="12810" max="12810" width="34" style="157" customWidth="1"/>
    <col min="12811" max="12811" width="44.85546875" style="157" bestFit="1" customWidth="1"/>
    <col min="12812" max="12812" width="17.85546875" style="157" customWidth="1"/>
    <col min="12813" max="12813" width="29.85546875" style="157" customWidth="1"/>
    <col min="12814" max="12814" width="21.85546875" style="157" customWidth="1"/>
    <col min="12815" max="13054" width="9.140625" style="157" customWidth="1"/>
    <col min="13055" max="13056" width="6.5703125" style="157"/>
    <col min="13057" max="13057" width="6.5703125" style="157" customWidth="1"/>
    <col min="13058" max="13058" width="20.85546875" style="157" customWidth="1"/>
    <col min="13059" max="13059" width="29.7109375" style="157" bestFit="1" customWidth="1"/>
    <col min="13060" max="13060" width="33.28515625" style="157" customWidth="1"/>
    <col min="13061" max="13061" width="31.28515625" style="157" customWidth="1"/>
    <col min="13062" max="13062" width="32.28515625" style="157" bestFit="1" customWidth="1"/>
    <col min="13063" max="13063" width="19.85546875" style="157" customWidth="1"/>
    <col min="13064" max="13064" width="31.85546875" style="157" customWidth="1"/>
    <col min="13065" max="13065" width="36.140625" style="157" bestFit="1" customWidth="1"/>
    <col min="13066" max="13066" width="34" style="157" customWidth="1"/>
    <col min="13067" max="13067" width="44.85546875" style="157" bestFit="1" customWidth="1"/>
    <col min="13068" max="13068" width="17.85546875" style="157" customWidth="1"/>
    <col min="13069" max="13069" width="29.85546875" style="157" customWidth="1"/>
    <col min="13070" max="13070" width="21.85546875" style="157" customWidth="1"/>
    <col min="13071" max="13310" width="9.140625" style="157" customWidth="1"/>
    <col min="13311" max="13312" width="6.5703125" style="157"/>
    <col min="13313" max="13313" width="6.5703125" style="157" customWidth="1"/>
    <col min="13314" max="13314" width="20.85546875" style="157" customWidth="1"/>
    <col min="13315" max="13315" width="29.7109375" style="157" bestFit="1" customWidth="1"/>
    <col min="13316" max="13316" width="33.28515625" style="157" customWidth="1"/>
    <col min="13317" max="13317" width="31.28515625" style="157" customWidth="1"/>
    <col min="13318" max="13318" width="32.28515625" style="157" bestFit="1" customWidth="1"/>
    <col min="13319" max="13319" width="19.85546875" style="157" customWidth="1"/>
    <col min="13320" max="13320" width="31.85546875" style="157" customWidth="1"/>
    <col min="13321" max="13321" width="36.140625" style="157" bestFit="1" customWidth="1"/>
    <col min="13322" max="13322" width="34" style="157" customWidth="1"/>
    <col min="13323" max="13323" width="44.85546875" style="157" bestFit="1" customWidth="1"/>
    <col min="13324" max="13324" width="17.85546875" style="157" customWidth="1"/>
    <col min="13325" max="13325" width="29.85546875" style="157" customWidth="1"/>
    <col min="13326" max="13326" width="21.85546875" style="157" customWidth="1"/>
    <col min="13327" max="13566" width="9.140625" style="157" customWidth="1"/>
    <col min="13567" max="13568" width="6.5703125" style="157"/>
    <col min="13569" max="13569" width="6.5703125" style="157" customWidth="1"/>
    <col min="13570" max="13570" width="20.85546875" style="157" customWidth="1"/>
    <col min="13571" max="13571" width="29.7109375" style="157" bestFit="1" customWidth="1"/>
    <col min="13572" max="13572" width="33.28515625" style="157" customWidth="1"/>
    <col min="13573" max="13573" width="31.28515625" style="157" customWidth="1"/>
    <col min="13574" max="13574" width="32.28515625" style="157" bestFit="1" customWidth="1"/>
    <col min="13575" max="13575" width="19.85546875" style="157" customWidth="1"/>
    <col min="13576" max="13576" width="31.85546875" style="157" customWidth="1"/>
    <col min="13577" max="13577" width="36.140625" style="157" bestFit="1" customWidth="1"/>
    <col min="13578" max="13578" width="34" style="157" customWidth="1"/>
    <col min="13579" max="13579" width="44.85546875" style="157" bestFit="1" customWidth="1"/>
    <col min="13580" max="13580" width="17.85546875" style="157" customWidth="1"/>
    <col min="13581" max="13581" width="29.85546875" style="157" customWidth="1"/>
    <col min="13582" max="13582" width="21.85546875" style="157" customWidth="1"/>
    <col min="13583" max="13822" width="9.140625" style="157" customWidth="1"/>
    <col min="13823" max="13824" width="6.5703125" style="157"/>
    <col min="13825" max="13825" width="6.5703125" style="157" customWidth="1"/>
    <col min="13826" max="13826" width="20.85546875" style="157" customWidth="1"/>
    <col min="13827" max="13827" width="29.7109375" style="157" bestFit="1" customWidth="1"/>
    <col min="13828" max="13828" width="33.28515625" style="157" customWidth="1"/>
    <col min="13829" max="13829" width="31.28515625" style="157" customWidth="1"/>
    <col min="13830" max="13830" width="32.28515625" style="157" bestFit="1" customWidth="1"/>
    <col min="13831" max="13831" width="19.85546875" style="157" customWidth="1"/>
    <col min="13832" max="13832" width="31.85546875" style="157" customWidth="1"/>
    <col min="13833" max="13833" width="36.140625" style="157" bestFit="1" customWidth="1"/>
    <col min="13834" max="13834" width="34" style="157" customWidth="1"/>
    <col min="13835" max="13835" width="44.85546875" style="157" bestFit="1" customWidth="1"/>
    <col min="13836" max="13836" width="17.85546875" style="157" customWidth="1"/>
    <col min="13837" max="13837" width="29.85546875" style="157" customWidth="1"/>
    <col min="13838" max="13838" width="21.85546875" style="157" customWidth="1"/>
    <col min="13839" max="14078" width="9.140625" style="157" customWidth="1"/>
    <col min="14079" max="14080" width="6.5703125" style="157"/>
    <col min="14081" max="14081" width="6.5703125" style="157" customWidth="1"/>
    <col min="14082" max="14082" width="20.85546875" style="157" customWidth="1"/>
    <col min="14083" max="14083" width="29.7109375" style="157" bestFit="1" customWidth="1"/>
    <col min="14084" max="14084" width="33.28515625" style="157" customWidth="1"/>
    <col min="14085" max="14085" width="31.28515625" style="157" customWidth="1"/>
    <col min="14086" max="14086" width="32.28515625" style="157" bestFit="1" customWidth="1"/>
    <col min="14087" max="14087" width="19.85546875" style="157" customWidth="1"/>
    <col min="14088" max="14088" width="31.85546875" style="157" customWidth="1"/>
    <col min="14089" max="14089" width="36.140625" style="157" bestFit="1" customWidth="1"/>
    <col min="14090" max="14090" width="34" style="157" customWidth="1"/>
    <col min="14091" max="14091" width="44.85546875" style="157" bestFit="1" customWidth="1"/>
    <col min="14092" max="14092" width="17.85546875" style="157" customWidth="1"/>
    <col min="14093" max="14093" width="29.85546875" style="157" customWidth="1"/>
    <col min="14094" max="14094" width="21.85546875" style="157" customWidth="1"/>
    <col min="14095" max="14334" width="9.140625" style="157" customWidth="1"/>
    <col min="14335" max="14336" width="6.5703125" style="157"/>
    <col min="14337" max="14337" width="6.5703125" style="157" customWidth="1"/>
    <col min="14338" max="14338" width="20.85546875" style="157" customWidth="1"/>
    <col min="14339" max="14339" width="29.7109375" style="157" bestFit="1" customWidth="1"/>
    <col min="14340" max="14340" width="33.28515625" style="157" customWidth="1"/>
    <col min="14341" max="14341" width="31.28515625" style="157" customWidth="1"/>
    <col min="14342" max="14342" width="32.28515625" style="157" bestFit="1" customWidth="1"/>
    <col min="14343" max="14343" width="19.85546875" style="157" customWidth="1"/>
    <col min="14344" max="14344" width="31.85546875" style="157" customWidth="1"/>
    <col min="14345" max="14345" width="36.140625" style="157" bestFit="1" customWidth="1"/>
    <col min="14346" max="14346" width="34" style="157" customWidth="1"/>
    <col min="14347" max="14347" width="44.85546875" style="157" bestFit="1" customWidth="1"/>
    <col min="14348" max="14348" width="17.85546875" style="157" customWidth="1"/>
    <col min="14349" max="14349" width="29.85546875" style="157" customWidth="1"/>
    <col min="14350" max="14350" width="21.85546875" style="157" customWidth="1"/>
    <col min="14351" max="14590" width="9.140625" style="157" customWidth="1"/>
    <col min="14591" max="14592" width="6.5703125" style="157"/>
    <col min="14593" max="14593" width="6.5703125" style="157" customWidth="1"/>
    <col min="14594" max="14594" width="20.85546875" style="157" customWidth="1"/>
    <col min="14595" max="14595" width="29.7109375" style="157" bestFit="1" customWidth="1"/>
    <col min="14596" max="14596" width="33.28515625" style="157" customWidth="1"/>
    <col min="14597" max="14597" width="31.28515625" style="157" customWidth="1"/>
    <col min="14598" max="14598" width="32.28515625" style="157" bestFit="1" customWidth="1"/>
    <col min="14599" max="14599" width="19.85546875" style="157" customWidth="1"/>
    <col min="14600" max="14600" width="31.85546875" style="157" customWidth="1"/>
    <col min="14601" max="14601" width="36.140625" style="157" bestFit="1" customWidth="1"/>
    <col min="14602" max="14602" width="34" style="157" customWidth="1"/>
    <col min="14603" max="14603" width="44.85546875" style="157" bestFit="1" customWidth="1"/>
    <col min="14604" max="14604" width="17.85546875" style="157" customWidth="1"/>
    <col min="14605" max="14605" width="29.85546875" style="157" customWidth="1"/>
    <col min="14606" max="14606" width="21.85546875" style="157" customWidth="1"/>
    <col min="14607" max="14846" width="9.140625" style="157" customWidth="1"/>
    <col min="14847" max="14848" width="6.5703125" style="157"/>
    <col min="14849" max="14849" width="6.5703125" style="157" customWidth="1"/>
    <col min="14850" max="14850" width="20.85546875" style="157" customWidth="1"/>
    <col min="14851" max="14851" width="29.7109375" style="157" bestFit="1" customWidth="1"/>
    <col min="14852" max="14852" width="33.28515625" style="157" customWidth="1"/>
    <col min="14853" max="14853" width="31.28515625" style="157" customWidth="1"/>
    <col min="14854" max="14854" width="32.28515625" style="157" bestFit="1" customWidth="1"/>
    <col min="14855" max="14855" width="19.85546875" style="157" customWidth="1"/>
    <col min="14856" max="14856" width="31.85546875" style="157" customWidth="1"/>
    <col min="14857" max="14857" width="36.140625" style="157" bestFit="1" customWidth="1"/>
    <col min="14858" max="14858" width="34" style="157" customWidth="1"/>
    <col min="14859" max="14859" width="44.85546875" style="157" bestFit="1" customWidth="1"/>
    <col min="14860" max="14860" width="17.85546875" style="157" customWidth="1"/>
    <col min="14861" max="14861" width="29.85546875" style="157" customWidth="1"/>
    <col min="14862" max="14862" width="21.85546875" style="157" customWidth="1"/>
    <col min="14863" max="15102" width="9.140625" style="157" customWidth="1"/>
    <col min="15103" max="15104" width="6.5703125" style="157"/>
    <col min="15105" max="15105" width="6.5703125" style="157" customWidth="1"/>
    <col min="15106" max="15106" width="20.85546875" style="157" customWidth="1"/>
    <col min="15107" max="15107" width="29.7109375" style="157" bestFit="1" customWidth="1"/>
    <col min="15108" max="15108" width="33.28515625" style="157" customWidth="1"/>
    <col min="15109" max="15109" width="31.28515625" style="157" customWidth="1"/>
    <col min="15110" max="15110" width="32.28515625" style="157" bestFit="1" customWidth="1"/>
    <col min="15111" max="15111" width="19.85546875" style="157" customWidth="1"/>
    <col min="15112" max="15112" width="31.85546875" style="157" customWidth="1"/>
    <col min="15113" max="15113" width="36.140625" style="157" bestFit="1" customWidth="1"/>
    <col min="15114" max="15114" width="34" style="157" customWidth="1"/>
    <col min="15115" max="15115" width="44.85546875" style="157" bestFit="1" customWidth="1"/>
    <col min="15116" max="15116" width="17.85546875" style="157" customWidth="1"/>
    <col min="15117" max="15117" width="29.85546875" style="157" customWidth="1"/>
    <col min="15118" max="15118" width="21.85546875" style="157" customWidth="1"/>
    <col min="15119" max="15358" width="9.140625" style="157" customWidth="1"/>
    <col min="15359" max="15360" width="6.5703125" style="157"/>
    <col min="15361" max="15361" width="6.5703125" style="157" customWidth="1"/>
    <col min="15362" max="15362" width="20.85546875" style="157" customWidth="1"/>
    <col min="15363" max="15363" width="29.7109375" style="157" bestFit="1" customWidth="1"/>
    <col min="15364" max="15364" width="33.28515625" style="157" customWidth="1"/>
    <col min="15365" max="15365" width="31.28515625" style="157" customWidth="1"/>
    <col min="15366" max="15366" width="32.28515625" style="157" bestFit="1" customWidth="1"/>
    <col min="15367" max="15367" width="19.85546875" style="157" customWidth="1"/>
    <col min="15368" max="15368" width="31.85546875" style="157" customWidth="1"/>
    <col min="15369" max="15369" width="36.140625" style="157" bestFit="1" customWidth="1"/>
    <col min="15370" max="15370" width="34" style="157" customWidth="1"/>
    <col min="15371" max="15371" width="44.85546875" style="157" bestFit="1" customWidth="1"/>
    <col min="15372" max="15372" width="17.85546875" style="157" customWidth="1"/>
    <col min="15373" max="15373" width="29.85546875" style="157" customWidth="1"/>
    <col min="15374" max="15374" width="21.85546875" style="157" customWidth="1"/>
    <col min="15375" max="15614" width="9.140625" style="157" customWidth="1"/>
    <col min="15615" max="15616" width="6.5703125" style="157"/>
    <col min="15617" max="15617" width="6.5703125" style="157" customWidth="1"/>
    <col min="15618" max="15618" width="20.85546875" style="157" customWidth="1"/>
    <col min="15619" max="15619" width="29.7109375" style="157" bestFit="1" customWidth="1"/>
    <col min="15620" max="15620" width="33.28515625" style="157" customWidth="1"/>
    <col min="15621" max="15621" width="31.28515625" style="157" customWidth="1"/>
    <col min="15622" max="15622" width="32.28515625" style="157" bestFit="1" customWidth="1"/>
    <col min="15623" max="15623" width="19.85546875" style="157" customWidth="1"/>
    <col min="15624" max="15624" width="31.85546875" style="157" customWidth="1"/>
    <col min="15625" max="15625" width="36.140625" style="157" bestFit="1" customWidth="1"/>
    <col min="15626" max="15626" width="34" style="157" customWidth="1"/>
    <col min="15627" max="15627" width="44.85546875" style="157" bestFit="1" customWidth="1"/>
    <col min="15628" max="15628" width="17.85546875" style="157" customWidth="1"/>
    <col min="15629" max="15629" width="29.85546875" style="157" customWidth="1"/>
    <col min="15630" max="15630" width="21.85546875" style="157" customWidth="1"/>
    <col min="15631" max="15870" width="9.140625" style="157" customWidth="1"/>
    <col min="15871" max="15872" width="6.5703125" style="157"/>
    <col min="15873" max="15873" width="6.5703125" style="157" customWidth="1"/>
    <col min="15874" max="15874" width="20.85546875" style="157" customWidth="1"/>
    <col min="15875" max="15875" width="29.7109375" style="157" bestFit="1" customWidth="1"/>
    <col min="15876" max="15876" width="33.28515625" style="157" customWidth="1"/>
    <col min="15877" max="15877" width="31.28515625" style="157" customWidth="1"/>
    <col min="15878" max="15878" width="32.28515625" style="157" bestFit="1" customWidth="1"/>
    <col min="15879" max="15879" width="19.85546875" style="157" customWidth="1"/>
    <col min="15880" max="15880" width="31.85546875" style="157" customWidth="1"/>
    <col min="15881" max="15881" width="36.140625" style="157" bestFit="1" customWidth="1"/>
    <col min="15882" max="15882" width="34" style="157" customWidth="1"/>
    <col min="15883" max="15883" width="44.85546875" style="157" bestFit="1" customWidth="1"/>
    <col min="15884" max="15884" width="17.85546875" style="157" customWidth="1"/>
    <col min="15885" max="15885" width="29.85546875" style="157" customWidth="1"/>
    <col min="15886" max="15886" width="21.85546875" style="157" customWidth="1"/>
    <col min="15887" max="16126" width="9.140625" style="157" customWidth="1"/>
    <col min="16127" max="16128" width="6.5703125" style="157"/>
    <col min="16129" max="16129" width="6.5703125" style="157" customWidth="1"/>
    <col min="16130" max="16130" width="20.85546875" style="157" customWidth="1"/>
    <col min="16131" max="16131" width="29.7109375" style="157" bestFit="1" customWidth="1"/>
    <col min="16132" max="16132" width="33.28515625" style="157" customWidth="1"/>
    <col min="16133" max="16133" width="31.28515625" style="157" customWidth="1"/>
    <col min="16134" max="16134" width="32.28515625" style="157" bestFit="1" customWidth="1"/>
    <col min="16135" max="16135" width="19.85546875" style="157" customWidth="1"/>
    <col min="16136" max="16136" width="31.85546875" style="157" customWidth="1"/>
    <col min="16137" max="16137" width="36.140625" style="157" bestFit="1" customWidth="1"/>
    <col min="16138" max="16138" width="34" style="157" customWidth="1"/>
    <col min="16139" max="16139" width="44.85546875" style="157" bestFit="1" customWidth="1"/>
    <col min="16140" max="16140" width="17.85546875" style="157" customWidth="1"/>
    <col min="16141" max="16141" width="29.85546875" style="157" customWidth="1"/>
    <col min="16142" max="16142" width="21.85546875" style="157" customWidth="1"/>
    <col min="16143" max="16382" width="9.140625" style="157" customWidth="1"/>
    <col min="16383" max="16384" width="6.5703125" style="157"/>
  </cols>
  <sheetData>
    <row r="1" spans="1:13" s="94" customFormat="1" ht="33" customHeight="1">
      <c r="A1" s="772" t="s">
        <v>26</v>
      </c>
      <c r="B1" s="778" t="s">
        <v>27</v>
      </c>
      <c r="C1" s="772" t="s">
        <v>28</v>
      </c>
      <c r="D1" s="772" t="s">
        <v>29</v>
      </c>
      <c r="E1" s="780" t="s">
        <v>30</v>
      </c>
      <c r="F1" s="770" t="s">
        <v>31</v>
      </c>
      <c r="G1" s="772" t="s">
        <v>32</v>
      </c>
      <c r="H1" s="774" t="s">
        <v>33</v>
      </c>
      <c r="I1" s="772" t="s">
        <v>34</v>
      </c>
      <c r="J1" s="776" t="s">
        <v>35</v>
      </c>
      <c r="K1" s="760" t="s">
        <v>36</v>
      </c>
      <c r="L1" s="762" t="s">
        <v>37</v>
      </c>
      <c r="M1" s="762"/>
    </row>
    <row r="2" spans="1:13" s="94" customFormat="1" ht="28.5" customHeight="1">
      <c r="A2" s="773"/>
      <c r="B2" s="779"/>
      <c r="C2" s="773"/>
      <c r="D2" s="773"/>
      <c r="E2" s="781"/>
      <c r="F2" s="771"/>
      <c r="G2" s="773"/>
      <c r="H2" s="775"/>
      <c r="I2" s="773"/>
      <c r="J2" s="777"/>
      <c r="K2" s="761"/>
      <c r="L2" s="96" t="s">
        <v>38</v>
      </c>
      <c r="M2" s="96" t="s">
        <v>39</v>
      </c>
    </row>
    <row r="3" spans="1:13" s="107" customFormat="1" ht="24" customHeight="1">
      <c r="A3" s="97">
        <v>1</v>
      </c>
      <c r="B3" s="98">
        <v>41442</v>
      </c>
      <c r="C3" s="99" t="s">
        <v>2013</v>
      </c>
      <c r="D3" s="100" t="s">
        <v>2014</v>
      </c>
      <c r="E3" s="101" t="s">
        <v>306</v>
      </c>
      <c r="F3" s="102">
        <v>39348</v>
      </c>
      <c r="G3" s="103" t="s">
        <v>1308</v>
      </c>
      <c r="H3" s="104" t="s">
        <v>2015</v>
      </c>
      <c r="I3" s="99" t="s">
        <v>2016</v>
      </c>
      <c r="J3" s="104"/>
      <c r="K3" s="97" t="s">
        <v>2017</v>
      </c>
      <c r="L3" s="106" t="s">
        <v>2018</v>
      </c>
      <c r="M3" s="106" t="s">
        <v>2019</v>
      </c>
    </row>
    <row r="4" spans="1:13" s="107" customFormat="1" ht="24" customHeight="1">
      <c r="A4" s="108">
        <v>2</v>
      </c>
      <c r="B4" s="98">
        <v>41442</v>
      </c>
      <c r="C4" s="109" t="s">
        <v>688</v>
      </c>
      <c r="D4" s="100" t="s">
        <v>138</v>
      </c>
      <c r="E4" s="101" t="s">
        <v>546</v>
      </c>
      <c r="F4" s="110">
        <v>39289</v>
      </c>
      <c r="G4" s="103" t="s">
        <v>1308</v>
      </c>
      <c r="H4" s="104" t="s">
        <v>2015</v>
      </c>
      <c r="I4" s="109" t="s">
        <v>2020</v>
      </c>
      <c r="J4" s="104"/>
      <c r="K4" s="108" t="s">
        <v>2021</v>
      </c>
      <c r="L4" s="111"/>
      <c r="M4" s="111" t="s">
        <v>2022</v>
      </c>
    </row>
    <row r="5" spans="1:13" s="107" customFormat="1" ht="24" customHeight="1">
      <c r="A5" s="108">
        <v>3</v>
      </c>
      <c r="B5" s="98">
        <v>41443</v>
      </c>
      <c r="C5" s="109" t="s">
        <v>2023</v>
      </c>
      <c r="D5" s="112" t="s">
        <v>91</v>
      </c>
      <c r="E5" s="101" t="s">
        <v>1893</v>
      </c>
      <c r="F5" s="110">
        <v>39239</v>
      </c>
      <c r="G5" s="103" t="s">
        <v>1308</v>
      </c>
      <c r="H5" s="104" t="s">
        <v>2015</v>
      </c>
      <c r="I5" s="109" t="s">
        <v>2024</v>
      </c>
      <c r="J5" s="104"/>
      <c r="K5" s="108" t="s">
        <v>2025</v>
      </c>
      <c r="L5" s="111" t="s">
        <v>2026</v>
      </c>
      <c r="M5" s="111" t="s">
        <v>2027</v>
      </c>
    </row>
    <row r="6" spans="1:13" s="107" customFormat="1" ht="24" customHeight="1">
      <c r="A6" s="97">
        <v>4</v>
      </c>
      <c r="B6" s="98">
        <v>41444</v>
      </c>
      <c r="C6" s="109" t="s">
        <v>2028</v>
      </c>
      <c r="D6" s="100" t="s">
        <v>2029</v>
      </c>
      <c r="E6" s="101" t="s">
        <v>58</v>
      </c>
      <c r="F6" s="110">
        <v>39290</v>
      </c>
      <c r="G6" s="103" t="s">
        <v>1308</v>
      </c>
      <c r="H6" s="104" t="s">
        <v>2015</v>
      </c>
      <c r="I6" s="109" t="s">
        <v>2030</v>
      </c>
      <c r="J6" s="104"/>
      <c r="K6" s="108" t="s">
        <v>2031</v>
      </c>
      <c r="L6" s="111"/>
      <c r="M6" s="111" t="s">
        <v>2032</v>
      </c>
    </row>
    <row r="7" spans="1:13" s="115" customFormat="1" ht="24" customHeight="1">
      <c r="A7" s="108">
        <v>5</v>
      </c>
      <c r="B7" s="98">
        <v>41444</v>
      </c>
      <c r="C7" s="99" t="s">
        <v>2033</v>
      </c>
      <c r="D7" s="113" t="s">
        <v>187</v>
      </c>
      <c r="E7" s="114" t="s">
        <v>132</v>
      </c>
      <c r="F7" s="102">
        <v>39012</v>
      </c>
      <c r="G7" s="103" t="s">
        <v>1308</v>
      </c>
      <c r="H7" s="104" t="s">
        <v>2015</v>
      </c>
      <c r="I7" s="99" t="s">
        <v>2034</v>
      </c>
      <c r="J7" s="104"/>
      <c r="K7" s="97" t="s">
        <v>2035</v>
      </c>
      <c r="L7" s="106"/>
      <c r="M7" s="106" t="s">
        <v>2036</v>
      </c>
    </row>
    <row r="8" spans="1:13" s="107" customFormat="1" ht="24" customHeight="1">
      <c r="A8" s="108">
        <v>6</v>
      </c>
      <c r="B8" s="98">
        <v>41444</v>
      </c>
      <c r="C8" s="109" t="s">
        <v>2033</v>
      </c>
      <c r="D8" s="100" t="s">
        <v>2037</v>
      </c>
      <c r="E8" s="101" t="s">
        <v>197</v>
      </c>
      <c r="F8" s="110">
        <v>39369</v>
      </c>
      <c r="G8" s="103" t="s">
        <v>1308</v>
      </c>
      <c r="H8" s="104" t="s">
        <v>2015</v>
      </c>
      <c r="I8" s="109" t="s">
        <v>2034</v>
      </c>
      <c r="J8" s="104"/>
      <c r="K8" s="108" t="s">
        <v>2035</v>
      </c>
      <c r="L8" s="111"/>
      <c r="M8" s="111" t="s">
        <v>2036</v>
      </c>
    </row>
    <row r="9" spans="1:13" s="107" customFormat="1" ht="24" customHeight="1">
      <c r="A9" s="97">
        <v>7</v>
      </c>
      <c r="B9" s="98">
        <v>41445</v>
      </c>
      <c r="C9" s="109" t="s">
        <v>2038</v>
      </c>
      <c r="D9" s="112" t="s">
        <v>2039</v>
      </c>
      <c r="E9" s="101" t="s">
        <v>2040</v>
      </c>
      <c r="F9" s="110">
        <v>39170</v>
      </c>
      <c r="G9" s="103" t="s">
        <v>1308</v>
      </c>
      <c r="H9" s="104" t="s">
        <v>2041</v>
      </c>
      <c r="I9" s="109" t="s">
        <v>2042</v>
      </c>
      <c r="J9" s="104"/>
      <c r="K9" s="108" t="s">
        <v>2043</v>
      </c>
      <c r="L9" s="111" t="s">
        <v>2044</v>
      </c>
      <c r="M9" s="111" t="s">
        <v>2045</v>
      </c>
    </row>
    <row r="10" spans="1:13" s="107" customFormat="1" ht="24" customHeight="1">
      <c r="A10" s="108">
        <v>8</v>
      </c>
      <c r="B10" s="116">
        <v>41450</v>
      </c>
      <c r="C10" s="109" t="s">
        <v>2046</v>
      </c>
      <c r="D10" s="112" t="s">
        <v>2047</v>
      </c>
      <c r="E10" s="101" t="s">
        <v>327</v>
      </c>
      <c r="F10" s="110">
        <v>39254</v>
      </c>
      <c r="G10" s="103" t="s">
        <v>1308</v>
      </c>
      <c r="H10" s="104" t="s">
        <v>2015</v>
      </c>
      <c r="I10" s="109" t="s">
        <v>2048</v>
      </c>
      <c r="J10" s="117"/>
      <c r="K10" s="108" t="s">
        <v>2049</v>
      </c>
      <c r="L10" s="111"/>
      <c r="M10" s="111" t="s">
        <v>2050</v>
      </c>
    </row>
    <row r="11" spans="1:13" s="107" customFormat="1" ht="24" customHeight="1">
      <c r="A11" s="108">
        <v>9</v>
      </c>
      <c r="B11" s="98">
        <v>41443</v>
      </c>
      <c r="C11" s="109" t="s">
        <v>2051</v>
      </c>
      <c r="D11" s="112" t="s">
        <v>1296</v>
      </c>
      <c r="E11" s="101" t="s">
        <v>69</v>
      </c>
      <c r="F11" s="110">
        <v>39360</v>
      </c>
      <c r="G11" s="103" t="s">
        <v>1308</v>
      </c>
      <c r="H11" s="104" t="s">
        <v>2015</v>
      </c>
      <c r="I11" s="109" t="s">
        <v>2052</v>
      </c>
      <c r="J11" s="117"/>
      <c r="K11" s="108" t="s">
        <v>2053</v>
      </c>
      <c r="L11" s="111" t="s">
        <v>2054</v>
      </c>
      <c r="M11" s="111" t="s">
        <v>2055</v>
      </c>
    </row>
    <row r="12" spans="1:13" s="107" customFormat="1" ht="24" customHeight="1">
      <c r="A12" s="97">
        <v>10</v>
      </c>
      <c r="B12" s="98">
        <v>41444</v>
      </c>
      <c r="C12" s="109" t="s">
        <v>2056</v>
      </c>
      <c r="D12" s="112" t="s">
        <v>508</v>
      </c>
      <c r="E12" s="101" t="s">
        <v>132</v>
      </c>
      <c r="F12" s="110">
        <v>39135</v>
      </c>
      <c r="G12" s="103" t="s">
        <v>1308</v>
      </c>
      <c r="H12" s="104" t="s">
        <v>2041</v>
      </c>
      <c r="I12" s="109" t="s">
        <v>1550</v>
      </c>
      <c r="J12" s="117"/>
      <c r="K12" s="108" t="s">
        <v>2057</v>
      </c>
      <c r="L12" s="111" t="s">
        <v>2058</v>
      </c>
      <c r="M12" s="111" t="s">
        <v>2059</v>
      </c>
    </row>
    <row r="13" spans="1:13" s="107" customFormat="1" ht="24" customHeight="1">
      <c r="A13" s="108">
        <v>11</v>
      </c>
      <c r="B13" s="98">
        <v>41443</v>
      </c>
      <c r="C13" s="109" t="s">
        <v>2060</v>
      </c>
      <c r="D13" s="112" t="s">
        <v>1410</v>
      </c>
      <c r="E13" s="101" t="s">
        <v>446</v>
      </c>
      <c r="F13" s="110">
        <v>39182</v>
      </c>
      <c r="G13" s="103" t="s">
        <v>1308</v>
      </c>
      <c r="H13" s="104" t="s">
        <v>2041</v>
      </c>
      <c r="I13" s="109" t="s">
        <v>2061</v>
      </c>
      <c r="J13" s="117"/>
      <c r="K13" s="108" t="s">
        <v>2062</v>
      </c>
      <c r="L13" s="111"/>
      <c r="M13" s="111" t="s">
        <v>2063</v>
      </c>
    </row>
    <row r="14" spans="1:13" s="107" customFormat="1" ht="24" customHeight="1">
      <c r="A14" s="108">
        <v>12</v>
      </c>
      <c r="B14" s="98">
        <v>41444</v>
      </c>
      <c r="C14" s="109" t="s">
        <v>2064</v>
      </c>
      <c r="D14" s="112" t="s">
        <v>138</v>
      </c>
      <c r="E14" s="101" t="s">
        <v>342</v>
      </c>
      <c r="F14" s="110">
        <v>39403</v>
      </c>
      <c r="G14" s="103" t="s">
        <v>1308</v>
      </c>
      <c r="H14" s="104" t="s">
        <v>2041</v>
      </c>
      <c r="I14" s="109" t="s">
        <v>2065</v>
      </c>
      <c r="J14" s="117"/>
      <c r="K14" s="108" t="s">
        <v>2066</v>
      </c>
      <c r="L14" s="111"/>
      <c r="M14" s="111" t="s">
        <v>2067</v>
      </c>
    </row>
    <row r="15" spans="1:13" s="107" customFormat="1" ht="24" customHeight="1">
      <c r="A15" s="97">
        <v>13</v>
      </c>
      <c r="B15" s="98">
        <v>41443</v>
      </c>
      <c r="C15" s="109" t="s">
        <v>2068</v>
      </c>
      <c r="D15" s="118" t="s">
        <v>1316</v>
      </c>
      <c r="E15" s="119" t="s">
        <v>2069</v>
      </c>
      <c r="F15" s="110">
        <v>38934</v>
      </c>
      <c r="G15" s="103" t="s">
        <v>1308</v>
      </c>
      <c r="H15" s="105" t="s">
        <v>2015</v>
      </c>
      <c r="I15" s="109" t="s">
        <v>2070</v>
      </c>
      <c r="J15" s="120"/>
      <c r="K15" s="108" t="s">
        <v>2071</v>
      </c>
      <c r="L15" s="111" t="s">
        <v>2072</v>
      </c>
      <c r="M15" s="111" t="s">
        <v>2073</v>
      </c>
    </row>
    <row r="16" spans="1:13" s="107" customFormat="1" ht="24" customHeight="1">
      <c r="A16" s="108">
        <v>14</v>
      </c>
      <c r="B16" s="98">
        <v>41444</v>
      </c>
      <c r="C16" s="109" t="s">
        <v>2074</v>
      </c>
      <c r="D16" s="118" t="s">
        <v>663</v>
      </c>
      <c r="E16" s="119" t="s">
        <v>601</v>
      </c>
      <c r="F16" s="110">
        <v>39233</v>
      </c>
      <c r="G16" s="103" t="s">
        <v>1308</v>
      </c>
      <c r="H16" s="105" t="s">
        <v>2041</v>
      </c>
      <c r="I16" s="109" t="s">
        <v>2075</v>
      </c>
      <c r="J16" s="120"/>
      <c r="K16" s="108" t="s">
        <v>2076</v>
      </c>
      <c r="L16" s="111" t="s">
        <v>2077</v>
      </c>
      <c r="M16" s="111" t="s">
        <v>2078</v>
      </c>
    </row>
    <row r="17" spans="1:255" s="107" customFormat="1" ht="24" customHeight="1">
      <c r="A17" s="108">
        <v>15</v>
      </c>
      <c r="B17" s="98">
        <v>41444</v>
      </c>
      <c r="C17" s="109" t="s">
        <v>2051</v>
      </c>
      <c r="D17" s="118" t="s">
        <v>2079</v>
      </c>
      <c r="E17" s="119" t="s">
        <v>524</v>
      </c>
      <c r="F17" s="110">
        <v>39382</v>
      </c>
      <c r="G17" s="103" t="s">
        <v>1308</v>
      </c>
      <c r="H17" s="121" t="s">
        <v>2041</v>
      </c>
      <c r="I17" s="109" t="s">
        <v>2080</v>
      </c>
      <c r="J17" s="120"/>
      <c r="K17" s="108" t="s">
        <v>2081</v>
      </c>
      <c r="L17" s="111"/>
      <c r="M17" s="111" t="s">
        <v>2082</v>
      </c>
    </row>
    <row r="18" spans="1:255" s="115" customFormat="1" ht="24" customHeight="1">
      <c r="A18" s="97">
        <v>16</v>
      </c>
      <c r="B18" s="98">
        <v>41444</v>
      </c>
      <c r="C18" s="109" t="s">
        <v>2083</v>
      </c>
      <c r="D18" s="122" t="s">
        <v>1240</v>
      </c>
      <c r="E18" s="123" t="s">
        <v>1893</v>
      </c>
      <c r="F18" s="110">
        <v>39286</v>
      </c>
      <c r="G18" s="103" t="s">
        <v>1308</v>
      </c>
      <c r="H18" s="121" t="s">
        <v>2041</v>
      </c>
      <c r="I18" s="109" t="s">
        <v>2084</v>
      </c>
      <c r="J18" s="124"/>
      <c r="K18" s="108" t="s">
        <v>2085</v>
      </c>
      <c r="L18" s="111" t="s">
        <v>2086</v>
      </c>
      <c r="M18" s="111" t="s">
        <v>2087</v>
      </c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</row>
    <row r="19" spans="1:255" s="126" customFormat="1" ht="24" customHeight="1">
      <c r="A19" s="108">
        <v>17</v>
      </c>
      <c r="B19" s="98">
        <v>41444</v>
      </c>
      <c r="C19" s="109" t="s">
        <v>2088</v>
      </c>
      <c r="D19" s="118" t="s">
        <v>1146</v>
      </c>
      <c r="E19" s="119" t="s">
        <v>58</v>
      </c>
      <c r="F19" s="110">
        <v>39381</v>
      </c>
      <c r="G19" s="103" t="s">
        <v>1308</v>
      </c>
      <c r="H19" s="105" t="s">
        <v>2041</v>
      </c>
      <c r="I19" s="109" t="s">
        <v>2075</v>
      </c>
      <c r="J19" s="120"/>
      <c r="K19" s="108" t="s">
        <v>2089</v>
      </c>
      <c r="L19" s="111" t="s">
        <v>2090</v>
      </c>
      <c r="M19" s="111" t="s">
        <v>2091</v>
      </c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25"/>
      <c r="CX19" s="125"/>
      <c r="CY19" s="125"/>
      <c r="CZ19" s="125"/>
      <c r="DA19" s="125"/>
      <c r="DB19" s="125"/>
      <c r="DC19" s="125"/>
      <c r="DD19" s="125"/>
      <c r="DE19" s="125"/>
      <c r="DF19" s="125"/>
      <c r="DG19" s="125"/>
      <c r="DH19" s="125"/>
      <c r="DI19" s="125"/>
      <c r="DJ19" s="125"/>
      <c r="DK19" s="125"/>
      <c r="DL19" s="125"/>
      <c r="DM19" s="125"/>
      <c r="DN19" s="125"/>
      <c r="DO19" s="125"/>
      <c r="DP19" s="125"/>
      <c r="DQ19" s="125"/>
      <c r="DR19" s="125"/>
      <c r="DS19" s="125"/>
      <c r="DT19" s="125"/>
      <c r="DU19" s="125"/>
      <c r="DV19" s="125"/>
      <c r="DW19" s="125"/>
      <c r="DX19" s="125"/>
      <c r="DY19" s="125"/>
      <c r="DZ19" s="125"/>
      <c r="EA19" s="125"/>
      <c r="EB19" s="125"/>
      <c r="EC19" s="125"/>
      <c r="ED19" s="125"/>
      <c r="EE19" s="125"/>
      <c r="EF19" s="125"/>
      <c r="EG19" s="125"/>
      <c r="EH19" s="125"/>
      <c r="EI19" s="125"/>
      <c r="EJ19" s="125"/>
      <c r="EK19" s="125"/>
      <c r="EL19" s="125"/>
      <c r="EM19" s="125"/>
      <c r="EN19" s="125"/>
      <c r="EO19" s="125"/>
      <c r="EP19" s="125"/>
      <c r="EQ19" s="125"/>
      <c r="ER19" s="125"/>
      <c r="ES19" s="125"/>
      <c r="ET19" s="125"/>
      <c r="EU19" s="125"/>
      <c r="EV19" s="125"/>
      <c r="EW19" s="125"/>
      <c r="EX19" s="125"/>
      <c r="EY19" s="125"/>
      <c r="EZ19" s="125"/>
      <c r="FA19" s="125"/>
      <c r="FB19" s="125"/>
      <c r="FC19" s="125"/>
      <c r="FD19" s="125"/>
      <c r="FE19" s="125"/>
      <c r="FF19" s="125"/>
      <c r="FG19" s="125"/>
      <c r="FH19" s="125"/>
      <c r="FI19" s="125"/>
      <c r="FJ19" s="125"/>
      <c r="FK19" s="125"/>
      <c r="FL19" s="125"/>
      <c r="FM19" s="125"/>
      <c r="FN19" s="125"/>
      <c r="FO19" s="125"/>
      <c r="FP19" s="125"/>
      <c r="FQ19" s="125"/>
      <c r="FR19" s="125"/>
      <c r="FS19" s="125"/>
      <c r="FT19" s="125"/>
      <c r="FU19" s="125"/>
      <c r="FV19" s="125"/>
      <c r="FW19" s="125"/>
      <c r="FX19" s="125"/>
      <c r="FY19" s="125"/>
      <c r="FZ19" s="125"/>
      <c r="GA19" s="125"/>
      <c r="GB19" s="125"/>
      <c r="GC19" s="125"/>
      <c r="GD19" s="125"/>
      <c r="GE19" s="125"/>
      <c r="GF19" s="125"/>
      <c r="GG19" s="125"/>
      <c r="GH19" s="125"/>
      <c r="GI19" s="125"/>
      <c r="GJ19" s="125"/>
      <c r="GK19" s="125"/>
      <c r="GL19" s="125"/>
      <c r="GM19" s="125"/>
      <c r="GN19" s="125"/>
      <c r="GO19" s="125"/>
      <c r="GP19" s="125"/>
      <c r="GQ19" s="125"/>
      <c r="GR19" s="125"/>
      <c r="GS19" s="125"/>
      <c r="GT19" s="125"/>
      <c r="GU19" s="125"/>
      <c r="GV19" s="125"/>
      <c r="GW19" s="125"/>
      <c r="GX19" s="125"/>
      <c r="GY19" s="125"/>
      <c r="GZ19" s="125"/>
      <c r="HA19" s="125"/>
      <c r="HB19" s="125"/>
      <c r="HC19" s="125"/>
      <c r="HD19" s="125"/>
      <c r="HE19" s="125"/>
      <c r="HF19" s="125"/>
      <c r="HG19" s="125"/>
      <c r="HH19" s="125"/>
      <c r="HI19" s="125"/>
      <c r="HJ19" s="125"/>
      <c r="HK19" s="125"/>
      <c r="HL19" s="125"/>
      <c r="HM19" s="125"/>
      <c r="HN19" s="125"/>
      <c r="HO19" s="125"/>
      <c r="HP19" s="125"/>
      <c r="HQ19" s="125"/>
      <c r="HR19" s="125"/>
      <c r="HS19" s="125"/>
      <c r="HT19" s="125"/>
      <c r="HU19" s="125"/>
      <c r="HV19" s="125"/>
      <c r="HW19" s="125"/>
      <c r="HX19" s="125"/>
      <c r="HY19" s="125"/>
      <c r="HZ19" s="125"/>
      <c r="IA19" s="125"/>
      <c r="IB19" s="125"/>
      <c r="IC19" s="125"/>
      <c r="ID19" s="125"/>
      <c r="IE19" s="125"/>
      <c r="IF19" s="125"/>
      <c r="IG19" s="125"/>
      <c r="IH19" s="125"/>
      <c r="II19" s="125"/>
      <c r="IJ19" s="125"/>
      <c r="IK19" s="125"/>
      <c r="IL19" s="125"/>
      <c r="IM19" s="125"/>
      <c r="IN19" s="125"/>
      <c r="IO19" s="125"/>
      <c r="IP19" s="125"/>
      <c r="IQ19" s="125"/>
      <c r="IR19" s="125"/>
      <c r="IS19" s="125"/>
      <c r="IT19" s="125"/>
      <c r="IU19" s="125"/>
    </row>
    <row r="20" spans="1:255" s="126" customFormat="1" ht="24" customHeight="1">
      <c r="A20" s="108">
        <v>18</v>
      </c>
      <c r="B20" s="98">
        <v>41444</v>
      </c>
      <c r="C20" s="109" t="s">
        <v>2092</v>
      </c>
      <c r="D20" s="118" t="s">
        <v>915</v>
      </c>
      <c r="E20" s="119" t="s">
        <v>1339</v>
      </c>
      <c r="F20" s="110">
        <v>39376</v>
      </c>
      <c r="G20" s="103" t="s">
        <v>1308</v>
      </c>
      <c r="H20" s="105" t="s">
        <v>2015</v>
      </c>
      <c r="I20" s="109" t="s">
        <v>2048</v>
      </c>
      <c r="J20" s="120"/>
      <c r="K20" s="108" t="s">
        <v>2093</v>
      </c>
      <c r="L20" s="111"/>
      <c r="M20" s="111" t="s">
        <v>2094</v>
      </c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  <c r="II20" s="125"/>
      <c r="IJ20" s="125"/>
      <c r="IK20" s="125"/>
      <c r="IL20" s="125"/>
      <c r="IM20" s="125"/>
      <c r="IN20" s="125"/>
      <c r="IO20" s="125"/>
      <c r="IP20" s="125"/>
      <c r="IQ20" s="125"/>
      <c r="IR20" s="125"/>
      <c r="IS20" s="125"/>
      <c r="IT20" s="125"/>
      <c r="IU20" s="125"/>
    </row>
    <row r="21" spans="1:255" s="126" customFormat="1" ht="24" customHeight="1">
      <c r="A21" s="97">
        <v>19</v>
      </c>
      <c r="B21" s="98">
        <v>41443</v>
      </c>
      <c r="C21" s="109" t="s">
        <v>2095</v>
      </c>
      <c r="D21" s="118" t="s">
        <v>270</v>
      </c>
      <c r="E21" s="119" t="s">
        <v>293</v>
      </c>
      <c r="F21" s="102">
        <v>39430</v>
      </c>
      <c r="G21" s="103" t="s">
        <v>1308</v>
      </c>
      <c r="H21" s="105" t="s">
        <v>2041</v>
      </c>
      <c r="I21" s="109" t="s">
        <v>1550</v>
      </c>
      <c r="J21" s="120"/>
      <c r="K21" s="108" t="s">
        <v>2096</v>
      </c>
      <c r="L21" s="111" t="s">
        <v>2097</v>
      </c>
      <c r="M21" s="111" t="s">
        <v>2098</v>
      </c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  <c r="II21" s="125"/>
      <c r="IJ21" s="125"/>
      <c r="IK21" s="125"/>
      <c r="IL21" s="125"/>
      <c r="IM21" s="125"/>
      <c r="IN21" s="125"/>
      <c r="IO21" s="125"/>
      <c r="IP21" s="125"/>
      <c r="IQ21" s="125"/>
      <c r="IR21" s="125"/>
      <c r="IS21" s="125"/>
      <c r="IT21" s="125"/>
      <c r="IU21" s="125"/>
    </row>
    <row r="22" spans="1:255" s="126" customFormat="1" ht="24" customHeight="1">
      <c r="A22" s="108">
        <v>20</v>
      </c>
      <c r="B22" s="98">
        <v>41445</v>
      </c>
      <c r="C22" s="127" t="s">
        <v>2099</v>
      </c>
      <c r="D22" s="118" t="s">
        <v>276</v>
      </c>
      <c r="E22" s="119" t="s">
        <v>2100</v>
      </c>
      <c r="F22" s="110">
        <v>39383</v>
      </c>
      <c r="G22" s="103" t="s">
        <v>1308</v>
      </c>
      <c r="H22" s="105" t="s">
        <v>2041</v>
      </c>
      <c r="I22" s="109" t="s">
        <v>2101</v>
      </c>
      <c r="J22" s="120"/>
      <c r="K22" s="108" t="s">
        <v>2102</v>
      </c>
      <c r="L22" s="111"/>
      <c r="M22" s="128">
        <v>94949794</v>
      </c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  <c r="II22" s="125"/>
      <c r="IJ22" s="125"/>
      <c r="IK22" s="125"/>
      <c r="IL22" s="125"/>
      <c r="IM22" s="125"/>
      <c r="IN22" s="125"/>
      <c r="IO22" s="125"/>
      <c r="IP22" s="125"/>
      <c r="IQ22" s="125"/>
      <c r="IR22" s="125"/>
      <c r="IS22" s="125"/>
      <c r="IT22" s="125"/>
      <c r="IU22" s="125"/>
    </row>
    <row r="23" spans="1:255" s="126" customFormat="1" ht="24" customHeight="1">
      <c r="A23" s="108">
        <v>21</v>
      </c>
      <c r="B23" s="98">
        <v>41445</v>
      </c>
      <c r="C23" s="127" t="s">
        <v>2103</v>
      </c>
      <c r="D23" s="118" t="s">
        <v>208</v>
      </c>
      <c r="E23" s="119" t="s">
        <v>110</v>
      </c>
      <c r="F23" s="110">
        <v>39226</v>
      </c>
      <c r="G23" s="103" t="s">
        <v>1308</v>
      </c>
      <c r="H23" s="105" t="s">
        <v>2041</v>
      </c>
      <c r="I23" s="109" t="s">
        <v>2101</v>
      </c>
      <c r="J23" s="120"/>
      <c r="K23" s="108" t="s">
        <v>2104</v>
      </c>
      <c r="L23" s="111"/>
      <c r="M23" s="111" t="s">
        <v>2105</v>
      </c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  <c r="II23" s="125"/>
      <c r="IJ23" s="125"/>
      <c r="IK23" s="125"/>
      <c r="IL23" s="125"/>
      <c r="IM23" s="125"/>
      <c r="IN23" s="125"/>
      <c r="IO23" s="125"/>
      <c r="IP23" s="125"/>
      <c r="IQ23" s="125"/>
      <c r="IR23" s="125"/>
      <c r="IS23" s="125"/>
      <c r="IT23" s="125"/>
      <c r="IU23" s="125"/>
    </row>
    <row r="24" spans="1:255" s="126" customFormat="1" ht="24" customHeight="1">
      <c r="A24" s="97">
        <v>22</v>
      </c>
      <c r="B24" s="98">
        <v>41445</v>
      </c>
      <c r="C24" s="127" t="s">
        <v>529</v>
      </c>
      <c r="D24" s="118" t="s">
        <v>100</v>
      </c>
      <c r="E24" s="119" t="s">
        <v>1475</v>
      </c>
      <c r="F24" s="110">
        <v>39174</v>
      </c>
      <c r="G24" s="103" t="s">
        <v>1308</v>
      </c>
      <c r="H24" s="105" t="s">
        <v>2015</v>
      </c>
      <c r="I24" s="109" t="s">
        <v>2048</v>
      </c>
      <c r="J24" s="120"/>
      <c r="K24" s="108" t="s">
        <v>2106</v>
      </c>
      <c r="L24" s="111" t="s">
        <v>2107</v>
      </c>
      <c r="M24" s="111" t="s">
        <v>2108</v>
      </c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  <c r="II24" s="125"/>
      <c r="IJ24" s="125"/>
      <c r="IK24" s="125"/>
      <c r="IL24" s="125"/>
      <c r="IM24" s="125"/>
      <c r="IN24" s="125"/>
      <c r="IO24" s="125"/>
      <c r="IP24" s="125"/>
      <c r="IQ24" s="125"/>
      <c r="IR24" s="125"/>
      <c r="IS24" s="125"/>
      <c r="IT24" s="125"/>
      <c r="IU24" s="125"/>
    </row>
    <row r="25" spans="1:255" s="126" customFormat="1" ht="24" customHeight="1">
      <c r="A25" s="108">
        <v>23</v>
      </c>
      <c r="B25" s="98">
        <v>41445</v>
      </c>
      <c r="C25" s="129" t="s">
        <v>2109</v>
      </c>
      <c r="D25" s="118" t="s">
        <v>1542</v>
      </c>
      <c r="E25" s="119" t="s">
        <v>132</v>
      </c>
      <c r="F25" s="102">
        <v>39235</v>
      </c>
      <c r="G25" s="103" t="s">
        <v>1308</v>
      </c>
      <c r="H25" s="105" t="s">
        <v>2041</v>
      </c>
      <c r="I25" s="99" t="s">
        <v>2110</v>
      </c>
      <c r="J25" s="120" t="s">
        <v>2110</v>
      </c>
      <c r="K25" s="97" t="s">
        <v>2111</v>
      </c>
      <c r="L25" s="106" t="s">
        <v>2112</v>
      </c>
      <c r="M25" s="130">
        <v>93987088</v>
      </c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  <c r="II25" s="125"/>
      <c r="IJ25" s="125"/>
      <c r="IK25" s="125"/>
      <c r="IL25" s="125"/>
      <c r="IM25" s="125"/>
      <c r="IN25" s="125"/>
      <c r="IO25" s="125"/>
      <c r="IP25" s="125"/>
      <c r="IQ25" s="125"/>
      <c r="IR25" s="125"/>
      <c r="IS25" s="125"/>
      <c r="IT25" s="125"/>
      <c r="IU25" s="125"/>
    </row>
    <row r="26" spans="1:255" s="126" customFormat="1" ht="24" customHeight="1">
      <c r="A26" s="108">
        <v>24</v>
      </c>
      <c r="B26" s="116">
        <v>41456</v>
      </c>
      <c r="C26" s="127" t="s">
        <v>2113</v>
      </c>
      <c r="D26" s="118" t="s">
        <v>1076</v>
      </c>
      <c r="E26" s="119" t="s">
        <v>546</v>
      </c>
      <c r="F26" s="110">
        <v>39311</v>
      </c>
      <c r="G26" s="103" t="s">
        <v>1308</v>
      </c>
      <c r="H26" s="105" t="s">
        <v>2041</v>
      </c>
      <c r="I26" s="109" t="s">
        <v>2114</v>
      </c>
      <c r="J26" s="120"/>
      <c r="K26" s="108" t="s">
        <v>2115</v>
      </c>
      <c r="L26" s="111"/>
      <c r="M26" s="111" t="s">
        <v>2116</v>
      </c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  <c r="II26" s="125"/>
      <c r="IJ26" s="125"/>
      <c r="IK26" s="125"/>
      <c r="IL26" s="125"/>
      <c r="IM26" s="125"/>
      <c r="IN26" s="125"/>
      <c r="IO26" s="125"/>
      <c r="IP26" s="125"/>
      <c r="IQ26" s="125"/>
      <c r="IR26" s="125"/>
      <c r="IS26" s="125"/>
      <c r="IT26" s="125"/>
      <c r="IU26" s="125"/>
    </row>
    <row r="27" spans="1:255" s="126" customFormat="1" ht="24" customHeight="1">
      <c r="A27" s="97">
        <v>25</v>
      </c>
      <c r="B27" s="116">
        <v>41457</v>
      </c>
      <c r="C27" s="127" t="s">
        <v>940</v>
      </c>
      <c r="D27" s="118" t="s">
        <v>508</v>
      </c>
      <c r="E27" s="119" t="s">
        <v>1735</v>
      </c>
      <c r="F27" s="110">
        <v>39302</v>
      </c>
      <c r="G27" s="103" t="s">
        <v>1308</v>
      </c>
      <c r="H27" s="105" t="s">
        <v>2041</v>
      </c>
      <c r="I27" s="109" t="s">
        <v>2117</v>
      </c>
      <c r="J27" s="120"/>
      <c r="K27" s="108" t="s">
        <v>2118</v>
      </c>
      <c r="L27" s="111" t="s">
        <v>2119</v>
      </c>
      <c r="M27" s="111" t="s">
        <v>2120</v>
      </c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  <c r="II27" s="125"/>
      <c r="IJ27" s="125"/>
      <c r="IK27" s="125"/>
      <c r="IL27" s="125"/>
      <c r="IM27" s="125"/>
      <c r="IN27" s="125"/>
      <c r="IO27" s="125"/>
      <c r="IP27" s="125"/>
      <c r="IQ27" s="125"/>
      <c r="IR27" s="125"/>
      <c r="IS27" s="125"/>
      <c r="IT27" s="125"/>
      <c r="IU27" s="125"/>
    </row>
    <row r="28" spans="1:255" s="126" customFormat="1" ht="26.25" customHeight="1">
      <c r="A28" s="108">
        <v>26</v>
      </c>
      <c r="B28" s="116">
        <v>41459</v>
      </c>
      <c r="C28" s="127" t="s">
        <v>2121</v>
      </c>
      <c r="D28" s="118" t="s">
        <v>1202</v>
      </c>
      <c r="E28" s="119" t="s">
        <v>58</v>
      </c>
      <c r="F28" s="110">
        <v>39118</v>
      </c>
      <c r="G28" s="103" t="s">
        <v>1308</v>
      </c>
      <c r="H28" s="105" t="s">
        <v>2041</v>
      </c>
      <c r="I28" s="109" t="s">
        <v>2020</v>
      </c>
      <c r="J28" s="120"/>
      <c r="K28" s="108" t="s">
        <v>2122</v>
      </c>
      <c r="L28" s="111" t="s">
        <v>2123</v>
      </c>
      <c r="M28" s="111" t="s">
        <v>2124</v>
      </c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  <c r="II28" s="125"/>
      <c r="IJ28" s="125"/>
      <c r="IK28" s="125"/>
      <c r="IL28" s="125"/>
      <c r="IM28" s="125"/>
      <c r="IN28" s="125"/>
      <c r="IO28" s="125"/>
      <c r="IP28" s="125"/>
      <c r="IQ28" s="125"/>
      <c r="IR28" s="125"/>
      <c r="IS28" s="125"/>
      <c r="IT28" s="125"/>
      <c r="IU28" s="125"/>
    </row>
    <row r="29" spans="1:255" s="126" customFormat="1" ht="26.25" customHeight="1">
      <c r="A29" s="108">
        <v>27</v>
      </c>
      <c r="B29" s="116">
        <v>41459</v>
      </c>
      <c r="C29" s="132" t="s">
        <v>2125</v>
      </c>
      <c r="D29" s="125" t="s">
        <v>1245</v>
      </c>
      <c r="E29" s="119" t="s">
        <v>476</v>
      </c>
      <c r="F29" s="110">
        <v>39282</v>
      </c>
      <c r="G29" s="103" t="s">
        <v>1308</v>
      </c>
      <c r="H29" s="105" t="s">
        <v>2015</v>
      </c>
      <c r="I29" s="134" t="s">
        <v>2126</v>
      </c>
      <c r="J29" s="120"/>
      <c r="K29" s="108" t="s">
        <v>2127</v>
      </c>
      <c r="L29" s="111"/>
      <c r="M29" s="111" t="s">
        <v>2128</v>
      </c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  <c r="II29" s="125"/>
      <c r="IJ29" s="125"/>
      <c r="IK29" s="125"/>
      <c r="IL29" s="125"/>
      <c r="IM29" s="125"/>
      <c r="IN29" s="125"/>
      <c r="IO29" s="125"/>
      <c r="IP29" s="125"/>
      <c r="IQ29" s="125"/>
      <c r="IR29" s="125"/>
      <c r="IS29" s="125"/>
      <c r="IT29" s="125"/>
      <c r="IU29" s="125"/>
    </row>
    <row r="30" spans="1:255" s="126" customFormat="1" ht="26.25" customHeight="1">
      <c r="A30" s="97">
        <v>28</v>
      </c>
      <c r="B30" s="116">
        <v>41463</v>
      </c>
      <c r="C30" s="132" t="s">
        <v>2129</v>
      </c>
      <c r="D30" s="125" t="s">
        <v>2130</v>
      </c>
      <c r="E30" s="119" t="s">
        <v>518</v>
      </c>
      <c r="F30" s="110">
        <v>39105</v>
      </c>
      <c r="G30" s="103" t="s">
        <v>1308</v>
      </c>
      <c r="H30" s="105" t="s">
        <v>2041</v>
      </c>
      <c r="I30" s="134" t="s">
        <v>2048</v>
      </c>
      <c r="J30" s="120"/>
      <c r="K30" s="131" t="s">
        <v>2131</v>
      </c>
      <c r="L30" s="111"/>
      <c r="M30" s="135" t="s">
        <v>2132</v>
      </c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  <c r="II30" s="125"/>
      <c r="IJ30" s="125"/>
      <c r="IK30" s="125"/>
      <c r="IL30" s="125"/>
      <c r="IM30" s="125"/>
      <c r="IN30" s="125"/>
      <c r="IO30" s="125"/>
      <c r="IP30" s="125"/>
      <c r="IQ30" s="125"/>
      <c r="IR30" s="125"/>
      <c r="IS30" s="125"/>
      <c r="IT30" s="125"/>
      <c r="IU30" s="125"/>
    </row>
    <row r="31" spans="1:255" s="126" customFormat="1" ht="26.25" customHeight="1">
      <c r="A31" s="108">
        <v>29</v>
      </c>
      <c r="B31" s="98">
        <v>41470</v>
      </c>
      <c r="C31" s="99" t="s">
        <v>2046</v>
      </c>
      <c r="D31" s="125" t="s">
        <v>1153</v>
      </c>
      <c r="E31" s="119" t="s">
        <v>126</v>
      </c>
      <c r="F31" s="102">
        <v>39388</v>
      </c>
      <c r="G31" s="103" t="s">
        <v>1308</v>
      </c>
      <c r="H31" s="105" t="s">
        <v>2041</v>
      </c>
      <c r="I31" s="99" t="s">
        <v>2133</v>
      </c>
      <c r="J31" s="120" t="s">
        <v>2110</v>
      </c>
      <c r="K31" s="97" t="s">
        <v>2134</v>
      </c>
      <c r="L31" s="106" t="s">
        <v>2135</v>
      </c>
      <c r="M31" s="106" t="s">
        <v>2136</v>
      </c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  <c r="II31" s="125"/>
      <c r="IJ31" s="125"/>
      <c r="IK31" s="125"/>
      <c r="IL31" s="125"/>
      <c r="IM31" s="125"/>
      <c r="IN31" s="125"/>
      <c r="IO31" s="125"/>
      <c r="IP31" s="125"/>
      <c r="IQ31" s="125"/>
      <c r="IR31" s="125"/>
      <c r="IS31" s="125"/>
      <c r="IT31" s="125"/>
      <c r="IU31" s="125"/>
    </row>
    <row r="32" spans="1:255" s="126" customFormat="1" ht="26.25" customHeight="1">
      <c r="A32" s="108">
        <v>30</v>
      </c>
      <c r="B32" s="116">
        <v>41479</v>
      </c>
      <c r="C32" s="109" t="s">
        <v>2137</v>
      </c>
      <c r="D32" s="125" t="s">
        <v>761</v>
      </c>
      <c r="E32" s="119" t="s">
        <v>1885</v>
      </c>
      <c r="F32" s="110">
        <v>39428</v>
      </c>
      <c r="G32" s="103" t="s">
        <v>1308</v>
      </c>
      <c r="H32" s="105" t="s">
        <v>2015</v>
      </c>
      <c r="I32" s="109" t="s">
        <v>2138</v>
      </c>
      <c r="J32" s="120" t="s">
        <v>2110</v>
      </c>
      <c r="K32" s="108" t="s">
        <v>2139</v>
      </c>
      <c r="L32" s="111" t="s">
        <v>2140</v>
      </c>
      <c r="M32" s="111" t="s">
        <v>2141</v>
      </c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  <c r="II32" s="125"/>
      <c r="IJ32" s="125"/>
      <c r="IK32" s="125"/>
      <c r="IL32" s="125"/>
      <c r="IM32" s="125"/>
      <c r="IN32" s="125"/>
      <c r="IO32" s="125"/>
      <c r="IP32" s="125"/>
      <c r="IQ32" s="125"/>
      <c r="IR32" s="125"/>
      <c r="IS32" s="125"/>
      <c r="IT32" s="125"/>
      <c r="IU32" s="125"/>
    </row>
    <row r="33" spans="1:255" s="126" customFormat="1" ht="26.25" customHeight="1">
      <c r="A33" s="97">
        <v>31</v>
      </c>
      <c r="B33" s="116">
        <v>41479</v>
      </c>
      <c r="C33" s="109" t="s">
        <v>2142</v>
      </c>
      <c r="D33" s="125" t="s">
        <v>100</v>
      </c>
      <c r="E33" s="119" t="s">
        <v>546</v>
      </c>
      <c r="F33" s="110">
        <v>39237</v>
      </c>
      <c r="G33" s="103" t="s">
        <v>1308</v>
      </c>
      <c r="H33" s="105" t="s">
        <v>2015</v>
      </c>
      <c r="I33" s="109" t="s">
        <v>2048</v>
      </c>
      <c r="J33" s="120"/>
      <c r="K33" s="108" t="s">
        <v>2143</v>
      </c>
      <c r="L33" s="111" t="s">
        <v>2144</v>
      </c>
      <c r="M33" s="111" t="s">
        <v>2145</v>
      </c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  <c r="II33" s="125"/>
      <c r="IJ33" s="125"/>
      <c r="IK33" s="125"/>
      <c r="IL33" s="125"/>
      <c r="IM33" s="125"/>
      <c r="IN33" s="125"/>
      <c r="IO33" s="125"/>
      <c r="IP33" s="125"/>
      <c r="IQ33" s="125"/>
      <c r="IR33" s="125"/>
      <c r="IS33" s="125"/>
      <c r="IT33" s="125"/>
      <c r="IU33" s="125"/>
    </row>
    <row r="34" spans="1:255" s="106" customFormat="1" ht="24" customHeight="1">
      <c r="A34" s="108">
        <v>32</v>
      </c>
      <c r="B34" s="98">
        <v>41491</v>
      </c>
      <c r="C34" s="106" t="s">
        <v>2146</v>
      </c>
      <c r="D34" s="136" t="s">
        <v>235</v>
      </c>
      <c r="E34" s="106" t="s">
        <v>2147</v>
      </c>
      <c r="F34" s="102">
        <v>39332</v>
      </c>
      <c r="G34" s="103" t="s">
        <v>1308</v>
      </c>
      <c r="H34" s="97" t="s">
        <v>2041</v>
      </c>
      <c r="I34" s="106" t="s">
        <v>2148</v>
      </c>
      <c r="J34" s="97"/>
      <c r="K34" s="108" t="s">
        <v>2049</v>
      </c>
      <c r="M34" s="106" t="s">
        <v>2149</v>
      </c>
    </row>
    <row r="35" spans="1:255" s="126" customFormat="1" ht="24" customHeight="1">
      <c r="A35" s="108">
        <v>33</v>
      </c>
      <c r="B35" s="138">
        <v>41499</v>
      </c>
      <c r="C35" s="118" t="s">
        <v>1468</v>
      </c>
      <c r="D35" s="125" t="s">
        <v>2150</v>
      </c>
      <c r="E35" s="119" t="s">
        <v>323</v>
      </c>
      <c r="F35" s="139" t="s">
        <v>2151</v>
      </c>
      <c r="G35" s="103" t="s">
        <v>1308</v>
      </c>
      <c r="H35" s="105" t="s">
        <v>2015</v>
      </c>
      <c r="I35" s="119" t="s">
        <v>2152</v>
      </c>
      <c r="J35" s="120"/>
      <c r="K35" s="653" t="s">
        <v>2153</v>
      </c>
      <c r="L35" s="140"/>
      <c r="M35" s="130">
        <v>96547854</v>
      </c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  <c r="II35" s="125"/>
      <c r="IJ35" s="125"/>
      <c r="IK35" s="125"/>
      <c r="IL35" s="125"/>
      <c r="IM35" s="125"/>
      <c r="IN35" s="125"/>
      <c r="IO35" s="125"/>
      <c r="IP35" s="125"/>
      <c r="IQ35" s="125"/>
      <c r="IR35" s="125"/>
      <c r="IS35" s="125"/>
      <c r="IT35" s="125"/>
      <c r="IU35" s="125"/>
    </row>
    <row r="36" spans="1:255" s="126" customFormat="1" ht="24" customHeight="1">
      <c r="A36" s="97">
        <v>34</v>
      </c>
      <c r="B36" s="138">
        <v>41507</v>
      </c>
      <c r="C36" s="118" t="s">
        <v>90</v>
      </c>
      <c r="D36" s="125" t="s">
        <v>1502</v>
      </c>
      <c r="E36" s="119" t="s">
        <v>69</v>
      </c>
      <c r="F36" s="139" t="s">
        <v>2154</v>
      </c>
      <c r="G36" s="103" t="s">
        <v>1308</v>
      </c>
      <c r="H36" s="105" t="s">
        <v>2041</v>
      </c>
      <c r="I36" s="119" t="s">
        <v>2155</v>
      </c>
      <c r="J36" s="120"/>
      <c r="K36" s="653" t="s">
        <v>2156</v>
      </c>
      <c r="L36" s="140" t="s">
        <v>2157</v>
      </c>
      <c r="M36" s="130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  <c r="II36" s="125"/>
      <c r="IJ36" s="125"/>
      <c r="IK36" s="125"/>
      <c r="IL36" s="125"/>
      <c r="IM36" s="125"/>
      <c r="IN36" s="125"/>
      <c r="IO36" s="125"/>
      <c r="IP36" s="125"/>
      <c r="IQ36" s="125"/>
      <c r="IR36" s="125"/>
      <c r="IS36" s="125"/>
      <c r="IT36" s="125"/>
      <c r="IU36" s="125"/>
    </row>
    <row r="37" spans="1:255" s="126" customFormat="1" ht="24" customHeight="1">
      <c r="A37" s="108">
        <v>35</v>
      </c>
      <c r="B37" s="138">
        <v>41509</v>
      </c>
      <c r="C37" s="118" t="s">
        <v>1640</v>
      </c>
      <c r="D37" s="125" t="s">
        <v>1469</v>
      </c>
      <c r="E37" s="119" t="s">
        <v>2158</v>
      </c>
      <c r="F37" s="139" t="s">
        <v>2159</v>
      </c>
      <c r="G37" s="103" t="s">
        <v>1308</v>
      </c>
      <c r="H37" s="105" t="s">
        <v>2041</v>
      </c>
      <c r="I37" s="119" t="s">
        <v>2160</v>
      </c>
      <c r="J37" s="120"/>
      <c r="K37" s="653" t="s">
        <v>2161</v>
      </c>
      <c r="L37" s="140" t="s">
        <v>2162</v>
      </c>
      <c r="M37" s="130" t="s">
        <v>2163</v>
      </c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  <c r="II37" s="125"/>
      <c r="IJ37" s="125"/>
      <c r="IK37" s="125"/>
      <c r="IL37" s="125"/>
      <c r="IM37" s="125"/>
      <c r="IN37" s="125"/>
      <c r="IO37" s="125"/>
      <c r="IP37" s="125"/>
      <c r="IQ37" s="125"/>
      <c r="IR37" s="125"/>
      <c r="IS37" s="125"/>
      <c r="IT37" s="125"/>
      <c r="IU37" s="125"/>
    </row>
    <row r="38" spans="1:255" s="126" customFormat="1" ht="24" customHeight="1">
      <c r="A38" s="108">
        <v>36</v>
      </c>
      <c r="B38" s="138">
        <v>41509</v>
      </c>
      <c r="C38" s="118" t="s">
        <v>137</v>
      </c>
      <c r="D38" s="125" t="s">
        <v>68</v>
      </c>
      <c r="E38" s="119" t="s">
        <v>2164</v>
      </c>
      <c r="F38" s="139" t="s">
        <v>2165</v>
      </c>
      <c r="G38" s="103" t="s">
        <v>1308</v>
      </c>
      <c r="H38" s="105" t="s">
        <v>2015</v>
      </c>
      <c r="I38" s="119" t="s">
        <v>2166</v>
      </c>
      <c r="J38" s="120"/>
      <c r="K38" s="653" t="s">
        <v>2167</v>
      </c>
      <c r="L38" s="140" t="s">
        <v>2168</v>
      </c>
      <c r="M38" s="130" t="s">
        <v>2169</v>
      </c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  <c r="II38" s="125"/>
      <c r="IJ38" s="125"/>
      <c r="IK38" s="125"/>
      <c r="IL38" s="125"/>
      <c r="IM38" s="125"/>
      <c r="IN38" s="125"/>
      <c r="IO38" s="125"/>
      <c r="IP38" s="125"/>
      <c r="IQ38" s="125"/>
      <c r="IR38" s="125"/>
      <c r="IS38" s="125"/>
      <c r="IT38" s="125"/>
      <c r="IU38" s="125"/>
    </row>
    <row r="39" spans="1:255" s="525" customFormat="1" ht="24" customHeight="1">
      <c r="A39" s="522"/>
      <c r="B39" s="532"/>
      <c r="C39" s="533"/>
      <c r="E39" s="534"/>
      <c r="F39" s="535"/>
      <c r="G39" s="536"/>
      <c r="H39" s="528"/>
      <c r="I39" s="534"/>
      <c r="J39" s="537"/>
      <c r="K39" s="538"/>
      <c r="L39" s="659"/>
      <c r="M39" s="539"/>
    </row>
    <row r="40" spans="1:255" s="126" customFormat="1" ht="24" customHeight="1">
      <c r="A40" s="137">
        <v>1</v>
      </c>
      <c r="B40" s="98">
        <v>41442</v>
      </c>
      <c r="C40" s="109" t="s">
        <v>2092</v>
      </c>
      <c r="D40" s="125" t="s">
        <v>2170</v>
      </c>
      <c r="E40" s="119" t="s">
        <v>203</v>
      </c>
      <c r="F40" s="110">
        <v>39471</v>
      </c>
      <c r="G40" s="133" t="s">
        <v>2171</v>
      </c>
      <c r="H40" s="105"/>
      <c r="I40" s="109" t="s">
        <v>2048</v>
      </c>
      <c r="J40" s="120"/>
      <c r="K40" s="108" t="s">
        <v>2172</v>
      </c>
      <c r="L40" s="111" t="s">
        <v>2173</v>
      </c>
      <c r="M40" s="111" t="s">
        <v>2174</v>
      </c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  <c r="II40" s="125"/>
      <c r="IJ40" s="125"/>
      <c r="IK40" s="125"/>
      <c r="IL40" s="125"/>
      <c r="IM40" s="125"/>
      <c r="IN40" s="125"/>
      <c r="IO40" s="125"/>
      <c r="IP40" s="125"/>
      <c r="IQ40" s="125"/>
      <c r="IR40" s="125"/>
      <c r="IS40" s="125"/>
      <c r="IT40" s="125"/>
      <c r="IU40" s="125"/>
    </row>
    <row r="41" spans="1:255" s="126" customFormat="1" ht="24" customHeight="1">
      <c r="A41" s="137">
        <v>2</v>
      </c>
      <c r="B41" s="98">
        <v>41442</v>
      </c>
      <c r="C41" s="109" t="s">
        <v>2175</v>
      </c>
      <c r="D41" s="125" t="s">
        <v>2176</v>
      </c>
      <c r="E41" s="119" t="s">
        <v>132</v>
      </c>
      <c r="F41" s="110">
        <v>39571</v>
      </c>
      <c r="G41" s="133" t="s">
        <v>2171</v>
      </c>
      <c r="H41" s="105"/>
      <c r="I41" s="109" t="s">
        <v>2070</v>
      </c>
      <c r="J41" s="120"/>
      <c r="K41" s="108" t="s">
        <v>2071</v>
      </c>
      <c r="L41" s="111" t="s">
        <v>2072</v>
      </c>
      <c r="M41" s="111" t="s">
        <v>2073</v>
      </c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  <c r="II41" s="125"/>
      <c r="IJ41" s="125"/>
      <c r="IK41" s="125"/>
      <c r="IL41" s="125"/>
      <c r="IM41" s="125"/>
      <c r="IN41" s="125"/>
      <c r="IO41" s="125"/>
      <c r="IP41" s="125"/>
      <c r="IQ41" s="125"/>
      <c r="IR41" s="125"/>
      <c r="IS41" s="125"/>
      <c r="IT41" s="125"/>
      <c r="IU41" s="125"/>
    </row>
    <row r="42" spans="1:255" s="143" customFormat="1" ht="20.100000000000001" customHeight="1">
      <c r="A42" s="137">
        <v>3</v>
      </c>
      <c r="B42" s="98">
        <v>41443</v>
      </c>
      <c r="C42" s="109" t="s">
        <v>2177</v>
      </c>
      <c r="D42" s="141" t="s">
        <v>2178</v>
      </c>
      <c r="E42" s="140" t="s">
        <v>327</v>
      </c>
      <c r="F42" s="110">
        <v>39633</v>
      </c>
      <c r="G42" s="133" t="s">
        <v>2171</v>
      </c>
      <c r="H42" s="142"/>
      <c r="I42" s="109" t="s">
        <v>2020</v>
      </c>
      <c r="J42" s="142"/>
      <c r="K42" s="108" t="s">
        <v>2179</v>
      </c>
      <c r="L42" s="111" t="s">
        <v>2180</v>
      </c>
      <c r="M42" s="111"/>
    </row>
    <row r="43" spans="1:255" s="143" customFormat="1" ht="20.100000000000001" customHeight="1">
      <c r="A43" s="137">
        <v>4</v>
      </c>
      <c r="B43" s="98">
        <v>41444</v>
      </c>
      <c r="C43" s="109" t="s">
        <v>2181</v>
      </c>
      <c r="D43" s="141" t="s">
        <v>2182</v>
      </c>
      <c r="E43" s="140" t="s">
        <v>518</v>
      </c>
      <c r="F43" s="110">
        <v>39627</v>
      </c>
      <c r="G43" s="133" t="s">
        <v>2171</v>
      </c>
      <c r="H43" s="142"/>
      <c r="I43" s="109" t="s">
        <v>2148</v>
      </c>
      <c r="J43" s="142"/>
      <c r="K43" s="108" t="s">
        <v>2183</v>
      </c>
      <c r="L43" s="111" t="s">
        <v>2184</v>
      </c>
      <c r="M43" s="111"/>
    </row>
    <row r="44" spans="1:255" s="143" customFormat="1" ht="20.100000000000001" customHeight="1">
      <c r="A44" s="137">
        <v>5</v>
      </c>
      <c r="B44" s="98">
        <v>41474</v>
      </c>
      <c r="C44" s="109" t="s">
        <v>2185</v>
      </c>
      <c r="D44" s="141" t="s">
        <v>2186</v>
      </c>
      <c r="E44" s="140" t="s">
        <v>2187</v>
      </c>
      <c r="F44" s="110">
        <v>39630</v>
      </c>
      <c r="G44" s="133" t="s">
        <v>2171</v>
      </c>
      <c r="H44" s="142"/>
      <c r="I44" s="109" t="s">
        <v>2188</v>
      </c>
      <c r="J44" s="142"/>
      <c r="K44" s="108" t="s">
        <v>2189</v>
      </c>
      <c r="L44" s="111" t="s">
        <v>2190</v>
      </c>
      <c r="M44" s="111"/>
    </row>
    <row r="45" spans="1:255" s="143" customFormat="1" ht="21" customHeight="1">
      <c r="A45" s="137">
        <v>6</v>
      </c>
      <c r="B45" s="98">
        <v>41474</v>
      </c>
      <c r="C45" s="109" t="s">
        <v>2191</v>
      </c>
      <c r="D45" s="141" t="s">
        <v>2192</v>
      </c>
      <c r="E45" s="140" t="s">
        <v>873</v>
      </c>
      <c r="F45" s="110">
        <v>39489</v>
      </c>
      <c r="G45" s="133" t="s">
        <v>2171</v>
      </c>
      <c r="H45" s="142"/>
      <c r="I45" s="109" t="s">
        <v>2101</v>
      </c>
      <c r="J45" s="142"/>
      <c r="K45" s="108" t="s">
        <v>2193</v>
      </c>
      <c r="L45" s="111"/>
      <c r="M45" s="111" t="s">
        <v>2194</v>
      </c>
    </row>
    <row r="46" spans="1:255" s="143" customFormat="1" ht="21" customHeight="1">
      <c r="A46" s="137">
        <v>7</v>
      </c>
      <c r="B46" s="98">
        <v>41475</v>
      </c>
      <c r="C46" s="109" t="s">
        <v>62</v>
      </c>
      <c r="D46" s="141" t="s">
        <v>2014</v>
      </c>
      <c r="E46" s="140" t="s">
        <v>1384</v>
      </c>
      <c r="F46" s="110">
        <v>39466</v>
      </c>
      <c r="G46" s="133" t="s">
        <v>2171</v>
      </c>
      <c r="H46" s="142"/>
      <c r="I46" s="109" t="s">
        <v>2133</v>
      </c>
      <c r="J46" s="142"/>
      <c r="K46" s="108" t="s">
        <v>2195</v>
      </c>
      <c r="L46" s="111" t="s">
        <v>2196</v>
      </c>
      <c r="M46" s="111" t="s">
        <v>2197</v>
      </c>
    </row>
    <row r="47" spans="1:255" s="143" customFormat="1" ht="21" customHeight="1">
      <c r="A47" s="137">
        <v>8</v>
      </c>
      <c r="B47" s="116">
        <v>41498</v>
      </c>
      <c r="C47" s="109" t="s">
        <v>2198</v>
      </c>
      <c r="D47" s="141" t="s">
        <v>208</v>
      </c>
      <c r="E47" s="140" t="s">
        <v>2199</v>
      </c>
      <c r="F47" s="110">
        <v>39458</v>
      </c>
      <c r="G47" s="133" t="s">
        <v>2171</v>
      </c>
      <c r="H47" s="142"/>
      <c r="I47" s="109" t="s">
        <v>2117</v>
      </c>
      <c r="J47" s="142"/>
      <c r="K47" s="108" t="s">
        <v>2200</v>
      </c>
      <c r="L47" s="111" t="s">
        <v>2201</v>
      </c>
      <c r="M47" s="111" t="s">
        <v>2202</v>
      </c>
    </row>
    <row r="48" spans="1:255" s="143" customFormat="1" ht="21" customHeight="1">
      <c r="A48" s="137">
        <v>9</v>
      </c>
      <c r="B48" s="98">
        <v>41499</v>
      </c>
      <c r="C48" s="109" t="s">
        <v>2125</v>
      </c>
      <c r="D48" s="141" t="s">
        <v>583</v>
      </c>
      <c r="E48" s="140" t="s">
        <v>219</v>
      </c>
      <c r="F48" s="110">
        <v>39617</v>
      </c>
      <c r="G48" s="133" t="s">
        <v>2171</v>
      </c>
      <c r="H48" s="142"/>
      <c r="I48" s="109" t="s">
        <v>2101</v>
      </c>
      <c r="J48" s="142"/>
      <c r="K48" s="108" t="s">
        <v>2203</v>
      </c>
      <c r="L48" s="111" t="s">
        <v>2204</v>
      </c>
      <c r="M48" s="111" t="s">
        <v>2205</v>
      </c>
    </row>
    <row r="49" spans="1:13" s="143" customFormat="1" ht="21" customHeight="1">
      <c r="A49" s="137">
        <v>10</v>
      </c>
      <c r="B49" s="116">
        <v>41457</v>
      </c>
      <c r="C49" s="109" t="s">
        <v>2206</v>
      </c>
      <c r="D49" s="141" t="s">
        <v>2178</v>
      </c>
      <c r="E49" s="101" t="s">
        <v>197</v>
      </c>
      <c r="F49" s="110">
        <v>39558</v>
      </c>
      <c r="G49" s="133" t="s">
        <v>2171</v>
      </c>
      <c r="H49" s="142"/>
      <c r="I49" s="109" t="s">
        <v>1773</v>
      </c>
      <c r="J49" s="142"/>
      <c r="K49" s="97" t="s">
        <v>2035</v>
      </c>
      <c r="L49" s="111"/>
      <c r="M49" s="146" t="s">
        <v>2207</v>
      </c>
    </row>
    <row r="50" spans="1:13" s="143" customFormat="1" ht="21" customHeight="1">
      <c r="A50" s="137">
        <v>11</v>
      </c>
      <c r="B50" s="116">
        <v>41459</v>
      </c>
      <c r="C50" s="109" t="s">
        <v>165</v>
      </c>
      <c r="D50" s="141" t="s">
        <v>2014</v>
      </c>
      <c r="E50" s="101" t="s">
        <v>2040</v>
      </c>
      <c r="F50" s="110">
        <v>39493</v>
      </c>
      <c r="G50" s="133" t="s">
        <v>2171</v>
      </c>
      <c r="H50" s="142"/>
      <c r="I50" s="109" t="s">
        <v>1773</v>
      </c>
      <c r="J50" s="142"/>
      <c r="K50" s="108" t="s">
        <v>2035</v>
      </c>
      <c r="L50" s="111"/>
      <c r="M50" s="328">
        <v>98441732</v>
      </c>
    </row>
    <row r="51" spans="1:13" s="143" customFormat="1" ht="21" customHeight="1">
      <c r="A51" s="137">
        <v>12</v>
      </c>
      <c r="B51" s="116">
        <v>41459</v>
      </c>
      <c r="C51" s="109" t="s">
        <v>570</v>
      </c>
      <c r="D51" s="141" t="s">
        <v>2130</v>
      </c>
      <c r="E51" s="101" t="s">
        <v>327</v>
      </c>
      <c r="F51" s="110">
        <v>39585</v>
      </c>
      <c r="G51" s="133" t="s">
        <v>2171</v>
      </c>
      <c r="H51" s="142"/>
      <c r="I51" s="109" t="s">
        <v>1773</v>
      </c>
      <c r="J51" s="142"/>
      <c r="K51" s="108" t="s">
        <v>2043</v>
      </c>
      <c r="L51" s="111" t="s">
        <v>2208</v>
      </c>
      <c r="M51" s="146" t="s">
        <v>2209</v>
      </c>
    </row>
    <row r="52" spans="1:13" s="143" customFormat="1" ht="21" customHeight="1">
      <c r="A52" s="137">
        <v>13</v>
      </c>
      <c r="B52" s="116">
        <v>41463</v>
      </c>
      <c r="C52" s="109" t="s">
        <v>2210</v>
      </c>
      <c r="D52" s="141" t="s">
        <v>228</v>
      </c>
      <c r="E52" s="101" t="s">
        <v>69</v>
      </c>
      <c r="F52" s="110">
        <v>39633</v>
      </c>
      <c r="G52" s="133" t="s">
        <v>2171</v>
      </c>
      <c r="H52" s="142"/>
      <c r="I52" s="109" t="s">
        <v>1773</v>
      </c>
      <c r="J52" s="142"/>
      <c r="K52" s="108" t="s">
        <v>2049</v>
      </c>
      <c r="L52" s="111"/>
      <c r="M52" s="146" t="s">
        <v>2211</v>
      </c>
    </row>
    <row r="53" spans="1:13" s="143" customFormat="1" ht="21" customHeight="1">
      <c r="A53" s="137">
        <v>14</v>
      </c>
      <c r="B53" s="98">
        <v>41470</v>
      </c>
      <c r="C53" s="109" t="s">
        <v>286</v>
      </c>
      <c r="D53" s="141" t="s">
        <v>461</v>
      </c>
      <c r="E53" s="101" t="s">
        <v>132</v>
      </c>
      <c r="F53" s="110">
        <v>39523</v>
      </c>
      <c r="G53" s="133" t="s">
        <v>2171</v>
      </c>
      <c r="H53" s="142"/>
      <c r="I53" s="109" t="s">
        <v>1773</v>
      </c>
      <c r="J53" s="142"/>
      <c r="K53" s="108" t="s">
        <v>2053</v>
      </c>
      <c r="L53" s="111"/>
      <c r="M53" s="146" t="s">
        <v>2212</v>
      </c>
    </row>
    <row r="54" spans="1:13" s="143" customFormat="1" ht="21" customHeight="1">
      <c r="A54" s="137">
        <v>15</v>
      </c>
      <c r="B54" s="116">
        <v>41479</v>
      </c>
      <c r="C54" s="109" t="s">
        <v>2213</v>
      </c>
      <c r="D54" s="141" t="s">
        <v>81</v>
      </c>
      <c r="E54" s="101" t="s">
        <v>446</v>
      </c>
      <c r="F54" s="110">
        <v>39763</v>
      </c>
      <c r="G54" s="133" t="s">
        <v>2171</v>
      </c>
      <c r="H54" s="142"/>
      <c r="I54" s="109" t="s">
        <v>1773</v>
      </c>
      <c r="J54" s="142"/>
      <c r="K54" s="108" t="s">
        <v>2057</v>
      </c>
      <c r="L54" s="111" t="s">
        <v>2214</v>
      </c>
      <c r="M54" s="146" t="s">
        <v>2215</v>
      </c>
    </row>
    <row r="55" spans="1:13" s="143" customFormat="1" ht="21" customHeight="1">
      <c r="A55" s="137">
        <v>16</v>
      </c>
      <c r="B55" s="116">
        <v>41479</v>
      </c>
      <c r="C55" s="109" t="s">
        <v>2216</v>
      </c>
      <c r="D55" s="141" t="s">
        <v>1268</v>
      </c>
      <c r="E55" s="101" t="s">
        <v>342</v>
      </c>
      <c r="F55" s="110">
        <v>39696</v>
      </c>
      <c r="G55" s="133" t="s">
        <v>2171</v>
      </c>
      <c r="H55" s="142"/>
      <c r="I55" s="109" t="s">
        <v>1773</v>
      </c>
      <c r="J55" s="142"/>
      <c r="K55" s="108" t="s">
        <v>2062</v>
      </c>
      <c r="L55" s="111" t="s">
        <v>2217</v>
      </c>
      <c r="M55" s="146" t="s">
        <v>2218</v>
      </c>
    </row>
    <row r="56" spans="1:13" s="143" customFormat="1" ht="21" customHeight="1">
      <c r="A56" s="137">
        <v>17</v>
      </c>
      <c r="B56" s="98">
        <v>41491</v>
      </c>
      <c r="C56" s="109" t="s">
        <v>453</v>
      </c>
      <c r="D56" s="141" t="s">
        <v>138</v>
      </c>
      <c r="E56" s="119" t="s">
        <v>2069</v>
      </c>
      <c r="F56" s="110">
        <v>39686</v>
      </c>
      <c r="G56" s="133" t="s">
        <v>2171</v>
      </c>
      <c r="H56" s="142"/>
      <c r="I56" s="109" t="s">
        <v>1773</v>
      </c>
      <c r="J56" s="142"/>
      <c r="K56" s="108" t="s">
        <v>2066</v>
      </c>
      <c r="L56" s="111"/>
      <c r="M56" s="146" t="s">
        <v>2219</v>
      </c>
    </row>
    <row r="57" spans="1:13" s="143" customFormat="1" ht="21" customHeight="1">
      <c r="A57" s="137">
        <v>18</v>
      </c>
      <c r="B57" s="138">
        <v>41499</v>
      </c>
      <c r="C57" s="109" t="s">
        <v>688</v>
      </c>
      <c r="D57" s="141" t="s">
        <v>583</v>
      </c>
      <c r="E57" s="119" t="s">
        <v>601</v>
      </c>
      <c r="F57" s="110">
        <v>39799</v>
      </c>
      <c r="G57" s="133" t="s">
        <v>2171</v>
      </c>
      <c r="H57" s="142"/>
      <c r="I57" s="109" t="s">
        <v>1773</v>
      </c>
      <c r="J57" s="142"/>
      <c r="K57" s="108" t="s">
        <v>2071</v>
      </c>
      <c r="L57" s="111"/>
      <c r="M57" s="146" t="s">
        <v>2220</v>
      </c>
    </row>
    <row r="58" spans="1:13" s="143" customFormat="1" ht="21" customHeight="1">
      <c r="A58" s="137">
        <v>19</v>
      </c>
      <c r="B58" s="138">
        <v>41499</v>
      </c>
      <c r="C58" s="109" t="s">
        <v>1766</v>
      </c>
      <c r="D58" s="141" t="s">
        <v>2221</v>
      </c>
      <c r="E58" s="119" t="s">
        <v>524</v>
      </c>
      <c r="F58" s="110">
        <v>39510</v>
      </c>
      <c r="G58" s="133" t="s">
        <v>2171</v>
      </c>
      <c r="H58" s="142"/>
      <c r="I58" s="109" t="s">
        <v>1773</v>
      </c>
      <c r="J58" s="142"/>
      <c r="K58" s="108" t="s">
        <v>2076</v>
      </c>
      <c r="L58" s="111"/>
      <c r="M58" s="146" t="s">
        <v>2222</v>
      </c>
    </row>
    <row r="59" spans="1:13" s="143" customFormat="1" ht="21" customHeight="1">
      <c r="A59" s="137">
        <v>20</v>
      </c>
      <c r="B59" s="138">
        <v>41499</v>
      </c>
      <c r="C59" s="109" t="s">
        <v>688</v>
      </c>
      <c r="D59" s="141" t="s">
        <v>228</v>
      </c>
      <c r="E59" s="123" t="s">
        <v>1893</v>
      </c>
      <c r="F59" s="110">
        <v>39451</v>
      </c>
      <c r="G59" s="133" t="s">
        <v>2171</v>
      </c>
      <c r="H59" s="142"/>
      <c r="I59" s="109" t="s">
        <v>1773</v>
      </c>
      <c r="J59" s="142"/>
      <c r="K59" s="108" t="s">
        <v>2085</v>
      </c>
      <c r="L59" s="111" t="s">
        <v>2086</v>
      </c>
      <c r="M59" s="146" t="s">
        <v>2223</v>
      </c>
    </row>
    <row r="60" spans="1:13" s="143" customFormat="1" ht="21" customHeight="1">
      <c r="A60" s="137">
        <v>21</v>
      </c>
      <c r="B60" s="98">
        <v>41500</v>
      </c>
      <c r="C60" s="109" t="s">
        <v>453</v>
      </c>
      <c r="D60" s="141" t="s">
        <v>362</v>
      </c>
      <c r="E60" s="119" t="s">
        <v>58</v>
      </c>
      <c r="F60" s="110">
        <v>39767</v>
      </c>
      <c r="G60" s="133" t="s">
        <v>2171</v>
      </c>
      <c r="H60" s="142"/>
      <c r="I60" s="109" t="s">
        <v>1773</v>
      </c>
      <c r="J60" s="142"/>
      <c r="K60" s="108" t="s">
        <v>2089</v>
      </c>
      <c r="L60" s="111" t="s">
        <v>2090</v>
      </c>
      <c r="M60" s="146" t="s">
        <v>2223</v>
      </c>
    </row>
    <row r="61" spans="1:13" s="143" customFormat="1" ht="21" customHeight="1">
      <c r="A61" s="137">
        <v>22</v>
      </c>
      <c r="B61" s="98">
        <v>41500</v>
      </c>
      <c r="C61" s="109" t="s">
        <v>62</v>
      </c>
      <c r="D61" s="141" t="s">
        <v>2224</v>
      </c>
      <c r="E61" s="123" t="s">
        <v>732</v>
      </c>
      <c r="F61" s="110">
        <v>39649</v>
      </c>
      <c r="G61" s="133" t="s">
        <v>2171</v>
      </c>
      <c r="H61" s="142"/>
      <c r="I61" s="109" t="s">
        <v>1773</v>
      </c>
      <c r="J61" s="142"/>
      <c r="K61" s="496" t="s">
        <v>1875</v>
      </c>
      <c r="L61" s="497"/>
      <c r="M61" s="497">
        <v>93258010</v>
      </c>
    </row>
    <row r="62" spans="1:13" s="143" customFormat="1" ht="21" customHeight="1">
      <c r="A62" s="137">
        <v>23</v>
      </c>
      <c r="B62" s="98">
        <v>41500</v>
      </c>
      <c r="C62" s="109" t="s">
        <v>529</v>
      </c>
      <c r="D62" s="141" t="s">
        <v>719</v>
      </c>
      <c r="E62" s="123" t="s">
        <v>1475</v>
      </c>
      <c r="F62" s="110">
        <v>39605</v>
      </c>
      <c r="G62" s="133" t="s">
        <v>2171</v>
      </c>
      <c r="H62" s="142"/>
      <c r="I62" s="109" t="s">
        <v>1773</v>
      </c>
      <c r="J62" s="142"/>
      <c r="K62" s="496" t="s">
        <v>1879</v>
      </c>
      <c r="L62" s="497"/>
      <c r="M62" s="497">
        <v>91003778</v>
      </c>
    </row>
    <row r="63" spans="1:13" s="143" customFormat="1" ht="21" customHeight="1">
      <c r="A63" s="137">
        <v>24</v>
      </c>
      <c r="B63" s="98">
        <v>41506</v>
      </c>
      <c r="C63" s="109" t="s">
        <v>1876</v>
      </c>
      <c r="D63" s="141" t="s">
        <v>166</v>
      </c>
      <c r="E63" s="123" t="s">
        <v>75</v>
      </c>
      <c r="F63" s="110">
        <v>39782</v>
      </c>
      <c r="G63" s="133" t="s">
        <v>1621</v>
      </c>
      <c r="H63" s="142"/>
      <c r="I63" s="109" t="s">
        <v>2152</v>
      </c>
      <c r="J63" s="142"/>
      <c r="K63" s="108" t="s">
        <v>2200</v>
      </c>
      <c r="L63" s="111" t="s">
        <v>2225</v>
      </c>
      <c r="M63" s="146" t="s">
        <v>2226</v>
      </c>
    </row>
    <row r="64" spans="1:13" s="143" customFormat="1" ht="21" customHeight="1">
      <c r="A64" s="137">
        <v>25</v>
      </c>
      <c r="B64" s="98">
        <v>41507</v>
      </c>
      <c r="C64" s="109" t="s">
        <v>1640</v>
      </c>
      <c r="D64" s="141" t="s">
        <v>2170</v>
      </c>
      <c r="E64" s="123" t="s">
        <v>132</v>
      </c>
      <c r="F64" s="110">
        <v>39613</v>
      </c>
      <c r="G64" s="133" t="s">
        <v>1621</v>
      </c>
      <c r="H64" s="142"/>
      <c r="I64" s="109" t="s">
        <v>2227</v>
      </c>
      <c r="J64" s="142"/>
      <c r="K64" s="108" t="s">
        <v>2228</v>
      </c>
      <c r="L64" s="111" t="s">
        <v>2229</v>
      </c>
      <c r="M64" s="146" t="s">
        <v>2230</v>
      </c>
    </row>
    <row r="65" spans="1:13" s="143" customFormat="1" ht="21" customHeight="1">
      <c r="A65" s="137">
        <v>26</v>
      </c>
      <c r="B65" s="98">
        <v>41509</v>
      </c>
      <c r="C65" s="109" t="s">
        <v>1640</v>
      </c>
      <c r="D65" s="141" t="s">
        <v>2231</v>
      </c>
      <c r="E65" s="123" t="s">
        <v>2158</v>
      </c>
      <c r="F65" s="110" t="s">
        <v>2232</v>
      </c>
      <c r="G65" s="133" t="s">
        <v>1621</v>
      </c>
      <c r="H65" s="142"/>
      <c r="I65" s="109" t="s">
        <v>2160</v>
      </c>
      <c r="J65" s="142"/>
      <c r="K65" s="653" t="s">
        <v>2161</v>
      </c>
      <c r="L65" s="140" t="s">
        <v>2162</v>
      </c>
      <c r="M65" s="130" t="s">
        <v>2163</v>
      </c>
    </row>
    <row r="66" spans="1:13" s="143" customFormat="1" ht="21" customHeight="1">
      <c r="A66" s="137">
        <v>27</v>
      </c>
      <c r="B66" s="98">
        <v>41510</v>
      </c>
      <c r="C66" s="109" t="s">
        <v>1468</v>
      </c>
      <c r="D66" s="141" t="s">
        <v>270</v>
      </c>
      <c r="E66" s="123" t="s">
        <v>793</v>
      </c>
      <c r="F66" s="110">
        <v>39448</v>
      </c>
      <c r="G66" s="133" t="s">
        <v>1621</v>
      </c>
      <c r="H66" s="142"/>
      <c r="I66" s="109" t="s">
        <v>2233</v>
      </c>
      <c r="J66" s="142"/>
      <c r="K66" s="108" t="s">
        <v>2234</v>
      </c>
      <c r="L66" s="111" t="s">
        <v>2235</v>
      </c>
      <c r="M66" s="146" t="s">
        <v>2236</v>
      </c>
    </row>
    <row r="67" spans="1:13" s="531" customFormat="1" ht="21" customHeight="1">
      <c r="A67" s="522"/>
      <c r="B67" s="523"/>
      <c r="C67" s="524"/>
      <c r="D67" s="525"/>
      <c r="E67" s="526"/>
      <c r="F67" s="527"/>
      <c r="G67" s="528"/>
      <c r="H67" s="529"/>
      <c r="I67" s="524"/>
      <c r="J67" s="529"/>
      <c r="K67" s="530"/>
      <c r="L67" s="660"/>
      <c r="M67" s="261"/>
    </row>
    <row r="68" spans="1:13" s="143" customFormat="1" ht="20.100000000000001" customHeight="1">
      <c r="A68" s="137">
        <v>1</v>
      </c>
      <c r="B68" s="116">
        <v>41466</v>
      </c>
      <c r="C68" s="109" t="s">
        <v>2237</v>
      </c>
      <c r="D68" s="141" t="s">
        <v>1020</v>
      </c>
      <c r="E68" s="123" t="s">
        <v>1893</v>
      </c>
      <c r="F68" s="144">
        <v>37936</v>
      </c>
      <c r="G68" s="145" t="s">
        <v>1313</v>
      </c>
      <c r="H68" s="142"/>
      <c r="I68" s="146" t="s">
        <v>2048</v>
      </c>
      <c r="J68" s="145" t="s">
        <v>2238</v>
      </c>
      <c r="K68" s="145" t="s">
        <v>2239</v>
      </c>
      <c r="L68" s="147" t="s">
        <v>2240</v>
      </c>
      <c r="M68" s="147"/>
    </row>
    <row r="69" spans="1:13" s="143" customFormat="1" ht="20.100000000000001" customHeight="1">
      <c r="A69" s="137">
        <v>2</v>
      </c>
      <c r="B69" s="116">
        <v>41466</v>
      </c>
      <c r="C69" s="109" t="s">
        <v>2241</v>
      </c>
      <c r="D69" s="140" t="s">
        <v>2037</v>
      </c>
      <c r="E69" s="119" t="s">
        <v>58</v>
      </c>
      <c r="F69" s="144">
        <v>37808</v>
      </c>
      <c r="G69" s="145" t="s">
        <v>1313</v>
      </c>
      <c r="H69" s="142"/>
      <c r="I69" s="146" t="s">
        <v>2048</v>
      </c>
      <c r="J69" s="145" t="s">
        <v>2238</v>
      </c>
      <c r="K69" s="145" t="s">
        <v>2242</v>
      </c>
      <c r="L69" s="147" t="s">
        <v>2243</v>
      </c>
      <c r="M69" s="147" t="s">
        <v>2244</v>
      </c>
    </row>
    <row r="70" spans="1:13" s="143" customFormat="1" ht="20.100000000000001" customHeight="1">
      <c r="A70" s="137">
        <v>3</v>
      </c>
      <c r="B70" s="116">
        <v>41479</v>
      </c>
      <c r="C70" s="109" t="s">
        <v>1013</v>
      </c>
      <c r="D70" s="140" t="s">
        <v>1372</v>
      </c>
      <c r="E70" s="119" t="s">
        <v>1339</v>
      </c>
      <c r="F70" s="144">
        <v>38124</v>
      </c>
      <c r="G70" s="145" t="s">
        <v>1509</v>
      </c>
      <c r="H70" s="142"/>
      <c r="I70" s="146" t="s">
        <v>2245</v>
      </c>
      <c r="J70" s="145" t="s">
        <v>2246</v>
      </c>
      <c r="K70" s="145" t="s">
        <v>2189</v>
      </c>
      <c r="L70" s="147" t="s">
        <v>2190</v>
      </c>
      <c r="M70" s="147" t="s">
        <v>2247</v>
      </c>
    </row>
    <row r="71" spans="1:13" s="143" customFormat="1" ht="20.100000000000001" customHeight="1">
      <c r="A71" s="137">
        <v>4</v>
      </c>
      <c r="B71" s="116">
        <v>41432</v>
      </c>
      <c r="C71" s="109" t="s">
        <v>529</v>
      </c>
      <c r="D71" s="140" t="s">
        <v>499</v>
      </c>
      <c r="E71" s="119" t="s">
        <v>293</v>
      </c>
      <c r="F71" s="144">
        <v>38244</v>
      </c>
      <c r="G71" s="145" t="s">
        <v>1509</v>
      </c>
      <c r="H71" s="142"/>
      <c r="I71" s="146" t="s">
        <v>2248</v>
      </c>
      <c r="J71" s="145" t="s">
        <v>2249</v>
      </c>
      <c r="K71" s="145" t="s">
        <v>2250</v>
      </c>
      <c r="L71" s="147"/>
      <c r="M71" s="147" t="s">
        <v>2108</v>
      </c>
    </row>
    <row r="72" spans="1:13" s="109" customFormat="1" ht="18.75" customHeight="1">
      <c r="A72" s="137">
        <v>5</v>
      </c>
      <c r="B72" s="116">
        <v>41437</v>
      </c>
      <c r="C72" s="109" t="s">
        <v>1191</v>
      </c>
      <c r="D72" s="140" t="s">
        <v>2251</v>
      </c>
      <c r="E72" s="148" t="s">
        <v>58</v>
      </c>
      <c r="F72" s="144">
        <v>38091</v>
      </c>
      <c r="G72" s="145" t="s">
        <v>1526</v>
      </c>
      <c r="H72" s="105"/>
      <c r="I72" s="146" t="s">
        <v>1550</v>
      </c>
      <c r="J72" s="145" t="s">
        <v>2252</v>
      </c>
      <c r="K72" s="145" t="s">
        <v>2253</v>
      </c>
      <c r="L72" s="147"/>
      <c r="M72" s="147" t="s">
        <v>2254</v>
      </c>
    </row>
    <row r="73" spans="1:13" s="109" customFormat="1" ht="18.75" customHeight="1">
      <c r="A73" s="137">
        <v>6</v>
      </c>
      <c r="B73" s="116">
        <v>41500</v>
      </c>
      <c r="C73" s="109" t="s">
        <v>584</v>
      </c>
      <c r="D73" s="140" t="s">
        <v>982</v>
      </c>
      <c r="E73" s="148" t="s">
        <v>524</v>
      </c>
      <c r="F73" s="144">
        <v>38897</v>
      </c>
      <c r="G73" s="145" t="s">
        <v>1503</v>
      </c>
      <c r="H73" s="105"/>
      <c r="I73" s="329" t="s">
        <v>2255</v>
      </c>
      <c r="J73" s="145" t="s">
        <v>2256</v>
      </c>
      <c r="K73" s="145" t="s">
        <v>2257</v>
      </c>
      <c r="L73" s="147" t="s">
        <v>2258</v>
      </c>
      <c r="M73" s="147"/>
    </row>
    <row r="74" spans="1:13" s="109" customFormat="1" ht="18.75" customHeight="1">
      <c r="A74" s="137">
        <v>7</v>
      </c>
      <c r="B74" s="116">
        <v>41502</v>
      </c>
      <c r="C74" s="109" t="s">
        <v>1670</v>
      </c>
      <c r="D74" s="140" t="s">
        <v>352</v>
      </c>
      <c r="E74" s="148" t="s">
        <v>167</v>
      </c>
      <c r="F74" s="144">
        <v>38534</v>
      </c>
      <c r="G74" s="145" t="s">
        <v>1507</v>
      </c>
      <c r="H74" s="105"/>
      <c r="I74" s="329" t="s">
        <v>2152</v>
      </c>
      <c r="J74" s="145" t="s">
        <v>163</v>
      </c>
      <c r="K74" s="145" t="s">
        <v>2259</v>
      </c>
      <c r="L74" s="147" t="s">
        <v>2260</v>
      </c>
      <c r="M74" s="147"/>
    </row>
    <row r="75" spans="1:13" s="109" customFormat="1" ht="18.75" customHeight="1">
      <c r="A75" s="137">
        <v>8</v>
      </c>
      <c r="B75" s="116">
        <v>41506</v>
      </c>
      <c r="C75" s="109" t="s">
        <v>614</v>
      </c>
      <c r="D75" s="140" t="s">
        <v>1226</v>
      </c>
      <c r="E75" s="148" t="s">
        <v>126</v>
      </c>
      <c r="F75" s="144">
        <v>41476</v>
      </c>
      <c r="G75" s="145" t="s">
        <v>1313</v>
      </c>
      <c r="H75" s="105"/>
      <c r="I75" s="329" t="s">
        <v>2030</v>
      </c>
      <c r="J75" s="653" t="s">
        <v>2261</v>
      </c>
      <c r="K75" s="145" t="s">
        <v>2262</v>
      </c>
      <c r="L75" s="147" t="s">
        <v>2263</v>
      </c>
      <c r="M75" s="147" t="s">
        <v>2264</v>
      </c>
    </row>
    <row r="76" spans="1:13" s="109" customFormat="1" ht="18.75" customHeight="1">
      <c r="A76" s="137">
        <v>9</v>
      </c>
      <c r="B76" s="116">
        <v>41507</v>
      </c>
      <c r="C76" s="109" t="s">
        <v>2265</v>
      </c>
      <c r="D76" s="140" t="s">
        <v>1375</v>
      </c>
      <c r="E76" s="148" t="s">
        <v>69</v>
      </c>
      <c r="F76" s="144">
        <v>38329</v>
      </c>
      <c r="G76" s="145" t="s">
        <v>1507</v>
      </c>
      <c r="H76" s="105"/>
      <c r="I76" s="329" t="s">
        <v>2266</v>
      </c>
      <c r="J76" s="145" t="s">
        <v>2267</v>
      </c>
      <c r="K76" s="145" t="s">
        <v>2268</v>
      </c>
      <c r="L76" s="147" t="s">
        <v>2269</v>
      </c>
      <c r="M76" s="147" t="s">
        <v>2270</v>
      </c>
    </row>
    <row r="77" spans="1:13" s="109" customFormat="1" ht="18.75" customHeight="1">
      <c r="A77" s="137">
        <v>10</v>
      </c>
      <c r="B77" s="116">
        <v>41507</v>
      </c>
      <c r="C77" s="109" t="s">
        <v>2265</v>
      </c>
      <c r="D77" s="140" t="s">
        <v>630</v>
      </c>
      <c r="E77" s="148" t="s">
        <v>69</v>
      </c>
      <c r="F77" s="144">
        <v>37776</v>
      </c>
      <c r="G77" s="145" t="s">
        <v>1313</v>
      </c>
      <c r="H77" s="105"/>
      <c r="I77" s="329" t="s">
        <v>2266</v>
      </c>
      <c r="J77" s="145" t="s">
        <v>2267</v>
      </c>
      <c r="K77" s="145" t="s">
        <v>2268</v>
      </c>
      <c r="L77" s="147" t="s">
        <v>2269</v>
      </c>
      <c r="M77" s="147" t="s">
        <v>2270</v>
      </c>
    </row>
    <row r="78" spans="1:13" s="109" customFormat="1" ht="18.75" customHeight="1">
      <c r="A78" s="137">
        <v>11</v>
      </c>
      <c r="B78" s="116">
        <v>41509</v>
      </c>
      <c r="C78" s="109" t="s">
        <v>584</v>
      </c>
      <c r="D78" s="140" t="s">
        <v>208</v>
      </c>
      <c r="E78" s="148" t="s">
        <v>2271</v>
      </c>
      <c r="F78" s="144">
        <v>37938</v>
      </c>
      <c r="G78" s="145" t="s">
        <v>1313</v>
      </c>
      <c r="H78" s="105"/>
      <c r="I78" s="329" t="s">
        <v>103</v>
      </c>
      <c r="J78" s="145" t="s">
        <v>2272</v>
      </c>
      <c r="K78" s="145" t="s">
        <v>2273</v>
      </c>
      <c r="L78" s="147" t="s">
        <v>2274</v>
      </c>
      <c r="M78" s="147"/>
    </row>
    <row r="79" spans="1:13" s="94" customFormat="1" ht="19.5" customHeight="1">
      <c r="A79" s="763" t="s">
        <v>24</v>
      </c>
      <c r="B79" s="763"/>
      <c r="C79" s="763"/>
      <c r="D79" s="763"/>
      <c r="E79" s="763"/>
      <c r="F79" s="763"/>
      <c r="G79" s="763"/>
      <c r="H79" s="763"/>
      <c r="I79" s="763"/>
      <c r="J79" s="763"/>
      <c r="K79" s="763"/>
      <c r="L79" s="763"/>
      <c r="M79" s="95"/>
    </row>
    <row r="80" spans="1:13" s="150" customFormat="1" ht="25.5" customHeight="1">
      <c r="A80" s="764" t="s">
        <v>255</v>
      </c>
      <c r="B80" s="764"/>
      <c r="C80" s="764"/>
      <c r="D80" s="764"/>
      <c r="E80" s="764"/>
      <c r="F80" s="764"/>
      <c r="G80" s="764"/>
      <c r="H80" s="764"/>
      <c r="I80" s="764"/>
      <c r="J80" s="764"/>
      <c r="K80" s="764"/>
      <c r="L80" s="764"/>
      <c r="M80" s="149"/>
    </row>
    <row r="81" spans="1:255" s="150" customFormat="1" ht="27" customHeight="1">
      <c r="A81" s="151"/>
      <c r="B81" s="152"/>
      <c r="C81" s="658"/>
      <c r="D81" s="658"/>
      <c r="E81" s="152"/>
      <c r="F81" s="658"/>
      <c r="G81" s="658"/>
      <c r="H81" s="153"/>
      <c r="I81" s="658"/>
      <c r="J81" s="469"/>
      <c r="K81" s="151"/>
      <c r="L81" s="149"/>
      <c r="M81" s="149"/>
    </row>
    <row r="82" spans="1:255" s="150" customFormat="1" ht="58.5" customHeight="1">
      <c r="A82" s="654" t="s">
        <v>26</v>
      </c>
      <c r="B82" s="655" t="s">
        <v>557</v>
      </c>
      <c r="C82" s="654" t="s">
        <v>256</v>
      </c>
      <c r="D82" s="654" t="s">
        <v>257</v>
      </c>
      <c r="E82" s="656" t="s">
        <v>32</v>
      </c>
      <c r="F82" s="657" t="s">
        <v>258</v>
      </c>
      <c r="G82" s="765" t="s">
        <v>259</v>
      </c>
      <c r="H82" s="766"/>
      <c r="I82" s="767" t="s">
        <v>260</v>
      </c>
      <c r="J82" s="767"/>
      <c r="K82" s="762" t="s">
        <v>261</v>
      </c>
      <c r="L82" s="762"/>
      <c r="M82" s="148"/>
      <c r="N82" s="330"/>
    </row>
    <row r="83" spans="1:255" s="115" customFormat="1" ht="24" customHeight="1">
      <c r="A83" s="137">
        <v>1</v>
      </c>
      <c r="B83" s="154">
        <v>41445</v>
      </c>
      <c r="C83" s="138" t="s">
        <v>235</v>
      </c>
      <c r="D83" s="118" t="s">
        <v>655</v>
      </c>
      <c r="E83" s="133" t="s">
        <v>933</v>
      </c>
      <c r="F83" s="118" t="s">
        <v>2275</v>
      </c>
      <c r="G83" s="768" t="s">
        <v>1308</v>
      </c>
      <c r="H83" s="769"/>
      <c r="I83" s="768" t="s">
        <v>2276</v>
      </c>
      <c r="J83" s="769"/>
      <c r="K83" s="768" t="s">
        <v>2277</v>
      </c>
      <c r="L83" s="769"/>
      <c r="M83" s="331"/>
      <c r="N83" s="332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</row>
    <row r="84" spans="1:255" s="115" customFormat="1" ht="24" customHeight="1">
      <c r="A84" s="137">
        <v>2</v>
      </c>
      <c r="B84" s="154">
        <v>41445</v>
      </c>
      <c r="C84" s="138" t="s">
        <v>2278</v>
      </c>
      <c r="D84" s="118" t="s">
        <v>655</v>
      </c>
      <c r="E84" s="133" t="s">
        <v>1503</v>
      </c>
      <c r="F84" s="118" t="s">
        <v>2279</v>
      </c>
      <c r="G84" s="768" t="s">
        <v>1308</v>
      </c>
      <c r="H84" s="769"/>
      <c r="I84" s="768" t="s">
        <v>2276</v>
      </c>
      <c r="J84" s="769"/>
      <c r="K84" s="768" t="s">
        <v>2277</v>
      </c>
      <c r="L84" s="769"/>
      <c r="M84" s="331"/>
      <c r="N84" s="332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</row>
    <row r="85" spans="1:255" s="115" customFormat="1" ht="24" customHeight="1">
      <c r="A85" s="137">
        <v>3</v>
      </c>
      <c r="B85" s="154">
        <v>41450</v>
      </c>
      <c r="C85" s="138" t="s">
        <v>630</v>
      </c>
      <c r="D85" s="118" t="s">
        <v>2280</v>
      </c>
      <c r="E85" s="133" t="s">
        <v>1313</v>
      </c>
      <c r="F85" s="118" t="s">
        <v>354</v>
      </c>
      <c r="G85" s="768" t="s">
        <v>1507</v>
      </c>
      <c r="H85" s="769"/>
      <c r="I85" s="768" t="s">
        <v>2281</v>
      </c>
      <c r="J85" s="769"/>
      <c r="K85" s="768" t="s">
        <v>2282</v>
      </c>
      <c r="L85" s="769"/>
      <c r="M85" s="331"/>
      <c r="N85" s="332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</row>
    <row r="86" spans="1:255" s="115" customFormat="1" ht="24" customHeight="1">
      <c r="A86" s="137">
        <v>4</v>
      </c>
      <c r="B86" s="154">
        <v>41450</v>
      </c>
      <c r="C86" s="138" t="s">
        <v>248</v>
      </c>
      <c r="D86" s="118" t="s">
        <v>2280</v>
      </c>
      <c r="E86" s="133" t="s">
        <v>933</v>
      </c>
      <c r="F86" s="118" t="s">
        <v>2275</v>
      </c>
      <c r="G86" s="768" t="s">
        <v>1313</v>
      </c>
      <c r="H86" s="769"/>
      <c r="I86" s="768" t="s">
        <v>2281</v>
      </c>
      <c r="J86" s="769"/>
      <c r="K86" s="768" t="s">
        <v>2282</v>
      </c>
      <c r="L86" s="769"/>
      <c r="M86" s="331"/>
      <c r="N86" s="332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</row>
    <row r="87" spans="1:255" s="115" customFormat="1" ht="24" customHeight="1">
      <c r="A87" s="137">
        <v>5</v>
      </c>
      <c r="B87" s="333">
        <v>41452</v>
      </c>
      <c r="C87" s="334" t="s">
        <v>630</v>
      </c>
      <c r="D87" s="122" t="s">
        <v>647</v>
      </c>
      <c r="E87" s="335" t="s">
        <v>1507</v>
      </c>
      <c r="F87" s="122" t="s">
        <v>2283</v>
      </c>
      <c r="G87" s="782" t="s">
        <v>1308</v>
      </c>
      <c r="H87" s="783"/>
      <c r="I87" s="782" t="s">
        <v>585</v>
      </c>
      <c r="J87" s="783"/>
      <c r="K87" s="782" t="s">
        <v>2282</v>
      </c>
      <c r="L87" s="783"/>
      <c r="M87" s="331"/>
      <c r="N87" s="332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</row>
    <row r="88" spans="1:255" s="141" customFormat="1" ht="20.100000000000001" customHeight="1">
      <c r="A88" s="137">
        <v>6</v>
      </c>
      <c r="B88" s="336">
        <v>41452</v>
      </c>
      <c r="C88" s="140" t="s">
        <v>445</v>
      </c>
      <c r="D88" s="140" t="s">
        <v>564</v>
      </c>
      <c r="E88" s="653" t="s">
        <v>1503</v>
      </c>
      <c r="F88" s="140" t="s">
        <v>2279</v>
      </c>
      <c r="G88" s="784" t="s">
        <v>1503</v>
      </c>
      <c r="H88" s="784"/>
      <c r="I88" s="785" t="s">
        <v>2284</v>
      </c>
      <c r="J88" s="785"/>
      <c r="K88" s="786" t="s">
        <v>2285</v>
      </c>
      <c r="L88" s="787"/>
      <c r="M88" s="140"/>
    </row>
    <row r="89" spans="1:255" s="498" customFormat="1" ht="20.100000000000001" customHeight="1">
      <c r="A89" s="137">
        <v>7</v>
      </c>
      <c r="B89" s="499">
        <v>41506</v>
      </c>
      <c r="C89" s="498" t="s">
        <v>648</v>
      </c>
      <c r="D89" s="498" t="s">
        <v>73</v>
      </c>
      <c r="E89" s="500" t="s">
        <v>933</v>
      </c>
      <c r="F89" s="498" t="s">
        <v>2275</v>
      </c>
      <c r="G89" s="757" t="s">
        <v>1509</v>
      </c>
      <c r="H89" s="757"/>
      <c r="I89" s="758" t="s">
        <v>2286</v>
      </c>
      <c r="J89" s="759"/>
      <c r="K89" s="758" t="s">
        <v>2287</v>
      </c>
      <c r="L89" s="759"/>
    </row>
    <row r="90" spans="1:255" s="518" customFormat="1" ht="20.100000000000001" customHeight="1">
      <c r="A90" s="137">
        <v>8</v>
      </c>
      <c r="B90" s="517">
        <v>41507</v>
      </c>
      <c r="C90" s="518" t="s">
        <v>1296</v>
      </c>
      <c r="D90" s="519" t="s">
        <v>1312</v>
      </c>
      <c r="E90" s="516" t="s">
        <v>933</v>
      </c>
      <c r="F90" s="519" t="s">
        <v>2275</v>
      </c>
      <c r="G90" s="752" t="s">
        <v>933</v>
      </c>
      <c r="H90" s="752"/>
      <c r="I90" s="753" t="s">
        <v>2276</v>
      </c>
      <c r="J90" s="754"/>
      <c r="K90" s="753" t="s">
        <v>2288</v>
      </c>
      <c r="L90" s="754"/>
      <c r="M90" s="519"/>
    </row>
    <row r="91" spans="1:255" s="518" customFormat="1" ht="15" customHeight="1">
      <c r="A91" s="137">
        <v>9</v>
      </c>
      <c r="B91" s="517">
        <v>41507</v>
      </c>
      <c r="C91" s="518" t="s">
        <v>159</v>
      </c>
      <c r="D91" s="519" t="s">
        <v>113</v>
      </c>
      <c r="E91" s="516" t="s">
        <v>1507</v>
      </c>
      <c r="F91" s="519" t="s">
        <v>2289</v>
      </c>
      <c r="G91" s="788" t="s">
        <v>1503</v>
      </c>
      <c r="H91" s="789"/>
      <c r="I91" s="755" t="s">
        <v>2290</v>
      </c>
      <c r="J91" s="756"/>
      <c r="K91" s="753" t="s">
        <v>2285</v>
      </c>
      <c r="L91" s="754"/>
      <c r="M91" s="519"/>
    </row>
    <row r="92" spans="1:255" s="518" customFormat="1" ht="15" customHeight="1">
      <c r="A92" s="516">
        <v>10</v>
      </c>
      <c r="B92" s="517">
        <v>41510</v>
      </c>
      <c r="C92" s="518" t="s">
        <v>2014</v>
      </c>
      <c r="D92" s="519" t="s">
        <v>2291</v>
      </c>
      <c r="E92" s="516" t="s">
        <v>1313</v>
      </c>
      <c r="F92" s="516" t="s">
        <v>2292</v>
      </c>
      <c r="G92" s="752" t="s">
        <v>1507</v>
      </c>
      <c r="H92" s="752"/>
      <c r="I92" s="753" t="s">
        <v>2293</v>
      </c>
      <c r="J92" s="754"/>
      <c r="K92" s="516" t="s">
        <v>2285</v>
      </c>
      <c r="L92" s="519"/>
      <c r="M92" s="519"/>
    </row>
    <row r="93" spans="1:255" s="518" customFormat="1" ht="15" customHeight="1">
      <c r="A93" s="516">
        <v>11</v>
      </c>
      <c r="B93" s="517">
        <v>41510</v>
      </c>
      <c r="C93" s="518" t="s">
        <v>2294</v>
      </c>
      <c r="D93" s="519" t="s">
        <v>2295</v>
      </c>
      <c r="E93" s="516" t="s">
        <v>1503</v>
      </c>
      <c r="F93" s="516" t="s">
        <v>2279</v>
      </c>
      <c r="G93" s="752" t="s">
        <v>1308</v>
      </c>
      <c r="H93" s="752"/>
      <c r="I93" s="753" t="s">
        <v>2293</v>
      </c>
      <c r="J93" s="754"/>
      <c r="K93" s="516" t="s">
        <v>2285</v>
      </c>
      <c r="L93" s="519"/>
      <c r="M93" s="519"/>
    </row>
  </sheetData>
  <autoFilter ref="A1:M80">
    <filterColumn colId="11" showButton="0"/>
  </autoFilter>
  <mergeCells count="48">
    <mergeCell ref="G92:H92"/>
    <mergeCell ref="G93:H93"/>
    <mergeCell ref="I92:J92"/>
    <mergeCell ref="I93:J93"/>
    <mergeCell ref="G87:H87"/>
    <mergeCell ref="I87:J87"/>
    <mergeCell ref="K87:L87"/>
    <mergeCell ref="G88:H88"/>
    <mergeCell ref="I88:J88"/>
    <mergeCell ref="K88:L88"/>
    <mergeCell ref="G85:H85"/>
    <mergeCell ref="I85:J85"/>
    <mergeCell ref="K85:L85"/>
    <mergeCell ref="G86:H86"/>
    <mergeCell ref="I86:J86"/>
    <mergeCell ref="K86:L86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G89:H89"/>
    <mergeCell ref="I89:J89"/>
    <mergeCell ref="K89:L89"/>
    <mergeCell ref="K1:K2"/>
    <mergeCell ref="L1:M1"/>
    <mergeCell ref="A79:L79"/>
    <mergeCell ref="A80:L80"/>
    <mergeCell ref="G82:H82"/>
    <mergeCell ref="I82:J82"/>
    <mergeCell ref="K82:L82"/>
    <mergeCell ref="G83:H83"/>
    <mergeCell ref="I83:J83"/>
    <mergeCell ref="K83:L83"/>
    <mergeCell ref="G84:H84"/>
    <mergeCell ref="I84:J84"/>
    <mergeCell ref="K84:L84"/>
    <mergeCell ref="G90:H90"/>
    <mergeCell ref="I90:J90"/>
    <mergeCell ref="I91:J91"/>
    <mergeCell ref="K90:L90"/>
    <mergeCell ref="K91:L91"/>
    <mergeCell ref="G91:H9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A197"/>
  <sheetViews>
    <sheetView workbookViewId="0">
      <pane xSplit="2" ySplit="3" topLeftCell="C4" activePane="bottomRight" state="frozen"/>
      <selection pane="bottomLeft" activeCell="A4" sqref="A4"/>
      <selection pane="topRight" activeCell="C1" sqref="C1"/>
      <selection pane="bottomRight" activeCell="AO37" sqref="AO37"/>
    </sheetView>
  </sheetViews>
  <sheetFormatPr defaultColWidth="15.42578125" defaultRowHeight="15"/>
  <cols>
    <col min="1" max="1" width="20.5703125" style="299" customWidth="1"/>
    <col min="2" max="2" width="14.28515625" style="299" customWidth="1"/>
    <col min="3" max="3" width="1.42578125" style="305" hidden="1" customWidth="1"/>
    <col min="4" max="4" width="11" style="309" hidden="1" customWidth="1"/>
    <col min="5" max="7" width="11" style="299" hidden="1" customWidth="1"/>
    <col min="8" max="8" width="1.85546875" style="305" hidden="1" customWidth="1"/>
    <col min="9" max="9" width="11" style="309" hidden="1" customWidth="1"/>
    <col min="10" max="10" width="11" style="299" hidden="1" customWidth="1"/>
    <col min="11" max="11" width="10.85546875" style="299" hidden="1" customWidth="1"/>
    <col min="12" max="12" width="11" style="299" hidden="1" customWidth="1"/>
    <col min="13" max="13" width="1.85546875" style="305" hidden="1" customWidth="1"/>
    <col min="14" max="14" width="11.5703125" style="309" hidden="1" customWidth="1"/>
    <col min="15" max="15" width="11.5703125" style="299" hidden="1" customWidth="1"/>
    <col min="16" max="16" width="11.5703125" style="309" hidden="1" customWidth="1"/>
    <col min="17" max="17" width="11.5703125" style="299" hidden="1" customWidth="1"/>
    <col min="18" max="18" width="0.140625" style="305" hidden="1" customWidth="1"/>
    <col min="19" max="19" width="1.85546875" style="305" hidden="1" customWidth="1"/>
    <col min="20" max="20" width="10.85546875" style="309" hidden="1" customWidth="1"/>
    <col min="21" max="21" width="11.42578125" style="299" hidden="1" customWidth="1"/>
    <col min="22" max="22" width="11.42578125" style="309" hidden="1" customWidth="1"/>
    <col min="23" max="23" width="11.42578125" style="299" hidden="1" customWidth="1"/>
    <col min="24" max="24" width="2.42578125" style="305" hidden="1" customWidth="1"/>
    <col min="25" max="25" width="10.85546875" style="309" hidden="1" customWidth="1"/>
    <col min="26" max="26" width="11.42578125" style="299" hidden="1" customWidth="1"/>
    <col min="27" max="27" width="10.85546875" style="309" hidden="1" customWidth="1"/>
    <col min="28" max="28" width="11.42578125" style="309" hidden="1" customWidth="1"/>
    <col min="29" max="29" width="11.42578125" style="299" hidden="1" customWidth="1"/>
    <col min="30" max="30" width="11.42578125" style="309" hidden="1" customWidth="1"/>
    <col min="31" max="31" width="1.28515625" style="305" hidden="1" customWidth="1"/>
    <col min="32" max="32" width="10.85546875" style="309" hidden="1" customWidth="1"/>
    <col min="33" max="33" width="11.42578125" style="299" hidden="1" customWidth="1"/>
    <col min="34" max="34" width="10.85546875" style="309" hidden="1" customWidth="1"/>
    <col min="35" max="35" width="11.42578125" style="309" hidden="1" customWidth="1"/>
    <col min="36" max="36" width="12.5703125" style="299" hidden="1" customWidth="1"/>
    <col min="37" max="37" width="11.42578125" style="309" hidden="1" customWidth="1"/>
    <col min="38" max="38" width="1.140625" style="305" customWidth="1"/>
    <col min="39" max="39" width="10.85546875" style="309" customWidth="1"/>
    <col min="40" max="40" width="11.42578125" style="299" customWidth="1"/>
    <col min="41" max="42" width="10.85546875" style="309" customWidth="1"/>
    <col min="43" max="43" width="1.5703125" style="305" customWidth="1"/>
    <col min="44" max="44" width="11.42578125" style="309" customWidth="1"/>
    <col min="45" max="45" width="11.42578125" style="299" customWidth="1"/>
    <col min="46" max="47" width="11.42578125" style="309" customWidth="1"/>
    <col min="48" max="48" width="1.5703125" style="305" customWidth="1"/>
    <col min="49" max="49" width="10.85546875" style="309" hidden="1" customWidth="1"/>
    <col min="50" max="50" width="11.42578125" style="299" hidden="1" customWidth="1"/>
    <col min="51" max="52" width="11.42578125" style="309" hidden="1" customWidth="1"/>
    <col min="53" max="53" width="11.42578125" style="299" hidden="1" customWidth="1"/>
    <col min="54" max="54" width="11.42578125" style="309" hidden="1" customWidth="1"/>
    <col min="55" max="55" width="1.7109375" style="305" hidden="1" customWidth="1"/>
    <col min="56" max="56" width="10.85546875" style="309" hidden="1" customWidth="1"/>
    <col min="57" max="57" width="11.42578125" style="299" hidden="1" customWidth="1"/>
    <col min="58" max="59" width="11.42578125" style="309" hidden="1" customWidth="1"/>
    <col min="60" max="60" width="11.42578125" style="299" hidden="1" customWidth="1"/>
    <col min="61" max="61" width="11.42578125" style="309" hidden="1" customWidth="1"/>
    <col min="62" max="62" width="1.7109375" style="305" hidden="1" customWidth="1"/>
    <col min="63" max="63" width="1.28515625" style="305" hidden="1" customWidth="1"/>
    <col min="64" max="64" width="10.85546875" style="309" hidden="1" customWidth="1"/>
    <col min="65" max="65" width="11.42578125" style="299" hidden="1" customWidth="1"/>
    <col min="66" max="66" width="15.7109375" style="299" hidden="1" customWidth="1"/>
    <col min="67" max="68" width="11.42578125" style="299" hidden="1" customWidth="1"/>
    <col min="69" max="69" width="18.140625" style="299" hidden="1" customWidth="1"/>
    <col min="70" max="70" width="10.85546875" style="299" hidden="1" customWidth="1"/>
    <col min="71" max="71" width="1.140625" style="305" hidden="1" customWidth="1"/>
    <col min="72" max="72" width="11.42578125" style="299" hidden="1" customWidth="1"/>
    <col min="73" max="73" width="15.7109375" style="299" hidden="1" customWidth="1"/>
    <col min="74" max="75" width="11.42578125" style="299" hidden="1" customWidth="1"/>
    <col min="76" max="76" width="18.140625" style="299" hidden="1" customWidth="1"/>
    <col min="77" max="226" width="9.140625" style="299" customWidth="1"/>
    <col min="227" max="227" width="20.5703125" style="299" customWidth="1"/>
    <col min="228" max="228" width="14.28515625" style="299" customWidth="1"/>
    <col min="229" max="229" width="12" style="299" customWidth="1"/>
    <col min="230" max="231" width="11" style="299" customWidth="1"/>
    <col min="232" max="232" width="10.7109375" style="299" customWidth="1"/>
    <col min="233" max="234" width="11" style="299" customWidth="1"/>
    <col min="235" max="235" width="1.85546875" style="299" customWidth="1"/>
    <col min="236" max="236" width="12" style="299" customWidth="1"/>
    <col min="237" max="238" width="11" style="299" customWidth="1"/>
    <col min="239" max="239" width="10.7109375" style="299" customWidth="1"/>
    <col min="240" max="241" width="11" style="299" customWidth="1"/>
    <col min="242" max="242" width="1.42578125" style="299" customWidth="1"/>
    <col min="243" max="243" width="12" style="299" customWidth="1"/>
    <col min="244" max="245" width="11" style="299" customWidth="1"/>
    <col min="246" max="246" width="10.7109375" style="299" customWidth="1"/>
    <col min="247" max="248" width="11" style="299" customWidth="1"/>
    <col min="249" max="249" width="1.85546875" style="299" customWidth="1"/>
    <col min="250" max="250" width="15.42578125" style="299"/>
    <col min="251" max="251" width="20.5703125" style="299" customWidth="1"/>
    <col min="252" max="252" width="14.28515625" style="299" customWidth="1"/>
    <col min="253" max="253" width="1.42578125" style="299" customWidth="1"/>
    <col min="254" max="257" width="11" style="299" customWidth="1"/>
    <col min="258" max="258" width="1.85546875" style="299" customWidth="1"/>
    <col min="259" max="260" width="11" style="299" customWidth="1"/>
    <col min="261" max="261" width="10.85546875" style="299" customWidth="1"/>
    <col min="262" max="262" width="11" style="299" customWidth="1"/>
    <col min="263" max="263" width="1.85546875" style="299" customWidth="1"/>
    <col min="264" max="336" width="0" style="299" hidden="1" customWidth="1"/>
    <col min="337" max="482" width="9.140625" style="299" customWidth="1"/>
    <col min="483" max="483" width="20.5703125" style="299" customWidth="1"/>
    <col min="484" max="484" width="14.28515625" style="299" customWidth="1"/>
    <col min="485" max="485" width="12" style="299" customWidth="1"/>
    <col min="486" max="487" width="11" style="299" customWidth="1"/>
    <col min="488" max="488" width="10.7109375" style="299" customWidth="1"/>
    <col min="489" max="490" width="11" style="299" customWidth="1"/>
    <col min="491" max="491" width="1.85546875" style="299" customWidth="1"/>
    <col min="492" max="492" width="12" style="299" customWidth="1"/>
    <col min="493" max="494" width="11" style="299" customWidth="1"/>
    <col min="495" max="495" width="10.7109375" style="299" customWidth="1"/>
    <col min="496" max="497" width="11" style="299" customWidth="1"/>
    <col min="498" max="498" width="1.42578125" style="299" customWidth="1"/>
    <col min="499" max="499" width="12" style="299" customWidth="1"/>
    <col min="500" max="501" width="11" style="299" customWidth="1"/>
    <col min="502" max="502" width="10.7109375" style="299" customWidth="1"/>
    <col min="503" max="504" width="11" style="299" customWidth="1"/>
    <col min="505" max="505" width="1.85546875" style="299" customWidth="1"/>
    <col min="506" max="506" width="15.42578125" style="299"/>
    <col min="507" max="507" width="20.5703125" style="299" customWidth="1"/>
    <col min="508" max="508" width="14.28515625" style="299" customWidth="1"/>
    <col min="509" max="509" width="1.42578125" style="299" customWidth="1"/>
    <col min="510" max="513" width="11" style="299" customWidth="1"/>
    <col min="514" max="514" width="1.85546875" style="299" customWidth="1"/>
    <col min="515" max="516" width="11" style="299" customWidth="1"/>
    <col min="517" max="517" width="10.85546875" style="299" customWidth="1"/>
    <col min="518" max="518" width="11" style="299" customWidth="1"/>
    <col min="519" max="519" width="1.85546875" style="299" customWidth="1"/>
    <col min="520" max="592" width="0" style="299" hidden="1" customWidth="1"/>
    <col min="593" max="738" width="9.140625" style="299" customWidth="1"/>
    <col min="739" max="739" width="20.5703125" style="299" customWidth="1"/>
    <col min="740" max="740" width="14.28515625" style="299" customWidth="1"/>
    <col min="741" max="741" width="12" style="299" customWidth="1"/>
    <col min="742" max="743" width="11" style="299" customWidth="1"/>
    <col min="744" max="744" width="10.7109375" style="299" customWidth="1"/>
    <col min="745" max="746" width="11" style="299" customWidth="1"/>
    <col min="747" max="747" width="1.85546875" style="299" customWidth="1"/>
    <col min="748" max="748" width="12" style="299" customWidth="1"/>
    <col min="749" max="750" width="11" style="299" customWidth="1"/>
    <col min="751" max="751" width="10.7109375" style="299" customWidth="1"/>
    <col min="752" max="753" width="11" style="299" customWidth="1"/>
    <col min="754" max="754" width="1.42578125" style="299" customWidth="1"/>
    <col min="755" max="755" width="12" style="299" customWidth="1"/>
    <col min="756" max="757" width="11" style="299" customWidth="1"/>
    <col min="758" max="758" width="10.7109375" style="299" customWidth="1"/>
    <col min="759" max="760" width="11" style="299" customWidth="1"/>
    <col min="761" max="761" width="1.85546875" style="299" customWidth="1"/>
    <col min="762" max="762" width="15.42578125" style="299"/>
    <col min="763" max="763" width="20.5703125" style="299" customWidth="1"/>
    <col min="764" max="764" width="14.28515625" style="299" customWidth="1"/>
    <col min="765" max="765" width="1.42578125" style="299" customWidth="1"/>
    <col min="766" max="769" width="11" style="299" customWidth="1"/>
    <col min="770" max="770" width="1.85546875" style="299" customWidth="1"/>
    <col min="771" max="772" width="11" style="299" customWidth="1"/>
    <col min="773" max="773" width="10.85546875" style="299" customWidth="1"/>
    <col min="774" max="774" width="11" style="299" customWidth="1"/>
    <col min="775" max="775" width="1.85546875" style="299" customWidth="1"/>
    <col min="776" max="848" width="0" style="299" hidden="1" customWidth="1"/>
    <col min="849" max="994" width="9.140625" style="299" customWidth="1"/>
    <col min="995" max="995" width="20.5703125" style="299" customWidth="1"/>
    <col min="996" max="996" width="14.28515625" style="299" customWidth="1"/>
    <col min="997" max="997" width="12" style="299" customWidth="1"/>
    <col min="998" max="999" width="11" style="299" customWidth="1"/>
    <col min="1000" max="1000" width="10.7109375" style="299" customWidth="1"/>
    <col min="1001" max="1002" width="11" style="299" customWidth="1"/>
    <col min="1003" max="1003" width="1.85546875" style="299" customWidth="1"/>
    <col min="1004" max="1004" width="12" style="299" customWidth="1"/>
    <col min="1005" max="1006" width="11" style="299" customWidth="1"/>
    <col min="1007" max="1007" width="10.7109375" style="299" customWidth="1"/>
    <col min="1008" max="1009" width="11" style="299" customWidth="1"/>
    <col min="1010" max="1010" width="1.42578125" style="299" customWidth="1"/>
    <col min="1011" max="1011" width="12" style="299" customWidth="1"/>
    <col min="1012" max="1013" width="11" style="299" customWidth="1"/>
    <col min="1014" max="1014" width="10.7109375" style="299" customWidth="1"/>
    <col min="1015" max="1016" width="11" style="299" customWidth="1"/>
    <col min="1017" max="1017" width="1.85546875" style="299" customWidth="1"/>
    <col min="1018" max="1018" width="15.42578125" style="299"/>
    <col min="1019" max="1019" width="20.5703125" style="299" customWidth="1"/>
    <col min="1020" max="1020" width="14.28515625" style="299" customWidth="1"/>
    <col min="1021" max="1021" width="1.42578125" style="299" customWidth="1"/>
    <col min="1022" max="1025" width="11" style="299" customWidth="1"/>
    <col min="1026" max="1026" width="1.85546875" style="299" customWidth="1"/>
    <col min="1027" max="1028" width="11" style="299" customWidth="1"/>
    <col min="1029" max="1029" width="10.85546875" style="299" customWidth="1"/>
    <col min="1030" max="1030" width="11" style="299" customWidth="1"/>
    <col min="1031" max="1031" width="1.85546875" style="299" customWidth="1"/>
    <col min="1032" max="1104" width="0" style="299" hidden="1" customWidth="1"/>
    <col min="1105" max="1250" width="9.140625" style="299" customWidth="1"/>
    <col min="1251" max="1251" width="20.5703125" style="299" customWidth="1"/>
    <col min="1252" max="1252" width="14.28515625" style="299" customWidth="1"/>
    <col min="1253" max="1253" width="12" style="299" customWidth="1"/>
    <col min="1254" max="1255" width="11" style="299" customWidth="1"/>
    <col min="1256" max="1256" width="10.7109375" style="299" customWidth="1"/>
    <col min="1257" max="1258" width="11" style="299" customWidth="1"/>
    <col min="1259" max="1259" width="1.85546875" style="299" customWidth="1"/>
    <col min="1260" max="1260" width="12" style="299" customWidth="1"/>
    <col min="1261" max="1262" width="11" style="299" customWidth="1"/>
    <col min="1263" max="1263" width="10.7109375" style="299" customWidth="1"/>
    <col min="1264" max="1265" width="11" style="299" customWidth="1"/>
    <col min="1266" max="1266" width="1.42578125" style="299" customWidth="1"/>
    <col min="1267" max="1267" width="12" style="299" customWidth="1"/>
    <col min="1268" max="1269" width="11" style="299" customWidth="1"/>
    <col min="1270" max="1270" width="10.7109375" style="299" customWidth="1"/>
    <col min="1271" max="1272" width="11" style="299" customWidth="1"/>
    <col min="1273" max="1273" width="1.85546875" style="299" customWidth="1"/>
    <col min="1274" max="1274" width="15.42578125" style="299"/>
    <col min="1275" max="1275" width="20.5703125" style="299" customWidth="1"/>
    <col min="1276" max="1276" width="14.28515625" style="299" customWidth="1"/>
    <col min="1277" max="1277" width="1.42578125" style="299" customWidth="1"/>
    <col min="1278" max="1281" width="11" style="299" customWidth="1"/>
    <col min="1282" max="1282" width="1.85546875" style="299" customWidth="1"/>
    <col min="1283" max="1284" width="11" style="299" customWidth="1"/>
    <col min="1285" max="1285" width="10.85546875" style="299" customWidth="1"/>
    <col min="1286" max="1286" width="11" style="299" customWidth="1"/>
    <col min="1287" max="1287" width="1.85546875" style="299" customWidth="1"/>
    <col min="1288" max="1360" width="0" style="299" hidden="1" customWidth="1"/>
    <col min="1361" max="1506" width="9.140625" style="299" customWidth="1"/>
    <col min="1507" max="1507" width="20.5703125" style="299" customWidth="1"/>
    <col min="1508" max="1508" width="14.28515625" style="299" customWidth="1"/>
    <col min="1509" max="1509" width="12" style="299" customWidth="1"/>
    <col min="1510" max="1511" width="11" style="299" customWidth="1"/>
    <col min="1512" max="1512" width="10.7109375" style="299" customWidth="1"/>
    <col min="1513" max="1514" width="11" style="299" customWidth="1"/>
    <col min="1515" max="1515" width="1.85546875" style="299" customWidth="1"/>
    <col min="1516" max="1516" width="12" style="299" customWidth="1"/>
    <col min="1517" max="1518" width="11" style="299" customWidth="1"/>
    <col min="1519" max="1519" width="10.7109375" style="299" customWidth="1"/>
    <col min="1520" max="1521" width="11" style="299" customWidth="1"/>
    <col min="1522" max="1522" width="1.42578125" style="299" customWidth="1"/>
    <col min="1523" max="1523" width="12" style="299" customWidth="1"/>
    <col min="1524" max="1525" width="11" style="299" customWidth="1"/>
    <col min="1526" max="1526" width="10.7109375" style="299" customWidth="1"/>
    <col min="1527" max="1528" width="11" style="299" customWidth="1"/>
    <col min="1529" max="1529" width="1.85546875" style="299" customWidth="1"/>
    <col min="1530" max="1530" width="15.42578125" style="299"/>
    <col min="1531" max="1531" width="20.5703125" style="299" customWidth="1"/>
    <col min="1532" max="1532" width="14.28515625" style="299" customWidth="1"/>
    <col min="1533" max="1533" width="1.42578125" style="299" customWidth="1"/>
    <col min="1534" max="1537" width="11" style="299" customWidth="1"/>
    <col min="1538" max="1538" width="1.85546875" style="299" customWidth="1"/>
    <col min="1539" max="1540" width="11" style="299" customWidth="1"/>
    <col min="1541" max="1541" width="10.85546875" style="299" customWidth="1"/>
    <col min="1542" max="1542" width="11" style="299" customWidth="1"/>
    <col min="1543" max="1543" width="1.85546875" style="299" customWidth="1"/>
    <col min="1544" max="1616" width="0" style="299" hidden="1" customWidth="1"/>
    <col min="1617" max="1762" width="9.140625" style="299" customWidth="1"/>
    <col min="1763" max="1763" width="20.5703125" style="299" customWidth="1"/>
    <col min="1764" max="1764" width="14.28515625" style="299" customWidth="1"/>
    <col min="1765" max="1765" width="12" style="299" customWidth="1"/>
    <col min="1766" max="1767" width="11" style="299" customWidth="1"/>
    <col min="1768" max="1768" width="10.7109375" style="299" customWidth="1"/>
    <col min="1769" max="1770" width="11" style="299" customWidth="1"/>
    <col min="1771" max="1771" width="1.85546875" style="299" customWidth="1"/>
    <col min="1772" max="1772" width="12" style="299" customWidth="1"/>
    <col min="1773" max="1774" width="11" style="299" customWidth="1"/>
    <col min="1775" max="1775" width="10.7109375" style="299" customWidth="1"/>
    <col min="1776" max="1777" width="11" style="299" customWidth="1"/>
    <col min="1778" max="1778" width="1.42578125" style="299" customWidth="1"/>
    <col min="1779" max="1779" width="12" style="299" customWidth="1"/>
    <col min="1780" max="1781" width="11" style="299" customWidth="1"/>
    <col min="1782" max="1782" width="10.7109375" style="299" customWidth="1"/>
    <col min="1783" max="1784" width="11" style="299" customWidth="1"/>
    <col min="1785" max="1785" width="1.85546875" style="299" customWidth="1"/>
    <col min="1786" max="1786" width="15.42578125" style="299"/>
    <col min="1787" max="1787" width="20.5703125" style="299" customWidth="1"/>
    <col min="1788" max="1788" width="14.28515625" style="299" customWidth="1"/>
    <col min="1789" max="1789" width="1.42578125" style="299" customWidth="1"/>
    <col min="1790" max="1793" width="11" style="299" customWidth="1"/>
    <col min="1794" max="1794" width="1.85546875" style="299" customWidth="1"/>
    <col min="1795" max="1796" width="11" style="299" customWidth="1"/>
    <col min="1797" max="1797" width="10.85546875" style="299" customWidth="1"/>
    <col min="1798" max="1798" width="11" style="299" customWidth="1"/>
    <col min="1799" max="1799" width="1.85546875" style="299" customWidth="1"/>
    <col min="1800" max="1872" width="0" style="299" hidden="1" customWidth="1"/>
    <col min="1873" max="2018" width="9.140625" style="299" customWidth="1"/>
    <col min="2019" max="2019" width="20.5703125" style="299" customWidth="1"/>
    <col min="2020" max="2020" width="14.28515625" style="299" customWidth="1"/>
    <col min="2021" max="2021" width="12" style="299" customWidth="1"/>
    <col min="2022" max="2023" width="11" style="299" customWidth="1"/>
    <col min="2024" max="2024" width="10.7109375" style="299" customWidth="1"/>
    <col min="2025" max="2026" width="11" style="299" customWidth="1"/>
    <col min="2027" max="2027" width="1.85546875" style="299" customWidth="1"/>
    <col min="2028" max="2028" width="12" style="299" customWidth="1"/>
    <col min="2029" max="2030" width="11" style="299" customWidth="1"/>
    <col min="2031" max="2031" width="10.7109375" style="299" customWidth="1"/>
    <col min="2032" max="2033" width="11" style="299" customWidth="1"/>
    <col min="2034" max="2034" width="1.42578125" style="299" customWidth="1"/>
    <col min="2035" max="2035" width="12" style="299" customWidth="1"/>
    <col min="2036" max="2037" width="11" style="299" customWidth="1"/>
    <col min="2038" max="2038" width="10.7109375" style="299" customWidth="1"/>
    <col min="2039" max="2040" width="11" style="299" customWidth="1"/>
    <col min="2041" max="2041" width="1.85546875" style="299" customWidth="1"/>
    <col min="2042" max="2042" width="15.42578125" style="299"/>
    <col min="2043" max="2043" width="20.5703125" style="299" customWidth="1"/>
    <col min="2044" max="2044" width="14.28515625" style="299" customWidth="1"/>
    <col min="2045" max="2045" width="1.42578125" style="299" customWidth="1"/>
    <col min="2046" max="2049" width="11" style="299" customWidth="1"/>
    <col min="2050" max="2050" width="1.85546875" style="299" customWidth="1"/>
    <col min="2051" max="2052" width="11" style="299" customWidth="1"/>
    <col min="2053" max="2053" width="10.85546875" style="299" customWidth="1"/>
    <col min="2054" max="2054" width="11" style="299" customWidth="1"/>
    <col min="2055" max="2055" width="1.85546875" style="299" customWidth="1"/>
    <col min="2056" max="2128" width="0" style="299" hidden="1" customWidth="1"/>
    <col min="2129" max="2274" width="9.140625" style="299" customWidth="1"/>
    <col min="2275" max="2275" width="20.5703125" style="299" customWidth="1"/>
    <col min="2276" max="2276" width="14.28515625" style="299" customWidth="1"/>
    <col min="2277" max="2277" width="12" style="299" customWidth="1"/>
    <col min="2278" max="2279" width="11" style="299" customWidth="1"/>
    <col min="2280" max="2280" width="10.7109375" style="299" customWidth="1"/>
    <col min="2281" max="2282" width="11" style="299" customWidth="1"/>
    <col min="2283" max="2283" width="1.85546875" style="299" customWidth="1"/>
    <col min="2284" max="2284" width="12" style="299" customWidth="1"/>
    <col min="2285" max="2286" width="11" style="299" customWidth="1"/>
    <col min="2287" max="2287" width="10.7109375" style="299" customWidth="1"/>
    <col min="2288" max="2289" width="11" style="299" customWidth="1"/>
    <col min="2290" max="2290" width="1.42578125" style="299" customWidth="1"/>
    <col min="2291" max="2291" width="12" style="299" customWidth="1"/>
    <col min="2292" max="2293" width="11" style="299" customWidth="1"/>
    <col min="2294" max="2294" width="10.7109375" style="299" customWidth="1"/>
    <col min="2295" max="2296" width="11" style="299" customWidth="1"/>
    <col min="2297" max="2297" width="1.85546875" style="299" customWidth="1"/>
    <col min="2298" max="2298" width="15.42578125" style="299"/>
    <col min="2299" max="2299" width="20.5703125" style="299" customWidth="1"/>
    <col min="2300" max="2300" width="14.28515625" style="299" customWidth="1"/>
    <col min="2301" max="2301" width="1.42578125" style="299" customWidth="1"/>
    <col min="2302" max="2305" width="11" style="299" customWidth="1"/>
    <col min="2306" max="2306" width="1.85546875" style="299" customWidth="1"/>
    <col min="2307" max="2308" width="11" style="299" customWidth="1"/>
    <col min="2309" max="2309" width="10.85546875" style="299" customWidth="1"/>
    <col min="2310" max="2310" width="11" style="299" customWidth="1"/>
    <col min="2311" max="2311" width="1.85546875" style="299" customWidth="1"/>
    <col min="2312" max="2384" width="0" style="299" hidden="1" customWidth="1"/>
    <col min="2385" max="2530" width="9.140625" style="299" customWidth="1"/>
    <col min="2531" max="2531" width="20.5703125" style="299" customWidth="1"/>
    <col min="2532" max="2532" width="14.28515625" style="299" customWidth="1"/>
    <col min="2533" max="2533" width="12" style="299" customWidth="1"/>
    <col min="2534" max="2535" width="11" style="299" customWidth="1"/>
    <col min="2536" max="2536" width="10.7109375" style="299" customWidth="1"/>
    <col min="2537" max="2538" width="11" style="299" customWidth="1"/>
    <col min="2539" max="2539" width="1.85546875" style="299" customWidth="1"/>
    <col min="2540" max="2540" width="12" style="299" customWidth="1"/>
    <col min="2541" max="2542" width="11" style="299" customWidth="1"/>
    <col min="2543" max="2543" width="10.7109375" style="299" customWidth="1"/>
    <col min="2544" max="2545" width="11" style="299" customWidth="1"/>
    <col min="2546" max="2546" width="1.42578125" style="299" customWidth="1"/>
    <col min="2547" max="2547" width="12" style="299" customWidth="1"/>
    <col min="2548" max="2549" width="11" style="299" customWidth="1"/>
    <col min="2550" max="2550" width="10.7109375" style="299" customWidth="1"/>
    <col min="2551" max="2552" width="11" style="299" customWidth="1"/>
    <col min="2553" max="2553" width="1.85546875" style="299" customWidth="1"/>
    <col min="2554" max="2554" width="15.42578125" style="299"/>
    <col min="2555" max="2555" width="20.5703125" style="299" customWidth="1"/>
    <col min="2556" max="2556" width="14.28515625" style="299" customWidth="1"/>
    <col min="2557" max="2557" width="1.42578125" style="299" customWidth="1"/>
    <col min="2558" max="2561" width="11" style="299" customWidth="1"/>
    <col min="2562" max="2562" width="1.85546875" style="299" customWidth="1"/>
    <col min="2563" max="2564" width="11" style="299" customWidth="1"/>
    <col min="2565" max="2565" width="10.85546875" style="299" customWidth="1"/>
    <col min="2566" max="2566" width="11" style="299" customWidth="1"/>
    <col min="2567" max="2567" width="1.85546875" style="299" customWidth="1"/>
    <col min="2568" max="2640" width="0" style="299" hidden="1" customWidth="1"/>
    <col min="2641" max="2786" width="9.140625" style="299" customWidth="1"/>
    <col min="2787" max="2787" width="20.5703125" style="299" customWidth="1"/>
    <col min="2788" max="2788" width="14.28515625" style="299" customWidth="1"/>
    <col min="2789" max="2789" width="12" style="299" customWidth="1"/>
    <col min="2790" max="2791" width="11" style="299" customWidth="1"/>
    <col min="2792" max="2792" width="10.7109375" style="299" customWidth="1"/>
    <col min="2793" max="2794" width="11" style="299" customWidth="1"/>
    <col min="2795" max="2795" width="1.85546875" style="299" customWidth="1"/>
    <col min="2796" max="2796" width="12" style="299" customWidth="1"/>
    <col min="2797" max="2798" width="11" style="299" customWidth="1"/>
    <col min="2799" max="2799" width="10.7109375" style="299" customWidth="1"/>
    <col min="2800" max="2801" width="11" style="299" customWidth="1"/>
    <col min="2802" max="2802" width="1.42578125" style="299" customWidth="1"/>
    <col min="2803" max="2803" width="12" style="299" customWidth="1"/>
    <col min="2804" max="2805" width="11" style="299" customWidth="1"/>
    <col min="2806" max="2806" width="10.7109375" style="299" customWidth="1"/>
    <col min="2807" max="2808" width="11" style="299" customWidth="1"/>
    <col min="2809" max="2809" width="1.85546875" style="299" customWidth="1"/>
    <col min="2810" max="2810" width="15.42578125" style="299"/>
    <col min="2811" max="2811" width="20.5703125" style="299" customWidth="1"/>
    <col min="2812" max="2812" width="14.28515625" style="299" customWidth="1"/>
    <col min="2813" max="2813" width="1.42578125" style="299" customWidth="1"/>
    <col min="2814" max="2817" width="11" style="299" customWidth="1"/>
    <col min="2818" max="2818" width="1.85546875" style="299" customWidth="1"/>
    <col min="2819" max="2820" width="11" style="299" customWidth="1"/>
    <col min="2821" max="2821" width="10.85546875" style="299" customWidth="1"/>
    <col min="2822" max="2822" width="11" style="299" customWidth="1"/>
    <col min="2823" max="2823" width="1.85546875" style="299" customWidth="1"/>
    <col min="2824" max="2896" width="0" style="299" hidden="1" customWidth="1"/>
    <col min="2897" max="3042" width="9.140625" style="299" customWidth="1"/>
    <col min="3043" max="3043" width="20.5703125" style="299" customWidth="1"/>
    <col min="3044" max="3044" width="14.28515625" style="299" customWidth="1"/>
    <col min="3045" max="3045" width="12" style="299" customWidth="1"/>
    <col min="3046" max="3047" width="11" style="299" customWidth="1"/>
    <col min="3048" max="3048" width="10.7109375" style="299" customWidth="1"/>
    <col min="3049" max="3050" width="11" style="299" customWidth="1"/>
    <col min="3051" max="3051" width="1.85546875" style="299" customWidth="1"/>
    <col min="3052" max="3052" width="12" style="299" customWidth="1"/>
    <col min="3053" max="3054" width="11" style="299" customWidth="1"/>
    <col min="3055" max="3055" width="10.7109375" style="299" customWidth="1"/>
    <col min="3056" max="3057" width="11" style="299" customWidth="1"/>
    <col min="3058" max="3058" width="1.42578125" style="299" customWidth="1"/>
    <col min="3059" max="3059" width="12" style="299" customWidth="1"/>
    <col min="3060" max="3061" width="11" style="299" customWidth="1"/>
    <col min="3062" max="3062" width="10.7109375" style="299" customWidth="1"/>
    <col min="3063" max="3064" width="11" style="299" customWidth="1"/>
    <col min="3065" max="3065" width="1.85546875" style="299" customWidth="1"/>
    <col min="3066" max="3066" width="15.42578125" style="299"/>
    <col min="3067" max="3067" width="20.5703125" style="299" customWidth="1"/>
    <col min="3068" max="3068" width="14.28515625" style="299" customWidth="1"/>
    <col min="3069" max="3069" width="1.42578125" style="299" customWidth="1"/>
    <col min="3070" max="3073" width="11" style="299" customWidth="1"/>
    <col min="3074" max="3074" width="1.85546875" style="299" customWidth="1"/>
    <col min="3075" max="3076" width="11" style="299" customWidth="1"/>
    <col min="3077" max="3077" width="10.85546875" style="299" customWidth="1"/>
    <col min="3078" max="3078" width="11" style="299" customWidth="1"/>
    <col min="3079" max="3079" width="1.85546875" style="299" customWidth="1"/>
    <col min="3080" max="3152" width="0" style="299" hidden="1" customWidth="1"/>
    <col min="3153" max="3298" width="9.140625" style="299" customWidth="1"/>
    <col min="3299" max="3299" width="20.5703125" style="299" customWidth="1"/>
    <col min="3300" max="3300" width="14.28515625" style="299" customWidth="1"/>
    <col min="3301" max="3301" width="12" style="299" customWidth="1"/>
    <col min="3302" max="3303" width="11" style="299" customWidth="1"/>
    <col min="3304" max="3304" width="10.7109375" style="299" customWidth="1"/>
    <col min="3305" max="3306" width="11" style="299" customWidth="1"/>
    <col min="3307" max="3307" width="1.85546875" style="299" customWidth="1"/>
    <col min="3308" max="3308" width="12" style="299" customWidth="1"/>
    <col min="3309" max="3310" width="11" style="299" customWidth="1"/>
    <col min="3311" max="3311" width="10.7109375" style="299" customWidth="1"/>
    <col min="3312" max="3313" width="11" style="299" customWidth="1"/>
    <col min="3314" max="3314" width="1.42578125" style="299" customWidth="1"/>
    <col min="3315" max="3315" width="12" style="299" customWidth="1"/>
    <col min="3316" max="3317" width="11" style="299" customWidth="1"/>
    <col min="3318" max="3318" width="10.7109375" style="299" customWidth="1"/>
    <col min="3319" max="3320" width="11" style="299" customWidth="1"/>
    <col min="3321" max="3321" width="1.85546875" style="299" customWidth="1"/>
    <col min="3322" max="3322" width="15.42578125" style="299"/>
    <col min="3323" max="3323" width="20.5703125" style="299" customWidth="1"/>
    <col min="3324" max="3324" width="14.28515625" style="299" customWidth="1"/>
    <col min="3325" max="3325" width="1.42578125" style="299" customWidth="1"/>
    <col min="3326" max="3329" width="11" style="299" customWidth="1"/>
    <col min="3330" max="3330" width="1.85546875" style="299" customWidth="1"/>
    <col min="3331" max="3332" width="11" style="299" customWidth="1"/>
    <col min="3333" max="3333" width="10.85546875" style="299" customWidth="1"/>
    <col min="3334" max="3334" width="11" style="299" customWidth="1"/>
    <col min="3335" max="3335" width="1.85546875" style="299" customWidth="1"/>
    <col min="3336" max="3408" width="0" style="299" hidden="1" customWidth="1"/>
    <col min="3409" max="3554" width="9.140625" style="299" customWidth="1"/>
    <col min="3555" max="3555" width="20.5703125" style="299" customWidth="1"/>
    <col min="3556" max="3556" width="14.28515625" style="299" customWidth="1"/>
    <col min="3557" max="3557" width="12" style="299" customWidth="1"/>
    <col min="3558" max="3559" width="11" style="299" customWidth="1"/>
    <col min="3560" max="3560" width="10.7109375" style="299" customWidth="1"/>
    <col min="3561" max="3562" width="11" style="299" customWidth="1"/>
    <col min="3563" max="3563" width="1.85546875" style="299" customWidth="1"/>
    <col min="3564" max="3564" width="12" style="299" customWidth="1"/>
    <col min="3565" max="3566" width="11" style="299" customWidth="1"/>
    <col min="3567" max="3567" width="10.7109375" style="299" customWidth="1"/>
    <col min="3568" max="3569" width="11" style="299" customWidth="1"/>
    <col min="3570" max="3570" width="1.42578125" style="299" customWidth="1"/>
    <col min="3571" max="3571" width="12" style="299" customWidth="1"/>
    <col min="3572" max="3573" width="11" style="299" customWidth="1"/>
    <col min="3574" max="3574" width="10.7109375" style="299" customWidth="1"/>
    <col min="3575" max="3576" width="11" style="299" customWidth="1"/>
    <col min="3577" max="3577" width="1.85546875" style="299" customWidth="1"/>
    <col min="3578" max="3578" width="15.42578125" style="299"/>
    <col min="3579" max="3579" width="20.5703125" style="299" customWidth="1"/>
    <col min="3580" max="3580" width="14.28515625" style="299" customWidth="1"/>
    <col min="3581" max="3581" width="1.42578125" style="299" customWidth="1"/>
    <col min="3582" max="3585" width="11" style="299" customWidth="1"/>
    <col min="3586" max="3586" width="1.85546875" style="299" customWidth="1"/>
    <col min="3587" max="3588" width="11" style="299" customWidth="1"/>
    <col min="3589" max="3589" width="10.85546875" style="299" customWidth="1"/>
    <col min="3590" max="3590" width="11" style="299" customWidth="1"/>
    <col min="3591" max="3591" width="1.85546875" style="299" customWidth="1"/>
    <col min="3592" max="3664" width="0" style="299" hidden="1" customWidth="1"/>
    <col min="3665" max="3810" width="9.140625" style="299" customWidth="1"/>
    <col min="3811" max="3811" width="20.5703125" style="299" customWidth="1"/>
    <col min="3812" max="3812" width="14.28515625" style="299" customWidth="1"/>
    <col min="3813" max="3813" width="12" style="299" customWidth="1"/>
    <col min="3814" max="3815" width="11" style="299" customWidth="1"/>
    <col min="3816" max="3816" width="10.7109375" style="299" customWidth="1"/>
    <col min="3817" max="3818" width="11" style="299" customWidth="1"/>
    <col min="3819" max="3819" width="1.85546875" style="299" customWidth="1"/>
    <col min="3820" max="3820" width="12" style="299" customWidth="1"/>
    <col min="3821" max="3822" width="11" style="299" customWidth="1"/>
    <col min="3823" max="3823" width="10.7109375" style="299" customWidth="1"/>
    <col min="3824" max="3825" width="11" style="299" customWidth="1"/>
    <col min="3826" max="3826" width="1.42578125" style="299" customWidth="1"/>
    <col min="3827" max="3827" width="12" style="299" customWidth="1"/>
    <col min="3828" max="3829" width="11" style="299" customWidth="1"/>
    <col min="3830" max="3830" width="10.7109375" style="299" customWidth="1"/>
    <col min="3831" max="3832" width="11" style="299" customWidth="1"/>
    <col min="3833" max="3833" width="1.85546875" style="299" customWidth="1"/>
    <col min="3834" max="3834" width="15.42578125" style="299"/>
    <col min="3835" max="3835" width="20.5703125" style="299" customWidth="1"/>
    <col min="3836" max="3836" width="14.28515625" style="299" customWidth="1"/>
    <col min="3837" max="3837" width="1.42578125" style="299" customWidth="1"/>
    <col min="3838" max="3841" width="11" style="299" customWidth="1"/>
    <col min="3842" max="3842" width="1.85546875" style="299" customWidth="1"/>
    <col min="3843" max="3844" width="11" style="299" customWidth="1"/>
    <col min="3845" max="3845" width="10.85546875" style="299" customWidth="1"/>
    <col min="3846" max="3846" width="11" style="299" customWidth="1"/>
    <col min="3847" max="3847" width="1.85546875" style="299" customWidth="1"/>
    <col min="3848" max="3920" width="0" style="299" hidden="1" customWidth="1"/>
    <col min="3921" max="4066" width="9.140625" style="299" customWidth="1"/>
    <col min="4067" max="4067" width="20.5703125" style="299" customWidth="1"/>
    <col min="4068" max="4068" width="14.28515625" style="299" customWidth="1"/>
    <col min="4069" max="4069" width="12" style="299" customWidth="1"/>
    <col min="4070" max="4071" width="11" style="299" customWidth="1"/>
    <col min="4072" max="4072" width="10.7109375" style="299" customWidth="1"/>
    <col min="4073" max="4074" width="11" style="299" customWidth="1"/>
    <col min="4075" max="4075" width="1.85546875" style="299" customWidth="1"/>
    <col min="4076" max="4076" width="12" style="299" customWidth="1"/>
    <col min="4077" max="4078" width="11" style="299" customWidth="1"/>
    <col min="4079" max="4079" width="10.7109375" style="299" customWidth="1"/>
    <col min="4080" max="4081" width="11" style="299" customWidth="1"/>
    <col min="4082" max="4082" width="1.42578125" style="299" customWidth="1"/>
    <col min="4083" max="4083" width="12" style="299" customWidth="1"/>
    <col min="4084" max="4085" width="11" style="299" customWidth="1"/>
    <col min="4086" max="4086" width="10.7109375" style="299" customWidth="1"/>
    <col min="4087" max="4088" width="11" style="299" customWidth="1"/>
    <col min="4089" max="4089" width="1.85546875" style="299" customWidth="1"/>
    <col min="4090" max="4090" width="15.42578125" style="299"/>
    <col min="4091" max="4091" width="20.5703125" style="299" customWidth="1"/>
    <col min="4092" max="4092" width="14.28515625" style="299" customWidth="1"/>
    <col min="4093" max="4093" width="1.42578125" style="299" customWidth="1"/>
    <col min="4094" max="4097" width="11" style="299" customWidth="1"/>
    <col min="4098" max="4098" width="1.85546875" style="299" customWidth="1"/>
    <col min="4099" max="4100" width="11" style="299" customWidth="1"/>
    <col min="4101" max="4101" width="10.85546875" style="299" customWidth="1"/>
    <col min="4102" max="4102" width="11" style="299" customWidth="1"/>
    <col min="4103" max="4103" width="1.85546875" style="299" customWidth="1"/>
    <col min="4104" max="4176" width="0" style="299" hidden="1" customWidth="1"/>
    <col min="4177" max="4322" width="9.140625" style="299" customWidth="1"/>
    <col min="4323" max="4323" width="20.5703125" style="299" customWidth="1"/>
    <col min="4324" max="4324" width="14.28515625" style="299" customWidth="1"/>
    <col min="4325" max="4325" width="12" style="299" customWidth="1"/>
    <col min="4326" max="4327" width="11" style="299" customWidth="1"/>
    <col min="4328" max="4328" width="10.7109375" style="299" customWidth="1"/>
    <col min="4329" max="4330" width="11" style="299" customWidth="1"/>
    <col min="4331" max="4331" width="1.85546875" style="299" customWidth="1"/>
    <col min="4332" max="4332" width="12" style="299" customWidth="1"/>
    <col min="4333" max="4334" width="11" style="299" customWidth="1"/>
    <col min="4335" max="4335" width="10.7109375" style="299" customWidth="1"/>
    <col min="4336" max="4337" width="11" style="299" customWidth="1"/>
    <col min="4338" max="4338" width="1.42578125" style="299" customWidth="1"/>
    <col min="4339" max="4339" width="12" style="299" customWidth="1"/>
    <col min="4340" max="4341" width="11" style="299" customWidth="1"/>
    <col min="4342" max="4342" width="10.7109375" style="299" customWidth="1"/>
    <col min="4343" max="4344" width="11" style="299" customWidth="1"/>
    <col min="4345" max="4345" width="1.85546875" style="299" customWidth="1"/>
    <col min="4346" max="4346" width="15.42578125" style="299"/>
    <col min="4347" max="4347" width="20.5703125" style="299" customWidth="1"/>
    <col min="4348" max="4348" width="14.28515625" style="299" customWidth="1"/>
    <col min="4349" max="4349" width="1.42578125" style="299" customWidth="1"/>
    <col min="4350" max="4353" width="11" style="299" customWidth="1"/>
    <col min="4354" max="4354" width="1.85546875" style="299" customWidth="1"/>
    <col min="4355" max="4356" width="11" style="299" customWidth="1"/>
    <col min="4357" max="4357" width="10.85546875" style="299" customWidth="1"/>
    <col min="4358" max="4358" width="11" style="299" customWidth="1"/>
    <col min="4359" max="4359" width="1.85546875" style="299" customWidth="1"/>
    <col min="4360" max="4432" width="0" style="299" hidden="1" customWidth="1"/>
    <col min="4433" max="4578" width="9.140625" style="299" customWidth="1"/>
    <col min="4579" max="4579" width="20.5703125" style="299" customWidth="1"/>
    <col min="4580" max="4580" width="14.28515625" style="299" customWidth="1"/>
    <col min="4581" max="4581" width="12" style="299" customWidth="1"/>
    <col min="4582" max="4583" width="11" style="299" customWidth="1"/>
    <col min="4584" max="4584" width="10.7109375" style="299" customWidth="1"/>
    <col min="4585" max="4586" width="11" style="299" customWidth="1"/>
    <col min="4587" max="4587" width="1.85546875" style="299" customWidth="1"/>
    <col min="4588" max="4588" width="12" style="299" customWidth="1"/>
    <col min="4589" max="4590" width="11" style="299" customWidth="1"/>
    <col min="4591" max="4591" width="10.7109375" style="299" customWidth="1"/>
    <col min="4592" max="4593" width="11" style="299" customWidth="1"/>
    <col min="4594" max="4594" width="1.42578125" style="299" customWidth="1"/>
    <col min="4595" max="4595" width="12" style="299" customWidth="1"/>
    <col min="4596" max="4597" width="11" style="299" customWidth="1"/>
    <col min="4598" max="4598" width="10.7109375" style="299" customWidth="1"/>
    <col min="4599" max="4600" width="11" style="299" customWidth="1"/>
    <col min="4601" max="4601" width="1.85546875" style="299" customWidth="1"/>
    <col min="4602" max="4602" width="15.42578125" style="299"/>
    <col min="4603" max="4603" width="20.5703125" style="299" customWidth="1"/>
    <col min="4604" max="4604" width="14.28515625" style="299" customWidth="1"/>
    <col min="4605" max="4605" width="1.42578125" style="299" customWidth="1"/>
    <col min="4606" max="4609" width="11" style="299" customWidth="1"/>
    <col min="4610" max="4610" width="1.85546875" style="299" customWidth="1"/>
    <col min="4611" max="4612" width="11" style="299" customWidth="1"/>
    <col min="4613" max="4613" width="10.85546875" style="299" customWidth="1"/>
    <col min="4614" max="4614" width="11" style="299" customWidth="1"/>
    <col min="4615" max="4615" width="1.85546875" style="299" customWidth="1"/>
    <col min="4616" max="4688" width="0" style="299" hidden="1" customWidth="1"/>
    <col min="4689" max="4834" width="9.140625" style="299" customWidth="1"/>
    <col min="4835" max="4835" width="20.5703125" style="299" customWidth="1"/>
    <col min="4836" max="4836" width="14.28515625" style="299" customWidth="1"/>
    <col min="4837" max="4837" width="12" style="299" customWidth="1"/>
    <col min="4838" max="4839" width="11" style="299" customWidth="1"/>
    <col min="4840" max="4840" width="10.7109375" style="299" customWidth="1"/>
    <col min="4841" max="4842" width="11" style="299" customWidth="1"/>
    <col min="4843" max="4843" width="1.85546875" style="299" customWidth="1"/>
    <col min="4844" max="4844" width="12" style="299" customWidth="1"/>
    <col min="4845" max="4846" width="11" style="299" customWidth="1"/>
    <col min="4847" max="4847" width="10.7109375" style="299" customWidth="1"/>
    <col min="4848" max="4849" width="11" style="299" customWidth="1"/>
    <col min="4850" max="4850" width="1.42578125" style="299" customWidth="1"/>
    <col min="4851" max="4851" width="12" style="299" customWidth="1"/>
    <col min="4852" max="4853" width="11" style="299" customWidth="1"/>
    <col min="4854" max="4854" width="10.7109375" style="299" customWidth="1"/>
    <col min="4855" max="4856" width="11" style="299" customWidth="1"/>
    <col min="4857" max="4857" width="1.85546875" style="299" customWidth="1"/>
    <col min="4858" max="4858" width="15.42578125" style="299"/>
    <col min="4859" max="4859" width="20.5703125" style="299" customWidth="1"/>
    <col min="4860" max="4860" width="14.28515625" style="299" customWidth="1"/>
    <col min="4861" max="4861" width="1.42578125" style="299" customWidth="1"/>
    <col min="4862" max="4865" width="11" style="299" customWidth="1"/>
    <col min="4866" max="4866" width="1.85546875" style="299" customWidth="1"/>
    <col min="4867" max="4868" width="11" style="299" customWidth="1"/>
    <col min="4869" max="4869" width="10.85546875" style="299" customWidth="1"/>
    <col min="4870" max="4870" width="11" style="299" customWidth="1"/>
    <col min="4871" max="4871" width="1.85546875" style="299" customWidth="1"/>
    <col min="4872" max="4944" width="0" style="299" hidden="1" customWidth="1"/>
    <col min="4945" max="5090" width="9.140625" style="299" customWidth="1"/>
    <col min="5091" max="5091" width="20.5703125" style="299" customWidth="1"/>
    <col min="5092" max="5092" width="14.28515625" style="299" customWidth="1"/>
    <col min="5093" max="5093" width="12" style="299" customWidth="1"/>
    <col min="5094" max="5095" width="11" style="299" customWidth="1"/>
    <col min="5096" max="5096" width="10.7109375" style="299" customWidth="1"/>
    <col min="5097" max="5098" width="11" style="299" customWidth="1"/>
    <col min="5099" max="5099" width="1.85546875" style="299" customWidth="1"/>
    <col min="5100" max="5100" width="12" style="299" customWidth="1"/>
    <col min="5101" max="5102" width="11" style="299" customWidth="1"/>
    <col min="5103" max="5103" width="10.7109375" style="299" customWidth="1"/>
    <col min="5104" max="5105" width="11" style="299" customWidth="1"/>
    <col min="5106" max="5106" width="1.42578125" style="299" customWidth="1"/>
    <col min="5107" max="5107" width="12" style="299" customWidth="1"/>
    <col min="5108" max="5109" width="11" style="299" customWidth="1"/>
    <col min="5110" max="5110" width="10.7109375" style="299" customWidth="1"/>
    <col min="5111" max="5112" width="11" style="299" customWidth="1"/>
    <col min="5113" max="5113" width="1.85546875" style="299" customWidth="1"/>
    <col min="5114" max="5114" width="15.42578125" style="299"/>
    <col min="5115" max="5115" width="20.5703125" style="299" customWidth="1"/>
    <col min="5116" max="5116" width="14.28515625" style="299" customWidth="1"/>
    <col min="5117" max="5117" width="1.42578125" style="299" customWidth="1"/>
    <col min="5118" max="5121" width="11" style="299" customWidth="1"/>
    <col min="5122" max="5122" width="1.85546875" style="299" customWidth="1"/>
    <col min="5123" max="5124" width="11" style="299" customWidth="1"/>
    <col min="5125" max="5125" width="10.85546875" style="299" customWidth="1"/>
    <col min="5126" max="5126" width="11" style="299" customWidth="1"/>
    <col min="5127" max="5127" width="1.85546875" style="299" customWidth="1"/>
    <col min="5128" max="5200" width="0" style="299" hidden="1" customWidth="1"/>
    <col min="5201" max="5346" width="9.140625" style="299" customWidth="1"/>
    <col min="5347" max="5347" width="20.5703125" style="299" customWidth="1"/>
    <col min="5348" max="5348" width="14.28515625" style="299" customWidth="1"/>
    <col min="5349" max="5349" width="12" style="299" customWidth="1"/>
    <col min="5350" max="5351" width="11" style="299" customWidth="1"/>
    <col min="5352" max="5352" width="10.7109375" style="299" customWidth="1"/>
    <col min="5353" max="5354" width="11" style="299" customWidth="1"/>
    <col min="5355" max="5355" width="1.85546875" style="299" customWidth="1"/>
    <col min="5356" max="5356" width="12" style="299" customWidth="1"/>
    <col min="5357" max="5358" width="11" style="299" customWidth="1"/>
    <col min="5359" max="5359" width="10.7109375" style="299" customWidth="1"/>
    <col min="5360" max="5361" width="11" style="299" customWidth="1"/>
    <col min="5362" max="5362" width="1.42578125" style="299" customWidth="1"/>
    <col min="5363" max="5363" width="12" style="299" customWidth="1"/>
    <col min="5364" max="5365" width="11" style="299" customWidth="1"/>
    <col min="5366" max="5366" width="10.7109375" style="299" customWidth="1"/>
    <col min="5367" max="5368" width="11" style="299" customWidth="1"/>
    <col min="5369" max="5369" width="1.85546875" style="299" customWidth="1"/>
    <col min="5370" max="5370" width="15.42578125" style="299"/>
    <col min="5371" max="5371" width="20.5703125" style="299" customWidth="1"/>
    <col min="5372" max="5372" width="14.28515625" style="299" customWidth="1"/>
    <col min="5373" max="5373" width="1.42578125" style="299" customWidth="1"/>
    <col min="5374" max="5377" width="11" style="299" customWidth="1"/>
    <col min="5378" max="5378" width="1.85546875" style="299" customWidth="1"/>
    <col min="5379" max="5380" width="11" style="299" customWidth="1"/>
    <col min="5381" max="5381" width="10.85546875" style="299" customWidth="1"/>
    <col min="5382" max="5382" width="11" style="299" customWidth="1"/>
    <col min="5383" max="5383" width="1.85546875" style="299" customWidth="1"/>
    <col min="5384" max="5456" width="0" style="299" hidden="1" customWidth="1"/>
    <col min="5457" max="5602" width="9.140625" style="299" customWidth="1"/>
    <col min="5603" max="5603" width="20.5703125" style="299" customWidth="1"/>
    <col min="5604" max="5604" width="14.28515625" style="299" customWidth="1"/>
    <col min="5605" max="5605" width="12" style="299" customWidth="1"/>
    <col min="5606" max="5607" width="11" style="299" customWidth="1"/>
    <col min="5608" max="5608" width="10.7109375" style="299" customWidth="1"/>
    <col min="5609" max="5610" width="11" style="299" customWidth="1"/>
    <col min="5611" max="5611" width="1.85546875" style="299" customWidth="1"/>
    <col min="5612" max="5612" width="12" style="299" customWidth="1"/>
    <col min="5613" max="5614" width="11" style="299" customWidth="1"/>
    <col min="5615" max="5615" width="10.7109375" style="299" customWidth="1"/>
    <col min="5616" max="5617" width="11" style="299" customWidth="1"/>
    <col min="5618" max="5618" width="1.42578125" style="299" customWidth="1"/>
    <col min="5619" max="5619" width="12" style="299" customWidth="1"/>
    <col min="5620" max="5621" width="11" style="299" customWidth="1"/>
    <col min="5622" max="5622" width="10.7109375" style="299" customWidth="1"/>
    <col min="5623" max="5624" width="11" style="299" customWidth="1"/>
    <col min="5625" max="5625" width="1.85546875" style="299" customWidth="1"/>
    <col min="5626" max="5626" width="15.42578125" style="299"/>
    <col min="5627" max="5627" width="20.5703125" style="299" customWidth="1"/>
    <col min="5628" max="5628" width="14.28515625" style="299" customWidth="1"/>
    <col min="5629" max="5629" width="1.42578125" style="299" customWidth="1"/>
    <col min="5630" max="5633" width="11" style="299" customWidth="1"/>
    <col min="5634" max="5634" width="1.85546875" style="299" customWidth="1"/>
    <col min="5635" max="5636" width="11" style="299" customWidth="1"/>
    <col min="5637" max="5637" width="10.85546875" style="299" customWidth="1"/>
    <col min="5638" max="5638" width="11" style="299" customWidth="1"/>
    <col min="5639" max="5639" width="1.85546875" style="299" customWidth="1"/>
    <col min="5640" max="5712" width="0" style="299" hidden="1" customWidth="1"/>
    <col min="5713" max="5858" width="9.140625" style="299" customWidth="1"/>
    <col min="5859" max="5859" width="20.5703125" style="299" customWidth="1"/>
    <col min="5860" max="5860" width="14.28515625" style="299" customWidth="1"/>
    <col min="5861" max="5861" width="12" style="299" customWidth="1"/>
    <col min="5862" max="5863" width="11" style="299" customWidth="1"/>
    <col min="5864" max="5864" width="10.7109375" style="299" customWidth="1"/>
    <col min="5865" max="5866" width="11" style="299" customWidth="1"/>
    <col min="5867" max="5867" width="1.85546875" style="299" customWidth="1"/>
    <col min="5868" max="5868" width="12" style="299" customWidth="1"/>
    <col min="5869" max="5870" width="11" style="299" customWidth="1"/>
    <col min="5871" max="5871" width="10.7109375" style="299" customWidth="1"/>
    <col min="5872" max="5873" width="11" style="299" customWidth="1"/>
    <col min="5874" max="5874" width="1.42578125" style="299" customWidth="1"/>
    <col min="5875" max="5875" width="12" style="299" customWidth="1"/>
    <col min="5876" max="5877" width="11" style="299" customWidth="1"/>
    <col min="5878" max="5878" width="10.7109375" style="299" customWidth="1"/>
    <col min="5879" max="5880" width="11" style="299" customWidth="1"/>
    <col min="5881" max="5881" width="1.85546875" style="299" customWidth="1"/>
    <col min="5882" max="5882" width="15.42578125" style="299"/>
    <col min="5883" max="5883" width="20.5703125" style="299" customWidth="1"/>
    <col min="5884" max="5884" width="14.28515625" style="299" customWidth="1"/>
    <col min="5885" max="5885" width="1.42578125" style="299" customWidth="1"/>
    <col min="5886" max="5889" width="11" style="299" customWidth="1"/>
    <col min="5890" max="5890" width="1.85546875" style="299" customWidth="1"/>
    <col min="5891" max="5892" width="11" style="299" customWidth="1"/>
    <col min="5893" max="5893" width="10.85546875" style="299" customWidth="1"/>
    <col min="5894" max="5894" width="11" style="299" customWidth="1"/>
    <col min="5895" max="5895" width="1.85546875" style="299" customWidth="1"/>
    <col min="5896" max="5968" width="0" style="299" hidden="1" customWidth="1"/>
    <col min="5969" max="6114" width="9.140625" style="299" customWidth="1"/>
    <col min="6115" max="6115" width="20.5703125" style="299" customWidth="1"/>
    <col min="6116" max="6116" width="14.28515625" style="299" customWidth="1"/>
    <col min="6117" max="6117" width="12" style="299" customWidth="1"/>
    <col min="6118" max="6119" width="11" style="299" customWidth="1"/>
    <col min="6120" max="6120" width="10.7109375" style="299" customWidth="1"/>
    <col min="6121" max="6122" width="11" style="299" customWidth="1"/>
    <col min="6123" max="6123" width="1.85546875" style="299" customWidth="1"/>
    <col min="6124" max="6124" width="12" style="299" customWidth="1"/>
    <col min="6125" max="6126" width="11" style="299" customWidth="1"/>
    <col min="6127" max="6127" width="10.7109375" style="299" customWidth="1"/>
    <col min="6128" max="6129" width="11" style="299" customWidth="1"/>
    <col min="6130" max="6130" width="1.42578125" style="299" customWidth="1"/>
    <col min="6131" max="6131" width="12" style="299" customWidth="1"/>
    <col min="6132" max="6133" width="11" style="299" customWidth="1"/>
    <col min="6134" max="6134" width="10.7109375" style="299" customWidth="1"/>
    <col min="6135" max="6136" width="11" style="299" customWidth="1"/>
    <col min="6137" max="6137" width="1.85546875" style="299" customWidth="1"/>
    <col min="6138" max="6138" width="15.42578125" style="299"/>
    <col min="6139" max="6139" width="20.5703125" style="299" customWidth="1"/>
    <col min="6140" max="6140" width="14.28515625" style="299" customWidth="1"/>
    <col min="6141" max="6141" width="1.42578125" style="299" customWidth="1"/>
    <col min="6142" max="6145" width="11" style="299" customWidth="1"/>
    <col min="6146" max="6146" width="1.85546875" style="299" customWidth="1"/>
    <col min="6147" max="6148" width="11" style="299" customWidth="1"/>
    <col min="6149" max="6149" width="10.85546875" style="299" customWidth="1"/>
    <col min="6150" max="6150" width="11" style="299" customWidth="1"/>
    <col min="6151" max="6151" width="1.85546875" style="299" customWidth="1"/>
    <col min="6152" max="6224" width="0" style="299" hidden="1" customWidth="1"/>
    <col min="6225" max="6370" width="9.140625" style="299" customWidth="1"/>
    <col min="6371" max="6371" width="20.5703125" style="299" customWidth="1"/>
    <col min="6372" max="6372" width="14.28515625" style="299" customWidth="1"/>
    <col min="6373" max="6373" width="12" style="299" customWidth="1"/>
    <col min="6374" max="6375" width="11" style="299" customWidth="1"/>
    <col min="6376" max="6376" width="10.7109375" style="299" customWidth="1"/>
    <col min="6377" max="6378" width="11" style="299" customWidth="1"/>
    <col min="6379" max="6379" width="1.85546875" style="299" customWidth="1"/>
    <col min="6380" max="6380" width="12" style="299" customWidth="1"/>
    <col min="6381" max="6382" width="11" style="299" customWidth="1"/>
    <col min="6383" max="6383" width="10.7109375" style="299" customWidth="1"/>
    <col min="6384" max="6385" width="11" style="299" customWidth="1"/>
    <col min="6386" max="6386" width="1.42578125" style="299" customWidth="1"/>
    <col min="6387" max="6387" width="12" style="299" customWidth="1"/>
    <col min="6388" max="6389" width="11" style="299" customWidth="1"/>
    <col min="6390" max="6390" width="10.7109375" style="299" customWidth="1"/>
    <col min="6391" max="6392" width="11" style="299" customWidth="1"/>
    <col min="6393" max="6393" width="1.85546875" style="299" customWidth="1"/>
    <col min="6394" max="6394" width="15.42578125" style="299"/>
    <col min="6395" max="6395" width="20.5703125" style="299" customWidth="1"/>
    <col min="6396" max="6396" width="14.28515625" style="299" customWidth="1"/>
    <col min="6397" max="6397" width="1.42578125" style="299" customWidth="1"/>
    <col min="6398" max="6401" width="11" style="299" customWidth="1"/>
    <col min="6402" max="6402" width="1.85546875" style="299" customWidth="1"/>
    <col min="6403" max="6404" width="11" style="299" customWidth="1"/>
    <col min="6405" max="6405" width="10.85546875" style="299" customWidth="1"/>
    <col min="6406" max="6406" width="11" style="299" customWidth="1"/>
    <col min="6407" max="6407" width="1.85546875" style="299" customWidth="1"/>
    <col min="6408" max="6480" width="0" style="299" hidden="1" customWidth="1"/>
    <col min="6481" max="6626" width="9.140625" style="299" customWidth="1"/>
    <col min="6627" max="6627" width="20.5703125" style="299" customWidth="1"/>
    <col min="6628" max="6628" width="14.28515625" style="299" customWidth="1"/>
    <col min="6629" max="6629" width="12" style="299" customWidth="1"/>
    <col min="6630" max="6631" width="11" style="299" customWidth="1"/>
    <col min="6632" max="6632" width="10.7109375" style="299" customWidth="1"/>
    <col min="6633" max="6634" width="11" style="299" customWidth="1"/>
    <col min="6635" max="6635" width="1.85546875" style="299" customWidth="1"/>
    <col min="6636" max="6636" width="12" style="299" customWidth="1"/>
    <col min="6637" max="6638" width="11" style="299" customWidth="1"/>
    <col min="6639" max="6639" width="10.7109375" style="299" customWidth="1"/>
    <col min="6640" max="6641" width="11" style="299" customWidth="1"/>
    <col min="6642" max="6642" width="1.42578125" style="299" customWidth="1"/>
    <col min="6643" max="6643" width="12" style="299" customWidth="1"/>
    <col min="6644" max="6645" width="11" style="299" customWidth="1"/>
    <col min="6646" max="6646" width="10.7109375" style="299" customWidth="1"/>
    <col min="6647" max="6648" width="11" style="299" customWidth="1"/>
    <col min="6649" max="6649" width="1.85546875" style="299" customWidth="1"/>
    <col min="6650" max="6650" width="15.42578125" style="299"/>
    <col min="6651" max="6651" width="20.5703125" style="299" customWidth="1"/>
    <col min="6652" max="6652" width="14.28515625" style="299" customWidth="1"/>
    <col min="6653" max="6653" width="1.42578125" style="299" customWidth="1"/>
    <col min="6654" max="6657" width="11" style="299" customWidth="1"/>
    <col min="6658" max="6658" width="1.85546875" style="299" customWidth="1"/>
    <col min="6659" max="6660" width="11" style="299" customWidth="1"/>
    <col min="6661" max="6661" width="10.85546875" style="299" customWidth="1"/>
    <col min="6662" max="6662" width="11" style="299" customWidth="1"/>
    <col min="6663" max="6663" width="1.85546875" style="299" customWidth="1"/>
    <col min="6664" max="6736" width="0" style="299" hidden="1" customWidth="1"/>
    <col min="6737" max="6882" width="9.140625" style="299" customWidth="1"/>
    <col min="6883" max="6883" width="20.5703125" style="299" customWidth="1"/>
    <col min="6884" max="6884" width="14.28515625" style="299" customWidth="1"/>
    <col min="6885" max="6885" width="12" style="299" customWidth="1"/>
    <col min="6886" max="6887" width="11" style="299" customWidth="1"/>
    <col min="6888" max="6888" width="10.7109375" style="299" customWidth="1"/>
    <col min="6889" max="6890" width="11" style="299" customWidth="1"/>
    <col min="6891" max="6891" width="1.85546875" style="299" customWidth="1"/>
    <col min="6892" max="6892" width="12" style="299" customWidth="1"/>
    <col min="6893" max="6894" width="11" style="299" customWidth="1"/>
    <col min="6895" max="6895" width="10.7109375" style="299" customWidth="1"/>
    <col min="6896" max="6897" width="11" style="299" customWidth="1"/>
    <col min="6898" max="6898" width="1.42578125" style="299" customWidth="1"/>
    <col min="6899" max="6899" width="12" style="299" customWidth="1"/>
    <col min="6900" max="6901" width="11" style="299" customWidth="1"/>
    <col min="6902" max="6902" width="10.7109375" style="299" customWidth="1"/>
    <col min="6903" max="6904" width="11" style="299" customWidth="1"/>
    <col min="6905" max="6905" width="1.85546875" style="299" customWidth="1"/>
    <col min="6906" max="6906" width="15.42578125" style="299"/>
    <col min="6907" max="6907" width="20.5703125" style="299" customWidth="1"/>
    <col min="6908" max="6908" width="14.28515625" style="299" customWidth="1"/>
    <col min="6909" max="6909" width="1.42578125" style="299" customWidth="1"/>
    <col min="6910" max="6913" width="11" style="299" customWidth="1"/>
    <col min="6914" max="6914" width="1.85546875" style="299" customWidth="1"/>
    <col min="6915" max="6916" width="11" style="299" customWidth="1"/>
    <col min="6917" max="6917" width="10.85546875" style="299" customWidth="1"/>
    <col min="6918" max="6918" width="11" style="299" customWidth="1"/>
    <col min="6919" max="6919" width="1.85546875" style="299" customWidth="1"/>
    <col min="6920" max="6992" width="0" style="299" hidden="1" customWidth="1"/>
    <col min="6993" max="7138" width="9.140625" style="299" customWidth="1"/>
    <col min="7139" max="7139" width="20.5703125" style="299" customWidth="1"/>
    <col min="7140" max="7140" width="14.28515625" style="299" customWidth="1"/>
    <col min="7141" max="7141" width="12" style="299" customWidth="1"/>
    <col min="7142" max="7143" width="11" style="299" customWidth="1"/>
    <col min="7144" max="7144" width="10.7109375" style="299" customWidth="1"/>
    <col min="7145" max="7146" width="11" style="299" customWidth="1"/>
    <col min="7147" max="7147" width="1.85546875" style="299" customWidth="1"/>
    <col min="7148" max="7148" width="12" style="299" customWidth="1"/>
    <col min="7149" max="7150" width="11" style="299" customWidth="1"/>
    <col min="7151" max="7151" width="10.7109375" style="299" customWidth="1"/>
    <col min="7152" max="7153" width="11" style="299" customWidth="1"/>
    <col min="7154" max="7154" width="1.42578125" style="299" customWidth="1"/>
    <col min="7155" max="7155" width="12" style="299" customWidth="1"/>
    <col min="7156" max="7157" width="11" style="299" customWidth="1"/>
    <col min="7158" max="7158" width="10.7109375" style="299" customWidth="1"/>
    <col min="7159" max="7160" width="11" style="299" customWidth="1"/>
    <col min="7161" max="7161" width="1.85546875" style="299" customWidth="1"/>
    <col min="7162" max="7162" width="15.42578125" style="299"/>
    <col min="7163" max="7163" width="20.5703125" style="299" customWidth="1"/>
    <col min="7164" max="7164" width="14.28515625" style="299" customWidth="1"/>
    <col min="7165" max="7165" width="1.42578125" style="299" customWidth="1"/>
    <col min="7166" max="7169" width="11" style="299" customWidth="1"/>
    <col min="7170" max="7170" width="1.85546875" style="299" customWidth="1"/>
    <col min="7171" max="7172" width="11" style="299" customWidth="1"/>
    <col min="7173" max="7173" width="10.85546875" style="299" customWidth="1"/>
    <col min="7174" max="7174" width="11" style="299" customWidth="1"/>
    <col min="7175" max="7175" width="1.85546875" style="299" customWidth="1"/>
    <col min="7176" max="7248" width="0" style="299" hidden="1" customWidth="1"/>
    <col min="7249" max="7394" width="9.140625" style="299" customWidth="1"/>
    <col min="7395" max="7395" width="20.5703125" style="299" customWidth="1"/>
    <col min="7396" max="7396" width="14.28515625" style="299" customWidth="1"/>
    <col min="7397" max="7397" width="12" style="299" customWidth="1"/>
    <col min="7398" max="7399" width="11" style="299" customWidth="1"/>
    <col min="7400" max="7400" width="10.7109375" style="299" customWidth="1"/>
    <col min="7401" max="7402" width="11" style="299" customWidth="1"/>
    <col min="7403" max="7403" width="1.85546875" style="299" customWidth="1"/>
    <col min="7404" max="7404" width="12" style="299" customWidth="1"/>
    <col min="7405" max="7406" width="11" style="299" customWidth="1"/>
    <col min="7407" max="7407" width="10.7109375" style="299" customWidth="1"/>
    <col min="7408" max="7409" width="11" style="299" customWidth="1"/>
    <col min="7410" max="7410" width="1.42578125" style="299" customWidth="1"/>
    <col min="7411" max="7411" width="12" style="299" customWidth="1"/>
    <col min="7412" max="7413" width="11" style="299" customWidth="1"/>
    <col min="7414" max="7414" width="10.7109375" style="299" customWidth="1"/>
    <col min="7415" max="7416" width="11" style="299" customWidth="1"/>
    <col min="7417" max="7417" width="1.85546875" style="299" customWidth="1"/>
    <col min="7418" max="7418" width="15.42578125" style="299"/>
    <col min="7419" max="7419" width="20.5703125" style="299" customWidth="1"/>
    <col min="7420" max="7420" width="14.28515625" style="299" customWidth="1"/>
    <col min="7421" max="7421" width="1.42578125" style="299" customWidth="1"/>
    <col min="7422" max="7425" width="11" style="299" customWidth="1"/>
    <col min="7426" max="7426" width="1.85546875" style="299" customWidth="1"/>
    <col min="7427" max="7428" width="11" style="299" customWidth="1"/>
    <col min="7429" max="7429" width="10.85546875" style="299" customWidth="1"/>
    <col min="7430" max="7430" width="11" style="299" customWidth="1"/>
    <col min="7431" max="7431" width="1.85546875" style="299" customWidth="1"/>
    <col min="7432" max="7504" width="0" style="299" hidden="1" customWidth="1"/>
    <col min="7505" max="7650" width="9.140625" style="299" customWidth="1"/>
    <col min="7651" max="7651" width="20.5703125" style="299" customWidth="1"/>
    <col min="7652" max="7652" width="14.28515625" style="299" customWidth="1"/>
    <col min="7653" max="7653" width="12" style="299" customWidth="1"/>
    <col min="7654" max="7655" width="11" style="299" customWidth="1"/>
    <col min="7656" max="7656" width="10.7109375" style="299" customWidth="1"/>
    <col min="7657" max="7658" width="11" style="299" customWidth="1"/>
    <col min="7659" max="7659" width="1.85546875" style="299" customWidth="1"/>
    <col min="7660" max="7660" width="12" style="299" customWidth="1"/>
    <col min="7661" max="7662" width="11" style="299" customWidth="1"/>
    <col min="7663" max="7663" width="10.7109375" style="299" customWidth="1"/>
    <col min="7664" max="7665" width="11" style="299" customWidth="1"/>
    <col min="7666" max="7666" width="1.42578125" style="299" customWidth="1"/>
    <col min="7667" max="7667" width="12" style="299" customWidth="1"/>
    <col min="7668" max="7669" width="11" style="299" customWidth="1"/>
    <col min="7670" max="7670" width="10.7109375" style="299" customWidth="1"/>
    <col min="7671" max="7672" width="11" style="299" customWidth="1"/>
    <col min="7673" max="7673" width="1.85546875" style="299" customWidth="1"/>
    <col min="7674" max="7674" width="15.42578125" style="299"/>
    <col min="7675" max="7675" width="20.5703125" style="299" customWidth="1"/>
    <col min="7676" max="7676" width="14.28515625" style="299" customWidth="1"/>
    <col min="7677" max="7677" width="1.42578125" style="299" customWidth="1"/>
    <col min="7678" max="7681" width="11" style="299" customWidth="1"/>
    <col min="7682" max="7682" width="1.85546875" style="299" customWidth="1"/>
    <col min="7683" max="7684" width="11" style="299" customWidth="1"/>
    <col min="7685" max="7685" width="10.85546875" style="299" customWidth="1"/>
    <col min="7686" max="7686" width="11" style="299" customWidth="1"/>
    <col min="7687" max="7687" width="1.85546875" style="299" customWidth="1"/>
    <col min="7688" max="7760" width="0" style="299" hidden="1" customWidth="1"/>
    <col min="7761" max="7906" width="9.140625" style="299" customWidth="1"/>
    <col min="7907" max="7907" width="20.5703125" style="299" customWidth="1"/>
    <col min="7908" max="7908" width="14.28515625" style="299" customWidth="1"/>
    <col min="7909" max="7909" width="12" style="299" customWidth="1"/>
    <col min="7910" max="7911" width="11" style="299" customWidth="1"/>
    <col min="7912" max="7912" width="10.7109375" style="299" customWidth="1"/>
    <col min="7913" max="7914" width="11" style="299" customWidth="1"/>
    <col min="7915" max="7915" width="1.85546875" style="299" customWidth="1"/>
    <col min="7916" max="7916" width="12" style="299" customWidth="1"/>
    <col min="7917" max="7918" width="11" style="299" customWidth="1"/>
    <col min="7919" max="7919" width="10.7109375" style="299" customWidth="1"/>
    <col min="7920" max="7921" width="11" style="299" customWidth="1"/>
    <col min="7922" max="7922" width="1.42578125" style="299" customWidth="1"/>
    <col min="7923" max="7923" width="12" style="299" customWidth="1"/>
    <col min="7924" max="7925" width="11" style="299" customWidth="1"/>
    <col min="7926" max="7926" width="10.7109375" style="299" customWidth="1"/>
    <col min="7927" max="7928" width="11" style="299" customWidth="1"/>
    <col min="7929" max="7929" width="1.85546875" style="299" customWidth="1"/>
    <col min="7930" max="7930" width="15.42578125" style="299"/>
    <col min="7931" max="7931" width="20.5703125" style="299" customWidth="1"/>
    <col min="7932" max="7932" width="14.28515625" style="299" customWidth="1"/>
    <col min="7933" max="7933" width="1.42578125" style="299" customWidth="1"/>
    <col min="7934" max="7937" width="11" style="299" customWidth="1"/>
    <col min="7938" max="7938" width="1.85546875" style="299" customWidth="1"/>
    <col min="7939" max="7940" width="11" style="299" customWidth="1"/>
    <col min="7941" max="7941" width="10.85546875" style="299" customWidth="1"/>
    <col min="7942" max="7942" width="11" style="299" customWidth="1"/>
    <col min="7943" max="7943" width="1.85546875" style="299" customWidth="1"/>
    <col min="7944" max="8016" width="0" style="299" hidden="1" customWidth="1"/>
    <col min="8017" max="8162" width="9.140625" style="299" customWidth="1"/>
    <col min="8163" max="8163" width="20.5703125" style="299" customWidth="1"/>
    <col min="8164" max="8164" width="14.28515625" style="299" customWidth="1"/>
    <col min="8165" max="8165" width="12" style="299" customWidth="1"/>
    <col min="8166" max="8167" width="11" style="299" customWidth="1"/>
    <col min="8168" max="8168" width="10.7109375" style="299" customWidth="1"/>
    <col min="8169" max="8170" width="11" style="299" customWidth="1"/>
    <col min="8171" max="8171" width="1.85546875" style="299" customWidth="1"/>
    <col min="8172" max="8172" width="12" style="299" customWidth="1"/>
    <col min="8173" max="8174" width="11" style="299" customWidth="1"/>
    <col min="8175" max="8175" width="10.7109375" style="299" customWidth="1"/>
    <col min="8176" max="8177" width="11" style="299" customWidth="1"/>
    <col min="8178" max="8178" width="1.42578125" style="299" customWidth="1"/>
    <col min="8179" max="8179" width="12" style="299" customWidth="1"/>
    <col min="8180" max="8181" width="11" style="299" customWidth="1"/>
    <col min="8182" max="8182" width="10.7109375" style="299" customWidth="1"/>
    <col min="8183" max="8184" width="11" style="299" customWidth="1"/>
    <col min="8185" max="8185" width="1.85546875" style="299" customWidth="1"/>
    <col min="8186" max="8186" width="15.42578125" style="299"/>
    <col min="8187" max="8187" width="20.5703125" style="299" customWidth="1"/>
    <col min="8188" max="8188" width="14.28515625" style="299" customWidth="1"/>
    <col min="8189" max="8189" width="1.42578125" style="299" customWidth="1"/>
    <col min="8190" max="8193" width="11" style="299" customWidth="1"/>
    <col min="8194" max="8194" width="1.85546875" style="299" customWidth="1"/>
    <col min="8195" max="8196" width="11" style="299" customWidth="1"/>
    <col min="8197" max="8197" width="10.85546875" style="299" customWidth="1"/>
    <col min="8198" max="8198" width="11" style="299" customWidth="1"/>
    <col min="8199" max="8199" width="1.85546875" style="299" customWidth="1"/>
    <col min="8200" max="8272" width="0" style="299" hidden="1" customWidth="1"/>
    <col min="8273" max="8418" width="9.140625" style="299" customWidth="1"/>
    <col min="8419" max="8419" width="20.5703125" style="299" customWidth="1"/>
    <col min="8420" max="8420" width="14.28515625" style="299" customWidth="1"/>
    <col min="8421" max="8421" width="12" style="299" customWidth="1"/>
    <col min="8422" max="8423" width="11" style="299" customWidth="1"/>
    <col min="8424" max="8424" width="10.7109375" style="299" customWidth="1"/>
    <col min="8425" max="8426" width="11" style="299" customWidth="1"/>
    <col min="8427" max="8427" width="1.85546875" style="299" customWidth="1"/>
    <col min="8428" max="8428" width="12" style="299" customWidth="1"/>
    <col min="8429" max="8430" width="11" style="299" customWidth="1"/>
    <col min="8431" max="8431" width="10.7109375" style="299" customWidth="1"/>
    <col min="8432" max="8433" width="11" style="299" customWidth="1"/>
    <col min="8434" max="8434" width="1.42578125" style="299" customWidth="1"/>
    <col min="8435" max="8435" width="12" style="299" customWidth="1"/>
    <col min="8436" max="8437" width="11" style="299" customWidth="1"/>
    <col min="8438" max="8438" width="10.7109375" style="299" customWidth="1"/>
    <col min="8439" max="8440" width="11" style="299" customWidth="1"/>
    <col min="8441" max="8441" width="1.85546875" style="299" customWidth="1"/>
    <col min="8442" max="8442" width="15.42578125" style="299"/>
    <col min="8443" max="8443" width="20.5703125" style="299" customWidth="1"/>
    <col min="8444" max="8444" width="14.28515625" style="299" customWidth="1"/>
    <col min="8445" max="8445" width="1.42578125" style="299" customWidth="1"/>
    <col min="8446" max="8449" width="11" style="299" customWidth="1"/>
    <col min="8450" max="8450" width="1.85546875" style="299" customWidth="1"/>
    <col min="8451" max="8452" width="11" style="299" customWidth="1"/>
    <col min="8453" max="8453" width="10.85546875" style="299" customWidth="1"/>
    <col min="8454" max="8454" width="11" style="299" customWidth="1"/>
    <col min="8455" max="8455" width="1.85546875" style="299" customWidth="1"/>
    <col min="8456" max="8528" width="0" style="299" hidden="1" customWidth="1"/>
    <col min="8529" max="8674" width="9.140625" style="299" customWidth="1"/>
    <col min="8675" max="8675" width="20.5703125" style="299" customWidth="1"/>
    <col min="8676" max="8676" width="14.28515625" style="299" customWidth="1"/>
    <col min="8677" max="8677" width="12" style="299" customWidth="1"/>
    <col min="8678" max="8679" width="11" style="299" customWidth="1"/>
    <col min="8680" max="8680" width="10.7109375" style="299" customWidth="1"/>
    <col min="8681" max="8682" width="11" style="299" customWidth="1"/>
    <col min="8683" max="8683" width="1.85546875" style="299" customWidth="1"/>
    <col min="8684" max="8684" width="12" style="299" customWidth="1"/>
    <col min="8685" max="8686" width="11" style="299" customWidth="1"/>
    <col min="8687" max="8687" width="10.7109375" style="299" customWidth="1"/>
    <col min="8688" max="8689" width="11" style="299" customWidth="1"/>
    <col min="8690" max="8690" width="1.42578125" style="299" customWidth="1"/>
    <col min="8691" max="8691" width="12" style="299" customWidth="1"/>
    <col min="8692" max="8693" width="11" style="299" customWidth="1"/>
    <col min="8694" max="8694" width="10.7109375" style="299" customWidth="1"/>
    <col min="8695" max="8696" width="11" style="299" customWidth="1"/>
    <col min="8697" max="8697" width="1.85546875" style="299" customWidth="1"/>
    <col min="8698" max="8698" width="15.42578125" style="299"/>
    <col min="8699" max="8699" width="20.5703125" style="299" customWidth="1"/>
    <col min="8700" max="8700" width="14.28515625" style="299" customWidth="1"/>
    <col min="8701" max="8701" width="1.42578125" style="299" customWidth="1"/>
    <col min="8702" max="8705" width="11" style="299" customWidth="1"/>
    <col min="8706" max="8706" width="1.85546875" style="299" customWidth="1"/>
    <col min="8707" max="8708" width="11" style="299" customWidth="1"/>
    <col min="8709" max="8709" width="10.85546875" style="299" customWidth="1"/>
    <col min="8710" max="8710" width="11" style="299" customWidth="1"/>
    <col min="8711" max="8711" width="1.85546875" style="299" customWidth="1"/>
    <col min="8712" max="8784" width="0" style="299" hidden="1" customWidth="1"/>
    <col min="8785" max="8930" width="9.140625" style="299" customWidth="1"/>
    <col min="8931" max="8931" width="20.5703125" style="299" customWidth="1"/>
    <col min="8932" max="8932" width="14.28515625" style="299" customWidth="1"/>
    <col min="8933" max="8933" width="12" style="299" customWidth="1"/>
    <col min="8934" max="8935" width="11" style="299" customWidth="1"/>
    <col min="8936" max="8936" width="10.7109375" style="299" customWidth="1"/>
    <col min="8937" max="8938" width="11" style="299" customWidth="1"/>
    <col min="8939" max="8939" width="1.85546875" style="299" customWidth="1"/>
    <col min="8940" max="8940" width="12" style="299" customWidth="1"/>
    <col min="8941" max="8942" width="11" style="299" customWidth="1"/>
    <col min="8943" max="8943" width="10.7109375" style="299" customWidth="1"/>
    <col min="8944" max="8945" width="11" style="299" customWidth="1"/>
    <col min="8946" max="8946" width="1.42578125" style="299" customWidth="1"/>
    <col min="8947" max="8947" width="12" style="299" customWidth="1"/>
    <col min="8948" max="8949" width="11" style="299" customWidth="1"/>
    <col min="8950" max="8950" width="10.7109375" style="299" customWidth="1"/>
    <col min="8951" max="8952" width="11" style="299" customWidth="1"/>
    <col min="8953" max="8953" width="1.85546875" style="299" customWidth="1"/>
    <col min="8954" max="8954" width="15.42578125" style="299"/>
    <col min="8955" max="8955" width="20.5703125" style="299" customWidth="1"/>
    <col min="8956" max="8956" width="14.28515625" style="299" customWidth="1"/>
    <col min="8957" max="8957" width="1.42578125" style="299" customWidth="1"/>
    <col min="8958" max="8961" width="11" style="299" customWidth="1"/>
    <col min="8962" max="8962" width="1.85546875" style="299" customWidth="1"/>
    <col min="8963" max="8964" width="11" style="299" customWidth="1"/>
    <col min="8965" max="8965" width="10.85546875" style="299" customWidth="1"/>
    <col min="8966" max="8966" width="11" style="299" customWidth="1"/>
    <col min="8967" max="8967" width="1.85546875" style="299" customWidth="1"/>
    <col min="8968" max="9040" width="0" style="299" hidden="1" customWidth="1"/>
    <col min="9041" max="9186" width="9.140625" style="299" customWidth="1"/>
    <col min="9187" max="9187" width="20.5703125" style="299" customWidth="1"/>
    <col min="9188" max="9188" width="14.28515625" style="299" customWidth="1"/>
    <col min="9189" max="9189" width="12" style="299" customWidth="1"/>
    <col min="9190" max="9191" width="11" style="299" customWidth="1"/>
    <col min="9192" max="9192" width="10.7109375" style="299" customWidth="1"/>
    <col min="9193" max="9194" width="11" style="299" customWidth="1"/>
    <col min="9195" max="9195" width="1.85546875" style="299" customWidth="1"/>
    <col min="9196" max="9196" width="12" style="299" customWidth="1"/>
    <col min="9197" max="9198" width="11" style="299" customWidth="1"/>
    <col min="9199" max="9199" width="10.7109375" style="299" customWidth="1"/>
    <col min="9200" max="9201" width="11" style="299" customWidth="1"/>
    <col min="9202" max="9202" width="1.42578125" style="299" customWidth="1"/>
    <col min="9203" max="9203" width="12" style="299" customWidth="1"/>
    <col min="9204" max="9205" width="11" style="299" customWidth="1"/>
    <col min="9206" max="9206" width="10.7109375" style="299" customWidth="1"/>
    <col min="9207" max="9208" width="11" style="299" customWidth="1"/>
    <col min="9209" max="9209" width="1.85546875" style="299" customWidth="1"/>
    <col min="9210" max="9210" width="15.42578125" style="299"/>
    <col min="9211" max="9211" width="20.5703125" style="299" customWidth="1"/>
    <col min="9212" max="9212" width="14.28515625" style="299" customWidth="1"/>
    <col min="9213" max="9213" width="1.42578125" style="299" customWidth="1"/>
    <col min="9214" max="9217" width="11" style="299" customWidth="1"/>
    <col min="9218" max="9218" width="1.85546875" style="299" customWidth="1"/>
    <col min="9219" max="9220" width="11" style="299" customWidth="1"/>
    <col min="9221" max="9221" width="10.85546875" style="299" customWidth="1"/>
    <col min="9222" max="9222" width="11" style="299" customWidth="1"/>
    <col min="9223" max="9223" width="1.85546875" style="299" customWidth="1"/>
    <col min="9224" max="9296" width="0" style="299" hidden="1" customWidth="1"/>
    <col min="9297" max="9442" width="9.140625" style="299" customWidth="1"/>
    <col min="9443" max="9443" width="20.5703125" style="299" customWidth="1"/>
    <col min="9444" max="9444" width="14.28515625" style="299" customWidth="1"/>
    <col min="9445" max="9445" width="12" style="299" customWidth="1"/>
    <col min="9446" max="9447" width="11" style="299" customWidth="1"/>
    <col min="9448" max="9448" width="10.7109375" style="299" customWidth="1"/>
    <col min="9449" max="9450" width="11" style="299" customWidth="1"/>
    <col min="9451" max="9451" width="1.85546875" style="299" customWidth="1"/>
    <col min="9452" max="9452" width="12" style="299" customWidth="1"/>
    <col min="9453" max="9454" width="11" style="299" customWidth="1"/>
    <col min="9455" max="9455" width="10.7109375" style="299" customWidth="1"/>
    <col min="9456" max="9457" width="11" style="299" customWidth="1"/>
    <col min="9458" max="9458" width="1.42578125" style="299" customWidth="1"/>
    <col min="9459" max="9459" width="12" style="299" customWidth="1"/>
    <col min="9460" max="9461" width="11" style="299" customWidth="1"/>
    <col min="9462" max="9462" width="10.7109375" style="299" customWidth="1"/>
    <col min="9463" max="9464" width="11" style="299" customWidth="1"/>
    <col min="9465" max="9465" width="1.85546875" style="299" customWidth="1"/>
    <col min="9466" max="9466" width="15.42578125" style="299"/>
    <col min="9467" max="9467" width="20.5703125" style="299" customWidth="1"/>
    <col min="9468" max="9468" width="14.28515625" style="299" customWidth="1"/>
    <col min="9469" max="9469" width="1.42578125" style="299" customWidth="1"/>
    <col min="9470" max="9473" width="11" style="299" customWidth="1"/>
    <col min="9474" max="9474" width="1.85546875" style="299" customWidth="1"/>
    <col min="9475" max="9476" width="11" style="299" customWidth="1"/>
    <col min="9477" max="9477" width="10.85546875" style="299" customWidth="1"/>
    <col min="9478" max="9478" width="11" style="299" customWidth="1"/>
    <col min="9479" max="9479" width="1.85546875" style="299" customWidth="1"/>
    <col min="9480" max="9552" width="0" style="299" hidden="1" customWidth="1"/>
    <col min="9553" max="9698" width="9.140625" style="299" customWidth="1"/>
    <col min="9699" max="9699" width="20.5703125" style="299" customWidth="1"/>
    <col min="9700" max="9700" width="14.28515625" style="299" customWidth="1"/>
    <col min="9701" max="9701" width="12" style="299" customWidth="1"/>
    <col min="9702" max="9703" width="11" style="299" customWidth="1"/>
    <col min="9704" max="9704" width="10.7109375" style="299" customWidth="1"/>
    <col min="9705" max="9706" width="11" style="299" customWidth="1"/>
    <col min="9707" max="9707" width="1.85546875" style="299" customWidth="1"/>
    <col min="9708" max="9708" width="12" style="299" customWidth="1"/>
    <col min="9709" max="9710" width="11" style="299" customWidth="1"/>
    <col min="9711" max="9711" width="10.7109375" style="299" customWidth="1"/>
    <col min="9712" max="9713" width="11" style="299" customWidth="1"/>
    <col min="9714" max="9714" width="1.42578125" style="299" customWidth="1"/>
    <col min="9715" max="9715" width="12" style="299" customWidth="1"/>
    <col min="9716" max="9717" width="11" style="299" customWidth="1"/>
    <col min="9718" max="9718" width="10.7109375" style="299" customWidth="1"/>
    <col min="9719" max="9720" width="11" style="299" customWidth="1"/>
    <col min="9721" max="9721" width="1.85546875" style="299" customWidth="1"/>
    <col min="9722" max="9722" width="15.42578125" style="299"/>
    <col min="9723" max="9723" width="20.5703125" style="299" customWidth="1"/>
    <col min="9724" max="9724" width="14.28515625" style="299" customWidth="1"/>
    <col min="9725" max="9725" width="1.42578125" style="299" customWidth="1"/>
    <col min="9726" max="9729" width="11" style="299" customWidth="1"/>
    <col min="9730" max="9730" width="1.85546875" style="299" customWidth="1"/>
    <col min="9731" max="9732" width="11" style="299" customWidth="1"/>
    <col min="9733" max="9733" width="10.85546875" style="299" customWidth="1"/>
    <col min="9734" max="9734" width="11" style="299" customWidth="1"/>
    <col min="9735" max="9735" width="1.85546875" style="299" customWidth="1"/>
    <col min="9736" max="9808" width="0" style="299" hidden="1" customWidth="1"/>
    <col min="9809" max="9954" width="9.140625" style="299" customWidth="1"/>
    <col min="9955" max="9955" width="20.5703125" style="299" customWidth="1"/>
    <col min="9956" max="9956" width="14.28515625" style="299" customWidth="1"/>
    <col min="9957" max="9957" width="12" style="299" customWidth="1"/>
    <col min="9958" max="9959" width="11" style="299" customWidth="1"/>
    <col min="9960" max="9960" width="10.7109375" style="299" customWidth="1"/>
    <col min="9961" max="9962" width="11" style="299" customWidth="1"/>
    <col min="9963" max="9963" width="1.85546875" style="299" customWidth="1"/>
    <col min="9964" max="9964" width="12" style="299" customWidth="1"/>
    <col min="9965" max="9966" width="11" style="299" customWidth="1"/>
    <col min="9967" max="9967" width="10.7109375" style="299" customWidth="1"/>
    <col min="9968" max="9969" width="11" style="299" customWidth="1"/>
    <col min="9970" max="9970" width="1.42578125" style="299" customWidth="1"/>
    <col min="9971" max="9971" width="12" style="299" customWidth="1"/>
    <col min="9972" max="9973" width="11" style="299" customWidth="1"/>
    <col min="9974" max="9974" width="10.7109375" style="299" customWidth="1"/>
    <col min="9975" max="9976" width="11" style="299" customWidth="1"/>
    <col min="9977" max="9977" width="1.85546875" style="299" customWidth="1"/>
    <col min="9978" max="9978" width="15.42578125" style="299"/>
    <col min="9979" max="9979" width="20.5703125" style="299" customWidth="1"/>
    <col min="9980" max="9980" width="14.28515625" style="299" customWidth="1"/>
    <col min="9981" max="9981" width="1.42578125" style="299" customWidth="1"/>
    <col min="9982" max="9985" width="11" style="299" customWidth="1"/>
    <col min="9986" max="9986" width="1.85546875" style="299" customWidth="1"/>
    <col min="9987" max="9988" width="11" style="299" customWidth="1"/>
    <col min="9989" max="9989" width="10.85546875" style="299" customWidth="1"/>
    <col min="9990" max="9990" width="11" style="299" customWidth="1"/>
    <col min="9991" max="9991" width="1.85546875" style="299" customWidth="1"/>
    <col min="9992" max="10064" width="0" style="299" hidden="1" customWidth="1"/>
    <col min="10065" max="10210" width="9.140625" style="299" customWidth="1"/>
    <col min="10211" max="10211" width="20.5703125" style="299" customWidth="1"/>
    <col min="10212" max="10212" width="14.28515625" style="299" customWidth="1"/>
    <col min="10213" max="10213" width="12" style="299" customWidth="1"/>
    <col min="10214" max="10215" width="11" style="299" customWidth="1"/>
    <col min="10216" max="10216" width="10.7109375" style="299" customWidth="1"/>
    <col min="10217" max="10218" width="11" style="299" customWidth="1"/>
    <col min="10219" max="10219" width="1.85546875" style="299" customWidth="1"/>
    <col min="10220" max="10220" width="12" style="299" customWidth="1"/>
    <col min="10221" max="10222" width="11" style="299" customWidth="1"/>
    <col min="10223" max="10223" width="10.7109375" style="299" customWidth="1"/>
    <col min="10224" max="10225" width="11" style="299" customWidth="1"/>
    <col min="10226" max="10226" width="1.42578125" style="299" customWidth="1"/>
    <col min="10227" max="10227" width="12" style="299" customWidth="1"/>
    <col min="10228" max="10229" width="11" style="299" customWidth="1"/>
    <col min="10230" max="10230" width="10.7109375" style="299" customWidth="1"/>
    <col min="10231" max="10232" width="11" style="299" customWidth="1"/>
    <col min="10233" max="10233" width="1.85546875" style="299" customWidth="1"/>
    <col min="10234" max="10234" width="15.42578125" style="299"/>
    <col min="10235" max="10235" width="20.5703125" style="299" customWidth="1"/>
    <col min="10236" max="10236" width="14.28515625" style="299" customWidth="1"/>
    <col min="10237" max="10237" width="1.42578125" style="299" customWidth="1"/>
    <col min="10238" max="10241" width="11" style="299" customWidth="1"/>
    <col min="10242" max="10242" width="1.85546875" style="299" customWidth="1"/>
    <col min="10243" max="10244" width="11" style="299" customWidth="1"/>
    <col min="10245" max="10245" width="10.85546875" style="299" customWidth="1"/>
    <col min="10246" max="10246" width="11" style="299" customWidth="1"/>
    <col min="10247" max="10247" width="1.85546875" style="299" customWidth="1"/>
    <col min="10248" max="10320" width="0" style="299" hidden="1" customWidth="1"/>
    <col min="10321" max="10466" width="9.140625" style="299" customWidth="1"/>
    <col min="10467" max="10467" width="20.5703125" style="299" customWidth="1"/>
    <col min="10468" max="10468" width="14.28515625" style="299" customWidth="1"/>
    <col min="10469" max="10469" width="12" style="299" customWidth="1"/>
    <col min="10470" max="10471" width="11" style="299" customWidth="1"/>
    <col min="10472" max="10472" width="10.7109375" style="299" customWidth="1"/>
    <col min="10473" max="10474" width="11" style="299" customWidth="1"/>
    <col min="10475" max="10475" width="1.85546875" style="299" customWidth="1"/>
    <col min="10476" max="10476" width="12" style="299" customWidth="1"/>
    <col min="10477" max="10478" width="11" style="299" customWidth="1"/>
    <col min="10479" max="10479" width="10.7109375" style="299" customWidth="1"/>
    <col min="10480" max="10481" width="11" style="299" customWidth="1"/>
    <col min="10482" max="10482" width="1.42578125" style="299" customWidth="1"/>
    <col min="10483" max="10483" width="12" style="299" customWidth="1"/>
    <col min="10484" max="10485" width="11" style="299" customWidth="1"/>
    <col min="10486" max="10486" width="10.7109375" style="299" customWidth="1"/>
    <col min="10487" max="10488" width="11" style="299" customWidth="1"/>
    <col min="10489" max="10489" width="1.85546875" style="299" customWidth="1"/>
    <col min="10490" max="10490" width="15.42578125" style="299"/>
    <col min="10491" max="10491" width="20.5703125" style="299" customWidth="1"/>
    <col min="10492" max="10492" width="14.28515625" style="299" customWidth="1"/>
    <col min="10493" max="10493" width="1.42578125" style="299" customWidth="1"/>
    <col min="10494" max="10497" width="11" style="299" customWidth="1"/>
    <col min="10498" max="10498" width="1.85546875" style="299" customWidth="1"/>
    <col min="10499" max="10500" width="11" style="299" customWidth="1"/>
    <col min="10501" max="10501" width="10.85546875" style="299" customWidth="1"/>
    <col min="10502" max="10502" width="11" style="299" customWidth="1"/>
    <col min="10503" max="10503" width="1.85546875" style="299" customWidth="1"/>
    <col min="10504" max="10576" width="0" style="299" hidden="1" customWidth="1"/>
    <col min="10577" max="10722" width="9.140625" style="299" customWidth="1"/>
    <col min="10723" max="10723" width="20.5703125" style="299" customWidth="1"/>
    <col min="10724" max="10724" width="14.28515625" style="299" customWidth="1"/>
    <col min="10725" max="10725" width="12" style="299" customWidth="1"/>
    <col min="10726" max="10727" width="11" style="299" customWidth="1"/>
    <col min="10728" max="10728" width="10.7109375" style="299" customWidth="1"/>
    <col min="10729" max="10730" width="11" style="299" customWidth="1"/>
    <col min="10731" max="10731" width="1.85546875" style="299" customWidth="1"/>
    <col min="10732" max="10732" width="12" style="299" customWidth="1"/>
    <col min="10733" max="10734" width="11" style="299" customWidth="1"/>
    <col min="10735" max="10735" width="10.7109375" style="299" customWidth="1"/>
    <col min="10736" max="10737" width="11" style="299" customWidth="1"/>
    <col min="10738" max="10738" width="1.42578125" style="299" customWidth="1"/>
    <col min="10739" max="10739" width="12" style="299" customWidth="1"/>
    <col min="10740" max="10741" width="11" style="299" customWidth="1"/>
    <col min="10742" max="10742" width="10.7109375" style="299" customWidth="1"/>
    <col min="10743" max="10744" width="11" style="299" customWidth="1"/>
    <col min="10745" max="10745" width="1.85546875" style="299" customWidth="1"/>
    <col min="10746" max="10746" width="15.42578125" style="299"/>
    <col min="10747" max="10747" width="20.5703125" style="299" customWidth="1"/>
    <col min="10748" max="10748" width="14.28515625" style="299" customWidth="1"/>
    <col min="10749" max="10749" width="1.42578125" style="299" customWidth="1"/>
    <col min="10750" max="10753" width="11" style="299" customWidth="1"/>
    <col min="10754" max="10754" width="1.85546875" style="299" customWidth="1"/>
    <col min="10755" max="10756" width="11" style="299" customWidth="1"/>
    <col min="10757" max="10757" width="10.85546875" style="299" customWidth="1"/>
    <col min="10758" max="10758" width="11" style="299" customWidth="1"/>
    <col min="10759" max="10759" width="1.85546875" style="299" customWidth="1"/>
    <col min="10760" max="10832" width="0" style="299" hidden="1" customWidth="1"/>
    <col min="10833" max="10978" width="9.140625" style="299" customWidth="1"/>
    <col min="10979" max="10979" width="20.5703125" style="299" customWidth="1"/>
    <col min="10980" max="10980" width="14.28515625" style="299" customWidth="1"/>
    <col min="10981" max="10981" width="12" style="299" customWidth="1"/>
    <col min="10982" max="10983" width="11" style="299" customWidth="1"/>
    <col min="10984" max="10984" width="10.7109375" style="299" customWidth="1"/>
    <col min="10985" max="10986" width="11" style="299" customWidth="1"/>
    <col min="10987" max="10987" width="1.85546875" style="299" customWidth="1"/>
    <col min="10988" max="10988" width="12" style="299" customWidth="1"/>
    <col min="10989" max="10990" width="11" style="299" customWidth="1"/>
    <col min="10991" max="10991" width="10.7109375" style="299" customWidth="1"/>
    <col min="10992" max="10993" width="11" style="299" customWidth="1"/>
    <col min="10994" max="10994" width="1.42578125" style="299" customWidth="1"/>
    <col min="10995" max="10995" width="12" style="299" customWidth="1"/>
    <col min="10996" max="10997" width="11" style="299" customWidth="1"/>
    <col min="10998" max="10998" width="10.7109375" style="299" customWidth="1"/>
    <col min="10999" max="11000" width="11" style="299" customWidth="1"/>
    <col min="11001" max="11001" width="1.85546875" style="299" customWidth="1"/>
    <col min="11002" max="11002" width="15.42578125" style="299"/>
    <col min="11003" max="11003" width="20.5703125" style="299" customWidth="1"/>
    <col min="11004" max="11004" width="14.28515625" style="299" customWidth="1"/>
    <col min="11005" max="11005" width="1.42578125" style="299" customWidth="1"/>
    <col min="11006" max="11009" width="11" style="299" customWidth="1"/>
    <col min="11010" max="11010" width="1.85546875" style="299" customWidth="1"/>
    <col min="11011" max="11012" width="11" style="299" customWidth="1"/>
    <col min="11013" max="11013" width="10.85546875" style="299" customWidth="1"/>
    <col min="11014" max="11014" width="11" style="299" customWidth="1"/>
    <col min="11015" max="11015" width="1.85546875" style="299" customWidth="1"/>
    <col min="11016" max="11088" width="0" style="299" hidden="1" customWidth="1"/>
    <col min="11089" max="11234" width="9.140625" style="299" customWidth="1"/>
    <col min="11235" max="11235" width="20.5703125" style="299" customWidth="1"/>
    <col min="11236" max="11236" width="14.28515625" style="299" customWidth="1"/>
    <col min="11237" max="11237" width="12" style="299" customWidth="1"/>
    <col min="11238" max="11239" width="11" style="299" customWidth="1"/>
    <col min="11240" max="11240" width="10.7109375" style="299" customWidth="1"/>
    <col min="11241" max="11242" width="11" style="299" customWidth="1"/>
    <col min="11243" max="11243" width="1.85546875" style="299" customWidth="1"/>
    <col min="11244" max="11244" width="12" style="299" customWidth="1"/>
    <col min="11245" max="11246" width="11" style="299" customWidth="1"/>
    <col min="11247" max="11247" width="10.7109375" style="299" customWidth="1"/>
    <col min="11248" max="11249" width="11" style="299" customWidth="1"/>
    <col min="11250" max="11250" width="1.42578125" style="299" customWidth="1"/>
    <col min="11251" max="11251" width="12" style="299" customWidth="1"/>
    <col min="11252" max="11253" width="11" style="299" customWidth="1"/>
    <col min="11254" max="11254" width="10.7109375" style="299" customWidth="1"/>
    <col min="11255" max="11256" width="11" style="299" customWidth="1"/>
    <col min="11257" max="11257" width="1.85546875" style="299" customWidth="1"/>
    <col min="11258" max="11258" width="15.42578125" style="299"/>
    <col min="11259" max="11259" width="20.5703125" style="299" customWidth="1"/>
    <col min="11260" max="11260" width="14.28515625" style="299" customWidth="1"/>
    <col min="11261" max="11261" width="1.42578125" style="299" customWidth="1"/>
    <col min="11262" max="11265" width="11" style="299" customWidth="1"/>
    <col min="11266" max="11266" width="1.85546875" style="299" customWidth="1"/>
    <col min="11267" max="11268" width="11" style="299" customWidth="1"/>
    <col min="11269" max="11269" width="10.85546875" style="299" customWidth="1"/>
    <col min="11270" max="11270" width="11" style="299" customWidth="1"/>
    <col min="11271" max="11271" width="1.85546875" style="299" customWidth="1"/>
    <col min="11272" max="11344" width="0" style="299" hidden="1" customWidth="1"/>
    <col min="11345" max="11490" width="9.140625" style="299" customWidth="1"/>
    <col min="11491" max="11491" width="20.5703125" style="299" customWidth="1"/>
    <col min="11492" max="11492" width="14.28515625" style="299" customWidth="1"/>
    <col min="11493" max="11493" width="12" style="299" customWidth="1"/>
    <col min="11494" max="11495" width="11" style="299" customWidth="1"/>
    <col min="11496" max="11496" width="10.7109375" style="299" customWidth="1"/>
    <col min="11497" max="11498" width="11" style="299" customWidth="1"/>
    <col min="11499" max="11499" width="1.85546875" style="299" customWidth="1"/>
    <col min="11500" max="11500" width="12" style="299" customWidth="1"/>
    <col min="11501" max="11502" width="11" style="299" customWidth="1"/>
    <col min="11503" max="11503" width="10.7109375" style="299" customWidth="1"/>
    <col min="11504" max="11505" width="11" style="299" customWidth="1"/>
    <col min="11506" max="11506" width="1.42578125" style="299" customWidth="1"/>
    <col min="11507" max="11507" width="12" style="299" customWidth="1"/>
    <col min="11508" max="11509" width="11" style="299" customWidth="1"/>
    <col min="11510" max="11510" width="10.7109375" style="299" customWidth="1"/>
    <col min="11511" max="11512" width="11" style="299" customWidth="1"/>
    <col min="11513" max="11513" width="1.85546875" style="299" customWidth="1"/>
    <col min="11514" max="11514" width="15.42578125" style="299"/>
    <col min="11515" max="11515" width="20.5703125" style="299" customWidth="1"/>
    <col min="11516" max="11516" width="14.28515625" style="299" customWidth="1"/>
    <col min="11517" max="11517" width="1.42578125" style="299" customWidth="1"/>
    <col min="11518" max="11521" width="11" style="299" customWidth="1"/>
    <col min="11522" max="11522" width="1.85546875" style="299" customWidth="1"/>
    <col min="11523" max="11524" width="11" style="299" customWidth="1"/>
    <col min="11525" max="11525" width="10.85546875" style="299" customWidth="1"/>
    <col min="11526" max="11526" width="11" style="299" customWidth="1"/>
    <col min="11527" max="11527" width="1.85546875" style="299" customWidth="1"/>
    <col min="11528" max="11600" width="0" style="299" hidden="1" customWidth="1"/>
    <col min="11601" max="11746" width="9.140625" style="299" customWidth="1"/>
    <col min="11747" max="11747" width="20.5703125" style="299" customWidth="1"/>
    <col min="11748" max="11748" width="14.28515625" style="299" customWidth="1"/>
    <col min="11749" max="11749" width="12" style="299" customWidth="1"/>
    <col min="11750" max="11751" width="11" style="299" customWidth="1"/>
    <col min="11752" max="11752" width="10.7109375" style="299" customWidth="1"/>
    <col min="11753" max="11754" width="11" style="299" customWidth="1"/>
    <col min="11755" max="11755" width="1.85546875" style="299" customWidth="1"/>
    <col min="11756" max="11756" width="12" style="299" customWidth="1"/>
    <col min="11757" max="11758" width="11" style="299" customWidth="1"/>
    <col min="11759" max="11759" width="10.7109375" style="299" customWidth="1"/>
    <col min="11760" max="11761" width="11" style="299" customWidth="1"/>
    <col min="11762" max="11762" width="1.42578125" style="299" customWidth="1"/>
    <col min="11763" max="11763" width="12" style="299" customWidth="1"/>
    <col min="11764" max="11765" width="11" style="299" customWidth="1"/>
    <col min="11766" max="11766" width="10.7109375" style="299" customWidth="1"/>
    <col min="11767" max="11768" width="11" style="299" customWidth="1"/>
    <col min="11769" max="11769" width="1.85546875" style="299" customWidth="1"/>
    <col min="11770" max="11770" width="15.42578125" style="299"/>
    <col min="11771" max="11771" width="20.5703125" style="299" customWidth="1"/>
    <col min="11772" max="11772" width="14.28515625" style="299" customWidth="1"/>
    <col min="11773" max="11773" width="1.42578125" style="299" customWidth="1"/>
    <col min="11774" max="11777" width="11" style="299" customWidth="1"/>
    <col min="11778" max="11778" width="1.85546875" style="299" customWidth="1"/>
    <col min="11779" max="11780" width="11" style="299" customWidth="1"/>
    <col min="11781" max="11781" width="10.85546875" style="299" customWidth="1"/>
    <col min="11782" max="11782" width="11" style="299" customWidth="1"/>
    <col min="11783" max="11783" width="1.85546875" style="299" customWidth="1"/>
    <col min="11784" max="11856" width="0" style="299" hidden="1" customWidth="1"/>
    <col min="11857" max="12002" width="9.140625" style="299" customWidth="1"/>
    <col min="12003" max="12003" width="20.5703125" style="299" customWidth="1"/>
    <col min="12004" max="12004" width="14.28515625" style="299" customWidth="1"/>
    <col min="12005" max="12005" width="12" style="299" customWidth="1"/>
    <col min="12006" max="12007" width="11" style="299" customWidth="1"/>
    <col min="12008" max="12008" width="10.7109375" style="299" customWidth="1"/>
    <col min="12009" max="12010" width="11" style="299" customWidth="1"/>
    <col min="12011" max="12011" width="1.85546875" style="299" customWidth="1"/>
    <col min="12012" max="12012" width="12" style="299" customWidth="1"/>
    <col min="12013" max="12014" width="11" style="299" customWidth="1"/>
    <col min="12015" max="12015" width="10.7109375" style="299" customWidth="1"/>
    <col min="12016" max="12017" width="11" style="299" customWidth="1"/>
    <col min="12018" max="12018" width="1.42578125" style="299" customWidth="1"/>
    <col min="12019" max="12019" width="12" style="299" customWidth="1"/>
    <col min="12020" max="12021" width="11" style="299" customWidth="1"/>
    <col min="12022" max="12022" width="10.7109375" style="299" customWidth="1"/>
    <col min="12023" max="12024" width="11" style="299" customWidth="1"/>
    <col min="12025" max="12025" width="1.85546875" style="299" customWidth="1"/>
    <col min="12026" max="12026" width="15.42578125" style="299"/>
    <col min="12027" max="12027" width="20.5703125" style="299" customWidth="1"/>
    <col min="12028" max="12028" width="14.28515625" style="299" customWidth="1"/>
    <col min="12029" max="12029" width="1.42578125" style="299" customWidth="1"/>
    <col min="12030" max="12033" width="11" style="299" customWidth="1"/>
    <col min="12034" max="12034" width="1.85546875" style="299" customWidth="1"/>
    <col min="12035" max="12036" width="11" style="299" customWidth="1"/>
    <col min="12037" max="12037" width="10.85546875" style="299" customWidth="1"/>
    <col min="12038" max="12038" width="11" style="299" customWidth="1"/>
    <col min="12039" max="12039" width="1.85546875" style="299" customWidth="1"/>
    <col min="12040" max="12112" width="0" style="299" hidden="1" customWidth="1"/>
    <col min="12113" max="12258" width="9.140625" style="299" customWidth="1"/>
    <col min="12259" max="12259" width="20.5703125" style="299" customWidth="1"/>
    <col min="12260" max="12260" width="14.28515625" style="299" customWidth="1"/>
    <col min="12261" max="12261" width="12" style="299" customWidth="1"/>
    <col min="12262" max="12263" width="11" style="299" customWidth="1"/>
    <col min="12264" max="12264" width="10.7109375" style="299" customWidth="1"/>
    <col min="12265" max="12266" width="11" style="299" customWidth="1"/>
    <col min="12267" max="12267" width="1.85546875" style="299" customWidth="1"/>
    <col min="12268" max="12268" width="12" style="299" customWidth="1"/>
    <col min="12269" max="12270" width="11" style="299" customWidth="1"/>
    <col min="12271" max="12271" width="10.7109375" style="299" customWidth="1"/>
    <col min="12272" max="12273" width="11" style="299" customWidth="1"/>
    <col min="12274" max="12274" width="1.42578125" style="299" customWidth="1"/>
    <col min="12275" max="12275" width="12" style="299" customWidth="1"/>
    <col min="12276" max="12277" width="11" style="299" customWidth="1"/>
    <col min="12278" max="12278" width="10.7109375" style="299" customWidth="1"/>
    <col min="12279" max="12280" width="11" style="299" customWidth="1"/>
    <col min="12281" max="12281" width="1.85546875" style="299" customWidth="1"/>
    <col min="12282" max="12282" width="15.42578125" style="299"/>
    <col min="12283" max="12283" width="20.5703125" style="299" customWidth="1"/>
    <col min="12284" max="12284" width="14.28515625" style="299" customWidth="1"/>
    <col min="12285" max="12285" width="1.42578125" style="299" customWidth="1"/>
    <col min="12286" max="12289" width="11" style="299" customWidth="1"/>
    <col min="12290" max="12290" width="1.85546875" style="299" customWidth="1"/>
    <col min="12291" max="12292" width="11" style="299" customWidth="1"/>
    <col min="12293" max="12293" width="10.85546875" style="299" customWidth="1"/>
    <col min="12294" max="12294" width="11" style="299" customWidth="1"/>
    <col min="12295" max="12295" width="1.85546875" style="299" customWidth="1"/>
    <col min="12296" max="12368" width="0" style="299" hidden="1" customWidth="1"/>
    <col min="12369" max="12514" width="9.140625" style="299" customWidth="1"/>
    <col min="12515" max="12515" width="20.5703125" style="299" customWidth="1"/>
    <col min="12516" max="12516" width="14.28515625" style="299" customWidth="1"/>
    <col min="12517" max="12517" width="12" style="299" customWidth="1"/>
    <col min="12518" max="12519" width="11" style="299" customWidth="1"/>
    <col min="12520" max="12520" width="10.7109375" style="299" customWidth="1"/>
    <col min="12521" max="12522" width="11" style="299" customWidth="1"/>
    <col min="12523" max="12523" width="1.85546875" style="299" customWidth="1"/>
    <col min="12524" max="12524" width="12" style="299" customWidth="1"/>
    <col min="12525" max="12526" width="11" style="299" customWidth="1"/>
    <col min="12527" max="12527" width="10.7109375" style="299" customWidth="1"/>
    <col min="12528" max="12529" width="11" style="299" customWidth="1"/>
    <col min="12530" max="12530" width="1.42578125" style="299" customWidth="1"/>
    <col min="12531" max="12531" width="12" style="299" customWidth="1"/>
    <col min="12532" max="12533" width="11" style="299" customWidth="1"/>
    <col min="12534" max="12534" width="10.7109375" style="299" customWidth="1"/>
    <col min="12535" max="12536" width="11" style="299" customWidth="1"/>
    <col min="12537" max="12537" width="1.85546875" style="299" customWidth="1"/>
    <col min="12538" max="12538" width="15.42578125" style="299"/>
    <col min="12539" max="12539" width="20.5703125" style="299" customWidth="1"/>
    <col min="12540" max="12540" width="14.28515625" style="299" customWidth="1"/>
    <col min="12541" max="12541" width="1.42578125" style="299" customWidth="1"/>
    <col min="12542" max="12545" width="11" style="299" customWidth="1"/>
    <col min="12546" max="12546" width="1.85546875" style="299" customWidth="1"/>
    <col min="12547" max="12548" width="11" style="299" customWidth="1"/>
    <col min="12549" max="12549" width="10.85546875" style="299" customWidth="1"/>
    <col min="12550" max="12550" width="11" style="299" customWidth="1"/>
    <col min="12551" max="12551" width="1.85546875" style="299" customWidth="1"/>
    <col min="12552" max="12624" width="0" style="299" hidden="1" customWidth="1"/>
    <col min="12625" max="12770" width="9.140625" style="299" customWidth="1"/>
    <col min="12771" max="12771" width="20.5703125" style="299" customWidth="1"/>
    <col min="12772" max="12772" width="14.28515625" style="299" customWidth="1"/>
    <col min="12773" max="12773" width="12" style="299" customWidth="1"/>
    <col min="12774" max="12775" width="11" style="299" customWidth="1"/>
    <col min="12776" max="12776" width="10.7109375" style="299" customWidth="1"/>
    <col min="12777" max="12778" width="11" style="299" customWidth="1"/>
    <col min="12779" max="12779" width="1.85546875" style="299" customWidth="1"/>
    <col min="12780" max="12780" width="12" style="299" customWidth="1"/>
    <col min="12781" max="12782" width="11" style="299" customWidth="1"/>
    <col min="12783" max="12783" width="10.7109375" style="299" customWidth="1"/>
    <col min="12784" max="12785" width="11" style="299" customWidth="1"/>
    <col min="12786" max="12786" width="1.42578125" style="299" customWidth="1"/>
    <col min="12787" max="12787" width="12" style="299" customWidth="1"/>
    <col min="12788" max="12789" width="11" style="299" customWidth="1"/>
    <col min="12790" max="12790" width="10.7109375" style="299" customWidth="1"/>
    <col min="12791" max="12792" width="11" style="299" customWidth="1"/>
    <col min="12793" max="12793" width="1.85546875" style="299" customWidth="1"/>
    <col min="12794" max="12794" width="15.42578125" style="299"/>
    <col min="12795" max="12795" width="20.5703125" style="299" customWidth="1"/>
    <col min="12796" max="12796" width="14.28515625" style="299" customWidth="1"/>
    <col min="12797" max="12797" width="1.42578125" style="299" customWidth="1"/>
    <col min="12798" max="12801" width="11" style="299" customWidth="1"/>
    <col min="12802" max="12802" width="1.85546875" style="299" customWidth="1"/>
    <col min="12803" max="12804" width="11" style="299" customWidth="1"/>
    <col min="12805" max="12805" width="10.85546875" style="299" customWidth="1"/>
    <col min="12806" max="12806" width="11" style="299" customWidth="1"/>
    <col min="12807" max="12807" width="1.85546875" style="299" customWidth="1"/>
    <col min="12808" max="12880" width="0" style="299" hidden="1" customWidth="1"/>
    <col min="12881" max="13026" width="9.140625" style="299" customWidth="1"/>
    <col min="13027" max="13027" width="20.5703125" style="299" customWidth="1"/>
    <col min="13028" max="13028" width="14.28515625" style="299" customWidth="1"/>
    <col min="13029" max="13029" width="12" style="299" customWidth="1"/>
    <col min="13030" max="13031" width="11" style="299" customWidth="1"/>
    <col min="13032" max="13032" width="10.7109375" style="299" customWidth="1"/>
    <col min="13033" max="13034" width="11" style="299" customWidth="1"/>
    <col min="13035" max="13035" width="1.85546875" style="299" customWidth="1"/>
    <col min="13036" max="13036" width="12" style="299" customWidth="1"/>
    <col min="13037" max="13038" width="11" style="299" customWidth="1"/>
    <col min="13039" max="13039" width="10.7109375" style="299" customWidth="1"/>
    <col min="13040" max="13041" width="11" style="299" customWidth="1"/>
    <col min="13042" max="13042" width="1.42578125" style="299" customWidth="1"/>
    <col min="13043" max="13043" width="12" style="299" customWidth="1"/>
    <col min="13044" max="13045" width="11" style="299" customWidth="1"/>
    <col min="13046" max="13046" width="10.7109375" style="299" customWidth="1"/>
    <col min="13047" max="13048" width="11" style="299" customWidth="1"/>
    <col min="13049" max="13049" width="1.85546875" style="299" customWidth="1"/>
    <col min="13050" max="13050" width="15.42578125" style="299"/>
    <col min="13051" max="13051" width="20.5703125" style="299" customWidth="1"/>
    <col min="13052" max="13052" width="14.28515625" style="299" customWidth="1"/>
    <col min="13053" max="13053" width="1.42578125" style="299" customWidth="1"/>
    <col min="13054" max="13057" width="11" style="299" customWidth="1"/>
    <col min="13058" max="13058" width="1.85546875" style="299" customWidth="1"/>
    <col min="13059" max="13060" width="11" style="299" customWidth="1"/>
    <col min="13061" max="13061" width="10.85546875" style="299" customWidth="1"/>
    <col min="13062" max="13062" width="11" style="299" customWidth="1"/>
    <col min="13063" max="13063" width="1.85546875" style="299" customWidth="1"/>
    <col min="13064" max="13136" width="0" style="299" hidden="1" customWidth="1"/>
    <col min="13137" max="13282" width="9.140625" style="299" customWidth="1"/>
    <col min="13283" max="13283" width="20.5703125" style="299" customWidth="1"/>
    <col min="13284" max="13284" width="14.28515625" style="299" customWidth="1"/>
    <col min="13285" max="13285" width="12" style="299" customWidth="1"/>
    <col min="13286" max="13287" width="11" style="299" customWidth="1"/>
    <col min="13288" max="13288" width="10.7109375" style="299" customWidth="1"/>
    <col min="13289" max="13290" width="11" style="299" customWidth="1"/>
    <col min="13291" max="13291" width="1.85546875" style="299" customWidth="1"/>
    <col min="13292" max="13292" width="12" style="299" customWidth="1"/>
    <col min="13293" max="13294" width="11" style="299" customWidth="1"/>
    <col min="13295" max="13295" width="10.7109375" style="299" customWidth="1"/>
    <col min="13296" max="13297" width="11" style="299" customWidth="1"/>
    <col min="13298" max="13298" width="1.42578125" style="299" customWidth="1"/>
    <col min="13299" max="13299" width="12" style="299" customWidth="1"/>
    <col min="13300" max="13301" width="11" style="299" customWidth="1"/>
    <col min="13302" max="13302" width="10.7109375" style="299" customWidth="1"/>
    <col min="13303" max="13304" width="11" style="299" customWidth="1"/>
    <col min="13305" max="13305" width="1.85546875" style="299" customWidth="1"/>
    <col min="13306" max="13306" width="15.42578125" style="299"/>
    <col min="13307" max="13307" width="20.5703125" style="299" customWidth="1"/>
    <col min="13308" max="13308" width="14.28515625" style="299" customWidth="1"/>
    <col min="13309" max="13309" width="1.42578125" style="299" customWidth="1"/>
    <col min="13310" max="13313" width="11" style="299" customWidth="1"/>
    <col min="13314" max="13314" width="1.85546875" style="299" customWidth="1"/>
    <col min="13315" max="13316" width="11" style="299" customWidth="1"/>
    <col min="13317" max="13317" width="10.85546875" style="299" customWidth="1"/>
    <col min="13318" max="13318" width="11" style="299" customWidth="1"/>
    <col min="13319" max="13319" width="1.85546875" style="299" customWidth="1"/>
    <col min="13320" max="13392" width="0" style="299" hidden="1" customWidth="1"/>
    <col min="13393" max="13538" width="9.140625" style="299" customWidth="1"/>
    <col min="13539" max="13539" width="20.5703125" style="299" customWidth="1"/>
    <col min="13540" max="13540" width="14.28515625" style="299" customWidth="1"/>
    <col min="13541" max="13541" width="12" style="299" customWidth="1"/>
    <col min="13542" max="13543" width="11" style="299" customWidth="1"/>
    <col min="13544" max="13544" width="10.7109375" style="299" customWidth="1"/>
    <col min="13545" max="13546" width="11" style="299" customWidth="1"/>
    <col min="13547" max="13547" width="1.85546875" style="299" customWidth="1"/>
    <col min="13548" max="13548" width="12" style="299" customWidth="1"/>
    <col min="13549" max="13550" width="11" style="299" customWidth="1"/>
    <col min="13551" max="13551" width="10.7109375" style="299" customWidth="1"/>
    <col min="13552" max="13553" width="11" style="299" customWidth="1"/>
    <col min="13554" max="13554" width="1.42578125" style="299" customWidth="1"/>
    <col min="13555" max="13555" width="12" style="299" customWidth="1"/>
    <col min="13556" max="13557" width="11" style="299" customWidth="1"/>
    <col min="13558" max="13558" width="10.7109375" style="299" customWidth="1"/>
    <col min="13559" max="13560" width="11" style="299" customWidth="1"/>
    <col min="13561" max="13561" width="1.85546875" style="299" customWidth="1"/>
    <col min="13562" max="13562" width="15.42578125" style="299"/>
    <col min="13563" max="13563" width="20.5703125" style="299" customWidth="1"/>
    <col min="13564" max="13564" width="14.28515625" style="299" customWidth="1"/>
    <col min="13565" max="13565" width="1.42578125" style="299" customWidth="1"/>
    <col min="13566" max="13569" width="11" style="299" customWidth="1"/>
    <col min="13570" max="13570" width="1.85546875" style="299" customWidth="1"/>
    <col min="13571" max="13572" width="11" style="299" customWidth="1"/>
    <col min="13573" max="13573" width="10.85546875" style="299" customWidth="1"/>
    <col min="13574" max="13574" width="11" style="299" customWidth="1"/>
    <col min="13575" max="13575" width="1.85546875" style="299" customWidth="1"/>
    <col min="13576" max="13648" width="0" style="299" hidden="1" customWidth="1"/>
    <col min="13649" max="13794" width="9.140625" style="299" customWidth="1"/>
    <col min="13795" max="13795" width="20.5703125" style="299" customWidth="1"/>
    <col min="13796" max="13796" width="14.28515625" style="299" customWidth="1"/>
    <col min="13797" max="13797" width="12" style="299" customWidth="1"/>
    <col min="13798" max="13799" width="11" style="299" customWidth="1"/>
    <col min="13800" max="13800" width="10.7109375" style="299" customWidth="1"/>
    <col min="13801" max="13802" width="11" style="299" customWidth="1"/>
    <col min="13803" max="13803" width="1.85546875" style="299" customWidth="1"/>
    <col min="13804" max="13804" width="12" style="299" customWidth="1"/>
    <col min="13805" max="13806" width="11" style="299" customWidth="1"/>
    <col min="13807" max="13807" width="10.7109375" style="299" customWidth="1"/>
    <col min="13808" max="13809" width="11" style="299" customWidth="1"/>
    <col min="13810" max="13810" width="1.42578125" style="299" customWidth="1"/>
    <col min="13811" max="13811" width="12" style="299" customWidth="1"/>
    <col min="13812" max="13813" width="11" style="299" customWidth="1"/>
    <col min="13814" max="13814" width="10.7109375" style="299" customWidth="1"/>
    <col min="13815" max="13816" width="11" style="299" customWidth="1"/>
    <col min="13817" max="13817" width="1.85546875" style="299" customWidth="1"/>
    <col min="13818" max="13818" width="15.42578125" style="299"/>
    <col min="13819" max="13819" width="20.5703125" style="299" customWidth="1"/>
    <col min="13820" max="13820" width="14.28515625" style="299" customWidth="1"/>
    <col min="13821" max="13821" width="1.42578125" style="299" customWidth="1"/>
    <col min="13822" max="13825" width="11" style="299" customWidth="1"/>
    <col min="13826" max="13826" width="1.85546875" style="299" customWidth="1"/>
    <col min="13827" max="13828" width="11" style="299" customWidth="1"/>
    <col min="13829" max="13829" width="10.85546875" style="299" customWidth="1"/>
    <col min="13830" max="13830" width="11" style="299" customWidth="1"/>
    <col min="13831" max="13831" width="1.85546875" style="299" customWidth="1"/>
    <col min="13832" max="13904" width="0" style="299" hidden="1" customWidth="1"/>
    <col min="13905" max="14050" width="9.140625" style="299" customWidth="1"/>
    <col min="14051" max="14051" width="20.5703125" style="299" customWidth="1"/>
    <col min="14052" max="14052" width="14.28515625" style="299" customWidth="1"/>
    <col min="14053" max="14053" width="12" style="299" customWidth="1"/>
    <col min="14054" max="14055" width="11" style="299" customWidth="1"/>
    <col min="14056" max="14056" width="10.7109375" style="299" customWidth="1"/>
    <col min="14057" max="14058" width="11" style="299" customWidth="1"/>
    <col min="14059" max="14059" width="1.85546875" style="299" customWidth="1"/>
    <col min="14060" max="14060" width="12" style="299" customWidth="1"/>
    <col min="14061" max="14062" width="11" style="299" customWidth="1"/>
    <col min="14063" max="14063" width="10.7109375" style="299" customWidth="1"/>
    <col min="14064" max="14065" width="11" style="299" customWidth="1"/>
    <col min="14066" max="14066" width="1.42578125" style="299" customWidth="1"/>
    <col min="14067" max="14067" width="12" style="299" customWidth="1"/>
    <col min="14068" max="14069" width="11" style="299" customWidth="1"/>
    <col min="14070" max="14070" width="10.7109375" style="299" customWidth="1"/>
    <col min="14071" max="14072" width="11" style="299" customWidth="1"/>
    <col min="14073" max="14073" width="1.85546875" style="299" customWidth="1"/>
    <col min="14074" max="14074" width="15.42578125" style="299"/>
    <col min="14075" max="14075" width="20.5703125" style="299" customWidth="1"/>
    <col min="14076" max="14076" width="14.28515625" style="299" customWidth="1"/>
    <col min="14077" max="14077" width="1.42578125" style="299" customWidth="1"/>
    <col min="14078" max="14081" width="11" style="299" customWidth="1"/>
    <col min="14082" max="14082" width="1.85546875" style="299" customWidth="1"/>
    <col min="14083" max="14084" width="11" style="299" customWidth="1"/>
    <col min="14085" max="14085" width="10.85546875" style="299" customWidth="1"/>
    <col min="14086" max="14086" width="11" style="299" customWidth="1"/>
    <col min="14087" max="14087" width="1.85546875" style="299" customWidth="1"/>
    <col min="14088" max="14160" width="0" style="299" hidden="1" customWidth="1"/>
    <col min="14161" max="14306" width="9.140625" style="299" customWidth="1"/>
    <col min="14307" max="14307" width="20.5703125" style="299" customWidth="1"/>
    <col min="14308" max="14308" width="14.28515625" style="299" customWidth="1"/>
    <col min="14309" max="14309" width="12" style="299" customWidth="1"/>
    <col min="14310" max="14311" width="11" style="299" customWidth="1"/>
    <col min="14312" max="14312" width="10.7109375" style="299" customWidth="1"/>
    <col min="14313" max="14314" width="11" style="299" customWidth="1"/>
    <col min="14315" max="14315" width="1.85546875" style="299" customWidth="1"/>
    <col min="14316" max="14316" width="12" style="299" customWidth="1"/>
    <col min="14317" max="14318" width="11" style="299" customWidth="1"/>
    <col min="14319" max="14319" width="10.7109375" style="299" customWidth="1"/>
    <col min="14320" max="14321" width="11" style="299" customWidth="1"/>
    <col min="14322" max="14322" width="1.42578125" style="299" customWidth="1"/>
    <col min="14323" max="14323" width="12" style="299" customWidth="1"/>
    <col min="14324" max="14325" width="11" style="299" customWidth="1"/>
    <col min="14326" max="14326" width="10.7109375" style="299" customWidth="1"/>
    <col min="14327" max="14328" width="11" style="299" customWidth="1"/>
    <col min="14329" max="14329" width="1.85546875" style="299" customWidth="1"/>
    <col min="14330" max="14330" width="15.42578125" style="299"/>
    <col min="14331" max="14331" width="20.5703125" style="299" customWidth="1"/>
    <col min="14332" max="14332" width="14.28515625" style="299" customWidth="1"/>
    <col min="14333" max="14333" width="1.42578125" style="299" customWidth="1"/>
    <col min="14334" max="14337" width="11" style="299" customWidth="1"/>
    <col min="14338" max="14338" width="1.85546875" style="299" customWidth="1"/>
    <col min="14339" max="14340" width="11" style="299" customWidth="1"/>
    <col min="14341" max="14341" width="10.85546875" style="299" customWidth="1"/>
    <col min="14342" max="14342" width="11" style="299" customWidth="1"/>
    <col min="14343" max="14343" width="1.85546875" style="299" customWidth="1"/>
    <col min="14344" max="14416" width="0" style="299" hidden="1" customWidth="1"/>
    <col min="14417" max="14562" width="9.140625" style="299" customWidth="1"/>
    <col min="14563" max="14563" width="20.5703125" style="299" customWidth="1"/>
    <col min="14564" max="14564" width="14.28515625" style="299" customWidth="1"/>
    <col min="14565" max="14565" width="12" style="299" customWidth="1"/>
    <col min="14566" max="14567" width="11" style="299" customWidth="1"/>
    <col min="14568" max="14568" width="10.7109375" style="299" customWidth="1"/>
    <col min="14569" max="14570" width="11" style="299" customWidth="1"/>
    <col min="14571" max="14571" width="1.85546875" style="299" customWidth="1"/>
    <col min="14572" max="14572" width="12" style="299" customWidth="1"/>
    <col min="14573" max="14574" width="11" style="299" customWidth="1"/>
    <col min="14575" max="14575" width="10.7109375" style="299" customWidth="1"/>
    <col min="14576" max="14577" width="11" style="299" customWidth="1"/>
    <col min="14578" max="14578" width="1.42578125" style="299" customWidth="1"/>
    <col min="14579" max="14579" width="12" style="299" customWidth="1"/>
    <col min="14580" max="14581" width="11" style="299" customWidth="1"/>
    <col min="14582" max="14582" width="10.7109375" style="299" customWidth="1"/>
    <col min="14583" max="14584" width="11" style="299" customWidth="1"/>
    <col min="14585" max="14585" width="1.85546875" style="299" customWidth="1"/>
    <col min="14586" max="14586" width="15.42578125" style="299"/>
    <col min="14587" max="14587" width="20.5703125" style="299" customWidth="1"/>
    <col min="14588" max="14588" width="14.28515625" style="299" customWidth="1"/>
    <col min="14589" max="14589" width="1.42578125" style="299" customWidth="1"/>
    <col min="14590" max="14593" width="11" style="299" customWidth="1"/>
    <col min="14594" max="14594" width="1.85546875" style="299" customWidth="1"/>
    <col min="14595" max="14596" width="11" style="299" customWidth="1"/>
    <col min="14597" max="14597" width="10.85546875" style="299" customWidth="1"/>
    <col min="14598" max="14598" width="11" style="299" customWidth="1"/>
    <col min="14599" max="14599" width="1.85546875" style="299" customWidth="1"/>
    <col min="14600" max="14672" width="0" style="299" hidden="1" customWidth="1"/>
    <col min="14673" max="14818" width="9.140625" style="299" customWidth="1"/>
    <col min="14819" max="14819" width="20.5703125" style="299" customWidth="1"/>
    <col min="14820" max="14820" width="14.28515625" style="299" customWidth="1"/>
    <col min="14821" max="14821" width="12" style="299" customWidth="1"/>
    <col min="14822" max="14823" width="11" style="299" customWidth="1"/>
    <col min="14824" max="14824" width="10.7109375" style="299" customWidth="1"/>
    <col min="14825" max="14826" width="11" style="299" customWidth="1"/>
    <col min="14827" max="14827" width="1.85546875" style="299" customWidth="1"/>
    <col min="14828" max="14828" width="12" style="299" customWidth="1"/>
    <col min="14829" max="14830" width="11" style="299" customWidth="1"/>
    <col min="14831" max="14831" width="10.7109375" style="299" customWidth="1"/>
    <col min="14832" max="14833" width="11" style="299" customWidth="1"/>
    <col min="14834" max="14834" width="1.42578125" style="299" customWidth="1"/>
    <col min="14835" max="14835" width="12" style="299" customWidth="1"/>
    <col min="14836" max="14837" width="11" style="299" customWidth="1"/>
    <col min="14838" max="14838" width="10.7109375" style="299" customWidth="1"/>
    <col min="14839" max="14840" width="11" style="299" customWidth="1"/>
    <col min="14841" max="14841" width="1.85546875" style="299" customWidth="1"/>
    <col min="14842" max="14842" width="15.42578125" style="299"/>
    <col min="14843" max="14843" width="20.5703125" style="299" customWidth="1"/>
    <col min="14844" max="14844" width="14.28515625" style="299" customWidth="1"/>
    <col min="14845" max="14845" width="1.42578125" style="299" customWidth="1"/>
    <col min="14846" max="14849" width="11" style="299" customWidth="1"/>
    <col min="14850" max="14850" width="1.85546875" style="299" customWidth="1"/>
    <col min="14851" max="14852" width="11" style="299" customWidth="1"/>
    <col min="14853" max="14853" width="10.85546875" style="299" customWidth="1"/>
    <col min="14854" max="14854" width="11" style="299" customWidth="1"/>
    <col min="14855" max="14855" width="1.85546875" style="299" customWidth="1"/>
    <col min="14856" max="14928" width="0" style="299" hidden="1" customWidth="1"/>
    <col min="14929" max="15074" width="9.140625" style="299" customWidth="1"/>
    <col min="15075" max="15075" width="20.5703125" style="299" customWidth="1"/>
    <col min="15076" max="15076" width="14.28515625" style="299" customWidth="1"/>
    <col min="15077" max="15077" width="12" style="299" customWidth="1"/>
    <col min="15078" max="15079" width="11" style="299" customWidth="1"/>
    <col min="15080" max="15080" width="10.7109375" style="299" customWidth="1"/>
    <col min="15081" max="15082" width="11" style="299" customWidth="1"/>
    <col min="15083" max="15083" width="1.85546875" style="299" customWidth="1"/>
    <col min="15084" max="15084" width="12" style="299" customWidth="1"/>
    <col min="15085" max="15086" width="11" style="299" customWidth="1"/>
    <col min="15087" max="15087" width="10.7109375" style="299" customWidth="1"/>
    <col min="15088" max="15089" width="11" style="299" customWidth="1"/>
    <col min="15090" max="15090" width="1.42578125" style="299" customWidth="1"/>
    <col min="15091" max="15091" width="12" style="299" customWidth="1"/>
    <col min="15092" max="15093" width="11" style="299" customWidth="1"/>
    <col min="15094" max="15094" width="10.7109375" style="299" customWidth="1"/>
    <col min="15095" max="15096" width="11" style="299" customWidth="1"/>
    <col min="15097" max="15097" width="1.85546875" style="299" customWidth="1"/>
    <col min="15098" max="15098" width="15.42578125" style="299"/>
    <col min="15099" max="15099" width="20.5703125" style="299" customWidth="1"/>
    <col min="15100" max="15100" width="14.28515625" style="299" customWidth="1"/>
    <col min="15101" max="15101" width="1.42578125" style="299" customWidth="1"/>
    <col min="15102" max="15105" width="11" style="299" customWidth="1"/>
    <col min="15106" max="15106" width="1.85546875" style="299" customWidth="1"/>
    <col min="15107" max="15108" width="11" style="299" customWidth="1"/>
    <col min="15109" max="15109" width="10.85546875" style="299" customWidth="1"/>
    <col min="15110" max="15110" width="11" style="299" customWidth="1"/>
    <col min="15111" max="15111" width="1.85546875" style="299" customWidth="1"/>
    <col min="15112" max="15184" width="0" style="299" hidden="1" customWidth="1"/>
    <col min="15185" max="15330" width="9.140625" style="299" customWidth="1"/>
    <col min="15331" max="15331" width="20.5703125" style="299" customWidth="1"/>
    <col min="15332" max="15332" width="14.28515625" style="299" customWidth="1"/>
    <col min="15333" max="15333" width="12" style="299" customWidth="1"/>
    <col min="15334" max="15335" width="11" style="299" customWidth="1"/>
    <col min="15336" max="15336" width="10.7109375" style="299" customWidth="1"/>
    <col min="15337" max="15338" width="11" style="299" customWidth="1"/>
    <col min="15339" max="15339" width="1.85546875" style="299" customWidth="1"/>
    <col min="15340" max="15340" width="12" style="299" customWidth="1"/>
    <col min="15341" max="15342" width="11" style="299" customWidth="1"/>
    <col min="15343" max="15343" width="10.7109375" style="299" customWidth="1"/>
    <col min="15344" max="15345" width="11" style="299" customWidth="1"/>
    <col min="15346" max="15346" width="1.42578125" style="299" customWidth="1"/>
    <col min="15347" max="15347" width="12" style="299" customWidth="1"/>
    <col min="15348" max="15349" width="11" style="299" customWidth="1"/>
    <col min="15350" max="15350" width="10.7109375" style="299" customWidth="1"/>
    <col min="15351" max="15352" width="11" style="299" customWidth="1"/>
    <col min="15353" max="15353" width="1.85546875" style="299" customWidth="1"/>
    <col min="15354" max="15354" width="15.42578125" style="299"/>
    <col min="15355" max="15355" width="20.5703125" style="299" customWidth="1"/>
    <col min="15356" max="15356" width="14.28515625" style="299" customWidth="1"/>
    <col min="15357" max="15357" width="1.42578125" style="299" customWidth="1"/>
    <col min="15358" max="15361" width="11" style="299" customWidth="1"/>
    <col min="15362" max="15362" width="1.85546875" style="299" customWidth="1"/>
    <col min="15363" max="15364" width="11" style="299" customWidth="1"/>
    <col min="15365" max="15365" width="10.85546875" style="299" customWidth="1"/>
    <col min="15366" max="15366" width="11" style="299" customWidth="1"/>
    <col min="15367" max="15367" width="1.85546875" style="299" customWidth="1"/>
    <col min="15368" max="15440" width="0" style="299" hidden="1" customWidth="1"/>
    <col min="15441" max="15586" width="9.140625" style="299" customWidth="1"/>
    <col min="15587" max="15587" width="20.5703125" style="299" customWidth="1"/>
    <col min="15588" max="15588" width="14.28515625" style="299" customWidth="1"/>
    <col min="15589" max="15589" width="12" style="299" customWidth="1"/>
    <col min="15590" max="15591" width="11" style="299" customWidth="1"/>
    <col min="15592" max="15592" width="10.7109375" style="299" customWidth="1"/>
    <col min="15593" max="15594" width="11" style="299" customWidth="1"/>
    <col min="15595" max="15595" width="1.85546875" style="299" customWidth="1"/>
    <col min="15596" max="15596" width="12" style="299" customWidth="1"/>
    <col min="15597" max="15598" width="11" style="299" customWidth="1"/>
    <col min="15599" max="15599" width="10.7109375" style="299" customWidth="1"/>
    <col min="15600" max="15601" width="11" style="299" customWidth="1"/>
    <col min="15602" max="15602" width="1.42578125" style="299" customWidth="1"/>
    <col min="15603" max="15603" width="12" style="299" customWidth="1"/>
    <col min="15604" max="15605" width="11" style="299" customWidth="1"/>
    <col min="15606" max="15606" width="10.7109375" style="299" customWidth="1"/>
    <col min="15607" max="15608" width="11" style="299" customWidth="1"/>
    <col min="15609" max="15609" width="1.85546875" style="299" customWidth="1"/>
    <col min="15610" max="15610" width="15.42578125" style="299"/>
    <col min="15611" max="15611" width="20.5703125" style="299" customWidth="1"/>
    <col min="15612" max="15612" width="14.28515625" style="299" customWidth="1"/>
    <col min="15613" max="15613" width="1.42578125" style="299" customWidth="1"/>
    <col min="15614" max="15617" width="11" style="299" customWidth="1"/>
    <col min="15618" max="15618" width="1.85546875" style="299" customWidth="1"/>
    <col min="15619" max="15620" width="11" style="299" customWidth="1"/>
    <col min="15621" max="15621" width="10.85546875" style="299" customWidth="1"/>
    <col min="15622" max="15622" width="11" style="299" customWidth="1"/>
    <col min="15623" max="15623" width="1.85546875" style="299" customWidth="1"/>
    <col min="15624" max="15696" width="0" style="299" hidden="1" customWidth="1"/>
    <col min="15697" max="15842" width="9.140625" style="299" customWidth="1"/>
    <col min="15843" max="15843" width="20.5703125" style="299" customWidth="1"/>
    <col min="15844" max="15844" width="14.28515625" style="299" customWidth="1"/>
    <col min="15845" max="15845" width="12" style="299" customWidth="1"/>
    <col min="15846" max="15847" width="11" style="299" customWidth="1"/>
    <col min="15848" max="15848" width="10.7109375" style="299" customWidth="1"/>
    <col min="15849" max="15850" width="11" style="299" customWidth="1"/>
    <col min="15851" max="15851" width="1.85546875" style="299" customWidth="1"/>
    <col min="15852" max="15852" width="12" style="299" customWidth="1"/>
    <col min="15853" max="15854" width="11" style="299" customWidth="1"/>
    <col min="15855" max="15855" width="10.7109375" style="299" customWidth="1"/>
    <col min="15856" max="15857" width="11" style="299" customWidth="1"/>
    <col min="15858" max="15858" width="1.42578125" style="299" customWidth="1"/>
    <col min="15859" max="15859" width="12" style="299" customWidth="1"/>
    <col min="15860" max="15861" width="11" style="299" customWidth="1"/>
    <col min="15862" max="15862" width="10.7109375" style="299" customWidth="1"/>
    <col min="15863" max="15864" width="11" style="299" customWidth="1"/>
    <col min="15865" max="15865" width="1.85546875" style="299" customWidth="1"/>
    <col min="15866" max="15866" width="15.42578125" style="299"/>
    <col min="15867" max="15867" width="20.5703125" style="299" customWidth="1"/>
    <col min="15868" max="15868" width="14.28515625" style="299" customWidth="1"/>
    <col min="15869" max="15869" width="1.42578125" style="299" customWidth="1"/>
    <col min="15870" max="15873" width="11" style="299" customWidth="1"/>
    <col min="15874" max="15874" width="1.85546875" style="299" customWidth="1"/>
    <col min="15875" max="15876" width="11" style="299" customWidth="1"/>
    <col min="15877" max="15877" width="10.85546875" style="299" customWidth="1"/>
    <col min="15878" max="15878" width="11" style="299" customWidth="1"/>
    <col min="15879" max="15879" width="1.85546875" style="299" customWidth="1"/>
    <col min="15880" max="15952" width="0" style="299" hidden="1" customWidth="1"/>
    <col min="15953" max="16098" width="9.140625" style="299" customWidth="1"/>
    <col min="16099" max="16099" width="20.5703125" style="299" customWidth="1"/>
    <col min="16100" max="16100" width="14.28515625" style="299" customWidth="1"/>
    <col min="16101" max="16101" width="12" style="299" customWidth="1"/>
    <col min="16102" max="16103" width="11" style="299" customWidth="1"/>
    <col min="16104" max="16104" width="10.7109375" style="299" customWidth="1"/>
    <col min="16105" max="16106" width="11" style="299" customWidth="1"/>
    <col min="16107" max="16107" width="1.85546875" style="299" customWidth="1"/>
    <col min="16108" max="16108" width="12" style="299" customWidth="1"/>
    <col min="16109" max="16110" width="11" style="299" customWidth="1"/>
    <col min="16111" max="16111" width="10.7109375" style="299" customWidth="1"/>
    <col min="16112" max="16113" width="11" style="299" customWidth="1"/>
    <col min="16114" max="16114" width="1.42578125" style="299" customWidth="1"/>
    <col min="16115" max="16115" width="12" style="299" customWidth="1"/>
    <col min="16116" max="16117" width="11" style="299" customWidth="1"/>
    <col min="16118" max="16118" width="10.7109375" style="299" customWidth="1"/>
    <col min="16119" max="16120" width="11" style="299" customWidth="1"/>
    <col min="16121" max="16121" width="1.85546875" style="299" customWidth="1"/>
    <col min="16122" max="16122" width="15.42578125" style="299"/>
    <col min="16123" max="16123" width="20.5703125" style="299" customWidth="1"/>
    <col min="16124" max="16124" width="14.28515625" style="299" customWidth="1"/>
    <col min="16125" max="16125" width="1.42578125" style="299" customWidth="1"/>
    <col min="16126" max="16129" width="11" style="299" customWidth="1"/>
    <col min="16130" max="16130" width="1.85546875" style="299" customWidth="1"/>
    <col min="16131" max="16132" width="11" style="299" customWidth="1"/>
    <col min="16133" max="16133" width="10.85546875" style="299" customWidth="1"/>
    <col min="16134" max="16134" width="11" style="299" customWidth="1"/>
    <col min="16135" max="16135" width="1.85546875" style="299" customWidth="1"/>
    <col min="16136" max="16208" width="0" style="299" hidden="1" customWidth="1"/>
    <col min="16209" max="16354" width="9.140625" style="299" customWidth="1"/>
    <col min="16355" max="16355" width="20.5703125" style="299" customWidth="1"/>
    <col min="16356" max="16356" width="14.28515625" style="299" customWidth="1"/>
    <col min="16357" max="16357" width="12" style="299" customWidth="1"/>
    <col min="16358" max="16359" width="11" style="299" customWidth="1"/>
    <col min="16360" max="16360" width="10.7109375" style="299" customWidth="1"/>
    <col min="16361" max="16362" width="11" style="299" customWidth="1"/>
    <col min="16363" max="16363" width="1.85546875" style="299" customWidth="1"/>
    <col min="16364" max="16364" width="12" style="299" customWidth="1"/>
    <col min="16365" max="16366" width="11" style="299" customWidth="1"/>
    <col min="16367" max="16367" width="10.7109375" style="299" customWidth="1"/>
    <col min="16368" max="16369" width="11" style="299" customWidth="1"/>
    <col min="16370" max="16370" width="1.42578125" style="299" customWidth="1"/>
    <col min="16371" max="16371" width="12" style="299" customWidth="1"/>
    <col min="16372" max="16373" width="11" style="299" customWidth="1"/>
    <col min="16374" max="16374" width="10.7109375" style="299" customWidth="1"/>
    <col min="16375" max="16376" width="11" style="299" customWidth="1"/>
    <col min="16377" max="16377" width="1.85546875" style="299" customWidth="1"/>
    <col min="16378" max="16384" width="15.42578125" style="299"/>
  </cols>
  <sheetData>
    <row r="1" spans="1:105" ht="18.75" customHeight="1">
      <c r="C1" s="299"/>
      <c r="D1" s="299"/>
      <c r="H1" s="299"/>
      <c r="I1" s="299"/>
      <c r="M1" s="299"/>
      <c r="N1" s="299"/>
      <c r="P1" s="299"/>
      <c r="R1" s="299"/>
      <c r="S1" s="299"/>
      <c r="T1" s="299"/>
      <c r="V1" s="299"/>
      <c r="X1" s="299"/>
      <c r="Y1" s="299"/>
      <c r="AA1" s="299"/>
      <c r="AB1" s="299"/>
      <c r="AD1" s="299"/>
      <c r="AE1" s="299"/>
      <c r="AF1" s="299"/>
      <c r="AH1" s="299"/>
      <c r="AI1" s="299"/>
      <c r="AK1" s="299"/>
      <c r="AL1" s="299"/>
      <c r="AM1" s="299"/>
      <c r="AO1" s="299"/>
      <c r="AP1" s="299"/>
      <c r="AR1" s="299"/>
      <c r="AT1" s="299"/>
      <c r="AU1" s="299"/>
      <c r="AV1" s="299"/>
      <c r="AW1" s="299"/>
      <c r="AY1" s="299"/>
      <c r="AZ1" s="299"/>
      <c r="BB1" s="299"/>
      <c r="BC1" s="299"/>
      <c r="BD1" s="299"/>
      <c r="BF1" s="299"/>
      <c r="BG1" s="299"/>
      <c r="BI1" s="299"/>
      <c r="BJ1" s="299"/>
      <c r="BK1" s="299"/>
      <c r="BL1" s="299"/>
      <c r="BS1" s="299"/>
    </row>
    <row r="2" spans="1:105" ht="20.100000000000001" customHeight="1">
      <c r="A2" s="673" t="s">
        <v>0</v>
      </c>
      <c r="B2" s="674"/>
      <c r="C2" s="301"/>
      <c r="D2" s="670" t="s">
        <v>1</v>
      </c>
      <c r="E2" s="671"/>
      <c r="F2" s="671"/>
      <c r="G2" s="672"/>
      <c r="H2" s="301"/>
      <c r="I2" s="670" t="s">
        <v>2</v>
      </c>
      <c r="J2" s="671"/>
      <c r="K2" s="671"/>
      <c r="L2" s="672"/>
      <c r="M2" s="301"/>
      <c r="N2" s="667" t="s">
        <v>1</v>
      </c>
      <c r="O2" s="667"/>
      <c r="P2" s="667" t="s">
        <v>2</v>
      </c>
      <c r="Q2" s="667"/>
      <c r="R2" s="301"/>
      <c r="S2" s="301"/>
      <c r="T2" s="667" t="s">
        <v>1</v>
      </c>
      <c r="U2" s="667"/>
      <c r="V2" s="667" t="s">
        <v>2</v>
      </c>
      <c r="W2" s="667"/>
      <c r="X2" s="301"/>
      <c r="Y2" s="670" t="s">
        <v>1</v>
      </c>
      <c r="Z2" s="671"/>
      <c r="AA2" s="672"/>
      <c r="AB2" s="670" t="s">
        <v>2</v>
      </c>
      <c r="AC2" s="671"/>
      <c r="AD2" s="672"/>
      <c r="AE2" s="301"/>
      <c r="AF2" s="670" t="s">
        <v>1</v>
      </c>
      <c r="AG2" s="671"/>
      <c r="AH2" s="672"/>
      <c r="AI2" s="670" t="s">
        <v>2</v>
      </c>
      <c r="AJ2" s="671"/>
      <c r="AK2" s="672"/>
      <c r="AL2" s="301"/>
      <c r="AM2" s="670" t="s">
        <v>1</v>
      </c>
      <c r="AN2" s="671"/>
      <c r="AO2" s="671"/>
      <c r="AP2" s="672"/>
      <c r="AQ2" s="301"/>
      <c r="AR2" s="670" t="s">
        <v>2</v>
      </c>
      <c r="AS2" s="671"/>
      <c r="AT2" s="671"/>
      <c r="AU2" s="672"/>
      <c r="AV2" s="301"/>
      <c r="AW2" s="667" t="s">
        <v>1</v>
      </c>
      <c r="AX2" s="667"/>
      <c r="AY2" s="632"/>
      <c r="AZ2" s="667" t="s">
        <v>2</v>
      </c>
      <c r="BA2" s="667"/>
      <c r="BB2" s="632"/>
      <c r="BC2" s="301"/>
      <c r="BD2" s="670" t="s">
        <v>1</v>
      </c>
      <c r="BE2" s="671"/>
      <c r="BF2" s="672"/>
      <c r="BG2" s="670" t="s">
        <v>2</v>
      </c>
      <c r="BH2" s="671"/>
      <c r="BI2" s="672"/>
      <c r="BJ2" s="301"/>
      <c r="BK2" s="301"/>
      <c r="BL2" s="670" t="s">
        <v>1</v>
      </c>
      <c r="BM2" s="671"/>
      <c r="BN2" s="672"/>
      <c r="BO2" s="670" t="s">
        <v>2</v>
      </c>
      <c r="BP2" s="671"/>
      <c r="BQ2" s="672"/>
      <c r="BR2" s="670" t="s">
        <v>1</v>
      </c>
      <c r="BS2" s="671"/>
      <c r="BT2" s="671"/>
      <c r="BU2" s="672"/>
      <c r="BV2" s="670" t="s">
        <v>2</v>
      </c>
      <c r="BW2" s="671"/>
      <c r="BX2" s="672"/>
    </row>
    <row r="3" spans="1:105" ht="20.100000000000001" customHeight="1">
      <c r="A3" s="675"/>
      <c r="B3" s="676"/>
      <c r="C3" s="438"/>
      <c r="D3" s="439">
        <v>40368</v>
      </c>
      <c r="E3" s="439">
        <v>40733</v>
      </c>
      <c r="F3" s="439">
        <v>41099</v>
      </c>
      <c r="G3" s="439">
        <v>41464</v>
      </c>
      <c r="H3" s="438"/>
      <c r="I3" s="439">
        <v>40368</v>
      </c>
      <c r="J3" s="439">
        <v>40733</v>
      </c>
      <c r="K3" s="439">
        <v>41099</v>
      </c>
      <c r="L3" s="439">
        <v>41464</v>
      </c>
      <c r="M3" s="438"/>
      <c r="N3" s="440">
        <v>40384</v>
      </c>
      <c r="O3" s="439">
        <v>40749</v>
      </c>
      <c r="P3" s="440">
        <v>40384</v>
      </c>
      <c r="Q3" s="439">
        <v>40749</v>
      </c>
      <c r="R3" s="438"/>
      <c r="S3" s="438"/>
      <c r="T3" s="440">
        <v>40388</v>
      </c>
      <c r="U3" s="439">
        <v>40753</v>
      </c>
      <c r="V3" s="440">
        <v>40388</v>
      </c>
      <c r="W3" s="439">
        <v>40753</v>
      </c>
      <c r="X3" s="438"/>
      <c r="Y3" s="440">
        <v>40407</v>
      </c>
      <c r="Z3" s="441">
        <v>40772</v>
      </c>
      <c r="AA3" s="442">
        <v>41138</v>
      </c>
      <c r="AB3" s="440">
        <v>40407</v>
      </c>
      <c r="AC3" s="441">
        <v>40772</v>
      </c>
      <c r="AD3" s="442">
        <v>41138</v>
      </c>
      <c r="AE3" s="438"/>
      <c r="AF3" s="440">
        <v>40410</v>
      </c>
      <c r="AG3" s="439">
        <v>40775</v>
      </c>
      <c r="AH3" s="442">
        <v>41141</v>
      </c>
      <c r="AI3" s="440">
        <v>40410</v>
      </c>
      <c r="AJ3" s="439">
        <v>40775</v>
      </c>
      <c r="AK3" s="442">
        <v>41141</v>
      </c>
      <c r="AL3" s="438"/>
      <c r="AM3" s="439">
        <v>40412</v>
      </c>
      <c r="AN3" s="439">
        <v>40777</v>
      </c>
      <c r="AO3" s="439">
        <v>41143</v>
      </c>
      <c r="AP3" s="439">
        <v>41508</v>
      </c>
      <c r="AQ3" s="438"/>
      <c r="AR3" s="439">
        <v>40412</v>
      </c>
      <c r="AS3" s="439">
        <v>40777</v>
      </c>
      <c r="AT3" s="439">
        <v>41143</v>
      </c>
      <c r="AU3" s="439">
        <v>41508</v>
      </c>
      <c r="AV3" s="438"/>
      <c r="AW3" s="440">
        <v>40414</v>
      </c>
      <c r="AX3" s="439">
        <v>40779</v>
      </c>
      <c r="AY3" s="442">
        <v>41145</v>
      </c>
      <c r="AZ3" s="440">
        <v>40414</v>
      </c>
      <c r="BA3" s="439">
        <v>40779</v>
      </c>
      <c r="BB3" s="442">
        <v>41145</v>
      </c>
      <c r="BC3" s="438"/>
      <c r="BD3" s="440">
        <v>40417</v>
      </c>
      <c r="BE3" s="439">
        <v>40782</v>
      </c>
      <c r="BF3" s="442">
        <v>41148</v>
      </c>
      <c r="BG3" s="440">
        <v>40417</v>
      </c>
      <c r="BH3" s="439">
        <v>40782</v>
      </c>
      <c r="BI3" s="442">
        <v>41148</v>
      </c>
      <c r="BJ3" s="438"/>
      <c r="BK3" s="438"/>
      <c r="BL3" s="440">
        <v>40419</v>
      </c>
      <c r="BM3" s="439">
        <v>40784</v>
      </c>
      <c r="BN3" s="443">
        <v>41150</v>
      </c>
      <c r="BO3" s="440">
        <v>40419</v>
      </c>
      <c r="BP3" s="439">
        <v>40784</v>
      </c>
      <c r="BQ3" s="443">
        <v>41150</v>
      </c>
      <c r="BR3" s="439">
        <v>40421</v>
      </c>
      <c r="BS3" s="438"/>
      <c r="BT3" s="439">
        <v>40786</v>
      </c>
      <c r="BU3" s="443">
        <v>41152</v>
      </c>
      <c r="BV3" s="439">
        <v>41517</v>
      </c>
      <c r="BW3" s="439">
        <v>41882</v>
      </c>
      <c r="BX3" s="443">
        <v>41152</v>
      </c>
    </row>
    <row r="4" spans="1:105" ht="16.5" customHeight="1">
      <c r="A4" s="663" t="s">
        <v>3</v>
      </c>
      <c r="B4" s="302" t="s">
        <v>4</v>
      </c>
      <c r="C4" s="301"/>
      <c r="D4" s="632">
        <v>17</v>
      </c>
      <c r="E4" s="632">
        <v>22</v>
      </c>
      <c r="F4" s="632">
        <v>40</v>
      </c>
      <c r="G4" s="632">
        <v>27</v>
      </c>
      <c r="H4" s="301"/>
      <c r="I4" s="632"/>
      <c r="J4" s="632"/>
      <c r="K4" s="632"/>
      <c r="L4" s="632"/>
      <c r="M4" s="301"/>
      <c r="N4" s="444">
        <v>23</v>
      </c>
      <c r="O4" s="632">
        <v>26</v>
      </c>
      <c r="P4" s="444"/>
      <c r="Q4" s="632"/>
      <c r="R4" s="301"/>
      <c r="S4" s="301"/>
      <c r="T4" s="444">
        <v>23</v>
      </c>
      <c r="U4" s="632">
        <v>26</v>
      </c>
      <c r="V4" s="444"/>
      <c r="W4" s="632"/>
      <c r="X4" s="301"/>
      <c r="Y4" s="444">
        <v>30</v>
      </c>
      <c r="Z4" s="445">
        <v>30</v>
      </c>
      <c r="AA4" s="446">
        <v>42</v>
      </c>
      <c r="AB4" s="444"/>
      <c r="AC4" s="445"/>
      <c r="AD4" s="446"/>
      <c r="AE4" s="301"/>
      <c r="AF4" s="444">
        <v>30</v>
      </c>
      <c r="AG4" s="632">
        <v>33</v>
      </c>
      <c r="AH4" s="447">
        <v>42</v>
      </c>
      <c r="AI4" s="444"/>
      <c r="AJ4" s="632"/>
      <c r="AK4" s="447"/>
      <c r="AL4" s="301"/>
      <c r="AM4" s="632">
        <v>30</v>
      </c>
      <c r="AN4" s="632">
        <v>35</v>
      </c>
      <c r="AO4" s="448">
        <v>44</v>
      </c>
      <c r="AP4" s="448">
        <v>34</v>
      </c>
      <c r="AQ4" s="604"/>
      <c r="AR4" s="632"/>
      <c r="AS4" s="632"/>
      <c r="AT4" s="448"/>
      <c r="AU4" s="448"/>
      <c r="AV4" s="301"/>
      <c r="AW4" s="444">
        <v>30</v>
      </c>
      <c r="AX4" s="632">
        <v>35</v>
      </c>
      <c r="AY4" s="447">
        <v>44</v>
      </c>
      <c r="AZ4" s="444"/>
      <c r="BA4" s="632"/>
      <c r="BB4" s="447"/>
      <c r="BC4" s="301"/>
      <c r="BD4" s="444">
        <v>30</v>
      </c>
      <c r="BE4" s="632">
        <v>37</v>
      </c>
      <c r="BF4" s="447">
        <v>44</v>
      </c>
      <c r="BG4" s="444"/>
      <c r="BH4" s="632"/>
      <c r="BI4" s="447"/>
      <c r="BJ4" s="301"/>
      <c r="BK4" s="301"/>
      <c r="BL4" s="444">
        <v>30</v>
      </c>
      <c r="BM4" s="632">
        <v>37</v>
      </c>
      <c r="BN4" s="448">
        <v>44</v>
      </c>
      <c r="BO4" s="632"/>
      <c r="BP4" s="632"/>
      <c r="BQ4" s="448"/>
      <c r="BR4" s="632">
        <v>30</v>
      </c>
      <c r="BS4" s="301"/>
      <c r="BT4" s="632">
        <v>37</v>
      </c>
      <c r="BU4" s="448">
        <v>43</v>
      </c>
      <c r="BV4" s="632"/>
      <c r="BW4" s="632"/>
      <c r="BX4" s="448"/>
    </row>
    <row r="5" spans="1:105" ht="16.5" customHeight="1">
      <c r="A5" s="668"/>
      <c r="B5" s="303" t="s">
        <v>5</v>
      </c>
      <c r="C5" s="301"/>
      <c r="D5" s="632">
        <v>6</v>
      </c>
      <c r="E5" s="632">
        <v>8</v>
      </c>
      <c r="F5" s="632">
        <v>14</v>
      </c>
      <c r="G5" s="632">
        <v>5</v>
      </c>
      <c r="H5" s="301"/>
      <c r="I5" s="302"/>
      <c r="J5" s="632"/>
      <c r="K5" s="632"/>
      <c r="L5" s="632"/>
      <c r="M5" s="301"/>
      <c r="N5" s="444">
        <v>6</v>
      </c>
      <c r="O5" s="632">
        <v>10</v>
      </c>
      <c r="P5" s="449"/>
      <c r="Q5" s="632"/>
      <c r="R5" s="301"/>
      <c r="S5" s="301"/>
      <c r="T5" s="444">
        <v>6</v>
      </c>
      <c r="U5" s="632">
        <v>10</v>
      </c>
      <c r="V5" s="449"/>
      <c r="W5" s="632"/>
      <c r="X5" s="301"/>
      <c r="Y5" s="444">
        <v>8</v>
      </c>
      <c r="Z5" s="445">
        <v>10</v>
      </c>
      <c r="AA5" s="446">
        <v>13</v>
      </c>
      <c r="AB5" s="449"/>
      <c r="AC5" s="445"/>
      <c r="AD5" s="450"/>
      <c r="AE5" s="301"/>
      <c r="AF5" s="444">
        <v>8</v>
      </c>
      <c r="AG5" s="632">
        <v>24</v>
      </c>
      <c r="AH5" s="447">
        <v>13</v>
      </c>
      <c r="AI5" s="449"/>
      <c r="AJ5" s="632"/>
      <c r="AK5" s="451"/>
      <c r="AL5" s="301"/>
      <c r="AM5" s="632">
        <v>8</v>
      </c>
      <c r="AN5" s="632">
        <v>26</v>
      </c>
      <c r="AO5" s="448">
        <v>33</v>
      </c>
      <c r="AP5" s="448">
        <v>25</v>
      </c>
      <c r="AQ5" s="604"/>
      <c r="AR5" s="302"/>
      <c r="AS5" s="632"/>
      <c r="AT5" s="303"/>
      <c r="AU5" s="303"/>
      <c r="AV5" s="301"/>
      <c r="AW5" s="444">
        <v>8</v>
      </c>
      <c r="AX5" s="632">
        <v>29</v>
      </c>
      <c r="AY5" s="447">
        <v>33</v>
      </c>
      <c r="AZ5" s="449"/>
      <c r="BA5" s="632"/>
      <c r="BB5" s="451"/>
      <c r="BC5" s="301"/>
      <c r="BD5" s="444">
        <v>18</v>
      </c>
      <c r="BE5" s="632">
        <v>32</v>
      </c>
      <c r="BF5" s="447">
        <v>33</v>
      </c>
      <c r="BG5" s="449"/>
      <c r="BH5" s="632"/>
      <c r="BI5" s="451"/>
      <c r="BJ5" s="301"/>
      <c r="BK5" s="301"/>
      <c r="BL5" s="444">
        <v>18</v>
      </c>
      <c r="BM5" s="632">
        <v>32</v>
      </c>
      <c r="BN5" s="448">
        <v>33</v>
      </c>
      <c r="BO5" s="302"/>
      <c r="BP5" s="632"/>
      <c r="BQ5" s="303"/>
      <c r="BR5" s="632">
        <v>18</v>
      </c>
      <c r="BS5" s="301"/>
      <c r="BT5" s="632">
        <v>32</v>
      </c>
      <c r="BU5" s="448">
        <v>33</v>
      </c>
      <c r="BV5" s="302"/>
      <c r="BW5" s="632"/>
      <c r="BX5" s="303"/>
    </row>
    <row r="6" spans="1:105" ht="16.5" customHeight="1">
      <c r="A6" s="668"/>
      <c r="B6" s="302" t="s">
        <v>6</v>
      </c>
      <c r="C6" s="301"/>
      <c r="D6" s="632">
        <v>7</v>
      </c>
      <c r="E6" s="632">
        <v>3</v>
      </c>
      <c r="F6" s="632">
        <v>6</v>
      </c>
      <c r="G6" s="632"/>
      <c r="H6" s="301"/>
      <c r="I6" s="632">
        <v>12</v>
      </c>
      <c r="J6" s="632">
        <v>12</v>
      </c>
      <c r="K6" s="632">
        <v>5</v>
      </c>
      <c r="L6" s="632">
        <v>4</v>
      </c>
      <c r="M6" s="301"/>
      <c r="N6" s="444">
        <v>13</v>
      </c>
      <c r="O6" s="632">
        <v>3</v>
      </c>
      <c r="P6" s="444">
        <v>12</v>
      </c>
      <c r="Q6" s="632">
        <v>13</v>
      </c>
      <c r="R6" s="301"/>
      <c r="S6" s="301"/>
      <c r="T6" s="444">
        <v>13</v>
      </c>
      <c r="U6" s="632">
        <v>6</v>
      </c>
      <c r="V6" s="444">
        <v>12</v>
      </c>
      <c r="W6" s="632">
        <v>13</v>
      </c>
      <c r="X6" s="301"/>
      <c r="Y6" s="444">
        <v>15</v>
      </c>
      <c r="Z6" s="445">
        <v>13</v>
      </c>
      <c r="AA6" s="446">
        <v>8</v>
      </c>
      <c r="AB6" s="444">
        <v>13</v>
      </c>
      <c r="AC6" s="445">
        <v>12</v>
      </c>
      <c r="AD6" s="446">
        <v>5</v>
      </c>
      <c r="AE6" s="301"/>
      <c r="AF6" s="444">
        <v>20</v>
      </c>
      <c r="AG6" s="632">
        <v>17</v>
      </c>
      <c r="AH6" s="447">
        <v>8</v>
      </c>
      <c r="AI6" s="444">
        <v>16</v>
      </c>
      <c r="AJ6" s="632">
        <v>12</v>
      </c>
      <c r="AK6" s="447">
        <v>5</v>
      </c>
      <c r="AL6" s="301"/>
      <c r="AM6" s="632">
        <v>21</v>
      </c>
      <c r="AN6" s="632">
        <v>18</v>
      </c>
      <c r="AO6" s="448">
        <v>11</v>
      </c>
      <c r="AP6" s="448">
        <v>10</v>
      </c>
      <c r="AQ6" s="604"/>
      <c r="AR6" s="632">
        <v>18</v>
      </c>
      <c r="AS6" s="632">
        <v>12</v>
      </c>
      <c r="AT6" s="448">
        <v>7</v>
      </c>
      <c r="AU6" s="448">
        <v>5</v>
      </c>
      <c r="AV6" s="301"/>
      <c r="AW6" s="444">
        <v>22</v>
      </c>
      <c r="AX6" s="632">
        <v>18</v>
      </c>
      <c r="AY6" s="447">
        <v>14</v>
      </c>
      <c r="AZ6" s="444">
        <v>20</v>
      </c>
      <c r="BA6" s="632">
        <v>17</v>
      </c>
      <c r="BB6" s="447">
        <v>18</v>
      </c>
      <c r="BC6" s="301"/>
      <c r="BD6" s="444">
        <v>27</v>
      </c>
      <c r="BE6" s="632">
        <v>19</v>
      </c>
      <c r="BF6" s="447">
        <v>16</v>
      </c>
      <c r="BG6" s="444">
        <v>24</v>
      </c>
      <c r="BH6" s="632">
        <v>26</v>
      </c>
      <c r="BI6" s="447">
        <v>20</v>
      </c>
      <c r="BJ6" s="301"/>
      <c r="BK6" s="301"/>
      <c r="BL6" s="444">
        <v>27</v>
      </c>
      <c r="BM6" s="632">
        <v>19</v>
      </c>
      <c r="BN6" s="448">
        <v>20</v>
      </c>
      <c r="BO6" s="632"/>
      <c r="BP6" s="632"/>
      <c r="BQ6" s="448">
        <v>21</v>
      </c>
      <c r="BR6" s="632">
        <v>27</v>
      </c>
      <c r="BS6" s="301"/>
      <c r="BT6" s="632">
        <v>19</v>
      </c>
      <c r="BU6" s="448">
        <v>18</v>
      </c>
      <c r="BV6" s="632"/>
      <c r="BW6" s="632"/>
      <c r="BX6" s="448">
        <v>21</v>
      </c>
    </row>
    <row r="7" spans="1:105" ht="16.5" customHeight="1">
      <c r="A7" s="668"/>
      <c r="B7" s="302" t="s">
        <v>7</v>
      </c>
      <c r="C7" s="301"/>
      <c r="D7" s="632"/>
      <c r="E7" s="632"/>
      <c r="F7" s="632"/>
      <c r="G7" s="632"/>
      <c r="H7" s="301"/>
      <c r="I7" s="632"/>
      <c r="J7" s="632">
        <v>1</v>
      </c>
      <c r="K7" s="632">
        <v>2</v>
      </c>
      <c r="L7" s="632">
        <v>1</v>
      </c>
      <c r="M7" s="301"/>
      <c r="N7" s="444">
        <v>13</v>
      </c>
      <c r="O7" s="632">
        <v>3</v>
      </c>
      <c r="P7" s="444">
        <v>12</v>
      </c>
      <c r="Q7" s="632">
        <v>13</v>
      </c>
      <c r="R7" s="301"/>
      <c r="S7" s="301"/>
      <c r="T7" s="444">
        <v>13</v>
      </c>
      <c r="U7" s="632">
        <v>6</v>
      </c>
      <c r="V7" s="444">
        <v>12</v>
      </c>
      <c r="W7" s="632">
        <v>13</v>
      </c>
      <c r="X7" s="301"/>
      <c r="Y7" s="444"/>
      <c r="Z7" s="445"/>
      <c r="AA7" s="446"/>
      <c r="AB7" s="444">
        <v>5</v>
      </c>
      <c r="AC7" s="445">
        <v>1</v>
      </c>
      <c r="AD7" s="446">
        <v>2</v>
      </c>
      <c r="AE7" s="301"/>
      <c r="AF7" s="444"/>
      <c r="AG7" s="632"/>
      <c r="AH7" s="447"/>
      <c r="AI7" s="444">
        <v>6</v>
      </c>
      <c r="AJ7" s="632">
        <v>1</v>
      </c>
      <c r="AK7" s="447">
        <v>2</v>
      </c>
      <c r="AL7" s="301"/>
      <c r="AM7" s="632"/>
      <c r="AN7" s="632"/>
      <c r="AO7" s="448"/>
      <c r="AP7" s="448"/>
      <c r="AQ7" s="604"/>
      <c r="AR7" s="632">
        <v>6</v>
      </c>
      <c r="AS7" s="632">
        <v>1</v>
      </c>
      <c r="AT7" s="448">
        <v>2</v>
      </c>
      <c r="AU7" s="448">
        <v>4</v>
      </c>
      <c r="AV7" s="301"/>
      <c r="AW7" s="444"/>
      <c r="AX7" s="632"/>
      <c r="AY7" s="447"/>
      <c r="AZ7" s="444">
        <v>6</v>
      </c>
      <c r="BA7" s="632">
        <v>1</v>
      </c>
      <c r="BB7" s="447">
        <v>2</v>
      </c>
      <c r="BC7" s="301"/>
      <c r="BD7" s="444"/>
      <c r="BE7" s="632"/>
      <c r="BF7" s="447"/>
      <c r="BG7" s="444">
        <v>6</v>
      </c>
      <c r="BH7" s="632">
        <v>1</v>
      </c>
      <c r="BI7" s="447">
        <v>2</v>
      </c>
      <c r="BJ7" s="301"/>
      <c r="BK7" s="301"/>
      <c r="BL7" s="444"/>
      <c r="BM7" s="632"/>
      <c r="BN7" s="448"/>
      <c r="BO7" s="632"/>
      <c r="BP7" s="632"/>
      <c r="BQ7" s="448">
        <v>2</v>
      </c>
      <c r="BR7" s="632"/>
      <c r="BS7" s="301"/>
      <c r="BT7" s="632"/>
      <c r="BU7" s="448"/>
      <c r="BV7" s="632"/>
      <c r="BW7" s="632"/>
      <c r="BX7" s="448">
        <v>2</v>
      </c>
    </row>
    <row r="8" spans="1:105" s="305" customFormat="1" ht="6.75" customHeight="1">
      <c r="A8" s="301"/>
      <c r="B8" s="304"/>
      <c r="C8" s="304"/>
      <c r="D8" s="304"/>
      <c r="E8" s="304"/>
      <c r="F8" s="304"/>
      <c r="G8" s="304"/>
      <c r="H8" s="304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4"/>
      <c r="AD8" s="304"/>
      <c r="AE8" s="304"/>
      <c r="AF8" s="304"/>
      <c r="AG8" s="304"/>
      <c r="AH8" s="304"/>
      <c r="AI8" s="304"/>
      <c r="AJ8" s="304"/>
      <c r="AK8" s="304"/>
      <c r="AL8" s="304"/>
      <c r="AM8" s="304"/>
      <c r="AN8" s="304"/>
      <c r="AO8" s="304"/>
      <c r="AP8" s="304"/>
      <c r="AQ8" s="304"/>
      <c r="AR8" s="304"/>
      <c r="AS8" s="304"/>
      <c r="AT8" s="304"/>
      <c r="AU8" s="304"/>
      <c r="AV8" s="304"/>
      <c r="AW8" s="304"/>
      <c r="AX8" s="304"/>
      <c r="AY8" s="304"/>
      <c r="AZ8" s="304"/>
      <c r="BA8" s="304"/>
      <c r="BB8" s="304"/>
      <c r="BC8" s="304"/>
      <c r="BD8" s="304"/>
      <c r="BE8" s="304"/>
      <c r="BF8" s="304"/>
      <c r="BG8" s="304"/>
      <c r="BH8" s="304"/>
      <c r="BI8" s="304"/>
      <c r="BJ8" s="304"/>
      <c r="BK8" s="304"/>
      <c r="BL8" s="304"/>
      <c r="BM8" s="304"/>
      <c r="BN8" s="304"/>
      <c r="BO8" s="304"/>
      <c r="BP8" s="304"/>
      <c r="BQ8" s="304"/>
      <c r="BR8" s="304"/>
      <c r="BS8" s="304"/>
      <c r="BT8" s="304"/>
      <c r="BU8" s="304"/>
      <c r="BV8" s="304"/>
      <c r="BW8" s="304"/>
      <c r="BX8" s="304"/>
      <c r="BY8" s="299"/>
      <c r="BZ8" s="299"/>
      <c r="CA8" s="299"/>
      <c r="CB8" s="299"/>
      <c r="CC8" s="299"/>
      <c r="CD8" s="299"/>
      <c r="CE8" s="299"/>
      <c r="CF8" s="299"/>
      <c r="CG8" s="299"/>
      <c r="CH8" s="299"/>
      <c r="CI8" s="299"/>
      <c r="CJ8" s="299"/>
      <c r="CK8" s="299"/>
      <c r="CL8" s="299"/>
      <c r="CM8" s="299"/>
      <c r="CN8" s="299"/>
      <c r="CO8" s="299"/>
      <c r="CP8" s="299"/>
      <c r="CQ8" s="299"/>
      <c r="CR8" s="299"/>
      <c r="CS8" s="299"/>
      <c r="CT8" s="299"/>
      <c r="CU8" s="299"/>
      <c r="CV8" s="299"/>
      <c r="CW8" s="299"/>
      <c r="CX8" s="299"/>
      <c r="CY8" s="299"/>
      <c r="CZ8" s="299"/>
      <c r="DA8" s="299"/>
    </row>
    <row r="9" spans="1:105" ht="18" customHeight="1">
      <c r="A9" s="667" t="s">
        <v>8</v>
      </c>
      <c r="B9" s="302" t="s">
        <v>4</v>
      </c>
      <c r="C9" s="301"/>
      <c r="D9" s="632">
        <v>27</v>
      </c>
      <c r="E9" s="632">
        <v>34</v>
      </c>
      <c r="F9" s="632">
        <v>26</v>
      </c>
      <c r="G9" s="632">
        <v>23</v>
      </c>
      <c r="H9" s="301"/>
      <c r="I9" s="632"/>
      <c r="J9" s="632"/>
      <c r="K9" s="632"/>
      <c r="L9" s="632"/>
      <c r="M9" s="301"/>
      <c r="N9" s="444">
        <v>24</v>
      </c>
      <c r="O9" s="632">
        <v>36</v>
      </c>
      <c r="P9" s="444"/>
      <c r="Q9" s="632"/>
      <c r="R9" s="301"/>
      <c r="S9" s="301"/>
      <c r="T9" s="444">
        <v>24</v>
      </c>
      <c r="U9" s="632">
        <v>37</v>
      </c>
      <c r="V9" s="444"/>
      <c r="W9" s="632"/>
      <c r="X9" s="301"/>
      <c r="Y9" s="444">
        <v>37</v>
      </c>
      <c r="Z9" s="445">
        <v>42</v>
      </c>
      <c r="AA9" s="446">
        <v>37</v>
      </c>
      <c r="AB9" s="444"/>
      <c r="AC9" s="445"/>
      <c r="AD9" s="446"/>
      <c r="AE9" s="301"/>
      <c r="AF9" s="444">
        <v>39</v>
      </c>
      <c r="AG9" s="632">
        <v>44</v>
      </c>
      <c r="AH9" s="447">
        <v>39</v>
      </c>
      <c r="AI9" s="444"/>
      <c r="AJ9" s="632"/>
      <c r="AK9" s="452"/>
      <c r="AL9" s="301"/>
      <c r="AM9" s="632">
        <v>39</v>
      </c>
      <c r="AN9" s="632">
        <v>46</v>
      </c>
      <c r="AO9" s="448">
        <v>39</v>
      </c>
      <c r="AP9" s="448">
        <v>29</v>
      </c>
      <c r="AQ9" s="604"/>
      <c r="AR9" s="632"/>
      <c r="AS9" s="632"/>
      <c r="AT9" s="453"/>
      <c r="AU9" s="453"/>
      <c r="AV9" s="301"/>
      <c r="AW9" s="444">
        <v>39</v>
      </c>
      <c r="AX9" s="632">
        <v>46</v>
      </c>
      <c r="AY9" s="447">
        <v>40</v>
      </c>
      <c r="AZ9" s="444"/>
      <c r="BA9" s="632"/>
      <c r="BB9" s="452"/>
      <c r="BC9" s="301"/>
      <c r="BD9" s="444">
        <v>39</v>
      </c>
      <c r="BE9" s="632">
        <v>46</v>
      </c>
      <c r="BF9" s="447">
        <v>39</v>
      </c>
      <c r="BG9" s="444"/>
      <c r="BH9" s="632"/>
      <c r="BI9" s="452"/>
      <c r="BJ9" s="301"/>
      <c r="BK9" s="301"/>
      <c r="BL9" s="444">
        <v>39</v>
      </c>
      <c r="BM9" s="632">
        <v>46</v>
      </c>
      <c r="BN9" s="448">
        <v>39</v>
      </c>
      <c r="BO9" s="632"/>
      <c r="BP9" s="632"/>
      <c r="BQ9" s="453"/>
      <c r="BR9" s="632">
        <v>39</v>
      </c>
      <c r="BS9" s="301"/>
      <c r="BT9" s="632">
        <v>46</v>
      </c>
      <c r="BU9" s="448">
        <v>39</v>
      </c>
      <c r="BV9" s="632"/>
      <c r="BW9" s="632"/>
      <c r="BX9" s="453"/>
    </row>
    <row r="10" spans="1:105" ht="18" customHeight="1">
      <c r="A10" s="667"/>
      <c r="B10" s="303" t="s">
        <v>5</v>
      </c>
      <c r="C10" s="301"/>
      <c r="D10" s="632">
        <v>9</v>
      </c>
      <c r="E10" s="632">
        <v>3</v>
      </c>
      <c r="F10" s="632">
        <v>16</v>
      </c>
      <c r="G10" s="632">
        <v>3</v>
      </c>
      <c r="H10" s="301"/>
      <c r="I10" s="632"/>
      <c r="J10" s="632"/>
      <c r="K10" s="632"/>
      <c r="L10" s="632"/>
      <c r="M10" s="301"/>
      <c r="N10" s="444">
        <v>9</v>
      </c>
      <c r="O10" s="632">
        <v>3</v>
      </c>
      <c r="P10" s="444"/>
      <c r="Q10" s="632"/>
      <c r="R10" s="301"/>
      <c r="S10" s="301"/>
      <c r="T10" s="444">
        <v>9</v>
      </c>
      <c r="U10" s="632">
        <v>3</v>
      </c>
      <c r="V10" s="444"/>
      <c r="W10" s="632"/>
      <c r="X10" s="301"/>
      <c r="Y10" s="444">
        <v>9</v>
      </c>
      <c r="Z10" s="445">
        <v>5</v>
      </c>
      <c r="AA10" s="446">
        <v>19</v>
      </c>
      <c r="AB10" s="444"/>
      <c r="AC10" s="445"/>
      <c r="AD10" s="446"/>
      <c r="AE10" s="301"/>
      <c r="AF10" s="444">
        <v>15</v>
      </c>
      <c r="AG10" s="632">
        <v>14</v>
      </c>
      <c r="AH10" s="447">
        <v>20</v>
      </c>
      <c r="AI10" s="444"/>
      <c r="AJ10" s="632"/>
      <c r="AK10" s="452"/>
      <c r="AL10" s="301"/>
      <c r="AM10" s="632">
        <v>15</v>
      </c>
      <c r="AN10" s="632">
        <v>14</v>
      </c>
      <c r="AO10" s="448">
        <v>20</v>
      </c>
      <c r="AP10" s="448">
        <v>17</v>
      </c>
      <c r="AQ10" s="604"/>
      <c r="AR10" s="632"/>
      <c r="AS10" s="632"/>
      <c r="AT10" s="453"/>
      <c r="AU10" s="453"/>
      <c r="AV10" s="301"/>
      <c r="AW10" s="444">
        <v>15</v>
      </c>
      <c r="AX10" s="632">
        <v>15</v>
      </c>
      <c r="AY10" s="447">
        <v>20</v>
      </c>
      <c r="AZ10" s="444"/>
      <c r="BA10" s="632"/>
      <c r="BB10" s="452"/>
      <c r="BC10" s="301"/>
      <c r="BD10" s="444">
        <v>24</v>
      </c>
      <c r="BE10" s="632">
        <v>15</v>
      </c>
      <c r="BF10" s="447">
        <v>20</v>
      </c>
      <c r="BG10" s="444"/>
      <c r="BH10" s="632"/>
      <c r="BI10" s="452"/>
      <c r="BJ10" s="301"/>
      <c r="BK10" s="301"/>
      <c r="BL10" s="444">
        <v>24</v>
      </c>
      <c r="BM10" s="632">
        <v>15</v>
      </c>
      <c r="BN10" s="448">
        <v>22</v>
      </c>
      <c r="BO10" s="632"/>
      <c r="BP10" s="632"/>
      <c r="BQ10" s="453"/>
      <c r="BR10" s="632">
        <v>24</v>
      </c>
      <c r="BS10" s="301"/>
      <c r="BT10" s="632">
        <v>15</v>
      </c>
      <c r="BU10" s="448">
        <v>22</v>
      </c>
      <c r="BV10" s="632"/>
      <c r="BW10" s="632"/>
      <c r="BX10" s="453"/>
    </row>
    <row r="11" spans="1:105" ht="18" customHeight="1">
      <c r="A11" s="667"/>
      <c r="B11" s="302" t="s">
        <v>6</v>
      </c>
      <c r="C11" s="301"/>
      <c r="D11" s="632">
        <v>0</v>
      </c>
      <c r="E11" s="632">
        <v>1</v>
      </c>
      <c r="F11" s="632">
        <v>2</v>
      </c>
      <c r="G11" s="632">
        <v>10</v>
      </c>
      <c r="H11" s="301"/>
      <c r="I11" s="632">
        <v>5</v>
      </c>
      <c r="J11" s="632">
        <v>13</v>
      </c>
      <c r="K11" s="632">
        <v>6</v>
      </c>
      <c r="L11" s="632">
        <v>4</v>
      </c>
      <c r="M11" s="301"/>
      <c r="N11" s="444">
        <v>1</v>
      </c>
      <c r="O11" s="632">
        <v>4</v>
      </c>
      <c r="P11" s="444">
        <v>5</v>
      </c>
      <c r="Q11" s="632">
        <v>15</v>
      </c>
      <c r="R11" s="301"/>
      <c r="S11" s="301"/>
      <c r="T11" s="444">
        <v>1</v>
      </c>
      <c r="U11" s="632">
        <v>4</v>
      </c>
      <c r="V11" s="444">
        <v>5</v>
      </c>
      <c r="W11" s="632">
        <v>18</v>
      </c>
      <c r="X11" s="301"/>
      <c r="Y11" s="444">
        <v>3</v>
      </c>
      <c r="Z11" s="445">
        <v>8</v>
      </c>
      <c r="AA11" s="446">
        <v>5</v>
      </c>
      <c r="AB11" s="444">
        <v>5</v>
      </c>
      <c r="AC11" s="445">
        <v>21</v>
      </c>
      <c r="AD11" s="446">
        <v>9</v>
      </c>
      <c r="AE11" s="301"/>
      <c r="AF11" s="444">
        <v>6</v>
      </c>
      <c r="AG11" s="632">
        <v>11</v>
      </c>
      <c r="AH11" s="447">
        <v>5</v>
      </c>
      <c r="AI11" s="444">
        <v>12</v>
      </c>
      <c r="AJ11" s="632">
        <v>23</v>
      </c>
      <c r="AK11" s="447">
        <v>9</v>
      </c>
      <c r="AL11" s="301"/>
      <c r="AM11" s="632">
        <v>9</v>
      </c>
      <c r="AN11" s="632">
        <v>11</v>
      </c>
      <c r="AO11" s="448">
        <v>7</v>
      </c>
      <c r="AP11" s="448">
        <v>16</v>
      </c>
      <c r="AQ11" s="604"/>
      <c r="AR11" s="632">
        <v>13</v>
      </c>
      <c r="AS11" s="632">
        <v>27</v>
      </c>
      <c r="AT11" s="448">
        <v>14</v>
      </c>
      <c r="AU11" s="448">
        <v>11</v>
      </c>
      <c r="AV11" s="301"/>
      <c r="AW11" s="444">
        <v>11</v>
      </c>
      <c r="AX11" s="632">
        <v>11</v>
      </c>
      <c r="AY11" s="447">
        <v>7</v>
      </c>
      <c r="AZ11" s="444">
        <v>14</v>
      </c>
      <c r="BA11" s="632">
        <v>30</v>
      </c>
      <c r="BB11" s="447">
        <v>15</v>
      </c>
      <c r="BC11" s="301"/>
      <c r="BD11" s="444">
        <v>13</v>
      </c>
      <c r="BE11" s="632">
        <v>13</v>
      </c>
      <c r="BF11" s="447">
        <v>7</v>
      </c>
      <c r="BG11" s="444">
        <v>14</v>
      </c>
      <c r="BH11" s="632">
        <v>32</v>
      </c>
      <c r="BI11" s="447">
        <v>16</v>
      </c>
      <c r="BJ11" s="301"/>
      <c r="BK11" s="301"/>
      <c r="BL11" s="444">
        <v>13</v>
      </c>
      <c r="BM11" s="632">
        <v>13</v>
      </c>
      <c r="BN11" s="448">
        <v>14</v>
      </c>
      <c r="BO11" s="632"/>
      <c r="BP11" s="632"/>
      <c r="BQ11" s="448">
        <v>16</v>
      </c>
      <c r="BR11" s="632">
        <v>13</v>
      </c>
      <c r="BS11" s="301"/>
      <c r="BT11" s="632">
        <v>13</v>
      </c>
      <c r="BU11" s="448">
        <v>15</v>
      </c>
      <c r="BV11" s="632"/>
      <c r="BW11" s="632"/>
      <c r="BX11" s="448">
        <v>18</v>
      </c>
    </row>
    <row r="12" spans="1:105" ht="16.5" customHeight="1">
      <c r="A12" s="667"/>
      <c r="B12" s="302" t="s">
        <v>7</v>
      </c>
      <c r="C12" s="301"/>
      <c r="D12" s="632"/>
      <c r="E12" s="632"/>
      <c r="F12" s="632"/>
      <c r="G12" s="632"/>
      <c r="H12" s="301"/>
      <c r="I12" s="632"/>
      <c r="J12" s="632"/>
      <c r="K12" s="632"/>
      <c r="L12" s="632">
        <v>1</v>
      </c>
      <c r="M12" s="301"/>
      <c r="N12" s="444">
        <v>13</v>
      </c>
      <c r="O12" s="632">
        <v>3</v>
      </c>
      <c r="P12" s="444">
        <v>12</v>
      </c>
      <c r="Q12" s="632">
        <v>13</v>
      </c>
      <c r="R12" s="301"/>
      <c r="S12" s="301"/>
      <c r="T12" s="444">
        <v>13</v>
      </c>
      <c r="U12" s="632">
        <v>6</v>
      </c>
      <c r="V12" s="444">
        <v>12</v>
      </c>
      <c r="W12" s="632">
        <v>13</v>
      </c>
      <c r="X12" s="301"/>
      <c r="Y12" s="444"/>
      <c r="Z12" s="445"/>
      <c r="AA12" s="446"/>
      <c r="AB12" s="444"/>
      <c r="AC12" s="445"/>
      <c r="AD12" s="446"/>
      <c r="AE12" s="301"/>
      <c r="AF12" s="444"/>
      <c r="AG12" s="632"/>
      <c r="AH12" s="447"/>
      <c r="AI12" s="444">
        <v>1</v>
      </c>
      <c r="AJ12" s="632">
        <v>4</v>
      </c>
      <c r="AK12" s="452"/>
      <c r="AL12" s="301"/>
      <c r="AM12" s="632"/>
      <c r="AN12" s="632"/>
      <c r="AO12" s="448"/>
      <c r="AP12" s="448"/>
      <c r="AQ12" s="604"/>
      <c r="AR12" s="632">
        <v>1</v>
      </c>
      <c r="AS12" s="632">
        <v>4</v>
      </c>
      <c r="AT12" s="453"/>
      <c r="AU12" s="448">
        <v>1</v>
      </c>
      <c r="AV12" s="301"/>
      <c r="AW12" s="444"/>
      <c r="AX12" s="632"/>
      <c r="AY12" s="447"/>
      <c r="AZ12" s="444">
        <v>1</v>
      </c>
      <c r="BA12" s="632">
        <v>4</v>
      </c>
      <c r="BB12" s="447">
        <v>1</v>
      </c>
      <c r="BC12" s="301"/>
      <c r="BD12" s="444"/>
      <c r="BE12" s="632"/>
      <c r="BF12" s="447"/>
      <c r="BG12" s="444">
        <v>1</v>
      </c>
      <c r="BH12" s="632">
        <v>4</v>
      </c>
      <c r="BI12" s="447">
        <v>2</v>
      </c>
      <c r="BJ12" s="301"/>
      <c r="BK12" s="301"/>
      <c r="BL12" s="444"/>
      <c r="BM12" s="632"/>
      <c r="BN12" s="448"/>
      <c r="BO12" s="632"/>
      <c r="BP12" s="632"/>
      <c r="BQ12" s="448">
        <v>3</v>
      </c>
      <c r="BR12" s="632"/>
      <c r="BS12" s="301"/>
      <c r="BT12" s="632"/>
      <c r="BU12" s="448"/>
      <c r="BV12" s="632"/>
      <c r="BW12" s="632"/>
      <c r="BX12" s="448">
        <v>2</v>
      </c>
    </row>
    <row r="13" spans="1:105" s="305" customFormat="1" ht="6" customHeight="1">
      <c r="A13" s="301"/>
      <c r="B13" s="304"/>
      <c r="C13" s="304"/>
      <c r="D13" s="304"/>
      <c r="E13" s="304"/>
      <c r="F13" s="304"/>
      <c r="G13" s="304"/>
      <c r="H13" s="304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  <c r="AD13" s="304"/>
      <c r="AE13" s="304"/>
      <c r="AF13" s="304"/>
      <c r="AG13" s="304"/>
      <c r="AH13" s="304"/>
      <c r="AI13" s="304"/>
      <c r="AJ13" s="304"/>
      <c r="AK13" s="304"/>
      <c r="AL13" s="304"/>
      <c r="AM13" s="304"/>
      <c r="AN13" s="304"/>
      <c r="AO13" s="304"/>
      <c r="AP13" s="304"/>
      <c r="AQ13" s="304"/>
      <c r="AR13" s="304"/>
      <c r="AS13" s="304"/>
      <c r="AT13" s="304"/>
      <c r="AU13" s="304"/>
      <c r="AV13" s="304"/>
      <c r="AW13" s="304"/>
      <c r="AX13" s="304"/>
      <c r="AY13" s="304"/>
      <c r="AZ13" s="304"/>
      <c r="BA13" s="304"/>
      <c r="BB13" s="304"/>
      <c r="BC13" s="304"/>
      <c r="BD13" s="304"/>
      <c r="BE13" s="304"/>
      <c r="BF13" s="304"/>
      <c r="BG13" s="304"/>
      <c r="BH13" s="304"/>
      <c r="BI13" s="304"/>
      <c r="BJ13" s="304"/>
      <c r="BK13" s="304"/>
      <c r="BL13" s="304"/>
      <c r="BM13" s="304"/>
      <c r="BN13" s="304"/>
      <c r="BO13" s="304"/>
      <c r="BP13" s="304"/>
      <c r="BQ13" s="304"/>
      <c r="BR13" s="304"/>
      <c r="BS13" s="304"/>
      <c r="BT13" s="304"/>
      <c r="BU13" s="304"/>
      <c r="BV13" s="304"/>
      <c r="BW13" s="304"/>
      <c r="BX13" s="304"/>
      <c r="BY13" s="299"/>
      <c r="BZ13" s="299"/>
      <c r="CA13" s="299"/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299"/>
      <c r="CU13" s="299"/>
      <c r="CV13" s="299"/>
      <c r="CW13" s="299"/>
      <c r="CX13" s="299"/>
      <c r="CY13" s="299"/>
      <c r="CZ13" s="299"/>
      <c r="DA13" s="299"/>
    </row>
    <row r="14" spans="1:105" ht="15" customHeight="1">
      <c r="A14" s="666" t="s">
        <v>9</v>
      </c>
      <c r="B14" s="302" t="s">
        <v>4</v>
      </c>
      <c r="C14" s="301"/>
      <c r="D14" s="632">
        <v>6</v>
      </c>
      <c r="E14" s="632">
        <v>10</v>
      </c>
      <c r="F14" s="632">
        <v>7</v>
      </c>
      <c r="G14" s="632">
        <v>13</v>
      </c>
      <c r="H14" s="301"/>
      <c r="I14" s="632"/>
      <c r="J14" s="632"/>
      <c r="K14" s="632"/>
      <c r="L14" s="632"/>
      <c r="M14" s="301"/>
      <c r="N14" s="444">
        <v>6</v>
      </c>
      <c r="O14" s="632">
        <v>11</v>
      </c>
      <c r="P14" s="444"/>
      <c r="Q14" s="632"/>
      <c r="R14" s="301"/>
      <c r="S14" s="301"/>
      <c r="T14" s="444">
        <v>7</v>
      </c>
      <c r="U14" s="632">
        <v>11</v>
      </c>
      <c r="V14" s="444"/>
      <c r="W14" s="632"/>
      <c r="X14" s="301"/>
      <c r="Y14" s="444">
        <v>8</v>
      </c>
      <c r="Z14" s="445">
        <v>13</v>
      </c>
      <c r="AA14" s="446">
        <v>23</v>
      </c>
      <c r="AB14" s="444"/>
      <c r="AC14" s="445"/>
      <c r="AD14" s="446"/>
      <c r="AE14" s="301"/>
      <c r="AF14" s="444">
        <v>8</v>
      </c>
      <c r="AG14" s="632">
        <v>13</v>
      </c>
      <c r="AH14" s="447">
        <v>23</v>
      </c>
      <c r="AI14" s="444"/>
      <c r="AJ14" s="632"/>
      <c r="AK14" s="452"/>
      <c r="AL14" s="301"/>
      <c r="AM14" s="632">
        <v>8</v>
      </c>
      <c r="AN14" s="632">
        <v>13</v>
      </c>
      <c r="AO14" s="448">
        <v>23</v>
      </c>
      <c r="AP14" s="448">
        <v>14</v>
      </c>
      <c r="AQ14" s="604"/>
      <c r="AR14" s="632"/>
      <c r="AS14" s="632"/>
      <c r="AT14" s="453"/>
      <c r="AU14" s="453"/>
      <c r="AV14" s="301"/>
      <c r="AW14" s="444">
        <v>8</v>
      </c>
      <c r="AX14" s="632">
        <v>13</v>
      </c>
      <c r="AY14" s="447">
        <v>22</v>
      </c>
      <c r="AZ14" s="444"/>
      <c r="BA14" s="632"/>
      <c r="BB14" s="452"/>
      <c r="BC14" s="301"/>
      <c r="BD14" s="444">
        <v>8</v>
      </c>
      <c r="BE14" s="632">
        <v>12</v>
      </c>
      <c r="BF14" s="447">
        <v>22</v>
      </c>
      <c r="BG14" s="444"/>
      <c r="BH14" s="632"/>
      <c r="BI14" s="452"/>
      <c r="BJ14" s="301"/>
      <c r="BK14" s="301"/>
      <c r="BL14" s="444">
        <v>8</v>
      </c>
      <c r="BM14" s="632">
        <v>12</v>
      </c>
      <c r="BN14" s="448">
        <v>22</v>
      </c>
      <c r="BO14" s="632"/>
      <c r="BP14" s="632"/>
      <c r="BQ14" s="453"/>
      <c r="BR14" s="632">
        <v>8</v>
      </c>
      <c r="BS14" s="301"/>
      <c r="BT14" s="632">
        <v>12</v>
      </c>
      <c r="BU14" s="448">
        <v>22</v>
      </c>
      <c r="BV14" s="632"/>
      <c r="BW14" s="632"/>
      <c r="BX14" s="453"/>
    </row>
    <row r="15" spans="1:105" ht="15" customHeight="1">
      <c r="A15" s="666"/>
      <c r="B15" s="303" t="s">
        <v>5</v>
      </c>
      <c r="C15" s="301"/>
      <c r="D15" s="632">
        <v>3</v>
      </c>
      <c r="E15" s="632">
        <v>3</v>
      </c>
      <c r="F15" s="632">
        <v>13</v>
      </c>
      <c r="G15" s="632">
        <v>15</v>
      </c>
      <c r="H15" s="301"/>
      <c r="I15" s="632"/>
      <c r="J15" s="632"/>
      <c r="K15" s="632"/>
      <c r="L15" s="632"/>
      <c r="M15" s="301"/>
      <c r="N15" s="444">
        <v>3</v>
      </c>
      <c r="O15" s="632">
        <v>3</v>
      </c>
      <c r="P15" s="444"/>
      <c r="Q15" s="632"/>
      <c r="R15" s="301"/>
      <c r="S15" s="301"/>
      <c r="T15" s="444">
        <v>3</v>
      </c>
      <c r="U15" s="632">
        <v>3</v>
      </c>
      <c r="V15" s="444"/>
      <c r="W15" s="632"/>
      <c r="X15" s="301"/>
      <c r="Y15" s="444">
        <v>4</v>
      </c>
      <c r="Z15" s="445">
        <v>3</v>
      </c>
      <c r="AA15" s="446">
        <v>16</v>
      </c>
      <c r="AB15" s="444"/>
      <c r="AC15" s="445"/>
      <c r="AD15" s="446"/>
      <c r="AE15" s="301"/>
      <c r="AF15" s="444">
        <v>4</v>
      </c>
      <c r="AG15" s="632">
        <v>3</v>
      </c>
      <c r="AH15" s="447">
        <v>18</v>
      </c>
      <c r="AI15" s="444"/>
      <c r="AJ15" s="632"/>
      <c r="AK15" s="452"/>
      <c r="AL15" s="301"/>
      <c r="AM15" s="632">
        <v>4</v>
      </c>
      <c r="AN15" s="632">
        <v>4</v>
      </c>
      <c r="AO15" s="448">
        <v>18</v>
      </c>
      <c r="AP15" s="448">
        <v>20</v>
      </c>
      <c r="AQ15" s="604"/>
      <c r="AR15" s="632"/>
      <c r="AS15" s="632"/>
      <c r="AT15" s="453"/>
      <c r="AU15" s="453"/>
      <c r="AV15" s="301"/>
      <c r="AW15" s="444">
        <v>4</v>
      </c>
      <c r="AX15" s="632">
        <v>18</v>
      </c>
      <c r="AY15" s="447">
        <v>18</v>
      </c>
      <c r="AZ15" s="444"/>
      <c r="BA15" s="632"/>
      <c r="BB15" s="452"/>
      <c r="BC15" s="301"/>
      <c r="BD15" s="444">
        <v>16</v>
      </c>
      <c r="BE15" s="632">
        <v>19</v>
      </c>
      <c r="BF15" s="447">
        <v>18</v>
      </c>
      <c r="BG15" s="444"/>
      <c r="BH15" s="632"/>
      <c r="BI15" s="452"/>
      <c r="BJ15" s="301"/>
      <c r="BK15" s="301"/>
      <c r="BL15" s="444">
        <v>16</v>
      </c>
      <c r="BM15" s="632">
        <v>19</v>
      </c>
      <c r="BN15" s="448">
        <v>19</v>
      </c>
      <c r="BO15" s="632"/>
      <c r="BP15" s="632"/>
      <c r="BQ15" s="453"/>
      <c r="BR15" s="632">
        <v>16</v>
      </c>
      <c r="BS15" s="301"/>
      <c r="BT15" s="632">
        <v>19</v>
      </c>
      <c r="BU15" s="448">
        <v>19</v>
      </c>
      <c r="BV15" s="632"/>
      <c r="BW15" s="632"/>
      <c r="BX15" s="453"/>
    </row>
    <row r="16" spans="1:105" ht="15" customHeight="1">
      <c r="A16" s="666"/>
      <c r="B16" s="302" t="s">
        <v>6</v>
      </c>
      <c r="C16" s="301"/>
      <c r="D16" s="632">
        <v>1</v>
      </c>
      <c r="E16" s="632"/>
      <c r="F16" s="632">
        <v>2</v>
      </c>
      <c r="G16" s="632">
        <v>1</v>
      </c>
      <c r="H16" s="301"/>
      <c r="I16" s="632">
        <v>5</v>
      </c>
      <c r="J16" s="632">
        <v>4</v>
      </c>
      <c r="K16" s="632">
        <v>1</v>
      </c>
      <c r="L16" s="632"/>
      <c r="M16" s="301"/>
      <c r="N16" s="444">
        <v>8</v>
      </c>
      <c r="O16" s="632"/>
      <c r="P16" s="444">
        <v>5</v>
      </c>
      <c r="Q16" s="632">
        <v>6</v>
      </c>
      <c r="R16" s="301"/>
      <c r="S16" s="301"/>
      <c r="T16" s="444">
        <v>8</v>
      </c>
      <c r="U16" s="632"/>
      <c r="V16" s="444">
        <v>5</v>
      </c>
      <c r="W16" s="632">
        <v>6</v>
      </c>
      <c r="X16" s="301"/>
      <c r="Y16" s="444">
        <v>8</v>
      </c>
      <c r="Z16" s="445"/>
      <c r="AA16" s="446">
        <v>2</v>
      </c>
      <c r="AB16" s="444">
        <v>5</v>
      </c>
      <c r="AC16" s="445">
        <v>8</v>
      </c>
      <c r="AD16" s="446">
        <v>4</v>
      </c>
      <c r="AE16" s="301"/>
      <c r="AF16" s="444">
        <v>8</v>
      </c>
      <c r="AG16" s="632">
        <v>2</v>
      </c>
      <c r="AH16" s="447">
        <v>2</v>
      </c>
      <c r="AI16" s="444">
        <v>5</v>
      </c>
      <c r="AJ16" s="632">
        <v>9</v>
      </c>
      <c r="AK16" s="447">
        <v>4</v>
      </c>
      <c r="AL16" s="301"/>
      <c r="AM16" s="632">
        <v>8</v>
      </c>
      <c r="AN16" s="632">
        <v>3</v>
      </c>
      <c r="AO16" s="448">
        <v>2</v>
      </c>
      <c r="AP16" s="448">
        <v>6</v>
      </c>
      <c r="AQ16" s="604"/>
      <c r="AR16" s="632">
        <v>5</v>
      </c>
      <c r="AS16" s="632">
        <v>9</v>
      </c>
      <c r="AT16" s="448">
        <v>4</v>
      </c>
      <c r="AU16" s="448">
        <v>5</v>
      </c>
      <c r="AV16" s="301"/>
      <c r="AW16" s="444">
        <v>8</v>
      </c>
      <c r="AX16" s="632">
        <v>3</v>
      </c>
      <c r="AY16" s="447">
        <v>4</v>
      </c>
      <c r="AZ16" s="444">
        <v>5</v>
      </c>
      <c r="BA16" s="632">
        <v>11</v>
      </c>
      <c r="BB16" s="447">
        <v>4</v>
      </c>
      <c r="BC16" s="301"/>
      <c r="BD16" s="444">
        <v>8</v>
      </c>
      <c r="BE16" s="632">
        <v>5</v>
      </c>
      <c r="BF16" s="447">
        <v>4</v>
      </c>
      <c r="BG16" s="444">
        <v>5</v>
      </c>
      <c r="BH16" s="632">
        <v>12</v>
      </c>
      <c r="BI16" s="447">
        <v>4</v>
      </c>
      <c r="BJ16" s="301"/>
      <c r="BK16" s="301"/>
      <c r="BL16" s="444">
        <v>8</v>
      </c>
      <c r="BM16" s="632">
        <v>5</v>
      </c>
      <c r="BN16" s="448">
        <v>4</v>
      </c>
      <c r="BO16" s="632"/>
      <c r="BP16" s="632"/>
      <c r="BQ16" s="448">
        <v>6</v>
      </c>
      <c r="BR16" s="632">
        <v>8</v>
      </c>
      <c r="BS16" s="301"/>
      <c r="BT16" s="632">
        <v>5</v>
      </c>
      <c r="BU16" s="448">
        <v>4</v>
      </c>
      <c r="BV16" s="632"/>
      <c r="BW16" s="632"/>
      <c r="BX16" s="448">
        <v>5</v>
      </c>
    </row>
    <row r="17" spans="1:105" ht="16.5" customHeight="1">
      <c r="A17" s="666"/>
      <c r="B17" s="302" t="s">
        <v>7</v>
      </c>
      <c r="C17" s="301"/>
      <c r="D17" s="632"/>
      <c r="E17" s="632"/>
      <c r="F17" s="632"/>
      <c r="G17" s="632"/>
      <c r="H17" s="301"/>
      <c r="I17" s="632"/>
      <c r="J17" s="632"/>
      <c r="K17" s="632"/>
      <c r="L17" s="632">
        <v>2</v>
      </c>
      <c r="M17" s="301"/>
      <c r="N17" s="444">
        <v>13</v>
      </c>
      <c r="O17" s="632">
        <v>3</v>
      </c>
      <c r="P17" s="444">
        <v>12</v>
      </c>
      <c r="Q17" s="632">
        <v>13</v>
      </c>
      <c r="R17" s="301"/>
      <c r="S17" s="301"/>
      <c r="T17" s="444">
        <v>13</v>
      </c>
      <c r="U17" s="632">
        <v>6</v>
      </c>
      <c r="V17" s="444">
        <v>12</v>
      </c>
      <c r="W17" s="632">
        <v>13</v>
      </c>
      <c r="X17" s="301"/>
      <c r="Y17" s="444"/>
      <c r="Z17" s="445"/>
      <c r="AA17" s="446"/>
      <c r="AB17" s="444"/>
      <c r="AC17" s="445"/>
      <c r="AD17" s="446"/>
      <c r="AE17" s="301"/>
      <c r="AF17" s="444"/>
      <c r="AG17" s="632"/>
      <c r="AH17" s="447"/>
      <c r="AI17" s="444"/>
      <c r="AJ17" s="632"/>
      <c r="AK17" s="452"/>
      <c r="AL17" s="301"/>
      <c r="AM17" s="632"/>
      <c r="AN17" s="632"/>
      <c r="AO17" s="448"/>
      <c r="AP17" s="448"/>
      <c r="AQ17" s="604"/>
      <c r="AR17" s="632"/>
      <c r="AS17" s="632"/>
      <c r="AT17" s="453"/>
      <c r="AU17" s="448">
        <v>3</v>
      </c>
      <c r="AV17" s="301"/>
      <c r="AW17" s="444"/>
      <c r="AX17" s="632"/>
      <c r="AY17" s="452"/>
      <c r="AZ17" s="444"/>
      <c r="BA17" s="632"/>
      <c r="BB17" s="452"/>
      <c r="BC17" s="301"/>
      <c r="BD17" s="444"/>
      <c r="BE17" s="632"/>
      <c r="BF17" s="447"/>
      <c r="BG17" s="444"/>
      <c r="BH17" s="632">
        <v>1</v>
      </c>
      <c r="BI17" s="452"/>
      <c r="BJ17" s="301"/>
      <c r="BK17" s="301"/>
      <c r="BL17" s="444"/>
      <c r="BM17" s="632"/>
      <c r="BN17" s="448"/>
      <c r="BO17" s="632"/>
      <c r="BP17" s="632"/>
      <c r="BQ17" s="453"/>
      <c r="BR17" s="632"/>
      <c r="BS17" s="301"/>
      <c r="BT17" s="632"/>
      <c r="BU17" s="448"/>
      <c r="BV17" s="632"/>
      <c r="BW17" s="632"/>
      <c r="BX17" s="453"/>
    </row>
    <row r="18" spans="1:105" s="305" customFormat="1" ht="6.75" customHeight="1">
      <c r="A18" s="301"/>
      <c r="B18" s="304"/>
      <c r="C18" s="304"/>
      <c r="D18" s="304"/>
      <c r="E18" s="304"/>
      <c r="F18" s="304"/>
      <c r="G18" s="304"/>
      <c r="H18" s="304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  <c r="AC18" s="304"/>
      <c r="AD18" s="304"/>
      <c r="AE18" s="304"/>
      <c r="AF18" s="304"/>
      <c r="AG18" s="304"/>
      <c r="AH18" s="304"/>
      <c r="AI18" s="304"/>
      <c r="AJ18" s="304"/>
      <c r="AK18" s="304"/>
      <c r="AL18" s="304"/>
      <c r="AM18" s="304"/>
      <c r="AN18" s="304"/>
      <c r="AO18" s="304"/>
      <c r="AP18" s="304"/>
      <c r="AQ18" s="304"/>
      <c r="AR18" s="304"/>
      <c r="AS18" s="304"/>
      <c r="AT18" s="304"/>
      <c r="AU18" s="304"/>
      <c r="AV18" s="304"/>
      <c r="AW18" s="304"/>
      <c r="AX18" s="304"/>
      <c r="AY18" s="304"/>
      <c r="AZ18" s="304"/>
      <c r="BA18" s="304"/>
      <c r="BB18" s="304"/>
      <c r="BC18" s="304"/>
      <c r="BD18" s="304"/>
      <c r="BE18" s="304"/>
      <c r="BF18" s="304"/>
      <c r="BG18" s="304"/>
      <c r="BH18" s="304"/>
      <c r="BI18" s="304"/>
      <c r="BJ18" s="304"/>
      <c r="BK18" s="304"/>
      <c r="BL18" s="304"/>
      <c r="BM18" s="304"/>
      <c r="BN18" s="304"/>
      <c r="BO18" s="304"/>
      <c r="BP18" s="304"/>
      <c r="BQ18" s="304"/>
      <c r="BR18" s="304"/>
      <c r="BS18" s="304"/>
      <c r="BT18" s="304"/>
      <c r="BU18" s="304"/>
      <c r="BV18" s="304"/>
      <c r="BW18" s="304"/>
      <c r="BX18" s="304"/>
      <c r="BY18" s="299"/>
      <c r="BZ18" s="299"/>
      <c r="CA18" s="299"/>
      <c r="CB18" s="299"/>
      <c r="CC18" s="299"/>
      <c r="CD18" s="299"/>
      <c r="CE18" s="299"/>
      <c r="CF18" s="299"/>
      <c r="CG18" s="299"/>
      <c r="CH18" s="299"/>
      <c r="CI18" s="299"/>
      <c r="CJ18" s="299"/>
      <c r="CK18" s="299"/>
      <c r="CL18" s="299"/>
      <c r="CM18" s="299"/>
      <c r="CN18" s="299"/>
      <c r="CO18" s="299"/>
      <c r="CP18" s="299"/>
      <c r="CQ18" s="299"/>
      <c r="CR18" s="299"/>
      <c r="CS18" s="299"/>
      <c r="CT18" s="299"/>
      <c r="CU18" s="299"/>
      <c r="CV18" s="299"/>
      <c r="CW18" s="299"/>
      <c r="CX18" s="299"/>
      <c r="CY18" s="299"/>
      <c r="CZ18" s="299"/>
      <c r="DA18" s="299"/>
    </row>
    <row r="19" spans="1:105" ht="15.75" customHeight="1">
      <c r="A19" s="667" t="s">
        <v>10</v>
      </c>
      <c r="B19" s="302" t="s">
        <v>4</v>
      </c>
      <c r="C19" s="301"/>
      <c r="D19" s="632">
        <v>7</v>
      </c>
      <c r="E19" s="632">
        <v>10</v>
      </c>
      <c r="F19" s="632">
        <v>14</v>
      </c>
      <c r="G19" s="632">
        <v>16</v>
      </c>
      <c r="H19" s="301"/>
      <c r="I19" s="632"/>
      <c r="J19" s="632"/>
      <c r="K19" s="632"/>
      <c r="L19" s="632"/>
      <c r="M19" s="301"/>
      <c r="N19" s="444">
        <v>9</v>
      </c>
      <c r="O19" s="632">
        <v>11</v>
      </c>
      <c r="P19" s="444"/>
      <c r="Q19" s="632"/>
      <c r="R19" s="301"/>
      <c r="S19" s="301"/>
      <c r="T19" s="444">
        <v>9</v>
      </c>
      <c r="U19" s="632">
        <v>12</v>
      </c>
      <c r="V19" s="444"/>
      <c r="W19" s="632"/>
      <c r="X19" s="301"/>
      <c r="Y19" s="444">
        <v>11</v>
      </c>
      <c r="Z19" s="445">
        <v>14</v>
      </c>
      <c r="AA19" s="446">
        <v>18</v>
      </c>
      <c r="AB19" s="444"/>
      <c r="AC19" s="445"/>
      <c r="AD19" s="446"/>
      <c r="AE19" s="301"/>
      <c r="AF19" s="444">
        <v>11</v>
      </c>
      <c r="AG19" s="632">
        <v>14</v>
      </c>
      <c r="AH19" s="447">
        <v>18</v>
      </c>
      <c r="AI19" s="444"/>
      <c r="AJ19" s="632"/>
      <c r="AK19" s="452"/>
      <c r="AL19" s="301"/>
      <c r="AM19" s="632">
        <v>11</v>
      </c>
      <c r="AN19" s="632">
        <v>14</v>
      </c>
      <c r="AO19" s="448">
        <v>19</v>
      </c>
      <c r="AP19" s="448">
        <v>22</v>
      </c>
      <c r="AQ19" s="604"/>
      <c r="AR19" s="632"/>
      <c r="AS19" s="632"/>
      <c r="AT19" s="453"/>
      <c r="AU19" s="453"/>
      <c r="AV19" s="301"/>
      <c r="AW19" s="444">
        <v>11</v>
      </c>
      <c r="AX19" s="632">
        <v>14</v>
      </c>
      <c r="AY19" s="447">
        <v>19</v>
      </c>
      <c r="AZ19" s="444"/>
      <c r="BA19" s="632"/>
      <c r="BB19" s="452"/>
      <c r="BC19" s="301"/>
      <c r="BD19" s="444">
        <v>11</v>
      </c>
      <c r="BE19" s="632">
        <v>16</v>
      </c>
      <c r="BF19" s="447">
        <v>19</v>
      </c>
      <c r="BG19" s="444"/>
      <c r="BH19" s="632"/>
      <c r="BI19" s="452"/>
      <c r="BJ19" s="301"/>
      <c r="BK19" s="301"/>
      <c r="BL19" s="444">
        <v>11</v>
      </c>
      <c r="BM19" s="632">
        <v>16</v>
      </c>
      <c r="BN19" s="448">
        <v>19</v>
      </c>
      <c r="BO19" s="632"/>
      <c r="BP19" s="632"/>
      <c r="BQ19" s="453"/>
      <c r="BR19" s="632">
        <v>11</v>
      </c>
      <c r="BS19" s="301"/>
      <c r="BT19" s="632">
        <v>16</v>
      </c>
      <c r="BU19" s="448">
        <v>20</v>
      </c>
      <c r="BV19" s="632"/>
      <c r="BW19" s="632"/>
      <c r="BX19" s="453"/>
    </row>
    <row r="20" spans="1:105" ht="15" customHeight="1">
      <c r="A20" s="667"/>
      <c r="B20" s="303" t="s">
        <v>5</v>
      </c>
      <c r="C20" s="301"/>
      <c r="D20" s="632">
        <v>3</v>
      </c>
      <c r="E20" s="632">
        <v>3</v>
      </c>
      <c r="F20" s="632"/>
      <c r="G20" s="632">
        <v>9</v>
      </c>
      <c r="H20" s="301"/>
      <c r="I20" s="632"/>
      <c r="J20" s="632"/>
      <c r="K20" s="632"/>
      <c r="L20" s="632"/>
      <c r="M20" s="301"/>
      <c r="N20" s="444">
        <v>3</v>
      </c>
      <c r="O20" s="632">
        <v>3</v>
      </c>
      <c r="P20" s="444"/>
      <c r="Q20" s="632"/>
      <c r="R20" s="301"/>
      <c r="S20" s="301"/>
      <c r="T20" s="444">
        <v>3</v>
      </c>
      <c r="U20" s="632">
        <v>3</v>
      </c>
      <c r="V20" s="444"/>
      <c r="W20" s="632"/>
      <c r="X20" s="301"/>
      <c r="Y20" s="444">
        <v>4</v>
      </c>
      <c r="Z20" s="445">
        <v>3</v>
      </c>
      <c r="AA20" s="446">
        <v>10</v>
      </c>
      <c r="AB20" s="444"/>
      <c r="AC20" s="445"/>
      <c r="AD20" s="446"/>
      <c r="AE20" s="301"/>
      <c r="AF20" s="444"/>
      <c r="AG20" s="632"/>
      <c r="AH20" s="447">
        <v>10</v>
      </c>
      <c r="AI20" s="444"/>
      <c r="AJ20" s="632"/>
      <c r="AK20" s="452"/>
      <c r="AL20" s="301"/>
      <c r="AM20" s="632"/>
      <c r="AN20" s="632"/>
      <c r="AO20" s="448">
        <v>13</v>
      </c>
      <c r="AP20" s="448">
        <v>20</v>
      </c>
      <c r="AQ20" s="604"/>
      <c r="AR20" s="632"/>
      <c r="AS20" s="632"/>
      <c r="AT20" s="453"/>
      <c r="AU20" s="453"/>
      <c r="AV20" s="301"/>
      <c r="AW20" s="444">
        <v>4</v>
      </c>
      <c r="AX20" s="632"/>
      <c r="AY20" s="447">
        <v>13</v>
      </c>
      <c r="AZ20" s="444"/>
      <c r="BA20" s="632"/>
      <c r="BB20" s="452"/>
      <c r="BC20" s="301"/>
      <c r="BD20" s="444">
        <v>4</v>
      </c>
      <c r="BE20" s="632"/>
      <c r="BF20" s="447">
        <v>13</v>
      </c>
      <c r="BG20" s="444"/>
      <c r="BH20" s="632"/>
      <c r="BI20" s="452"/>
      <c r="BJ20" s="301"/>
      <c r="BK20" s="301"/>
      <c r="BL20" s="444">
        <v>4</v>
      </c>
      <c r="BM20" s="632"/>
      <c r="BN20" s="448">
        <v>14</v>
      </c>
      <c r="BO20" s="632"/>
      <c r="BP20" s="632"/>
      <c r="BQ20" s="453"/>
      <c r="BR20" s="632">
        <v>4</v>
      </c>
      <c r="BS20" s="301"/>
      <c r="BT20" s="632"/>
      <c r="BU20" s="448">
        <v>14</v>
      </c>
      <c r="BV20" s="632"/>
      <c r="BW20" s="632"/>
      <c r="BX20" s="453"/>
    </row>
    <row r="21" spans="1:105" ht="15.75" customHeight="1">
      <c r="A21" s="667"/>
      <c r="B21" s="302" t="s">
        <v>11</v>
      </c>
      <c r="C21" s="301"/>
      <c r="D21" s="632">
        <v>2</v>
      </c>
      <c r="E21" s="632">
        <v>1</v>
      </c>
      <c r="F21" s="632"/>
      <c r="G21" s="632">
        <v>2</v>
      </c>
      <c r="H21" s="301"/>
      <c r="I21" s="632">
        <v>1</v>
      </c>
      <c r="J21" s="632">
        <v>4</v>
      </c>
      <c r="K21" s="632">
        <v>4</v>
      </c>
      <c r="L21" s="632">
        <v>8</v>
      </c>
      <c r="M21" s="301"/>
      <c r="N21" s="444">
        <v>2</v>
      </c>
      <c r="O21" s="632">
        <v>1</v>
      </c>
      <c r="P21" s="444">
        <v>1</v>
      </c>
      <c r="Q21" s="632">
        <v>4</v>
      </c>
      <c r="R21" s="301"/>
      <c r="S21" s="301"/>
      <c r="T21" s="444">
        <v>2</v>
      </c>
      <c r="U21" s="632">
        <v>1</v>
      </c>
      <c r="V21" s="444">
        <v>1</v>
      </c>
      <c r="W21" s="632">
        <v>4</v>
      </c>
      <c r="X21" s="301"/>
      <c r="Y21" s="444">
        <v>2</v>
      </c>
      <c r="Z21" s="445">
        <v>2</v>
      </c>
      <c r="AA21" s="446">
        <v>2</v>
      </c>
      <c r="AB21" s="444">
        <v>1</v>
      </c>
      <c r="AC21" s="445">
        <v>5</v>
      </c>
      <c r="AD21" s="446">
        <v>8</v>
      </c>
      <c r="AE21" s="301"/>
      <c r="AF21" s="444">
        <v>2</v>
      </c>
      <c r="AG21" s="632">
        <v>3</v>
      </c>
      <c r="AH21" s="447">
        <v>3</v>
      </c>
      <c r="AI21" s="444">
        <v>1</v>
      </c>
      <c r="AJ21" s="632">
        <v>5</v>
      </c>
      <c r="AK21" s="447">
        <v>8</v>
      </c>
      <c r="AL21" s="301"/>
      <c r="AM21" s="632">
        <v>2</v>
      </c>
      <c r="AN21" s="632">
        <v>4</v>
      </c>
      <c r="AO21" s="448">
        <v>3</v>
      </c>
      <c r="AP21" s="448">
        <v>5</v>
      </c>
      <c r="AQ21" s="604"/>
      <c r="AR21" s="632">
        <v>1</v>
      </c>
      <c r="AS21" s="632">
        <v>5</v>
      </c>
      <c r="AT21" s="448">
        <v>10</v>
      </c>
      <c r="AU21" s="448">
        <v>10</v>
      </c>
      <c r="AV21" s="301"/>
      <c r="AW21" s="444">
        <v>2</v>
      </c>
      <c r="AX21" s="632">
        <v>4</v>
      </c>
      <c r="AY21" s="447">
        <v>5</v>
      </c>
      <c r="AZ21" s="444">
        <v>1</v>
      </c>
      <c r="BA21" s="632">
        <v>6</v>
      </c>
      <c r="BB21" s="447">
        <v>10</v>
      </c>
      <c r="BC21" s="301"/>
      <c r="BD21" s="444">
        <v>2</v>
      </c>
      <c r="BE21" s="632">
        <v>4</v>
      </c>
      <c r="BF21" s="447">
        <v>5</v>
      </c>
      <c r="BG21" s="444">
        <v>1</v>
      </c>
      <c r="BH21" s="632">
        <v>8</v>
      </c>
      <c r="BI21" s="447">
        <v>11</v>
      </c>
      <c r="BJ21" s="301"/>
      <c r="BK21" s="301"/>
      <c r="BL21" s="444">
        <v>2</v>
      </c>
      <c r="BM21" s="632">
        <v>4</v>
      </c>
      <c r="BN21" s="448">
        <v>5</v>
      </c>
      <c r="BO21" s="632"/>
      <c r="BP21" s="632"/>
      <c r="BQ21" s="448">
        <v>13</v>
      </c>
      <c r="BR21" s="632">
        <v>2</v>
      </c>
      <c r="BS21" s="301"/>
      <c r="BT21" s="632">
        <v>4</v>
      </c>
      <c r="BU21" s="448">
        <v>5</v>
      </c>
      <c r="BV21" s="632"/>
      <c r="BW21" s="632"/>
      <c r="BX21" s="448">
        <v>13</v>
      </c>
    </row>
    <row r="22" spans="1:105" ht="16.5" customHeight="1">
      <c r="A22" s="667"/>
      <c r="B22" s="302" t="s">
        <v>12</v>
      </c>
      <c r="C22" s="301"/>
      <c r="D22" s="632"/>
      <c r="E22" s="632"/>
      <c r="F22" s="632"/>
      <c r="G22" s="632"/>
      <c r="H22" s="301"/>
      <c r="I22" s="632"/>
      <c r="J22" s="632"/>
      <c r="K22" s="632">
        <v>8</v>
      </c>
      <c r="L22" s="632">
        <v>7</v>
      </c>
      <c r="M22" s="301"/>
      <c r="N22" s="444">
        <v>13</v>
      </c>
      <c r="O22" s="632">
        <v>3</v>
      </c>
      <c r="P22" s="444">
        <v>12</v>
      </c>
      <c r="Q22" s="632">
        <v>13</v>
      </c>
      <c r="R22" s="301"/>
      <c r="S22" s="301"/>
      <c r="T22" s="444">
        <v>13</v>
      </c>
      <c r="U22" s="632">
        <v>6</v>
      </c>
      <c r="V22" s="444">
        <v>12</v>
      </c>
      <c r="W22" s="632">
        <v>13</v>
      </c>
      <c r="X22" s="301"/>
      <c r="Y22" s="444"/>
      <c r="Z22" s="445"/>
      <c r="AA22" s="446"/>
      <c r="AB22" s="444"/>
      <c r="AC22" s="445"/>
      <c r="AD22" s="446">
        <v>9</v>
      </c>
      <c r="AE22" s="301"/>
      <c r="AF22" s="444"/>
      <c r="AG22" s="632"/>
      <c r="AH22" s="447"/>
      <c r="AI22" s="444"/>
      <c r="AJ22" s="632">
        <v>7</v>
      </c>
      <c r="AK22" s="447">
        <v>9</v>
      </c>
      <c r="AL22" s="301"/>
      <c r="AM22" s="632"/>
      <c r="AN22" s="632"/>
      <c r="AO22" s="448"/>
      <c r="AP22" s="448"/>
      <c r="AQ22" s="604"/>
      <c r="AR22" s="632"/>
      <c r="AS22" s="632">
        <v>7</v>
      </c>
      <c r="AT22" s="448">
        <v>9</v>
      </c>
      <c r="AU22" s="448">
        <v>7</v>
      </c>
      <c r="AV22" s="301"/>
      <c r="AW22" s="444"/>
      <c r="AX22" s="632"/>
      <c r="AY22" s="447"/>
      <c r="AZ22" s="444"/>
      <c r="BA22" s="632">
        <v>7</v>
      </c>
      <c r="BB22" s="447">
        <v>9</v>
      </c>
      <c r="BC22" s="301"/>
      <c r="BD22" s="444"/>
      <c r="BE22" s="632"/>
      <c r="BF22" s="447"/>
      <c r="BG22" s="444"/>
      <c r="BH22" s="632">
        <v>9</v>
      </c>
      <c r="BI22" s="447">
        <v>9</v>
      </c>
      <c r="BJ22" s="301"/>
      <c r="BK22" s="301"/>
      <c r="BL22" s="444"/>
      <c r="BM22" s="632"/>
      <c r="BN22" s="448"/>
      <c r="BO22" s="632"/>
      <c r="BP22" s="632"/>
      <c r="BQ22" s="448">
        <v>9</v>
      </c>
      <c r="BR22" s="632"/>
      <c r="BS22" s="301"/>
      <c r="BT22" s="632"/>
      <c r="BU22" s="448"/>
      <c r="BV22" s="632"/>
      <c r="BW22" s="632"/>
      <c r="BX22" s="448">
        <v>9</v>
      </c>
    </row>
    <row r="23" spans="1:105" s="305" customFormat="1" ht="6.75" customHeight="1">
      <c r="A23" s="454"/>
      <c r="B23" s="301"/>
      <c r="C23" s="301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01"/>
      <c r="P23" s="301"/>
      <c r="Q23" s="301"/>
      <c r="R23" s="301"/>
      <c r="S23" s="301"/>
      <c r="T23" s="301"/>
      <c r="U23" s="301"/>
      <c r="V23" s="301"/>
      <c r="W23" s="301"/>
      <c r="X23" s="301"/>
      <c r="Y23" s="301"/>
      <c r="Z23" s="301"/>
      <c r="AA23" s="301"/>
      <c r="AB23" s="301"/>
      <c r="AC23" s="301"/>
      <c r="AD23" s="301"/>
      <c r="AE23" s="301"/>
      <c r="AF23" s="301"/>
      <c r="AG23" s="301"/>
      <c r="AH23" s="301"/>
      <c r="AI23" s="301"/>
      <c r="AJ23" s="301"/>
      <c r="AK23" s="301"/>
      <c r="AL23" s="301"/>
      <c r="AM23" s="301"/>
      <c r="AN23" s="301"/>
      <c r="AO23" s="301"/>
      <c r="AP23" s="301"/>
      <c r="AQ23" s="301"/>
      <c r="AR23" s="301"/>
      <c r="AS23" s="301"/>
      <c r="AT23" s="301"/>
      <c r="AU23" s="301"/>
      <c r="AV23" s="301"/>
      <c r="AW23" s="301"/>
      <c r="AX23" s="301"/>
      <c r="AY23" s="301"/>
      <c r="AZ23" s="301"/>
      <c r="BA23" s="301"/>
      <c r="BB23" s="301"/>
      <c r="BC23" s="301"/>
      <c r="BD23" s="301"/>
      <c r="BE23" s="301"/>
      <c r="BF23" s="301"/>
      <c r="BG23" s="301"/>
      <c r="BH23" s="301"/>
      <c r="BI23" s="301"/>
      <c r="BJ23" s="301"/>
      <c r="BK23" s="301"/>
      <c r="BL23" s="301"/>
      <c r="BM23" s="301"/>
      <c r="BN23" s="301"/>
      <c r="BO23" s="301"/>
      <c r="BP23" s="301"/>
      <c r="BQ23" s="301"/>
      <c r="BR23" s="301"/>
      <c r="BS23" s="301"/>
      <c r="BT23" s="301"/>
      <c r="BU23" s="301"/>
      <c r="BV23" s="301"/>
      <c r="BW23" s="301"/>
      <c r="BX23" s="301"/>
      <c r="BY23" s="299"/>
      <c r="BZ23" s="299"/>
      <c r="CA23" s="299"/>
      <c r="CB23" s="299"/>
      <c r="CC23" s="299"/>
      <c r="CD23" s="299"/>
      <c r="CE23" s="299"/>
      <c r="CF23" s="299"/>
      <c r="CG23" s="299"/>
      <c r="CH23" s="299"/>
      <c r="CI23" s="299"/>
      <c r="CJ23" s="299"/>
      <c r="CK23" s="299"/>
      <c r="CL23" s="299"/>
      <c r="CM23" s="299"/>
      <c r="CN23" s="299"/>
      <c r="CO23" s="299"/>
      <c r="CP23" s="299"/>
      <c r="CQ23" s="299"/>
      <c r="CR23" s="299"/>
      <c r="CS23" s="299"/>
      <c r="CT23" s="299"/>
      <c r="CU23" s="299"/>
      <c r="CV23" s="299"/>
      <c r="CW23" s="299"/>
      <c r="CX23" s="299"/>
      <c r="CY23" s="299"/>
      <c r="CZ23" s="299"/>
      <c r="DA23" s="299"/>
    </row>
    <row r="24" spans="1:105" ht="20.100000000000001" customHeight="1">
      <c r="A24" s="663" t="s">
        <v>13</v>
      </c>
      <c r="B24" s="302" t="s">
        <v>7</v>
      </c>
      <c r="C24" s="301"/>
      <c r="D24" s="632">
        <v>2</v>
      </c>
      <c r="E24" s="632">
        <v>2</v>
      </c>
      <c r="F24" s="632"/>
      <c r="G24" s="632">
        <v>2</v>
      </c>
      <c r="H24" s="301"/>
      <c r="I24" s="632"/>
      <c r="J24" s="632"/>
      <c r="K24" s="632"/>
      <c r="L24" s="632"/>
      <c r="M24" s="301"/>
      <c r="N24" s="444">
        <v>2</v>
      </c>
      <c r="O24" s="632">
        <v>2</v>
      </c>
      <c r="P24" s="444"/>
      <c r="Q24" s="632"/>
      <c r="R24" s="301"/>
      <c r="S24" s="301"/>
      <c r="T24" s="444">
        <v>2</v>
      </c>
      <c r="U24" s="632">
        <v>2</v>
      </c>
      <c r="V24" s="444"/>
      <c r="W24" s="632"/>
      <c r="X24" s="301"/>
      <c r="Y24" s="444">
        <v>4</v>
      </c>
      <c r="Z24" s="445">
        <v>2</v>
      </c>
      <c r="AA24" s="446">
        <v>1</v>
      </c>
      <c r="AB24" s="444"/>
      <c r="AC24" s="445"/>
      <c r="AD24" s="446"/>
      <c r="AE24" s="301"/>
      <c r="AF24" s="444">
        <v>4</v>
      </c>
      <c r="AG24" s="632">
        <v>3</v>
      </c>
      <c r="AH24" s="447">
        <v>1</v>
      </c>
      <c r="AI24" s="444"/>
      <c r="AJ24" s="632"/>
      <c r="AK24" s="447"/>
      <c r="AL24" s="301"/>
      <c r="AM24" s="632">
        <v>4</v>
      </c>
      <c r="AN24" s="632">
        <v>4</v>
      </c>
      <c r="AO24" s="448">
        <v>1</v>
      </c>
      <c r="AP24" s="448">
        <v>3</v>
      </c>
      <c r="AQ24" s="604"/>
      <c r="AR24" s="632"/>
      <c r="AS24" s="632"/>
      <c r="AT24" s="448"/>
      <c r="AU24" s="448"/>
      <c r="AV24" s="301"/>
      <c r="AW24" s="444">
        <v>4</v>
      </c>
      <c r="AX24" s="632">
        <v>3</v>
      </c>
      <c r="AY24" s="447">
        <v>1</v>
      </c>
      <c r="AZ24" s="444"/>
      <c r="BA24" s="632"/>
      <c r="BB24" s="447"/>
      <c r="BC24" s="301"/>
      <c r="BD24" s="444">
        <v>4</v>
      </c>
      <c r="BE24" s="632">
        <v>7</v>
      </c>
      <c r="BF24" s="447">
        <v>3</v>
      </c>
      <c r="BG24" s="444"/>
      <c r="BH24" s="632"/>
      <c r="BI24" s="447"/>
      <c r="BJ24" s="301"/>
      <c r="BK24" s="301"/>
      <c r="BL24" s="444">
        <v>4</v>
      </c>
      <c r="BM24" s="632">
        <v>7</v>
      </c>
      <c r="BN24" s="448">
        <v>3</v>
      </c>
      <c r="BO24" s="632"/>
      <c r="BP24" s="632"/>
      <c r="BQ24" s="448"/>
      <c r="BR24" s="632">
        <v>4</v>
      </c>
      <c r="BS24" s="301"/>
      <c r="BT24" s="632">
        <v>7</v>
      </c>
      <c r="BU24" s="448">
        <v>3</v>
      </c>
      <c r="BV24" s="632"/>
      <c r="BW24" s="632"/>
      <c r="BX24" s="448"/>
      <c r="BY24" s="455"/>
    </row>
    <row r="25" spans="1:105" ht="20.100000000000001" customHeight="1">
      <c r="A25" s="668"/>
      <c r="B25" s="302" t="s">
        <v>14</v>
      </c>
      <c r="C25" s="301"/>
      <c r="D25" s="632">
        <v>3</v>
      </c>
      <c r="E25" s="632">
        <v>4</v>
      </c>
      <c r="F25" s="632">
        <v>3</v>
      </c>
      <c r="G25" s="632">
        <v>5</v>
      </c>
      <c r="H25" s="301"/>
      <c r="I25" s="632">
        <v>3</v>
      </c>
      <c r="J25" s="632">
        <v>1</v>
      </c>
      <c r="K25" s="632">
        <v>4</v>
      </c>
      <c r="L25" s="632">
        <v>1</v>
      </c>
      <c r="M25" s="301"/>
      <c r="N25" s="444">
        <v>5</v>
      </c>
      <c r="O25" s="632">
        <v>5</v>
      </c>
      <c r="P25" s="444">
        <v>3</v>
      </c>
      <c r="Q25" s="632">
        <v>1</v>
      </c>
      <c r="R25" s="301"/>
      <c r="S25" s="301"/>
      <c r="T25" s="444">
        <v>5</v>
      </c>
      <c r="U25" s="632">
        <v>5</v>
      </c>
      <c r="V25" s="444">
        <v>3</v>
      </c>
      <c r="W25" s="632">
        <v>1</v>
      </c>
      <c r="X25" s="301"/>
      <c r="Y25" s="444">
        <v>6</v>
      </c>
      <c r="Z25" s="445">
        <v>5</v>
      </c>
      <c r="AA25" s="446">
        <v>4</v>
      </c>
      <c r="AB25" s="444">
        <v>3</v>
      </c>
      <c r="AC25" s="445">
        <v>3</v>
      </c>
      <c r="AD25" s="446">
        <v>8</v>
      </c>
      <c r="AE25" s="301"/>
      <c r="AF25" s="444">
        <v>6</v>
      </c>
      <c r="AG25" s="632">
        <v>6</v>
      </c>
      <c r="AH25" s="447">
        <v>6</v>
      </c>
      <c r="AI25" s="444">
        <v>3</v>
      </c>
      <c r="AJ25" s="632">
        <v>3</v>
      </c>
      <c r="AK25" s="447">
        <v>9</v>
      </c>
      <c r="AL25" s="301"/>
      <c r="AM25" s="632">
        <v>6</v>
      </c>
      <c r="AN25" s="632">
        <v>8</v>
      </c>
      <c r="AO25" s="448">
        <v>7</v>
      </c>
      <c r="AP25" s="448">
        <v>7</v>
      </c>
      <c r="AQ25" s="604"/>
      <c r="AR25" s="632">
        <v>3</v>
      </c>
      <c r="AS25" s="632">
        <v>4</v>
      </c>
      <c r="AT25" s="448">
        <v>9</v>
      </c>
      <c r="AU25" s="448">
        <v>6</v>
      </c>
      <c r="AV25" s="301"/>
      <c r="AW25" s="444">
        <v>6</v>
      </c>
      <c r="AX25" s="632">
        <v>6</v>
      </c>
      <c r="AY25" s="447">
        <v>9</v>
      </c>
      <c r="AZ25" s="444">
        <v>3</v>
      </c>
      <c r="BA25" s="632">
        <v>3</v>
      </c>
      <c r="BB25" s="447">
        <v>11</v>
      </c>
      <c r="BC25" s="301"/>
      <c r="BD25" s="444">
        <v>6</v>
      </c>
      <c r="BE25" s="632">
        <v>10</v>
      </c>
      <c r="BF25" s="447">
        <v>10</v>
      </c>
      <c r="BG25" s="444">
        <v>3</v>
      </c>
      <c r="BH25" s="632">
        <v>6</v>
      </c>
      <c r="BI25" s="447">
        <v>15</v>
      </c>
      <c r="BJ25" s="301"/>
      <c r="BK25" s="301"/>
      <c r="BL25" s="444">
        <v>6</v>
      </c>
      <c r="BM25" s="632">
        <v>10</v>
      </c>
      <c r="BN25" s="448">
        <v>13</v>
      </c>
      <c r="BO25" s="632"/>
      <c r="BP25" s="632"/>
      <c r="BQ25" s="448">
        <v>16</v>
      </c>
      <c r="BR25" s="632">
        <v>6</v>
      </c>
      <c r="BS25" s="301"/>
      <c r="BT25" s="632">
        <v>10</v>
      </c>
      <c r="BU25" s="448">
        <v>16</v>
      </c>
      <c r="BV25" s="632"/>
      <c r="BW25" s="632"/>
      <c r="BX25" s="448">
        <v>18</v>
      </c>
    </row>
    <row r="26" spans="1:105" ht="20.100000000000001" customHeight="1">
      <c r="A26" s="668"/>
      <c r="B26" s="302" t="s">
        <v>12</v>
      </c>
      <c r="C26" s="301"/>
      <c r="D26" s="632"/>
      <c r="E26" s="632"/>
      <c r="F26" s="632"/>
      <c r="G26" s="632"/>
      <c r="H26" s="301"/>
      <c r="I26" s="632"/>
      <c r="J26" s="632"/>
      <c r="K26" s="632">
        <v>20</v>
      </c>
      <c r="L26" s="632">
        <v>32</v>
      </c>
      <c r="M26" s="301"/>
      <c r="N26" s="444"/>
      <c r="O26" s="632"/>
      <c r="P26" s="444"/>
      <c r="Q26" s="632">
        <v>11</v>
      </c>
      <c r="R26" s="301"/>
      <c r="S26" s="301"/>
      <c r="T26" s="444"/>
      <c r="U26" s="632"/>
      <c r="V26" s="444"/>
      <c r="W26" s="632">
        <v>11</v>
      </c>
      <c r="X26" s="301"/>
      <c r="Y26" s="444"/>
      <c r="Z26" s="445"/>
      <c r="AA26" s="446"/>
      <c r="AB26" s="444"/>
      <c r="AC26" s="445">
        <v>11</v>
      </c>
      <c r="AD26" s="446">
        <v>32</v>
      </c>
      <c r="AE26" s="301"/>
      <c r="AF26" s="444"/>
      <c r="AG26" s="632"/>
      <c r="AH26" s="447"/>
      <c r="AI26" s="444">
        <v>1</v>
      </c>
      <c r="AJ26" s="632">
        <v>11</v>
      </c>
      <c r="AK26" s="447">
        <v>33</v>
      </c>
      <c r="AL26" s="301"/>
      <c r="AM26" s="632"/>
      <c r="AN26" s="632"/>
      <c r="AO26" s="448"/>
      <c r="AP26" s="448"/>
      <c r="AQ26" s="604"/>
      <c r="AR26" s="632">
        <v>1</v>
      </c>
      <c r="AS26" s="632">
        <v>12</v>
      </c>
      <c r="AT26" s="448">
        <v>33</v>
      </c>
      <c r="AU26" s="448">
        <v>37</v>
      </c>
      <c r="AV26" s="301"/>
      <c r="AW26" s="444"/>
      <c r="AX26" s="632"/>
      <c r="AY26" s="447"/>
      <c r="AZ26" s="444">
        <v>1</v>
      </c>
      <c r="BA26" s="632">
        <v>11</v>
      </c>
      <c r="BB26" s="447">
        <v>33</v>
      </c>
      <c r="BC26" s="301"/>
      <c r="BD26" s="444"/>
      <c r="BE26" s="632"/>
      <c r="BF26" s="447"/>
      <c r="BG26" s="444">
        <v>1</v>
      </c>
      <c r="BH26" s="632">
        <v>14</v>
      </c>
      <c r="BI26" s="447"/>
      <c r="BJ26" s="301"/>
      <c r="BK26" s="301"/>
      <c r="BL26" s="444"/>
      <c r="BM26" s="632"/>
      <c r="BN26" s="448"/>
      <c r="BO26" s="632"/>
      <c r="BP26" s="632"/>
      <c r="BQ26" s="448"/>
      <c r="BR26" s="632"/>
      <c r="BS26" s="301"/>
      <c r="BT26" s="632"/>
      <c r="BU26" s="448"/>
      <c r="BV26" s="632"/>
      <c r="BW26" s="632"/>
      <c r="BX26" s="448">
        <v>37</v>
      </c>
    </row>
    <row r="27" spans="1:105" s="305" customFormat="1" ht="6" customHeight="1">
      <c r="A27" s="301"/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299"/>
      <c r="BZ27" s="299"/>
      <c r="CA27" s="299"/>
      <c r="CB27" s="299"/>
      <c r="CC27" s="299"/>
      <c r="CD27" s="299"/>
      <c r="CE27" s="299"/>
      <c r="CF27" s="299"/>
      <c r="CG27" s="299"/>
      <c r="CH27" s="299"/>
      <c r="CI27" s="299"/>
      <c r="CJ27" s="299"/>
      <c r="CK27" s="299"/>
      <c r="CL27" s="299"/>
      <c r="CM27" s="299"/>
      <c r="CN27" s="299"/>
      <c r="CO27" s="299"/>
      <c r="CP27" s="299"/>
      <c r="CQ27" s="299"/>
      <c r="CR27" s="299"/>
      <c r="CS27" s="299"/>
      <c r="CT27" s="299"/>
      <c r="CU27" s="299"/>
      <c r="CV27" s="299"/>
      <c r="CW27" s="299"/>
      <c r="CX27" s="299"/>
      <c r="CY27" s="299"/>
      <c r="CZ27" s="299"/>
      <c r="DA27" s="299"/>
    </row>
    <row r="28" spans="1:105" ht="16.5" customHeight="1">
      <c r="A28" s="669" t="s">
        <v>15</v>
      </c>
      <c r="B28" s="302" t="s">
        <v>16</v>
      </c>
      <c r="C28" s="301"/>
      <c r="D28" s="632">
        <v>8</v>
      </c>
      <c r="E28" s="632">
        <v>2</v>
      </c>
      <c r="F28" s="632"/>
      <c r="G28" s="632">
        <v>2</v>
      </c>
      <c r="H28" s="301"/>
      <c r="I28" s="632"/>
      <c r="J28" s="632"/>
      <c r="K28" s="632"/>
      <c r="L28" s="632"/>
      <c r="M28" s="301"/>
      <c r="N28" s="444">
        <v>10</v>
      </c>
      <c r="O28" s="632">
        <v>6</v>
      </c>
      <c r="P28" s="444"/>
      <c r="Q28" s="632"/>
      <c r="R28" s="301"/>
      <c r="S28" s="301"/>
      <c r="T28" s="444">
        <v>13</v>
      </c>
      <c r="U28" s="632">
        <v>7</v>
      </c>
      <c r="V28" s="444"/>
      <c r="W28" s="632"/>
      <c r="X28" s="301"/>
      <c r="Y28" s="444">
        <v>23</v>
      </c>
      <c r="Z28" s="445">
        <v>12</v>
      </c>
      <c r="AA28" s="446">
        <v>13</v>
      </c>
      <c r="AB28" s="444"/>
      <c r="AC28" s="445">
        <v>2</v>
      </c>
      <c r="AD28" s="446"/>
      <c r="AE28" s="301"/>
      <c r="AF28" s="444">
        <v>23</v>
      </c>
      <c r="AG28" s="632">
        <v>13</v>
      </c>
      <c r="AH28" s="447">
        <v>15</v>
      </c>
      <c r="AI28" s="444"/>
      <c r="AJ28" s="632">
        <v>2</v>
      </c>
      <c r="AK28" s="447"/>
      <c r="AL28" s="301"/>
      <c r="AM28" s="632">
        <v>23</v>
      </c>
      <c r="AN28" s="632">
        <v>19</v>
      </c>
      <c r="AO28" s="448">
        <v>17</v>
      </c>
      <c r="AP28" s="448">
        <v>14</v>
      </c>
      <c r="AQ28" s="604"/>
      <c r="AR28" s="632"/>
      <c r="AS28" s="632">
        <v>2</v>
      </c>
      <c r="AT28" s="448"/>
      <c r="AU28" s="448"/>
      <c r="AV28" s="301"/>
      <c r="AW28" s="444">
        <v>23</v>
      </c>
      <c r="AX28" s="632">
        <v>20</v>
      </c>
      <c r="AY28" s="447">
        <v>20</v>
      </c>
      <c r="AZ28" s="444"/>
      <c r="BA28" s="632">
        <v>2</v>
      </c>
      <c r="BB28" s="447"/>
      <c r="BC28" s="301"/>
      <c r="BD28" s="444">
        <v>23</v>
      </c>
      <c r="BE28" s="632">
        <v>22</v>
      </c>
      <c r="BF28" s="447">
        <v>23</v>
      </c>
      <c r="BG28" s="444"/>
      <c r="BH28" s="632">
        <v>2</v>
      </c>
      <c r="BI28" s="447"/>
      <c r="BJ28" s="301"/>
      <c r="BK28" s="301"/>
      <c r="BL28" s="444">
        <v>23</v>
      </c>
      <c r="BM28" s="632">
        <v>22</v>
      </c>
      <c r="BN28" s="448">
        <v>27</v>
      </c>
      <c r="BO28" s="632"/>
      <c r="BP28" s="632"/>
      <c r="BQ28" s="448"/>
      <c r="BR28" s="632">
        <v>23</v>
      </c>
      <c r="BS28" s="301"/>
      <c r="BT28" s="632">
        <v>22</v>
      </c>
      <c r="BU28" s="448">
        <v>28</v>
      </c>
      <c r="BV28" s="632"/>
      <c r="BW28" s="632"/>
      <c r="BX28" s="448"/>
    </row>
    <row r="29" spans="1:105" ht="16.5" customHeight="1">
      <c r="A29" s="662"/>
      <c r="B29" s="302" t="s">
        <v>17</v>
      </c>
      <c r="C29" s="301"/>
      <c r="D29" s="632">
        <v>2</v>
      </c>
      <c r="E29" s="632">
        <v>3</v>
      </c>
      <c r="F29" s="632"/>
      <c r="G29" s="632">
        <v>2</v>
      </c>
      <c r="H29" s="301"/>
      <c r="I29" s="632">
        <v>3</v>
      </c>
      <c r="J29" s="632">
        <v>1</v>
      </c>
      <c r="K29" s="632"/>
      <c r="L29" s="632"/>
      <c r="M29" s="301"/>
      <c r="N29" s="444">
        <v>2</v>
      </c>
      <c r="O29" s="632">
        <v>3</v>
      </c>
      <c r="P29" s="444">
        <v>3</v>
      </c>
      <c r="Q29" s="632">
        <v>1</v>
      </c>
      <c r="R29" s="301"/>
      <c r="S29" s="301"/>
      <c r="T29" s="444">
        <v>2</v>
      </c>
      <c r="U29" s="632">
        <v>3</v>
      </c>
      <c r="V29" s="444">
        <v>3</v>
      </c>
      <c r="W29" s="632">
        <v>1</v>
      </c>
      <c r="X29" s="301"/>
      <c r="Y29" s="444">
        <v>3</v>
      </c>
      <c r="Z29" s="445">
        <v>3</v>
      </c>
      <c r="AA29" s="446">
        <v>1</v>
      </c>
      <c r="AB29" s="444">
        <v>4</v>
      </c>
      <c r="AC29" s="445">
        <v>2</v>
      </c>
      <c r="AD29" s="446"/>
      <c r="AE29" s="301"/>
      <c r="AF29" s="444">
        <v>3</v>
      </c>
      <c r="AG29" s="632">
        <v>4</v>
      </c>
      <c r="AH29" s="447">
        <v>1</v>
      </c>
      <c r="AI29" s="444">
        <v>4</v>
      </c>
      <c r="AJ29" s="632">
        <v>4</v>
      </c>
      <c r="AK29" s="447"/>
      <c r="AL29" s="301"/>
      <c r="AM29" s="632">
        <v>3</v>
      </c>
      <c r="AN29" s="632">
        <v>4</v>
      </c>
      <c r="AO29" s="448">
        <v>1</v>
      </c>
      <c r="AP29" s="448"/>
      <c r="AQ29" s="604"/>
      <c r="AR29" s="632">
        <v>4</v>
      </c>
      <c r="AS29" s="632">
        <v>5</v>
      </c>
      <c r="AT29" s="448">
        <v>2</v>
      </c>
      <c r="AU29" s="448">
        <v>3</v>
      </c>
      <c r="AV29" s="301"/>
      <c r="AW29" s="444">
        <v>3</v>
      </c>
      <c r="AX29" s="632">
        <v>4</v>
      </c>
      <c r="AY29" s="447">
        <v>1</v>
      </c>
      <c r="AZ29" s="444">
        <v>4</v>
      </c>
      <c r="BA29" s="632">
        <v>5</v>
      </c>
      <c r="BB29" s="447">
        <v>2</v>
      </c>
      <c r="BC29" s="301"/>
      <c r="BD29" s="444">
        <v>3</v>
      </c>
      <c r="BE29" s="632">
        <v>5</v>
      </c>
      <c r="BF29" s="447">
        <v>1</v>
      </c>
      <c r="BG29" s="444">
        <v>4</v>
      </c>
      <c r="BH29" s="632">
        <v>5</v>
      </c>
      <c r="BI29" s="447">
        <v>2</v>
      </c>
      <c r="BJ29" s="301"/>
      <c r="BK29" s="301"/>
      <c r="BL29" s="444">
        <v>3</v>
      </c>
      <c r="BM29" s="632">
        <v>5</v>
      </c>
      <c r="BN29" s="448">
        <v>1</v>
      </c>
      <c r="BO29" s="632"/>
      <c r="BP29" s="632"/>
      <c r="BQ29" s="448">
        <v>2</v>
      </c>
      <c r="BR29" s="632">
        <v>3</v>
      </c>
      <c r="BS29" s="301"/>
      <c r="BT29" s="632">
        <v>5</v>
      </c>
      <c r="BU29" s="448">
        <v>1</v>
      </c>
      <c r="BV29" s="632"/>
      <c r="BW29" s="632"/>
      <c r="BX29" s="448">
        <v>2</v>
      </c>
    </row>
    <row r="30" spans="1:105" s="305" customFormat="1" ht="6" customHeight="1">
      <c r="A30" s="45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  <c r="BO30" s="304"/>
      <c r="BP30" s="304"/>
      <c r="BQ30" s="304"/>
      <c r="BR30" s="304"/>
      <c r="BS30" s="304"/>
      <c r="BT30" s="304"/>
      <c r="BU30" s="304"/>
      <c r="BV30" s="304"/>
      <c r="BW30" s="304"/>
      <c r="BX30" s="304"/>
      <c r="BY30" s="299"/>
      <c r="BZ30" s="299"/>
      <c r="CA30" s="299"/>
      <c r="CB30" s="299"/>
      <c r="CC30" s="299"/>
      <c r="CD30" s="299"/>
      <c r="CE30" s="299"/>
      <c r="CF30" s="299"/>
      <c r="CG30" s="299"/>
      <c r="CH30" s="299"/>
      <c r="CI30" s="299"/>
      <c r="CJ30" s="299"/>
      <c r="CK30" s="299"/>
      <c r="CL30" s="299"/>
      <c r="CM30" s="299"/>
      <c r="CN30" s="299"/>
      <c r="CO30" s="299"/>
      <c r="CP30" s="299"/>
      <c r="CQ30" s="299"/>
      <c r="CR30" s="299"/>
      <c r="CS30" s="299"/>
      <c r="CT30" s="299"/>
      <c r="CU30" s="299"/>
      <c r="CV30" s="299"/>
      <c r="CW30" s="299"/>
      <c r="CX30" s="299"/>
      <c r="CY30" s="299"/>
      <c r="CZ30" s="299"/>
      <c r="DA30" s="299"/>
    </row>
    <row r="31" spans="1:105" ht="20.100000000000001" customHeight="1">
      <c r="A31" s="661" t="s">
        <v>18</v>
      </c>
      <c r="B31" s="302" t="s">
        <v>16</v>
      </c>
      <c r="C31" s="301"/>
      <c r="D31" s="632">
        <v>4</v>
      </c>
      <c r="E31" s="632">
        <v>4</v>
      </c>
      <c r="F31" s="632">
        <v>4</v>
      </c>
      <c r="G31" s="632">
        <v>6</v>
      </c>
      <c r="H31" s="301"/>
      <c r="I31" s="632"/>
      <c r="J31" s="632"/>
      <c r="K31" s="632"/>
      <c r="L31" s="632"/>
      <c r="M31" s="301"/>
      <c r="N31" s="444">
        <v>11</v>
      </c>
      <c r="O31" s="632">
        <v>15</v>
      </c>
      <c r="P31" s="444"/>
      <c r="Q31" s="632"/>
      <c r="R31" s="301"/>
      <c r="S31" s="301"/>
      <c r="T31" s="444">
        <v>11</v>
      </c>
      <c r="U31" s="632">
        <v>19</v>
      </c>
      <c r="V31" s="444"/>
      <c r="W31" s="632"/>
      <c r="X31" s="301"/>
      <c r="Y31" s="444">
        <v>11</v>
      </c>
      <c r="Z31" s="445">
        <v>31</v>
      </c>
      <c r="AA31" s="446">
        <v>27</v>
      </c>
      <c r="AB31" s="444"/>
      <c r="AC31" s="445"/>
      <c r="AD31" s="446"/>
      <c r="AE31" s="301"/>
      <c r="AF31" s="444">
        <v>11</v>
      </c>
      <c r="AG31" s="632">
        <v>34</v>
      </c>
      <c r="AH31" s="447">
        <v>31</v>
      </c>
      <c r="AI31" s="444"/>
      <c r="AJ31" s="632"/>
      <c r="AK31" s="452"/>
      <c r="AL31" s="301"/>
      <c r="AM31" s="632">
        <v>11</v>
      </c>
      <c r="AN31" s="632">
        <v>38</v>
      </c>
      <c r="AO31" s="448">
        <v>33</v>
      </c>
      <c r="AP31" s="448">
        <v>33</v>
      </c>
      <c r="AQ31" s="604"/>
      <c r="AR31" s="632"/>
      <c r="AS31" s="632"/>
      <c r="AT31" s="453"/>
      <c r="AU31" s="453"/>
      <c r="AV31" s="301"/>
      <c r="AW31" s="444">
        <v>11</v>
      </c>
      <c r="AX31" s="632">
        <v>39</v>
      </c>
      <c r="AY31" s="447">
        <v>37</v>
      </c>
      <c r="AZ31" s="456"/>
      <c r="BA31" s="448"/>
      <c r="BB31" s="447"/>
      <c r="BC31" s="301"/>
      <c r="BD31" s="444">
        <v>11</v>
      </c>
      <c r="BE31" s="632">
        <v>39</v>
      </c>
      <c r="BF31" s="447">
        <v>39</v>
      </c>
      <c r="BG31" s="444"/>
      <c r="BH31" s="632"/>
      <c r="BI31" s="447"/>
      <c r="BJ31" s="301"/>
      <c r="BK31" s="301"/>
      <c r="BL31" s="444">
        <v>11</v>
      </c>
      <c r="BM31" s="632">
        <v>39</v>
      </c>
      <c r="BN31" s="448">
        <v>42</v>
      </c>
      <c r="BO31" s="632"/>
      <c r="BP31" s="632"/>
      <c r="BQ31" s="448"/>
      <c r="BR31" s="632">
        <v>11</v>
      </c>
      <c r="BS31" s="301"/>
      <c r="BT31" s="632">
        <v>39</v>
      </c>
      <c r="BU31" s="448">
        <v>48</v>
      </c>
      <c r="BV31" s="632"/>
      <c r="BW31" s="632"/>
      <c r="BX31" s="448"/>
    </row>
    <row r="32" spans="1:105" ht="20.100000000000001" customHeight="1">
      <c r="A32" s="662"/>
      <c r="B32" s="302" t="s">
        <v>17</v>
      </c>
      <c r="C32" s="301"/>
      <c r="D32" s="632">
        <v>1</v>
      </c>
      <c r="E32" s="632">
        <v>2</v>
      </c>
      <c r="F32" s="632">
        <v>2</v>
      </c>
      <c r="G32" s="632">
        <v>1</v>
      </c>
      <c r="H32" s="301"/>
      <c r="I32" s="632">
        <v>2</v>
      </c>
      <c r="J32" s="632">
        <v>4</v>
      </c>
      <c r="K32" s="632"/>
      <c r="L32" s="632"/>
      <c r="M32" s="301"/>
      <c r="N32" s="444">
        <v>1</v>
      </c>
      <c r="O32" s="632">
        <v>2</v>
      </c>
      <c r="P32" s="444">
        <v>2</v>
      </c>
      <c r="Q32" s="632">
        <v>6</v>
      </c>
      <c r="R32" s="301"/>
      <c r="S32" s="301"/>
      <c r="T32" s="444">
        <v>2</v>
      </c>
      <c r="U32" s="632">
        <v>2</v>
      </c>
      <c r="V32" s="444">
        <v>2</v>
      </c>
      <c r="W32" s="632">
        <v>6</v>
      </c>
      <c r="X32" s="301"/>
      <c r="Y32" s="444">
        <v>3</v>
      </c>
      <c r="Z32" s="445">
        <v>2</v>
      </c>
      <c r="AA32" s="446">
        <v>4</v>
      </c>
      <c r="AB32" s="444">
        <v>3</v>
      </c>
      <c r="AC32" s="445">
        <v>8</v>
      </c>
      <c r="AD32" s="446">
        <v>3</v>
      </c>
      <c r="AE32" s="301"/>
      <c r="AF32" s="444">
        <v>3</v>
      </c>
      <c r="AG32" s="632">
        <v>2</v>
      </c>
      <c r="AH32" s="447">
        <v>4</v>
      </c>
      <c r="AI32" s="444">
        <v>3</v>
      </c>
      <c r="AJ32" s="632">
        <v>8</v>
      </c>
      <c r="AK32" s="447">
        <v>3</v>
      </c>
      <c r="AL32" s="301"/>
      <c r="AM32" s="632">
        <v>3</v>
      </c>
      <c r="AN32" s="632">
        <v>2</v>
      </c>
      <c r="AO32" s="448">
        <v>4</v>
      </c>
      <c r="AP32" s="448">
        <v>1</v>
      </c>
      <c r="AQ32" s="604"/>
      <c r="AR32" s="632">
        <v>3</v>
      </c>
      <c r="AS32" s="632">
        <v>11</v>
      </c>
      <c r="AT32" s="448">
        <v>4</v>
      </c>
      <c r="AU32" s="448">
        <v>10</v>
      </c>
      <c r="AV32" s="301"/>
      <c r="AW32" s="444">
        <v>3</v>
      </c>
      <c r="AX32" s="632">
        <v>2</v>
      </c>
      <c r="AY32" s="447">
        <v>4</v>
      </c>
      <c r="AZ32" s="456">
        <v>3</v>
      </c>
      <c r="BA32" s="448">
        <v>11</v>
      </c>
      <c r="BB32" s="447">
        <v>4</v>
      </c>
      <c r="BC32" s="301"/>
      <c r="BD32" s="444">
        <v>3</v>
      </c>
      <c r="BE32" s="632">
        <v>6</v>
      </c>
      <c r="BF32" s="447">
        <v>4</v>
      </c>
      <c r="BG32" s="444">
        <v>3</v>
      </c>
      <c r="BH32" s="632">
        <v>11</v>
      </c>
      <c r="BI32" s="447">
        <v>4</v>
      </c>
      <c r="BJ32" s="301"/>
      <c r="BK32" s="301"/>
      <c r="BL32" s="444">
        <v>3</v>
      </c>
      <c r="BM32" s="632">
        <v>6</v>
      </c>
      <c r="BN32" s="448">
        <v>4</v>
      </c>
      <c r="BO32" s="632"/>
      <c r="BP32" s="632"/>
      <c r="BQ32" s="448">
        <v>8</v>
      </c>
      <c r="BR32" s="632">
        <v>3</v>
      </c>
      <c r="BS32" s="301"/>
      <c r="BT32" s="632">
        <v>6</v>
      </c>
      <c r="BU32" s="448">
        <v>4</v>
      </c>
      <c r="BV32" s="632"/>
      <c r="BW32" s="632"/>
      <c r="BX32" s="448">
        <v>10</v>
      </c>
    </row>
    <row r="33" spans="1:105" s="305" customFormat="1" ht="7.5" customHeight="1">
      <c r="A33" s="45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  <c r="AE33" s="304"/>
      <c r="AF33" s="304"/>
      <c r="AG33" s="304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/>
      <c r="BE33" s="304"/>
      <c r="BF33" s="304"/>
      <c r="BG33" s="304"/>
      <c r="BH33" s="304"/>
      <c r="BI33" s="304"/>
      <c r="BJ33" s="304"/>
      <c r="BK33" s="304"/>
      <c r="BL33" s="304"/>
      <c r="BM33" s="304"/>
      <c r="BN33" s="304"/>
      <c r="BO33" s="304"/>
      <c r="BP33" s="304"/>
      <c r="BQ33" s="304"/>
      <c r="BR33" s="304"/>
      <c r="BS33" s="304"/>
      <c r="BT33" s="304"/>
      <c r="BU33" s="304"/>
      <c r="BV33" s="304"/>
      <c r="BW33" s="304"/>
      <c r="BX33" s="304"/>
      <c r="BY33" s="299"/>
      <c r="BZ33" s="299"/>
      <c r="CA33" s="299"/>
      <c r="CB33" s="299"/>
      <c r="CC33" s="299"/>
      <c r="CD33" s="299"/>
      <c r="CE33" s="299"/>
      <c r="CF33" s="299"/>
      <c r="CG33" s="299"/>
      <c r="CH33" s="299"/>
      <c r="CI33" s="299"/>
      <c r="CJ33" s="299"/>
      <c r="CK33" s="299"/>
      <c r="CL33" s="299"/>
      <c r="CM33" s="299"/>
      <c r="CN33" s="299"/>
      <c r="CO33" s="299"/>
      <c r="CP33" s="299"/>
      <c r="CQ33" s="299"/>
      <c r="CR33" s="299"/>
      <c r="CS33" s="299"/>
      <c r="CT33" s="299"/>
      <c r="CU33" s="299"/>
      <c r="CV33" s="299"/>
      <c r="CW33" s="299"/>
      <c r="CX33" s="299"/>
      <c r="CY33" s="299"/>
      <c r="CZ33" s="299"/>
      <c r="DA33" s="299"/>
    </row>
    <row r="34" spans="1:105" ht="20.100000000000001" customHeight="1">
      <c r="A34" s="661" t="s">
        <v>19</v>
      </c>
      <c r="B34" s="302" t="s">
        <v>16</v>
      </c>
      <c r="C34" s="301"/>
      <c r="D34" s="632">
        <v>5</v>
      </c>
      <c r="E34" s="632">
        <v>2</v>
      </c>
      <c r="F34" s="632">
        <v>3</v>
      </c>
      <c r="G34" s="632">
        <v>13</v>
      </c>
      <c r="H34" s="301"/>
      <c r="I34" s="632"/>
      <c r="J34" s="632"/>
      <c r="K34" s="632"/>
      <c r="L34" s="632"/>
      <c r="M34" s="301"/>
      <c r="N34" s="444">
        <v>5</v>
      </c>
      <c r="O34" s="632">
        <v>8</v>
      </c>
      <c r="P34" s="444"/>
      <c r="Q34" s="632"/>
      <c r="R34" s="301"/>
      <c r="S34" s="301"/>
      <c r="T34" s="444">
        <v>7</v>
      </c>
      <c r="U34" s="632">
        <v>10</v>
      </c>
      <c r="V34" s="444"/>
      <c r="W34" s="632"/>
      <c r="X34" s="301"/>
      <c r="Y34" s="444">
        <v>12</v>
      </c>
      <c r="Z34" s="445">
        <v>15</v>
      </c>
      <c r="AA34" s="446">
        <v>10</v>
      </c>
      <c r="AB34" s="444"/>
      <c r="AC34" s="445"/>
      <c r="AD34" s="446"/>
      <c r="AE34" s="301"/>
      <c r="AF34" s="444">
        <v>14</v>
      </c>
      <c r="AG34" s="632">
        <v>18</v>
      </c>
      <c r="AH34" s="447">
        <v>13</v>
      </c>
      <c r="AI34" s="444"/>
      <c r="AJ34" s="632"/>
      <c r="AK34" s="452"/>
      <c r="AL34" s="301"/>
      <c r="AM34" s="632">
        <v>14</v>
      </c>
      <c r="AN34" s="632">
        <v>21</v>
      </c>
      <c r="AO34" s="448">
        <v>16</v>
      </c>
      <c r="AP34" s="448">
        <v>21</v>
      </c>
      <c r="AQ34" s="604"/>
      <c r="AR34" s="632"/>
      <c r="AS34" s="632"/>
      <c r="AT34" s="453"/>
      <c r="AU34" s="453"/>
      <c r="AV34" s="301"/>
      <c r="AW34" s="444">
        <v>14</v>
      </c>
      <c r="AX34" s="632">
        <v>22</v>
      </c>
      <c r="AY34" s="447">
        <v>18</v>
      </c>
      <c r="AZ34" s="456"/>
      <c r="BA34" s="448"/>
      <c r="BB34" s="447"/>
      <c r="BC34" s="301"/>
      <c r="BD34" s="444">
        <v>14</v>
      </c>
      <c r="BE34" s="632">
        <v>25</v>
      </c>
      <c r="BF34" s="447">
        <v>18</v>
      </c>
      <c r="BG34" s="444"/>
      <c r="BH34" s="632"/>
      <c r="BI34" s="447"/>
      <c r="BJ34" s="301"/>
      <c r="BK34" s="301"/>
      <c r="BL34" s="444">
        <v>14</v>
      </c>
      <c r="BM34" s="632">
        <v>25</v>
      </c>
      <c r="BN34" s="448">
        <v>19</v>
      </c>
      <c r="BO34" s="632"/>
      <c r="BP34" s="632"/>
      <c r="BQ34" s="448"/>
      <c r="BR34" s="632">
        <v>14</v>
      </c>
      <c r="BS34" s="301"/>
      <c r="BT34" s="632">
        <v>25</v>
      </c>
      <c r="BU34" s="448">
        <v>23</v>
      </c>
      <c r="BV34" s="632"/>
      <c r="BW34" s="632"/>
      <c r="BX34" s="448"/>
    </row>
    <row r="35" spans="1:105" ht="20.100000000000001" customHeight="1">
      <c r="A35" s="662"/>
      <c r="B35" s="302" t="s">
        <v>17</v>
      </c>
      <c r="C35" s="301"/>
      <c r="D35" s="632">
        <v>1</v>
      </c>
      <c r="E35" s="632">
        <v>1</v>
      </c>
      <c r="F35" s="632"/>
      <c r="G35" s="632">
        <v>1</v>
      </c>
      <c r="H35" s="301"/>
      <c r="I35" s="632">
        <v>0</v>
      </c>
      <c r="J35" s="632"/>
      <c r="K35" s="632">
        <v>1</v>
      </c>
      <c r="L35" s="632">
        <v>1</v>
      </c>
      <c r="M35" s="301"/>
      <c r="N35" s="444">
        <v>1</v>
      </c>
      <c r="O35" s="632">
        <v>1</v>
      </c>
      <c r="P35" s="444"/>
      <c r="Q35" s="632"/>
      <c r="R35" s="301"/>
      <c r="S35" s="301"/>
      <c r="T35" s="444">
        <v>1</v>
      </c>
      <c r="U35" s="632">
        <v>1</v>
      </c>
      <c r="V35" s="444"/>
      <c r="W35" s="632"/>
      <c r="X35" s="301"/>
      <c r="Y35" s="444">
        <v>1</v>
      </c>
      <c r="Z35" s="445">
        <v>2</v>
      </c>
      <c r="AA35" s="446"/>
      <c r="AB35" s="444">
        <v>1</v>
      </c>
      <c r="AC35" s="445"/>
      <c r="AD35" s="446">
        <v>2</v>
      </c>
      <c r="AE35" s="301"/>
      <c r="AF35" s="444">
        <v>1</v>
      </c>
      <c r="AG35" s="632">
        <v>2</v>
      </c>
      <c r="AH35" s="452"/>
      <c r="AI35" s="444">
        <v>1</v>
      </c>
      <c r="AJ35" s="632"/>
      <c r="AK35" s="447">
        <v>2</v>
      </c>
      <c r="AL35" s="301"/>
      <c r="AM35" s="632">
        <v>1</v>
      </c>
      <c r="AN35" s="632">
        <v>2</v>
      </c>
      <c r="AO35" s="453"/>
      <c r="AP35" s="448">
        <v>6</v>
      </c>
      <c r="AQ35" s="605"/>
      <c r="AR35" s="632">
        <v>1</v>
      </c>
      <c r="AS35" s="632">
        <v>1</v>
      </c>
      <c r="AT35" s="448">
        <v>2</v>
      </c>
      <c r="AU35" s="448">
        <v>3</v>
      </c>
      <c r="AV35" s="301"/>
      <c r="AW35" s="444">
        <v>1</v>
      </c>
      <c r="AX35" s="632">
        <v>2</v>
      </c>
      <c r="AY35" s="447"/>
      <c r="AZ35" s="456">
        <v>1</v>
      </c>
      <c r="BA35" s="448">
        <v>1</v>
      </c>
      <c r="BB35" s="447">
        <v>2</v>
      </c>
      <c r="BC35" s="301"/>
      <c r="BD35" s="444">
        <v>1</v>
      </c>
      <c r="BE35" s="632">
        <v>3</v>
      </c>
      <c r="BF35" s="447"/>
      <c r="BG35" s="444">
        <v>1</v>
      </c>
      <c r="BH35" s="632">
        <v>1</v>
      </c>
      <c r="BI35" s="447">
        <v>2</v>
      </c>
      <c r="BJ35" s="301"/>
      <c r="BK35" s="301"/>
      <c r="BL35" s="444">
        <v>1</v>
      </c>
      <c r="BM35" s="632">
        <v>3</v>
      </c>
      <c r="BN35" s="448"/>
      <c r="BO35" s="632"/>
      <c r="BP35" s="632"/>
      <c r="BQ35" s="448">
        <v>3</v>
      </c>
      <c r="BR35" s="632">
        <v>1</v>
      </c>
      <c r="BS35" s="301"/>
      <c r="BT35" s="632">
        <v>3</v>
      </c>
      <c r="BU35" s="448"/>
      <c r="BV35" s="632"/>
      <c r="BW35" s="632"/>
      <c r="BX35" s="448">
        <v>3</v>
      </c>
    </row>
    <row r="36" spans="1:105" s="305" customFormat="1" ht="6.75" customHeight="1">
      <c r="A36" s="301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  <c r="AD36" s="304"/>
      <c r="AE36" s="304"/>
      <c r="AF36" s="304"/>
      <c r="AG36" s="304"/>
      <c r="AH36" s="304"/>
      <c r="AI36" s="304"/>
      <c r="AJ36" s="304"/>
      <c r="AK36" s="304"/>
      <c r="AL36" s="304"/>
      <c r="AM36" s="304"/>
      <c r="AN36" s="304"/>
      <c r="AO36" s="304"/>
      <c r="AP36" s="304"/>
      <c r="AQ36" s="304"/>
      <c r="AR36" s="304"/>
      <c r="AS36" s="304"/>
      <c r="AT36" s="304"/>
      <c r="AU36" s="304"/>
      <c r="AV36" s="304"/>
      <c r="AW36" s="304"/>
      <c r="AX36" s="304"/>
      <c r="AY36" s="304"/>
      <c r="AZ36" s="304"/>
      <c r="BA36" s="304"/>
      <c r="BB36" s="304"/>
      <c r="BC36" s="304"/>
      <c r="BD36" s="304"/>
      <c r="BE36" s="304"/>
      <c r="BF36" s="304"/>
      <c r="BG36" s="304"/>
      <c r="BH36" s="304"/>
      <c r="BI36" s="304"/>
      <c r="BJ36" s="304"/>
      <c r="BK36" s="304"/>
      <c r="BL36" s="304"/>
      <c r="BM36" s="304"/>
      <c r="BN36" s="304"/>
      <c r="BO36" s="304"/>
      <c r="BP36" s="304"/>
      <c r="BQ36" s="304"/>
      <c r="BR36" s="304"/>
      <c r="BS36" s="304"/>
      <c r="BT36" s="304"/>
      <c r="BU36" s="304"/>
      <c r="BV36" s="304"/>
      <c r="BW36" s="304"/>
      <c r="BX36" s="304"/>
      <c r="BY36" s="299"/>
      <c r="BZ36" s="299"/>
      <c r="CA36" s="299"/>
      <c r="CB36" s="299"/>
      <c r="CC36" s="299"/>
      <c r="CD36" s="299"/>
      <c r="CE36" s="299"/>
      <c r="CF36" s="299"/>
      <c r="CG36" s="299"/>
      <c r="CH36" s="299"/>
      <c r="CI36" s="299"/>
      <c r="CJ36" s="299"/>
      <c r="CK36" s="299"/>
      <c r="CL36" s="299"/>
      <c r="CM36" s="299"/>
      <c r="CN36" s="299"/>
      <c r="CO36" s="299"/>
      <c r="CP36" s="299"/>
      <c r="CQ36" s="299"/>
      <c r="CR36" s="299"/>
      <c r="CS36" s="299"/>
      <c r="CT36" s="299"/>
      <c r="CU36" s="299"/>
      <c r="CV36" s="299"/>
      <c r="CW36" s="299"/>
      <c r="CX36" s="299"/>
      <c r="CY36" s="299"/>
      <c r="CZ36" s="299"/>
      <c r="DA36" s="299"/>
    </row>
    <row r="37" spans="1:105" ht="16.5" customHeight="1">
      <c r="A37" s="663" t="s">
        <v>20</v>
      </c>
      <c r="B37" s="302" t="s">
        <v>21</v>
      </c>
      <c r="C37" s="301"/>
      <c r="D37" s="632"/>
      <c r="E37" s="632"/>
      <c r="F37" s="632"/>
      <c r="G37" s="632">
        <v>6</v>
      </c>
      <c r="H37" s="301"/>
      <c r="I37" s="632"/>
      <c r="J37" s="632"/>
      <c r="K37" s="632"/>
      <c r="L37" s="632"/>
      <c r="M37" s="301"/>
      <c r="N37" s="444"/>
      <c r="O37" s="632"/>
      <c r="P37" s="444"/>
      <c r="Q37" s="632"/>
      <c r="R37" s="301"/>
      <c r="S37" s="301"/>
      <c r="T37" s="444"/>
      <c r="U37" s="632"/>
      <c r="V37" s="444"/>
      <c r="W37" s="632"/>
      <c r="X37" s="301"/>
      <c r="Y37" s="444"/>
      <c r="Z37" s="445"/>
      <c r="AA37" s="446"/>
      <c r="AB37" s="444"/>
      <c r="AC37" s="445"/>
      <c r="AD37" s="446"/>
      <c r="AE37" s="301"/>
      <c r="AF37" s="444"/>
      <c r="AG37" s="632"/>
      <c r="AH37" s="452">
        <v>10</v>
      </c>
      <c r="AI37" s="444"/>
      <c r="AJ37" s="632"/>
      <c r="AK37" s="452"/>
      <c r="AL37" s="301"/>
      <c r="AM37" s="632"/>
      <c r="AN37" s="632"/>
      <c r="AO37" s="448">
        <v>30</v>
      </c>
      <c r="AP37" s="448">
        <v>15</v>
      </c>
      <c r="AQ37" s="604"/>
      <c r="AR37" s="448"/>
      <c r="AS37" s="448"/>
      <c r="AT37" s="448"/>
      <c r="AU37" s="448"/>
      <c r="AV37" s="301"/>
      <c r="AW37" s="444"/>
      <c r="AX37" s="632"/>
      <c r="AY37" s="447">
        <v>28</v>
      </c>
      <c r="AZ37" s="456"/>
      <c r="BA37" s="448"/>
      <c r="BB37" s="447"/>
      <c r="BC37" s="301"/>
      <c r="BD37" s="444"/>
      <c r="BE37" s="632"/>
      <c r="BF37" s="447">
        <v>28</v>
      </c>
      <c r="BG37" s="444"/>
      <c r="BH37" s="632"/>
      <c r="BI37" s="447"/>
      <c r="BJ37" s="301"/>
      <c r="BK37" s="301"/>
      <c r="BL37" s="444"/>
      <c r="BM37" s="632"/>
      <c r="BN37" s="448">
        <v>28</v>
      </c>
      <c r="BO37" s="632"/>
      <c r="BP37" s="632"/>
      <c r="BQ37" s="448"/>
      <c r="BR37" s="632"/>
      <c r="BS37" s="301"/>
      <c r="BT37" s="632"/>
      <c r="BU37" s="448">
        <v>28</v>
      </c>
      <c r="BV37" s="632"/>
      <c r="BW37" s="632"/>
      <c r="BX37" s="448"/>
    </row>
    <row r="38" spans="1:105" ht="13.5" customHeight="1">
      <c r="A38" s="664"/>
      <c r="B38" s="302" t="s">
        <v>23</v>
      </c>
      <c r="C38" s="301"/>
      <c r="D38" s="632"/>
      <c r="E38" s="632"/>
      <c r="F38" s="632"/>
      <c r="G38" s="632"/>
      <c r="H38" s="301"/>
      <c r="I38" s="632"/>
      <c r="J38" s="632"/>
      <c r="K38" s="632"/>
      <c r="L38" s="632"/>
      <c r="M38" s="301"/>
      <c r="N38" s="444"/>
      <c r="O38" s="632"/>
      <c r="P38" s="444"/>
      <c r="Q38" s="632"/>
      <c r="R38" s="301"/>
      <c r="S38" s="301"/>
      <c r="T38" s="444"/>
      <c r="U38" s="632"/>
      <c r="V38" s="444"/>
      <c r="W38" s="632"/>
      <c r="X38" s="301"/>
      <c r="Y38" s="444"/>
      <c r="Z38" s="445"/>
      <c r="AA38" s="446"/>
      <c r="AB38" s="444"/>
      <c r="AC38" s="445"/>
      <c r="AD38" s="446"/>
      <c r="AE38" s="301"/>
      <c r="AF38" s="444"/>
      <c r="AG38" s="632"/>
      <c r="AH38" s="452">
        <v>11</v>
      </c>
      <c r="AI38" s="444"/>
      <c r="AJ38" s="632"/>
      <c r="AK38" s="452"/>
      <c r="AL38" s="301"/>
      <c r="AM38" s="632"/>
      <c r="AN38" s="632"/>
      <c r="AO38" s="448">
        <v>14</v>
      </c>
      <c r="AP38" s="448">
        <v>7</v>
      </c>
      <c r="AQ38" s="604"/>
      <c r="AR38" s="448"/>
      <c r="AS38" s="448"/>
      <c r="AT38" s="448"/>
      <c r="AU38" s="448"/>
      <c r="AV38" s="301"/>
      <c r="AW38" s="444"/>
      <c r="AX38" s="632"/>
      <c r="AY38" s="447">
        <v>16</v>
      </c>
      <c r="AZ38" s="456"/>
      <c r="BA38" s="448"/>
      <c r="BB38" s="447"/>
      <c r="BC38" s="301"/>
      <c r="BD38" s="444"/>
      <c r="BE38" s="632"/>
      <c r="BF38" s="447">
        <v>16</v>
      </c>
      <c r="BG38" s="444"/>
      <c r="BH38" s="632"/>
      <c r="BI38" s="447"/>
      <c r="BJ38" s="301"/>
      <c r="BK38" s="301"/>
      <c r="BL38" s="444"/>
      <c r="BM38" s="632"/>
      <c r="BN38" s="448">
        <v>18</v>
      </c>
      <c r="BO38" s="632"/>
      <c r="BP38" s="632"/>
      <c r="BQ38" s="448"/>
      <c r="BR38" s="632"/>
      <c r="BS38" s="301"/>
      <c r="BT38" s="632"/>
      <c r="BU38" s="448">
        <v>25</v>
      </c>
      <c r="BV38" s="632"/>
      <c r="BW38" s="632"/>
      <c r="BX38" s="448"/>
    </row>
    <row r="39" spans="1:105" s="305" customFormat="1" ht="6.75" customHeight="1">
      <c r="A39" s="301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  <c r="AE39" s="304"/>
      <c r="AF39" s="304"/>
      <c r="AG39" s="304"/>
      <c r="AH39" s="304"/>
      <c r="AI39" s="304"/>
      <c r="AJ39" s="304"/>
      <c r="AK39" s="304"/>
      <c r="AL39" s="304"/>
      <c r="AM39" s="304"/>
      <c r="AN39" s="304"/>
      <c r="AO39" s="304"/>
      <c r="AP39" s="304"/>
      <c r="AQ39" s="304"/>
      <c r="AR39" s="304"/>
      <c r="AS39" s="304"/>
      <c r="AT39" s="304"/>
      <c r="AU39" s="304"/>
      <c r="AV39" s="304"/>
      <c r="AW39" s="304"/>
      <c r="AX39" s="304"/>
      <c r="AY39" s="304"/>
      <c r="AZ39" s="304"/>
      <c r="BA39" s="304"/>
      <c r="BB39" s="304"/>
      <c r="BC39" s="304"/>
      <c r="BD39" s="304"/>
      <c r="BE39" s="304"/>
      <c r="BF39" s="304"/>
      <c r="BG39" s="304"/>
      <c r="BH39" s="304"/>
      <c r="BI39" s="304"/>
      <c r="BJ39" s="304"/>
      <c r="BK39" s="304"/>
      <c r="BL39" s="304"/>
      <c r="BM39" s="304"/>
      <c r="BN39" s="304"/>
      <c r="BO39" s="304"/>
      <c r="BP39" s="304"/>
      <c r="BQ39" s="304"/>
      <c r="BR39" s="304"/>
      <c r="BS39" s="304"/>
      <c r="BT39" s="304"/>
      <c r="BU39" s="304"/>
      <c r="BV39" s="304"/>
      <c r="BW39" s="304"/>
      <c r="BX39" s="304"/>
      <c r="BY39" s="299"/>
      <c r="BZ39" s="299"/>
      <c r="CA39" s="299"/>
      <c r="CB39" s="299"/>
      <c r="CC39" s="299"/>
      <c r="CD39" s="299"/>
      <c r="CE39" s="299"/>
      <c r="CF39" s="299"/>
      <c r="CG39" s="299"/>
      <c r="CH39" s="299"/>
      <c r="CI39" s="299"/>
      <c r="CJ39" s="299"/>
      <c r="CK39" s="299"/>
      <c r="CL39" s="299"/>
      <c r="CM39" s="299"/>
      <c r="CN39" s="299"/>
      <c r="CO39" s="299"/>
      <c r="CP39" s="299"/>
      <c r="CQ39" s="299"/>
      <c r="CR39" s="299"/>
      <c r="CS39" s="299"/>
      <c r="CT39" s="299"/>
      <c r="CU39" s="299"/>
      <c r="CV39" s="299"/>
      <c r="CW39" s="299"/>
      <c r="CX39" s="299"/>
      <c r="CY39" s="299"/>
      <c r="CZ39" s="299"/>
      <c r="DA39" s="299"/>
    </row>
    <row r="40" spans="1:105" ht="16.5" customHeight="1">
      <c r="A40" s="631" t="s">
        <v>22</v>
      </c>
      <c r="B40" s="302"/>
      <c r="C40" s="301"/>
      <c r="D40" s="632"/>
      <c r="E40" s="632"/>
      <c r="F40" s="632"/>
      <c r="G40" s="632">
        <v>2</v>
      </c>
      <c r="H40" s="304"/>
      <c r="I40" s="632"/>
      <c r="J40" s="632"/>
      <c r="K40" s="632"/>
      <c r="L40" s="632"/>
      <c r="M40" s="304"/>
      <c r="N40" s="444"/>
      <c r="O40" s="632"/>
      <c r="P40" s="444"/>
      <c r="Q40" s="632"/>
      <c r="R40" s="301"/>
      <c r="S40" s="301"/>
      <c r="T40" s="444"/>
      <c r="U40" s="632"/>
      <c r="V40" s="444"/>
      <c r="W40" s="632"/>
      <c r="X40" s="301"/>
      <c r="Y40" s="444"/>
      <c r="Z40" s="445"/>
      <c r="AA40" s="446"/>
      <c r="AB40" s="444"/>
      <c r="AC40" s="445"/>
      <c r="AD40" s="446"/>
      <c r="AE40" s="301"/>
      <c r="AF40" s="444"/>
      <c r="AG40" s="632"/>
      <c r="AH40" s="452">
        <v>10</v>
      </c>
      <c r="AI40" s="444"/>
      <c r="AJ40" s="632"/>
      <c r="AK40" s="452"/>
      <c r="AL40" s="301"/>
      <c r="AM40" s="632"/>
      <c r="AN40" s="632"/>
      <c r="AO40" s="448">
        <v>6</v>
      </c>
      <c r="AP40" s="448">
        <v>10</v>
      </c>
      <c r="AQ40" s="604"/>
      <c r="AR40" s="448"/>
      <c r="AS40" s="448"/>
      <c r="AT40" s="448"/>
      <c r="AU40" s="448"/>
      <c r="AV40" s="301"/>
      <c r="AW40" s="444"/>
      <c r="AX40" s="632"/>
      <c r="AY40" s="447">
        <v>13</v>
      </c>
      <c r="AZ40" s="456"/>
      <c r="BA40" s="448"/>
      <c r="BB40" s="447"/>
      <c r="BC40" s="301"/>
      <c r="BD40" s="444"/>
      <c r="BE40" s="632"/>
      <c r="BF40" s="447">
        <v>17</v>
      </c>
      <c r="BG40" s="444"/>
      <c r="BH40" s="632"/>
      <c r="BI40" s="447"/>
      <c r="BJ40" s="301"/>
      <c r="BK40" s="301"/>
      <c r="BL40" s="444"/>
      <c r="BM40" s="632"/>
      <c r="BN40" s="448">
        <v>22</v>
      </c>
      <c r="BO40" s="632"/>
      <c r="BP40" s="632"/>
      <c r="BQ40" s="448"/>
      <c r="BR40" s="632"/>
      <c r="BS40" s="301"/>
      <c r="BT40" s="632"/>
      <c r="BU40" s="448">
        <v>24</v>
      </c>
      <c r="BV40" s="632"/>
      <c r="BW40" s="632"/>
      <c r="BX40" s="448"/>
    </row>
    <row r="41" spans="1:105" s="305" customFormat="1" ht="6.75" customHeight="1">
      <c r="A41" s="301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  <c r="AD41" s="304"/>
      <c r="AE41" s="304"/>
      <c r="AF41" s="304"/>
      <c r="AG41" s="304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4"/>
      <c r="AU41" s="304"/>
      <c r="AV41" s="304"/>
      <c r="AW41" s="304"/>
      <c r="AX41" s="304"/>
      <c r="AY41" s="304"/>
      <c r="AZ41" s="304"/>
      <c r="BA41" s="304"/>
      <c r="BB41" s="304"/>
      <c r="BC41" s="304"/>
      <c r="BD41" s="304"/>
      <c r="BE41" s="304"/>
      <c r="BF41" s="304"/>
      <c r="BG41" s="304"/>
      <c r="BH41" s="304"/>
      <c r="BI41" s="304"/>
      <c r="BJ41" s="304"/>
      <c r="BK41" s="304"/>
      <c r="BL41" s="304"/>
      <c r="BM41" s="304"/>
      <c r="BN41" s="304"/>
      <c r="BO41" s="304"/>
      <c r="BP41" s="304"/>
      <c r="BQ41" s="304"/>
      <c r="BR41" s="304"/>
      <c r="BS41" s="304"/>
      <c r="BT41" s="304"/>
      <c r="BU41" s="304"/>
      <c r="BV41" s="304"/>
      <c r="BW41" s="304"/>
      <c r="BX41" s="304"/>
      <c r="BY41" s="299"/>
      <c r="BZ41" s="299"/>
      <c r="CA41" s="299"/>
      <c r="CB41" s="299"/>
      <c r="CC41" s="299"/>
      <c r="CD41" s="299"/>
      <c r="CE41" s="299"/>
      <c r="CF41" s="299"/>
      <c r="CG41" s="299"/>
      <c r="CH41" s="299"/>
      <c r="CI41" s="299"/>
      <c r="CJ41" s="299"/>
      <c r="CK41" s="299"/>
      <c r="CL41" s="299"/>
      <c r="CM41" s="299"/>
      <c r="CN41" s="299"/>
      <c r="CO41" s="299"/>
      <c r="CP41" s="299"/>
      <c r="CQ41" s="299"/>
      <c r="CR41" s="299"/>
      <c r="CS41" s="299"/>
      <c r="CT41" s="299"/>
      <c r="CU41" s="299"/>
      <c r="CV41" s="299"/>
      <c r="CW41" s="299"/>
      <c r="CX41" s="299"/>
      <c r="CY41" s="299"/>
      <c r="CZ41" s="299"/>
      <c r="DA41" s="299"/>
    </row>
    <row r="42" spans="1:105" ht="12.75" customHeight="1">
      <c r="C42" s="304"/>
      <c r="D42" s="306">
        <f t="shared" ref="D42:L42" si="0">SUM(D4:D35)</f>
        <v>114</v>
      </c>
      <c r="E42" s="306">
        <f t="shared" si="0"/>
        <v>118</v>
      </c>
      <c r="F42" s="306">
        <f t="shared" si="0"/>
        <v>152</v>
      </c>
      <c r="G42" s="306">
        <f>SUM(G4:G35)</f>
        <v>156</v>
      </c>
      <c r="H42" s="304"/>
      <c r="I42" s="306">
        <f t="shared" si="0"/>
        <v>31</v>
      </c>
      <c r="J42" s="306">
        <f t="shared" si="0"/>
        <v>40</v>
      </c>
      <c r="K42" s="306">
        <f t="shared" si="0"/>
        <v>51</v>
      </c>
      <c r="L42" s="306">
        <f t="shared" si="0"/>
        <v>61</v>
      </c>
      <c r="M42" s="304"/>
      <c r="N42" s="306">
        <f>SUM(N4:N35)</f>
        <v>196</v>
      </c>
      <c r="O42" s="306">
        <f>SUM(O4:O35)</f>
        <v>165</v>
      </c>
      <c r="P42" s="306">
        <f>SUM(P4:P35)</f>
        <v>79</v>
      </c>
      <c r="Q42" s="306">
        <f>SUM(Q4:Q35)</f>
        <v>109</v>
      </c>
      <c r="R42" s="306"/>
      <c r="S42" s="306">
        <f>SUM(S4:S35)</f>
        <v>0</v>
      </c>
      <c r="T42" s="306">
        <f>SUM(T4:T35)</f>
        <v>203</v>
      </c>
      <c r="U42" s="457">
        <f>SUM(U4:U35)</f>
        <v>189</v>
      </c>
      <c r="V42" s="458">
        <f>SUM(V4:V35)</f>
        <v>79</v>
      </c>
      <c r="W42" s="458">
        <f>SUM(W4:W35)</f>
        <v>112</v>
      </c>
      <c r="X42" s="459"/>
      <c r="Y42" s="457">
        <f t="shared" ref="Y42:AD42" si="1">SUM(Y4:Y35)</f>
        <v>202</v>
      </c>
      <c r="Z42" s="460">
        <f t="shared" si="1"/>
        <v>215</v>
      </c>
      <c r="AA42" s="461">
        <f t="shared" si="1"/>
        <v>255</v>
      </c>
      <c r="AB42" s="457">
        <f t="shared" si="1"/>
        <v>40</v>
      </c>
      <c r="AC42" s="460">
        <f t="shared" si="1"/>
        <v>73</v>
      </c>
      <c r="AD42" s="461">
        <f t="shared" si="1"/>
        <v>82</v>
      </c>
      <c r="AE42" s="459"/>
      <c r="AF42" s="457">
        <f t="shared" ref="AF42:AK42" si="2">SUM(AF4:AF35)</f>
        <v>216</v>
      </c>
      <c r="AG42" s="457">
        <f t="shared" si="2"/>
        <v>260</v>
      </c>
      <c r="AH42" s="462">
        <f t="shared" si="2"/>
        <v>272</v>
      </c>
      <c r="AI42" s="458">
        <f t="shared" si="2"/>
        <v>53</v>
      </c>
      <c r="AJ42" s="458">
        <f t="shared" si="2"/>
        <v>89</v>
      </c>
      <c r="AK42" s="462">
        <f t="shared" si="2"/>
        <v>84</v>
      </c>
      <c r="AL42" s="459"/>
      <c r="AM42" s="306">
        <f t="shared" ref="AM42:AU42" si="3">SUM(AM4:AM35)</f>
        <v>220</v>
      </c>
      <c r="AN42" s="306">
        <f t="shared" si="3"/>
        <v>286</v>
      </c>
      <c r="AO42" s="306">
        <f t="shared" si="3"/>
        <v>311</v>
      </c>
      <c r="AP42" s="306">
        <f t="shared" si="3"/>
        <v>303</v>
      </c>
      <c r="AQ42" s="606"/>
      <c r="AR42" s="607">
        <f t="shared" si="3"/>
        <v>56</v>
      </c>
      <c r="AS42" s="607">
        <f t="shared" si="3"/>
        <v>100</v>
      </c>
      <c r="AT42" s="607">
        <f t="shared" si="3"/>
        <v>96</v>
      </c>
      <c r="AU42" s="607">
        <f t="shared" si="3"/>
        <v>105</v>
      </c>
      <c r="AV42" s="459"/>
      <c r="AW42" s="457">
        <f t="shared" ref="AW42:BB42" si="4">SUM(AW4:AW35)</f>
        <v>227</v>
      </c>
      <c r="AX42" s="457">
        <f t="shared" si="4"/>
        <v>304</v>
      </c>
      <c r="AY42" s="463">
        <f t="shared" si="4"/>
        <v>329</v>
      </c>
      <c r="AZ42" s="464">
        <f t="shared" si="4"/>
        <v>59</v>
      </c>
      <c r="BA42" s="464">
        <f t="shared" si="4"/>
        <v>109</v>
      </c>
      <c r="BB42" s="463">
        <f t="shared" si="4"/>
        <v>111</v>
      </c>
      <c r="BC42" s="459"/>
      <c r="BD42" s="457">
        <f t="shared" ref="BD42:BI42" si="5">SUM(BD4:BD35)</f>
        <v>265</v>
      </c>
      <c r="BE42" s="457">
        <f t="shared" si="5"/>
        <v>335</v>
      </c>
      <c r="BF42" s="463">
        <f t="shared" si="5"/>
        <v>338</v>
      </c>
      <c r="BG42" s="458">
        <f t="shared" si="5"/>
        <v>63</v>
      </c>
      <c r="BH42" s="458">
        <f t="shared" si="5"/>
        <v>132</v>
      </c>
      <c r="BI42" s="463">
        <f t="shared" si="5"/>
        <v>87</v>
      </c>
      <c r="BJ42" s="459"/>
      <c r="BK42" s="459"/>
      <c r="BL42" s="457">
        <f t="shared" ref="BL42:BX42" si="6">SUM(BL4:BL35)</f>
        <v>265</v>
      </c>
      <c r="BM42" s="457">
        <f t="shared" si="6"/>
        <v>335</v>
      </c>
      <c r="BN42" s="465">
        <f t="shared" si="6"/>
        <v>364</v>
      </c>
      <c r="BO42" s="466">
        <f t="shared" si="6"/>
        <v>0</v>
      </c>
      <c r="BP42" s="466">
        <f t="shared" si="6"/>
        <v>0</v>
      </c>
      <c r="BQ42" s="465">
        <f t="shared" si="6"/>
        <v>99</v>
      </c>
      <c r="BR42" s="306">
        <f t="shared" si="6"/>
        <v>265</v>
      </c>
      <c r="BS42" s="459"/>
      <c r="BT42" s="306">
        <f t="shared" si="6"/>
        <v>335</v>
      </c>
      <c r="BU42" s="465">
        <f t="shared" si="6"/>
        <v>377</v>
      </c>
      <c r="BV42" s="466">
        <f t="shared" si="6"/>
        <v>0</v>
      </c>
      <c r="BW42" s="466">
        <f t="shared" si="6"/>
        <v>0</v>
      </c>
      <c r="BX42" s="465">
        <f t="shared" si="6"/>
        <v>140</v>
      </c>
    </row>
    <row r="43" spans="1:105" s="307" customFormat="1">
      <c r="AQ43" s="468"/>
      <c r="AW43" s="467">
        <f>+AW42-AM42</f>
        <v>7</v>
      </c>
      <c r="AX43" s="467">
        <f>+AX42-AN42</f>
        <v>18</v>
      </c>
      <c r="AZ43" s="467">
        <f>+AZ42-AR42</f>
        <v>3</v>
      </c>
      <c r="BA43" s="467">
        <f>+BA42-AS42</f>
        <v>9</v>
      </c>
      <c r="BC43" s="467"/>
      <c r="BD43" s="467" t="e">
        <f>+BD42-#REF!</f>
        <v>#REF!</v>
      </c>
      <c r="BE43" s="467" t="e">
        <f>+BE42-#REF!</f>
        <v>#REF!</v>
      </c>
      <c r="BG43" s="467" t="e">
        <f>+BG42-#REF!</f>
        <v>#REF!</v>
      </c>
      <c r="BH43" s="467" t="e">
        <f>+BH42-#REF!</f>
        <v>#REF!</v>
      </c>
      <c r="BJ43" s="467"/>
      <c r="BK43" s="467"/>
      <c r="BL43" s="467" t="e">
        <f>+BL42-#REF!</f>
        <v>#REF!</v>
      </c>
      <c r="BM43" s="467" t="e">
        <f>+BM42-#REF!</f>
        <v>#REF!</v>
      </c>
      <c r="BO43" s="467" t="e">
        <f>+BO42-#REF!</f>
        <v>#REF!</v>
      </c>
      <c r="BP43" s="467" t="e">
        <f>+BP42-#REF!</f>
        <v>#REF!</v>
      </c>
      <c r="BR43" s="467">
        <f>+BR42-BM42</f>
        <v>-70</v>
      </c>
      <c r="BS43" s="468"/>
      <c r="BT43" s="467">
        <f>+BT42-BN42</f>
        <v>-29</v>
      </c>
      <c r="BV43" s="467">
        <f>+BV42-BO42</f>
        <v>0</v>
      </c>
      <c r="BW43" s="467">
        <f>+BW42-BP42</f>
        <v>0</v>
      </c>
    </row>
    <row r="44" spans="1:105">
      <c r="C44" s="299"/>
      <c r="D44" s="299"/>
      <c r="H44" s="299"/>
      <c r="I44" s="299"/>
      <c r="M44" s="299"/>
      <c r="N44" s="299"/>
      <c r="P44" s="299"/>
      <c r="R44" s="299"/>
      <c r="S44" s="299"/>
      <c r="T44" s="299"/>
      <c r="V44" s="299"/>
      <c r="X44" s="299"/>
      <c r="Y44" s="299"/>
      <c r="AA44" s="299"/>
      <c r="AB44" s="299"/>
      <c r="AD44" s="299"/>
      <c r="AE44" s="299"/>
      <c r="AF44" s="299"/>
      <c r="AH44" s="299"/>
      <c r="AI44" s="299"/>
      <c r="AK44" s="299"/>
      <c r="AL44" s="299"/>
      <c r="AM44" s="299"/>
      <c r="AO44" s="299"/>
      <c r="AP44" s="299"/>
      <c r="AR44" s="299"/>
      <c r="AT44" s="299"/>
      <c r="AU44" s="299"/>
      <c r="AV44" s="299"/>
      <c r="AW44" s="299"/>
      <c r="AY44" s="299"/>
      <c r="AZ44" s="299"/>
      <c r="BB44" s="299"/>
      <c r="BC44" s="299"/>
      <c r="BD44" s="299"/>
      <c r="BF44" s="299"/>
      <c r="BG44" s="299"/>
      <c r="BI44" s="299"/>
      <c r="BJ44" s="299"/>
      <c r="BK44" s="299"/>
      <c r="BL44" s="299"/>
    </row>
    <row r="45" spans="1:105">
      <c r="C45" s="299"/>
      <c r="D45" s="299"/>
      <c r="H45" s="299"/>
      <c r="I45" s="299"/>
      <c r="M45" s="299"/>
      <c r="N45" s="299"/>
      <c r="P45" s="299"/>
      <c r="R45" s="299"/>
      <c r="S45" s="299"/>
      <c r="T45" s="299"/>
      <c r="V45" s="299"/>
      <c r="X45" s="299"/>
      <c r="Y45" s="299"/>
      <c r="AA45" s="299"/>
      <c r="AB45" s="299"/>
      <c r="AD45" s="299"/>
      <c r="AE45" s="299"/>
      <c r="AF45" s="299"/>
      <c r="AH45" s="299"/>
      <c r="AI45" s="299"/>
      <c r="AK45" s="299"/>
      <c r="AL45" s="299"/>
      <c r="AM45" s="299"/>
      <c r="AO45" s="299"/>
      <c r="AP45" s="299"/>
      <c r="AR45" s="299"/>
      <c r="AT45" s="299"/>
      <c r="AU45" s="299"/>
      <c r="AV45" s="299"/>
      <c r="AW45" s="299"/>
      <c r="AY45" s="299"/>
      <c r="AZ45" s="299"/>
      <c r="BB45" s="299"/>
      <c r="BC45" s="299"/>
      <c r="BD45" s="299"/>
      <c r="BF45" s="299"/>
      <c r="BG45" s="299"/>
      <c r="BI45" s="299"/>
      <c r="BJ45" s="299"/>
      <c r="BK45" s="299"/>
      <c r="BL45" s="299"/>
    </row>
    <row r="46" spans="1:105">
      <c r="C46" s="299"/>
      <c r="D46" s="299"/>
      <c r="H46" s="299"/>
      <c r="I46" s="299"/>
      <c r="M46" s="299"/>
      <c r="N46" s="299"/>
      <c r="P46" s="299"/>
      <c r="R46" s="299"/>
      <c r="S46" s="299"/>
      <c r="T46" s="299"/>
      <c r="V46" s="299"/>
      <c r="X46" s="299"/>
      <c r="Y46" s="299"/>
      <c r="AA46" s="299"/>
      <c r="AB46" s="299"/>
      <c r="AD46" s="299"/>
      <c r="AE46" s="299"/>
      <c r="AF46" s="299"/>
      <c r="AH46" s="299"/>
      <c r="AI46" s="299"/>
      <c r="AK46" s="299"/>
      <c r="AL46" s="299"/>
      <c r="AM46" s="299"/>
      <c r="AO46" s="299"/>
      <c r="AP46" s="299"/>
      <c r="AR46" s="299"/>
      <c r="AT46" s="299"/>
      <c r="AU46" s="299"/>
      <c r="AV46" s="299"/>
      <c r="AW46" s="299"/>
      <c r="AY46" s="299"/>
      <c r="AZ46" s="299"/>
      <c r="BB46" s="299"/>
      <c r="BC46" s="299"/>
      <c r="BD46" s="299"/>
      <c r="BF46" s="299"/>
      <c r="BG46" s="299"/>
      <c r="BI46" s="299"/>
      <c r="BJ46" s="299"/>
      <c r="BK46" s="299"/>
      <c r="BL46" s="299"/>
    </row>
    <row r="47" spans="1:105">
      <c r="C47" s="299"/>
      <c r="D47" s="299"/>
      <c r="H47" s="299"/>
      <c r="I47" s="299"/>
      <c r="M47" s="299"/>
      <c r="N47" s="299"/>
      <c r="P47" s="299"/>
      <c r="R47" s="299"/>
      <c r="S47" s="299"/>
      <c r="T47" s="299"/>
      <c r="V47" s="299"/>
      <c r="X47" s="299"/>
      <c r="Y47" s="299"/>
      <c r="AA47" s="299"/>
      <c r="AB47" s="299"/>
      <c r="AD47" s="299"/>
      <c r="AE47" s="299"/>
      <c r="AF47" s="299"/>
      <c r="AH47" s="299"/>
      <c r="AI47" s="299"/>
      <c r="AK47" s="299"/>
      <c r="AL47" s="299"/>
      <c r="AM47" s="299"/>
      <c r="AO47" s="299"/>
      <c r="AP47" s="299"/>
      <c r="AR47" s="299"/>
      <c r="AT47" s="299"/>
      <c r="AU47" s="299"/>
      <c r="AV47" s="299"/>
      <c r="AW47" s="299"/>
      <c r="AY47" s="299"/>
      <c r="AZ47" s="299"/>
      <c r="BB47" s="299"/>
      <c r="BC47" s="299"/>
      <c r="BD47" s="299"/>
      <c r="BF47" s="299"/>
      <c r="BG47" s="299"/>
      <c r="BI47" s="299"/>
      <c r="BJ47" s="299"/>
      <c r="BK47" s="299"/>
      <c r="BL47" s="299"/>
    </row>
    <row r="48" spans="1:105">
      <c r="C48" s="299"/>
      <c r="D48" s="299"/>
      <c r="H48" s="299"/>
      <c r="I48" s="299"/>
      <c r="M48" s="299"/>
      <c r="N48" s="299"/>
      <c r="P48" s="299"/>
      <c r="R48" s="299"/>
      <c r="S48" s="299"/>
      <c r="T48" s="299"/>
      <c r="V48" s="299"/>
      <c r="X48" s="299"/>
      <c r="Y48" s="299"/>
      <c r="AA48" s="299"/>
      <c r="AB48" s="299"/>
      <c r="AD48" s="299"/>
      <c r="AE48" s="299"/>
      <c r="AF48" s="299"/>
      <c r="AH48" s="299"/>
      <c r="AI48" s="299"/>
      <c r="AK48" s="299"/>
      <c r="AL48" s="299"/>
      <c r="AM48" s="299"/>
      <c r="AO48" s="299"/>
      <c r="AP48" s="299"/>
      <c r="AR48" s="299"/>
      <c r="AT48" s="299"/>
      <c r="AU48" s="299"/>
      <c r="AV48" s="299"/>
      <c r="AW48" s="299"/>
      <c r="AY48" s="299"/>
      <c r="AZ48" s="299"/>
      <c r="BB48" s="299"/>
      <c r="BC48" s="299"/>
      <c r="BD48" s="299"/>
      <c r="BF48" s="299"/>
      <c r="BG48" s="299"/>
      <c r="BI48" s="299"/>
      <c r="BJ48" s="299"/>
      <c r="BK48" s="299"/>
      <c r="BL48" s="299"/>
    </row>
    <row r="49" spans="3:64">
      <c r="C49" s="299"/>
      <c r="D49" s="299"/>
      <c r="H49" s="299"/>
      <c r="I49" s="299"/>
      <c r="M49" s="299"/>
      <c r="N49" s="299"/>
      <c r="P49" s="299"/>
      <c r="R49" s="299"/>
      <c r="S49" s="299"/>
      <c r="T49" s="299"/>
      <c r="V49" s="299"/>
      <c r="X49" s="299"/>
      <c r="Y49" s="299"/>
      <c r="AA49" s="299"/>
      <c r="AB49" s="299"/>
      <c r="AD49" s="299"/>
      <c r="AE49" s="299"/>
      <c r="AF49" s="299"/>
      <c r="AH49" s="299"/>
      <c r="AI49" s="299"/>
      <c r="AK49" s="299"/>
      <c r="AL49" s="299"/>
      <c r="AM49" s="299"/>
      <c r="AO49" s="299"/>
      <c r="AP49" s="299"/>
      <c r="AR49" s="299"/>
      <c r="AT49" s="299"/>
      <c r="AU49" s="299"/>
      <c r="AV49" s="299"/>
      <c r="AW49" s="299"/>
      <c r="AY49" s="299"/>
      <c r="AZ49" s="299"/>
      <c r="BB49" s="299"/>
      <c r="BC49" s="299"/>
      <c r="BD49" s="299"/>
      <c r="BF49" s="299"/>
      <c r="BG49" s="299"/>
      <c r="BI49" s="299"/>
      <c r="BJ49" s="299"/>
      <c r="BK49" s="299"/>
      <c r="BL49" s="299"/>
    </row>
    <row r="50" spans="3:64">
      <c r="C50" s="299"/>
      <c r="D50" s="299"/>
      <c r="H50" s="299"/>
      <c r="I50" s="299"/>
      <c r="M50" s="299"/>
      <c r="N50" s="299"/>
      <c r="P50" s="299"/>
      <c r="R50" s="299"/>
      <c r="S50" s="299"/>
      <c r="T50" s="299"/>
      <c r="V50" s="299"/>
      <c r="X50" s="299"/>
      <c r="Y50" s="299"/>
      <c r="AA50" s="299"/>
      <c r="AB50" s="299"/>
      <c r="AD50" s="299"/>
      <c r="AE50" s="299"/>
      <c r="AF50" s="299"/>
      <c r="AH50" s="299"/>
      <c r="AI50" s="299"/>
      <c r="AK50" s="299"/>
      <c r="AL50" s="299"/>
      <c r="AM50" s="299"/>
      <c r="AO50" s="299"/>
      <c r="AP50" s="299"/>
      <c r="AR50" s="299"/>
      <c r="AT50" s="299"/>
      <c r="AU50" s="299"/>
      <c r="AV50" s="299"/>
      <c r="AW50" s="299"/>
      <c r="AY50" s="299"/>
      <c r="AZ50" s="299"/>
      <c r="BB50" s="299"/>
      <c r="BC50" s="299"/>
      <c r="BD50" s="299"/>
      <c r="BF50" s="299"/>
      <c r="BG50" s="299"/>
      <c r="BI50" s="299"/>
      <c r="BJ50" s="299"/>
      <c r="BK50" s="299"/>
      <c r="BL50" s="299"/>
    </row>
    <row r="51" spans="3:64">
      <c r="C51" s="299"/>
      <c r="D51" s="299"/>
      <c r="H51" s="299"/>
      <c r="I51" s="299"/>
      <c r="M51" s="299"/>
      <c r="N51" s="299"/>
      <c r="P51" s="299"/>
      <c r="R51" s="299"/>
      <c r="S51" s="299"/>
      <c r="T51" s="299"/>
      <c r="V51" s="299"/>
      <c r="X51" s="299"/>
      <c r="Y51" s="299"/>
      <c r="AA51" s="299"/>
      <c r="AB51" s="299"/>
      <c r="AD51" s="299"/>
      <c r="AE51" s="299"/>
      <c r="AF51" s="299"/>
      <c r="AH51" s="299"/>
      <c r="AI51" s="299"/>
      <c r="AK51" s="299"/>
      <c r="AL51" s="299"/>
      <c r="AM51" s="299"/>
      <c r="AO51" s="299"/>
      <c r="AP51" s="299"/>
      <c r="AR51" s="299"/>
      <c r="AT51" s="299"/>
      <c r="AU51" s="299"/>
      <c r="AV51" s="299"/>
      <c r="AW51" s="299"/>
      <c r="AY51" s="299"/>
      <c r="AZ51" s="299"/>
      <c r="BB51" s="299"/>
      <c r="BC51" s="299"/>
      <c r="BD51" s="299"/>
      <c r="BF51" s="299"/>
      <c r="BG51" s="299"/>
      <c r="BI51" s="299"/>
      <c r="BJ51" s="299"/>
      <c r="BK51" s="299"/>
      <c r="BL51" s="299"/>
    </row>
    <row r="52" spans="3:64">
      <c r="C52" s="299"/>
      <c r="D52" s="299"/>
      <c r="H52" s="299"/>
      <c r="I52" s="299"/>
      <c r="M52" s="299"/>
      <c r="N52" s="299"/>
      <c r="P52" s="299"/>
      <c r="R52" s="299"/>
      <c r="S52" s="299"/>
      <c r="T52" s="299"/>
      <c r="V52" s="299"/>
      <c r="X52" s="299"/>
      <c r="Y52" s="299"/>
      <c r="AA52" s="299"/>
      <c r="AB52" s="299"/>
      <c r="AD52" s="299"/>
      <c r="AE52" s="299"/>
      <c r="AF52" s="299"/>
      <c r="AH52" s="299"/>
      <c r="AI52" s="299"/>
      <c r="AK52" s="299"/>
      <c r="AL52" s="299"/>
      <c r="AM52" s="299"/>
      <c r="AO52" s="299"/>
      <c r="AP52" s="299"/>
      <c r="AR52" s="299"/>
      <c r="AT52" s="299"/>
      <c r="AU52" s="299"/>
      <c r="AV52" s="299"/>
      <c r="AW52" s="299"/>
      <c r="AY52" s="299"/>
      <c r="AZ52" s="299"/>
      <c r="BB52" s="299"/>
      <c r="BC52" s="299"/>
      <c r="BD52" s="299"/>
      <c r="BF52" s="299"/>
      <c r="BG52" s="299"/>
      <c r="BI52" s="299"/>
      <c r="BJ52" s="299"/>
      <c r="BK52" s="299"/>
      <c r="BL52" s="299"/>
    </row>
    <row r="53" spans="3:64">
      <c r="C53" s="299"/>
      <c r="D53" s="299"/>
      <c r="H53" s="299"/>
      <c r="I53" s="299"/>
      <c r="M53" s="299"/>
      <c r="N53" s="299"/>
      <c r="P53" s="299"/>
      <c r="R53" s="299"/>
      <c r="S53" s="299"/>
      <c r="T53" s="299"/>
      <c r="V53" s="299"/>
      <c r="X53" s="299"/>
      <c r="Y53" s="299"/>
      <c r="AA53" s="299"/>
      <c r="AB53" s="299"/>
      <c r="AD53" s="299"/>
      <c r="AE53" s="299"/>
      <c r="AF53" s="299"/>
      <c r="AH53" s="299"/>
      <c r="AI53" s="299"/>
      <c r="AK53" s="299"/>
      <c r="AL53" s="299"/>
      <c r="AM53" s="299"/>
      <c r="AO53" s="299"/>
      <c r="AP53" s="299"/>
      <c r="AR53" s="299"/>
      <c r="AT53" s="299"/>
      <c r="AU53" s="299"/>
      <c r="AV53" s="299"/>
      <c r="AW53" s="299"/>
      <c r="AY53" s="299"/>
      <c r="AZ53" s="299"/>
      <c r="BB53" s="299"/>
      <c r="BC53" s="299"/>
      <c r="BD53" s="299"/>
      <c r="BF53" s="299"/>
      <c r="BG53" s="299"/>
      <c r="BI53" s="299"/>
      <c r="BJ53" s="299"/>
      <c r="BK53" s="299"/>
      <c r="BL53" s="299"/>
    </row>
    <row r="54" spans="3:64">
      <c r="C54" s="299"/>
      <c r="D54" s="299"/>
      <c r="H54" s="299"/>
      <c r="I54" s="299"/>
      <c r="M54" s="299"/>
      <c r="N54" s="299"/>
      <c r="P54" s="299"/>
      <c r="R54" s="299"/>
      <c r="S54" s="299"/>
      <c r="T54" s="299"/>
      <c r="V54" s="299"/>
      <c r="X54" s="299"/>
      <c r="Y54" s="299"/>
      <c r="AA54" s="299"/>
      <c r="AB54" s="299"/>
      <c r="AD54" s="299"/>
      <c r="AE54" s="299"/>
      <c r="AF54" s="299"/>
      <c r="AH54" s="299"/>
      <c r="AI54" s="299"/>
      <c r="AK54" s="299"/>
      <c r="AL54" s="299"/>
      <c r="AM54" s="299"/>
      <c r="AO54" s="299"/>
      <c r="AP54" s="299"/>
      <c r="AR54" s="299"/>
      <c r="AT54" s="299"/>
      <c r="AU54" s="299"/>
      <c r="AV54" s="299"/>
      <c r="AW54" s="299"/>
      <c r="AY54" s="299"/>
      <c r="AZ54" s="299"/>
      <c r="BB54" s="299"/>
      <c r="BC54" s="299"/>
      <c r="BD54" s="299"/>
      <c r="BF54" s="299"/>
      <c r="BG54" s="299"/>
      <c r="BI54" s="299"/>
      <c r="BJ54" s="299"/>
      <c r="BK54" s="299"/>
      <c r="BL54" s="299"/>
    </row>
    <row r="55" spans="3:64">
      <c r="C55" s="299"/>
      <c r="D55" s="299"/>
      <c r="H55" s="299"/>
      <c r="I55" s="299"/>
      <c r="M55" s="299"/>
      <c r="N55" s="299"/>
      <c r="P55" s="299"/>
      <c r="R55" s="299"/>
      <c r="S55" s="299"/>
      <c r="T55" s="299"/>
      <c r="V55" s="299"/>
      <c r="X55" s="299"/>
      <c r="Y55" s="299"/>
      <c r="AA55" s="299"/>
      <c r="AB55" s="299"/>
      <c r="AD55" s="299"/>
      <c r="AE55" s="299"/>
      <c r="AF55" s="299"/>
      <c r="AH55" s="299"/>
      <c r="AI55" s="299"/>
      <c r="AK55" s="299"/>
      <c r="AL55" s="299"/>
      <c r="AM55" s="299"/>
      <c r="AO55" s="299"/>
      <c r="AP55" s="299"/>
      <c r="AR55" s="299"/>
      <c r="AT55" s="299"/>
      <c r="AU55" s="299"/>
      <c r="AV55" s="299"/>
      <c r="AW55" s="299"/>
      <c r="AY55" s="299"/>
      <c r="AZ55" s="299"/>
      <c r="BB55" s="299"/>
      <c r="BC55" s="299"/>
      <c r="BD55" s="299"/>
      <c r="BF55" s="299"/>
      <c r="BG55" s="299"/>
      <c r="BI55" s="299"/>
      <c r="BJ55" s="299"/>
      <c r="BK55" s="299"/>
      <c r="BL55" s="299"/>
    </row>
    <row r="56" spans="3:64">
      <c r="C56" s="299"/>
      <c r="D56" s="299"/>
      <c r="H56" s="299"/>
      <c r="I56" s="299"/>
      <c r="M56" s="299"/>
      <c r="N56" s="299"/>
      <c r="P56" s="299"/>
      <c r="R56" s="299"/>
      <c r="S56" s="299"/>
      <c r="T56" s="299"/>
      <c r="V56" s="299"/>
      <c r="X56" s="299"/>
      <c r="Y56" s="299"/>
      <c r="AA56" s="299"/>
      <c r="AB56" s="299"/>
      <c r="AD56" s="299"/>
      <c r="AE56" s="299"/>
      <c r="AF56" s="299"/>
      <c r="AH56" s="299"/>
      <c r="AI56" s="299"/>
      <c r="AK56" s="299"/>
      <c r="AL56" s="299"/>
      <c r="AM56" s="299"/>
      <c r="AO56" s="299"/>
      <c r="AP56" s="299"/>
      <c r="AR56" s="299"/>
      <c r="AT56" s="299"/>
      <c r="AU56" s="299"/>
      <c r="AV56" s="299"/>
      <c r="AW56" s="299"/>
      <c r="AY56" s="299"/>
      <c r="AZ56" s="299"/>
      <c r="BB56" s="299"/>
      <c r="BC56" s="299"/>
      <c r="BD56" s="299"/>
      <c r="BF56" s="299"/>
      <c r="BG56" s="299"/>
      <c r="BI56" s="299"/>
      <c r="BJ56" s="299"/>
      <c r="BK56" s="299"/>
      <c r="BL56" s="299"/>
    </row>
    <row r="57" spans="3:64">
      <c r="C57" s="299"/>
      <c r="D57" s="299"/>
      <c r="H57" s="299"/>
      <c r="I57" s="299"/>
      <c r="M57" s="299"/>
      <c r="N57" s="299"/>
      <c r="P57" s="299"/>
      <c r="R57" s="299"/>
      <c r="S57" s="299"/>
      <c r="T57" s="299"/>
      <c r="V57" s="299"/>
      <c r="X57" s="299"/>
      <c r="Y57" s="299"/>
      <c r="AA57" s="299"/>
      <c r="AB57" s="299"/>
      <c r="AD57" s="299"/>
      <c r="AE57" s="299"/>
      <c r="AF57" s="299"/>
      <c r="AH57" s="299"/>
      <c r="AI57" s="299"/>
      <c r="AK57" s="299"/>
      <c r="AL57" s="299"/>
      <c r="AM57" s="299"/>
      <c r="AO57" s="299"/>
      <c r="AP57" s="299"/>
      <c r="AR57" s="299"/>
      <c r="AT57" s="299"/>
      <c r="AU57" s="299"/>
      <c r="AV57" s="299"/>
      <c r="AW57" s="299"/>
      <c r="AY57" s="299"/>
      <c r="AZ57" s="299"/>
      <c r="BB57" s="299"/>
      <c r="BC57" s="299"/>
      <c r="BD57" s="299"/>
      <c r="BF57" s="299"/>
      <c r="BG57" s="299"/>
      <c r="BI57" s="299"/>
      <c r="BJ57" s="299"/>
      <c r="BK57" s="299"/>
      <c r="BL57" s="299"/>
    </row>
    <row r="58" spans="3:64">
      <c r="C58" s="299"/>
      <c r="D58" s="299"/>
      <c r="H58" s="299"/>
      <c r="I58" s="299"/>
      <c r="M58" s="299"/>
      <c r="N58" s="299"/>
      <c r="P58" s="299"/>
      <c r="R58" s="299"/>
      <c r="S58" s="299"/>
      <c r="T58" s="299"/>
      <c r="V58" s="299"/>
      <c r="X58" s="299"/>
      <c r="Y58" s="299"/>
      <c r="AA58" s="299"/>
      <c r="AB58" s="299"/>
      <c r="AD58" s="299"/>
      <c r="AE58" s="299"/>
      <c r="AF58" s="299"/>
      <c r="AH58" s="299"/>
      <c r="AI58" s="299"/>
      <c r="AK58" s="299"/>
      <c r="AL58" s="299"/>
      <c r="AM58" s="299"/>
      <c r="AO58" s="299"/>
      <c r="AP58" s="299"/>
      <c r="AR58" s="299"/>
      <c r="AT58" s="299"/>
      <c r="AU58" s="299"/>
      <c r="AV58" s="299"/>
      <c r="AW58" s="299"/>
      <c r="AY58" s="299"/>
      <c r="AZ58" s="299"/>
      <c r="BB58" s="299"/>
      <c r="BC58" s="299"/>
      <c r="BD58" s="299"/>
      <c r="BF58" s="299"/>
      <c r="BG58" s="299"/>
      <c r="BI58" s="299"/>
      <c r="BJ58" s="299"/>
      <c r="BK58" s="299"/>
      <c r="BL58" s="299"/>
    </row>
    <row r="59" spans="3:64">
      <c r="C59" s="299"/>
      <c r="D59" s="299"/>
      <c r="H59" s="299"/>
      <c r="I59" s="299"/>
      <c r="M59" s="299"/>
      <c r="N59" s="299"/>
      <c r="P59" s="299"/>
      <c r="R59" s="299"/>
      <c r="S59" s="299"/>
      <c r="T59" s="299"/>
      <c r="V59" s="299"/>
      <c r="X59" s="299"/>
      <c r="Y59" s="299"/>
      <c r="AA59" s="299"/>
      <c r="AB59" s="299"/>
      <c r="AD59" s="299"/>
      <c r="AE59" s="299"/>
      <c r="AF59" s="299"/>
      <c r="AH59" s="299"/>
      <c r="AI59" s="299"/>
      <c r="AK59" s="299"/>
      <c r="AL59" s="299"/>
      <c r="AM59" s="299"/>
      <c r="AO59" s="299"/>
      <c r="AP59" s="299"/>
      <c r="AR59" s="299"/>
      <c r="AT59" s="299"/>
      <c r="AU59" s="299"/>
      <c r="AV59" s="299"/>
      <c r="AW59" s="299"/>
      <c r="AY59" s="299"/>
      <c r="AZ59" s="299"/>
      <c r="BB59" s="299"/>
      <c r="BC59" s="299"/>
      <c r="BD59" s="299"/>
      <c r="BF59" s="299"/>
      <c r="BG59" s="299"/>
      <c r="BI59" s="299"/>
      <c r="BJ59" s="299"/>
      <c r="BK59" s="299"/>
      <c r="BL59" s="299"/>
    </row>
    <row r="60" spans="3:64">
      <c r="C60" s="299"/>
      <c r="D60" s="299"/>
      <c r="H60" s="299"/>
      <c r="I60" s="299"/>
      <c r="M60" s="299"/>
      <c r="N60" s="299"/>
      <c r="P60" s="299"/>
      <c r="R60" s="299"/>
      <c r="S60" s="299"/>
      <c r="T60" s="299"/>
      <c r="V60" s="299"/>
      <c r="X60" s="299"/>
      <c r="Y60" s="299"/>
      <c r="AA60" s="299"/>
      <c r="AB60" s="299"/>
      <c r="AD60" s="299"/>
      <c r="AE60" s="299"/>
      <c r="AF60" s="299"/>
      <c r="AH60" s="299"/>
      <c r="AI60" s="299"/>
      <c r="AK60" s="299"/>
      <c r="AL60" s="299"/>
      <c r="AM60" s="299"/>
      <c r="AO60" s="299"/>
      <c r="AP60" s="299"/>
      <c r="AR60" s="299"/>
      <c r="AT60" s="299"/>
      <c r="AU60" s="299"/>
      <c r="AV60" s="299"/>
      <c r="AW60" s="299"/>
      <c r="AY60" s="299"/>
      <c r="AZ60" s="299"/>
      <c r="BB60" s="299"/>
      <c r="BC60" s="299"/>
      <c r="BD60" s="299"/>
      <c r="BF60" s="299"/>
      <c r="BG60" s="299"/>
      <c r="BI60" s="299"/>
      <c r="BJ60" s="299"/>
      <c r="BK60" s="299"/>
      <c r="BL60" s="299"/>
    </row>
    <row r="61" spans="3:64">
      <c r="C61" s="299"/>
      <c r="D61" s="299"/>
      <c r="H61" s="299"/>
      <c r="I61" s="299"/>
      <c r="M61" s="299"/>
      <c r="N61" s="299"/>
      <c r="P61" s="299"/>
      <c r="R61" s="299"/>
      <c r="S61" s="299"/>
      <c r="T61" s="299"/>
      <c r="V61" s="299"/>
      <c r="X61" s="299"/>
      <c r="Y61" s="299"/>
      <c r="AA61" s="299"/>
      <c r="AB61" s="299"/>
      <c r="AD61" s="299"/>
      <c r="AE61" s="299"/>
      <c r="AF61" s="299"/>
      <c r="AH61" s="299"/>
      <c r="AI61" s="299"/>
      <c r="AK61" s="299"/>
      <c r="AL61" s="299"/>
      <c r="AM61" s="299"/>
      <c r="AO61" s="299"/>
      <c r="AP61" s="299"/>
      <c r="AR61" s="299"/>
      <c r="AT61" s="299"/>
      <c r="AU61" s="299"/>
      <c r="AV61" s="299"/>
      <c r="AW61" s="299"/>
      <c r="AY61" s="299"/>
      <c r="AZ61" s="299"/>
      <c r="BB61" s="299"/>
      <c r="BC61" s="299"/>
      <c r="BD61" s="299"/>
      <c r="BF61" s="299"/>
      <c r="BG61" s="299"/>
      <c r="BI61" s="299"/>
      <c r="BJ61" s="299"/>
      <c r="BK61" s="299"/>
      <c r="BL61" s="299"/>
    </row>
    <row r="62" spans="3:64">
      <c r="C62" s="299"/>
      <c r="D62" s="299"/>
      <c r="H62" s="299"/>
      <c r="I62" s="299"/>
      <c r="M62" s="299"/>
      <c r="N62" s="299"/>
      <c r="P62" s="299"/>
      <c r="R62" s="299"/>
      <c r="S62" s="299"/>
      <c r="T62" s="299"/>
      <c r="V62" s="299"/>
      <c r="X62" s="299"/>
      <c r="Y62" s="299"/>
      <c r="AA62" s="299"/>
      <c r="AB62" s="299"/>
      <c r="AD62" s="299"/>
      <c r="AE62" s="299"/>
      <c r="AF62" s="299"/>
      <c r="AH62" s="299"/>
      <c r="AI62" s="299"/>
      <c r="AK62" s="299"/>
      <c r="AL62" s="299"/>
      <c r="AM62" s="299"/>
      <c r="AO62" s="299"/>
      <c r="AP62" s="299"/>
      <c r="AR62" s="299"/>
      <c r="AT62" s="299"/>
      <c r="AU62" s="299"/>
      <c r="AV62" s="299"/>
      <c r="AW62" s="299"/>
      <c r="AY62" s="299"/>
      <c r="AZ62" s="299"/>
      <c r="BB62" s="299"/>
      <c r="BC62" s="299"/>
      <c r="BD62" s="299"/>
      <c r="BF62" s="299"/>
      <c r="BG62" s="299"/>
      <c r="BI62" s="299"/>
      <c r="BJ62" s="299"/>
      <c r="BK62" s="299"/>
      <c r="BL62" s="299"/>
    </row>
    <row r="63" spans="3:64">
      <c r="C63" s="299"/>
      <c r="D63" s="299"/>
      <c r="H63" s="299"/>
      <c r="I63" s="299"/>
      <c r="M63" s="299"/>
      <c r="N63" s="299"/>
      <c r="P63" s="299"/>
      <c r="R63" s="299"/>
      <c r="S63" s="299"/>
      <c r="T63" s="299"/>
      <c r="V63" s="299"/>
      <c r="X63" s="299"/>
      <c r="Y63" s="299"/>
      <c r="AA63" s="299"/>
      <c r="AB63" s="299"/>
      <c r="AD63" s="299"/>
      <c r="AE63" s="299"/>
      <c r="AF63" s="299"/>
      <c r="AH63" s="299"/>
      <c r="AI63" s="299"/>
      <c r="AK63" s="299"/>
      <c r="AL63" s="299"/>
      <c r="AM63" s="299"/>
      <c r="AO63" s="299"/>
      <c r="AP63" s="299"/>
      <c r="AR63" s="299"/>
      <c r="AT63" s="299"/>
      <c r="AU63" s="299"/>
      <c r="AV63" s="299"/>
      <c r="AW63" s="299"/>
      <c r="AY63" s="299"/>
      <c r="AZ63" s="299"/>
      <c r="BB63" s="299"/>
      <c r="BC63" s="299"/>
      <c r="BD63" s="299"/>
      <c r="BF63" s="299"/>
      <c r="BG63" s="299"/>
      <c r="BI63" s="299"/>
      <c r="BJ63" s="299"/>
      <c r="BK63" s="299"/>
      <c r="BL63" s="299"/>
    </row>
    <row r="64" spans="3:64">
      <c r="C64" s="299"/>
      <c r="D64" s="299"/>
      <c r="H64" s="299"/>
      <c r="I64" s="299"/>
      <c r="M64" s="299"/>
      <c r="N64" s="299"/>
      <c r="P64" s="299"/>
      <c r="R64" s="299"/>
      <c r="S64" s="299"/>
      <c r="T64" s="299"/>
      <c r="V64" s="299"/>
      <c r="X64" s="299"/>
      <c r="Y64" s="299"/>
      <c r="AA64" s="299"/>
      <c r="AB64" s="299"/>
      <c r="AD64" s="299"/>
      <c r="AE64" s="299"/>
      <c r="AF64" s="299"/>
      <c r="AH64" s="299"/>
      <c r="AI64" s="299"/>
      <c r="AK64" s="299"/>
      <c r="AL64" s="299"/>
      <c r="AM64" s="299"/>
      <c r="AO64" s="299"/>
      <c r="AP64" s="299"/>
      <c r="AR64" s="299"/>
      <c r="AT64" s="299"/>
      <c r="AU64" s="299"/>
      <c r="AV64" s="299"/>
      <c r="AW64" s="299"/>
      <c r="AY64" s="299"/>
      <c r="AZ64" s="299"/>
      <c r="BB64" s="299"/>
      <c r="BC64" s="299"/>
      <c r="BD64" s="299"/>
      <c r="BF64" s="299"/>
      <c r="BG64" s="299"/>
      <c r="BI64" s="299"/>
      <c r="BJ64" s="299"/>
      <c r="BK64" s="299"/>
      <c r="BL64" s="299"/>
    </row>
    <row r="65" spans="3:64">
      <c r="C65" s="299"/>
      <c r="D65" s="299"/>
      <c r="H65" s="299"/>
      <c r="I65" s="299"/>
      <c r="M65" s="299"/>
      <c r="N65" s="299"/>
      <c r="P65" s="299"/>
      <c r="R65" s="299"/>
      <c r="S65" s="299"/>
      <c r="T65" s="299"/>
      <c r="V65" s="299"/>
      <c r="X65" s="299"/>
      <c r="Y65" s="299"/>
      <c r="AA65" s="299"/>
      <c r="AB65" s="299"/>
      <c r="AD65" s="299"/>
      <c r="AE65" s="299"/>
      <c r="AF65" s="299"/>
      <c r="AH65" s="299"/>
      <c r="AI65" s="299"/>
      <c r="AK65" s="299"/>
      <c r="AL65" s="299"/>
      <c r="AM65" s="299"/>
      <c r="AO65" s="299"/>
      <c r="AP65" s="299"/>
      <c r="AR65" s="299"/>
      <c r="AT65" s="299"/>
      <c r="AU65" s="299"/>
      <c r="AV65" s="299"/>
      <c r="AW65" s="299"/>
      <c r="AY65" s="299"/>
      <c r="AZ65" s="299"/>
      <c r="BB65" s="299"/>
      <c r="BC65" s="299"/>
      <c r="BD65" s="299"/>
      <c r="BF65" s="299"/>
      <c r="BG65" s="299"/>
      <c r="BI65" s="299"/>
      <c r="BJ65" s="299"/>
      <c r="BK65" s="299"/>
      <c r="BL65" s="299"/>
    </row>
    <row r="66" spans="3:64">
      <c r="C66" s="299"/>
      <c r="D66" s="299"/>
      <c r="H66" s="299"/>
      <c r="I66" s="299"/>
      <c r="M66" s="299"/>
      <c r="N66" s="299"/>
      <c r="P66" s="299"/>
      <c r="R66" s="299"/>
      <c r="S66" s="299"/>
      <c r="T66" s="299"/>
      <c r="V66" s="299"/>
      <c r="X66" s="299"/>
      <c r="Y66" s="299"/>
      <c r="AA66" s="299"/>
      <c r="AB66" s="299"/>
      <c r="AD66" s="299"/>
      <c r="AE66" s="299"/>
      <c r="AF66" s="299"/>
      <c r="AH66" s="299"/>
      <c r="AI66" s="299"/>
      <c r="AK66" s="299"/>
      <c r="AL66" s="299"/>
      <c r="AM66" s="299"/>
      <c r="AO66" s="299"/>
      <c r="AP66" s="299"/>
      <c r="AR66" s="299"/>
      <c r="AT66" s="299"/>
      <c r="AU66" s="299"/>
      <c r="AV66" s="299"/>
      <c r="AW66" s="299"/>
      <c r="AY66" s="299"/>
      <c r="AZ66" s="299"/>
      <c r="BB66" s="299"/>
      <c r="BC66" s="299"/>
      <c r="BD66" s="299"/>
      <c r="BF66" s="299"/>
      <c r="BG66" s="299"/>
      <c r="BI66" s="299"/>
      <c r="BJ66" s="299"/>
      <c r="BK66" s="299"/>
      <c r="BL66" s="299"/>
    </row>
    <row r="67" spans="3:64">
      <c r="C67" s="299"/>
      <c r="D67" s="299"/>
      <c r="H67" s="299"/>
      <c r="I67" s="299"/>
      <c r="M67" s="299"/>
      <c r="N67" s="299"/>
      <c r="P67" s="299"/>
      <c r="R67" s="299"/>
      <c r="S67" s="299"/>
      <c r="T67" s="299"/>
      <c r="V67" s="299"/>
      <c r="X67" s="299"/>
      <c r="Y67" s="299"/>
      <c r="AA67" s="299"/>
      <c r="AB67" s="299"/>
      <c r="AD67" s="299"/>
      <c r="AE67" s="299"/>
      <c r="AF67" s="299"/>
      <c r="AH67" s="299"/>
      <c r="AI67" s="299"/>
      <c r="AK67" s="299"/>
      <c r="AL67" s="299"/>
      <c r="AM67" s="299"/>
      <c r="AO67" s="299"/>
      <c r="AP67" s="299"/>
      <c r="AR67" s="299"/>
      <c r="AT67" s="299"/>
      <c r="AU67" s="299"/>
      <c r="AV67" s="299"/>
      <c r="AW67" s="299"/>
      <c r="AY67" s="299"/>
      <c r="AZ67" s="299"/>
      <c r="BB67" s="299"/>
      <c r="BC67" s="299"/>
      <c r="BD67" s="299"/>
      <c r="BF67" s="299"/>
      <c r="BG67" s="299"/>
      <c r="BI67" s="299"/>
      <c r="BJ67" s="299"/>
      <c r="BK67" s="299"/>
      <c r="BL67" s="299"/>
    </row>
    <row r="68" spans="3:64">
      <c r="C68" s="299"/>
      <c r="D68" s="299"/>
      <c r="H68" s="299"/>
      <c r="I68" s="299"/>
      <c r="M68" s="299"/>
      <c r="N68" s="299"/>
      <c r="P68" s="299"/>
      <c r="R68" s="299"/>
      <c r="S68" s="299"/>
      <c r="T68" s="299"/>
      <c r="V68" s="299"/>
      <c r="X68" s="299"/>
      <c r="Y68" s="299"/>
      <c r="AA68" s="299"/>
      <c r="AB68" s="299"/>
      <c r="AD68" s="299"/>
      <c r="AE68" s="299"/>
      <c r="AF68" s="299"/>
      <c r="AH68" s="299"/>
      <c r="AI68" s="299"/>
      <c r="AK68" s="299"/>
      <c r="AL68" s="299"/>
      <c r="AM68" s="299"/>
      <c r="AO68" s="299"/>
      <c r="AP68" s="299"/>
      <c r="AR68" s="299"/>
      <c r="AT68" s="299"/>
      <c r="AU68" s="299"/>
      <c r="AV68" s="299"/>
      <c r="AW68" s="299"/>
      <c r="AY68" s="299"/>
      <c r="AZ68" s="299"/>
      <c r="BB68" s="299"/>
      <c r="BC68" s="299"/>
      <c r="BD68" s="299"/>
      <c r="BF68" s="299"/>
      <c r="BG68" s="299"/>
      <c r="BI68" s="299"/>
      <c r="BJ68" s="299"/>
      <c r="BK68" s="299"/>
      <c r="BL68" s="299"/>
    </row>
    <row r="69" spans="3:64">
      <c r="C69" s="299"/>
      <c r="D69" s="299"/>
      <c r="H69" s="299"/>
      <c r="I69" s="299"/>
      <c r="M69" s="299"/>
      <c r="N69" s="299"/>
      <c r="P69" s="299"/>
      <c r="R69" s="299"/>
      <c r="S69" s="299"/>
      <c r="T69" s="299"/>
      <c r="V69" s="299"/>
      <c r="X69" s="299"/>
      <c r="Y69" s="299"/>
      <c r="AA69" s="299"/>
      <c r="AB69" s="299"/>
      <c r="AD69" s="299"/>
      <c r="AE69" s="299"/>
      <c r="AF69" s="299"/>
      <c r="AH69" s="299"/>
      <c r="AI69" s="299"/>
      <c r="AK69" s="299"/>
      <c r="AL69" s="299"/>
      <c r="AM69" s="299"/>
      <c r="AO69" s="299"/>
      <c r="AP69" s="299"/>
      <c r="AR69" s="299"/>
      <c r="AT69" s="299"/>
      <c r="AU69" s="299"/>
      <c r="AV69" s="299"/>
      <c r="AW69" s="299"/>
      <c r="AY69" s="299"/>
      <c r="AZ69" s="299"/>
      <c r="BB69" s="299"/>
      <c r="BC69" s="299"/>
      <c r="BD69" s="299"/>
      <c r="BF69" s="299"/>
      <c r="BG69" s="299"/>
      <c r="BI69" s="299"/>
      <c r="BJ69" s="299"/>
      <c r="BK69" s="299"/>
      <c r="BL69" s="299"/>
    </row>
    <row r="70" spans="3:64">
      <c r="C70" s="299"/>
      <c r="D70" s="299"/>
      <c r="H70" s="299"/>
      <c r="I70" s="299"/>
      <c r="M70" s="299"/>
      <c r="N70" s="299"/>
      <c r="P70" s="299"/>
      <c r="R70" s="299"/>
      <c r="S70" s="299"/>
      <c r="T70" s="299"/>
      <c r="V70" s="299"/>
      <c r="X70" s="299"/>
      <c r="Y70" s="299"/>
      <c r="AA70" s="299"/>
      <c r="AB70" s="299"/>
      <c r="AD70" s="299"/>
      <c r="AE70" s="299"/>
      <c r="AF70" s="299"/>
      <c r="AH70" s="299"/>
      <c r="AI70" s="299"/>
      <c r="AK70" s="299"/>
      <c r="AL70" s="299"/>
      <c r="AM70" s="299"/>
      <c r="AO70" s="299"/>
      <c r="AP70" s="299"/>
      <c r="AR70" s="299"/>
      <c r="AT70" s="299"/>
      <c r="AU70" s="299"/>
      <c r="AV70" s="299"/>
      <c r="AW70" s="299"/>
      <c r="AY70" s="299"/>
      <c r="AZ70" s="299"/>
      <c r="BB70" s="299"/>
      <c r="BC70" s="299"/>
      <c r="BD70" s="299"/>
      <c r="BF70" s="299"/>
      <c r="BG70" s="299"/>
      <c r="BI70" s="299"/>
      <c r="BJ70" s="299"/>
      <c r="BK70" s="299"/>
      <c r="BL70" s="299"/>
    </row>
    <row r="71" spans="3:64">
      <c r="C71" s="299"/>
      <c r="D71" s="299"/>
      <c r="H71" s="299"/>
      <c r="I71" s="299"/>
      <c r="M71" s="299"/>
      <c r="N71" s="299"/>
      <c r="P71" s="299"/>
      <c r="R71" s="299"/>
      <c r="S71" s="299"/>
      <c r="T71" s="299"/>
      <c r="V71" s="299"/>
      <c r="X71" s="299"/>
      <c r="Y71" s="299"/>
      <c r="AA71" s="299"/>
      <c r="AB71" s="299"/>
      <c r="AD71" s="299"/>
      <c r="AE71" s="299"/>
      <c r="AF71" s="299"/>
      <c r="AH71" s="299"/>
      <c r="AI71" s="299"/>
      <c r="AK71" s="299"/>
      <c r="AL71" s="299"/>
      <c r="AM71" s="299"/>
      <c r="AO71" s="299"/>
      <c r="AP71" s="299"/>
      <c r="AR71" s="299"/>
      <c r="AT71" s="299"/>
      <c r="AU71" s="299"/>
      <c r="AV71" s="299"/>
      <c r="AW71" s="299"/>
      <c r="AY71" s="299"/>
      <c r="AZ71" s="299"/>
      <c r="BB71" s="299"/>
      <c r="BC71" s="299"/>
      <c r="BD71" s="299"/>
      <c r="BF71" s="299"/>
      <c r="BG71" s="299"/>
      <c r="BI71" s="299"/>
      <c r="BJ71" s="299"/>
      <c r="BK71" s="299"/>
      <c r="BL71" s="299"/>
    </row>
    <row r="72" spans="3:64">
      <c r="C72" s="299"/>
      <c r="D72" s="299"/>
      <c r="H72" s="299"/>
      <c r="I72" s="299"/>
      <c r="M72" s="299"/>
      <c r="N72" s="299"/>
      <c r="P72" s="299"/>
      <c r="R72" s="299"/>
      <c r="S72" s="299"/>
      <c r="T72" s="299"/>
      <c r="V72" s="299"/>
      <c r="X72" s="299"/>
      <c r="Y72" s="299"/>
      <c r="AA72" s="299"/>
      <c r="AB72" s="299"/>
      <c r="AD72" s="299"/>
      <c r="AE72" s="299"/>
      <c r="AF72" s="299"/>
      <c r="AH72" s="299"/>
      <c r="AI72" s="299"/>
      <c r="AK72" s="299"/>
      <c r="AL72" s="299"/>
      <c r="AM72" s="299"/>
      <c r="AO72" s="299"/>
      <c r="AP72" s="299"/>
      <c r="AR72" s="299"/>
      <c r="AT72" s="299"/>
      <c r="AU72" s="299"/>
      <c r="AV72" s="299"/>
      <c r="AW72" s="299"/>
      <c r="AY72" s="299"/>
      <c r="AZ72" s="299"/>
      <c r="BB72" s="299"/>
      <c r="BC72" s="299"/>
      <c r="BD72" s="299"/>
      <c r="BF72" s="299"/>
      <c r="BG72" s="299"/>
      <c r="BI72" s="299"/>
      <c r="BJ72" s="299"/>
      <c r="BK72" s="299"/>
      <c r="BL72" s="299"/>
    </row>
    <row r="73" spans="3:64">
      <c r="C73" s="299"/>
      <c r="D73" s="299"/>
      <c r="H73" s="299"/>
      <c r="I73" s="299"/>
      <c r="M73" s="299"/>
      <c r="N73" s="299"/>
      <c r="P73" s="299"/>
      <c r="R73" s="299"/>
      <c r="S73" s="299"/>
      <c r="T73" s="299"/>
      <c r="V73" s="299"/>
      <c r="X73" s="299"/>
      <c r="Y73" s="299"/>
      <c r="AA73" s="299"/>
      <c r="AB73" s="299"/>
      <c r="AD73" s="299"/>
      <c r="AE73" s="299"/>
      <c r="AF73" s="299"/>
      <c r="AH73" s="299"/>
      <c r="AI73" s="299"/>
      <c r="AK73" s="299"/>
      <c r="AL73" s="299"/>
      <c r="AM73" s="299"/>
      <c r="AO73" s="299"/>
      <c r="AP73" s="299"/>
      <c r="AR73" s="299"/>
      <c r="AT73" s="299"/>
      <c r="AU73" s="299"/>
      <c r="AV73" s="299"/>
      <c r="AW73" s="299"/>
      <c r="AY73" s="299"/>
      <c r="AZ73" s="299"/>
      <c r="BB73" s="299"/>
      <c r="BC73" s="299"/>
      <c r="BD73" s="299"/>
      <c r="BF73" s="299"/>
      <c r="BG73" s="299"/>
      <c r="BI73" s="299"/>
      <c r="BJ73" s="299"/>
      <c r="BK73" s="299"/>
      <c r="BL73" s="299"/>
    </row>
    <row r="74" spans="3:64">
      <c r="C74" s="299"/>
      <c r="D74" s="299"/>
      <c r="H74" s="299"/>
      <c r="I74" s="299"/>
      <c r="M74" s="299"/>
      <c r="N74" s="299"/>
      <c r="P74" s="299"/>
      <c r="R74" s="299"/>
      <c r="S74" s="299"/>
      <c r="T74" s="299"/>
      <c r="V74" s="299"/>
      <c r="X74" s="299"/>
      <c r="Y74" s="299"/>
      <c r="AA74" s="299"/>
      <c r="AB74" s="299"/>
      <c r="AD74" s="299"/>
      <c r="AE74" s="299"/>
      <c r="AF74" s="299"/>
      <c r="AH74" s="299"/>
      <c r="AI74" s="299"/>
      <c r="AK74" s="299"/>
      <c r="AL74" s="299"/>
      <c r="AM74" s="299"/>
      <c r="AO74" s="299"/>
      <c r="AP74" s="299"/>
      <c r="AR74" s="299"/>
      <c r="AT74" s="299"/>
      <c r="AU74" s="299"/>
      <c r="AV74" s="299"/>
      <c r="AW74" s="299"/>
      <c r="AY74" s="299"/>
      <c r="AZ74" s="299"/>
      <c r="BB74" s="299"/>
      <c r="BC74" s="299"/>
      <c r="BD74" s="299"/>
      <c r="BF74" s="299"/>
      <c r="BG74" s="299"/>
      <c r="BI74" s="299"/>
      <c r="BJ74" s="299"/>
      <c r="BK74" s="299"/>
      <c r="BL74" s="299"/>
    </row>
    <row r="75" spans="3:64">
      <c r="C75" s="299"/>
      <c r="D75" s="299"/>
      <c r="H75" s="299"/>
      <c r="I75" s="299"/>
      <c r="M75" s="299"/>
      <c r="N75" s="299"/>
      <c r="P75" s="299"/>
      <c r="R75" s="299"/>
      <c r="S75" s="299"/>
      <c r="T75" s="299"/>
      <c r="V75" s="299"/>
      <c r="X75" s="299"/>
      <c r="Y75" s="299"/>
      <c r="AA75" s="299"/>
      <c r="AB75" s="299"/>
      <c r="AD75" s="299"/>
      <c r="AE75" s="299"/>
      <c r="AF75" s="299"/>
      <c r="AH75" s="299"/>
      <c r="AI75" s="299"/>
      <c r="AK75" s="299"/>
      <c r="AL75" s="299"/>
      <c r="AM75" s="299"/>
      <c r="AO75" s="299"/>
      <c r="AP75" s="299"/>
      <c r="AR75" s="299"/>
      <c r="AT75" s="299"/>
      <c r="AU75" s="299"/>
      <c r="AV75" s="299"/>
      <c r="AW75" s="299"/>
      <c r="AY75" s="299"/>
      <c r="AZ75" s="299"/>
      <c r="BB75" s="299"/>
      <c r="BC75" s="299"/>
      <c r="BD75" s="299"/>
      <c r="BF75" s="299"/>
      <c r="BG75" s="299"/>
      <c r="BI75" s="299"/>
      <c r="BJ75" s="299"/>
      <c r="BK75" s="299"/>
      <c r="BL75" s="299"/>
    </row>
    <row r="76" spans="3:64">
      <c r="C76" s="299"/>
      <c r="D76" s="299"/>
      <c r="H76" s="299"/>
      <c r="I76" s="299"/>
      <c r="M76" s="299"/>
      <c r="N76" s="299"/>
      <c r="P76" s="299"/>
      <c r="R76" s="299"/>
      <c r="S76" s="299"/>
      <c r="T76" s="299"/>
      <c r="V76" s="299"/>
      <c r="X76" s="299"/>
      <c r="Y76" s="299"/>
      <c r="AA76" s="299"/>
      <c r="AB76" s="299"/>
      <c r="AD76" s="299"/>
      <c r="AE76" s="299"/>
      <c r="AF76" s="299"/>
      <c r="AH76" s="299"/>
      <c r="AI76" s="299"/>
      <c r="AK76" s="299"/>
      <c r="AL76" s="299"/>
      <c r="AM76" s="299"/>
      <c r="AO76" s="299"/>
      <c r="AP76" s="299"/>
      <c r="AR76" s="299"/>
      <c r="AT76" s="299"/>
      <c r="AU76" s="299"/>
      <c r="AV76" s="299"/>
      <c r="AW76" s="299"/>
      <c r="AY76" s="299"/>
      <c r="AZ76" s="299"/>
      <c r="BB76" s="299"/>
      <c r="BC76" s="299"/>
      <c r="BD76" s="299"/>
      <c r="BF76" s="299"/>
      <c r="BG76" s="299"/>
      <c r="BI76" s="299"/>
      <c r="BJ76" s="299"/>
      <c r="BK76" s="299"/>
      <c r="BL76" s="299"/>
    </row>
    <row r="77" spans="3:64">
      <c r="C77" s="299"/>
      <c r="D77" s="299"/>
      <c r="H77" s="299"/>
      <c r="I77" s="299"/>
      <c r="M77" s="299"/>
      <c r="N77" s="299"/>
      <c r="P77" s="299"/>
      <c r="R77" s="299"/>
      <c r="S77" s="299"/>
      <c r="T77" s="299"/>
      <c r="V77" s="299"/>
      <c r="X77" s="299"/>
      <c r="Y77" s="299"/>
      <c r="AA77" s="299"/>
      <c r="AB77" s="299"/>
      <c r="AD77" s="299"/>
      <c r="AE77" s="299"/>
      <c r="AF77" s="299"/>
      <c r="AH77" s="299"/>
      <c r="AI77" s="299"/>
      <c r="AK77" s="299"/>
      <c r="AL77" s="299"/>
      <c r="AM77" s="299"/>
      <c r="AO77" s="299"/>
      <c r="AP77" s="299"/>
      <c r="AR77" s="299"/>
      <c r="AT77" s="299"/>
      <c r="AU77" s="299"/>
      <c r="AV77" s="299"/>
      <c r="AW77" s="299"/>
      <c r="AY77" s="299"/>
      <c r="AZ77" s="299"/>
      <c r="BB77" s="299"/>
      <c r="BC77" s="299"/>
      <c r="BD77" s="299"/>
      <c r="BF77" s="299"/>
      <c r="BG77" s="299"/>
      <c r="BI77" s="299"/>
      <c r="BJ77" s="299"/>
      <c r="BK77" s="299"/>
      <c r="BL77" s="299"/>
    </row>
    <row r="78" spans="3:64">
      <c r="C78" s="299"/>
      <c r="D78" s="299"/>
      <c r="H78" s="299"/>
      <c r="I78" s="299"/>
      <c r="M78" s="299"/>
      <c r="N78" s="299"/>
      <c r="P78" s="299"/>
      <c r="R78" s="299"/>
      <c r="S78" s="299"/>
      <c r="T78" s="299"/>
      <c r="V78" s="299"/>
      <c r="X78" s="299"/>
      <c r="Y78" s="299"/>
      <c r="AA78" s="299"/>
      <c r="AB78" s="299"/>
      <c r="AD78" s="299"/>
      <c r="AE78" s="299"/>
      <c r="AF78" s="299"/>
      <c r="AH78" s="299"/>
      <c r="AI78" s="299"/>
      <c r="AK78" s="299"/>
      <c r="AL78" s="299"/>
      <c r="AM78" s="299"/>
      <c r="AO78" s="299"/>
      <c r="AP78" s="299"/>
      <c r="AR78" s="299"/>
      <c r="AT78" s="299"/>
      <c r="AU78" s="299"/>
      <c r="AV78" s="299"/>
      <c r="AW78" s="299"/>
      <c r="AY78" s="299"/>
      <c r="AZ78" s="299"/>
      <c r="BB78" s="299"/>
      <c r="BC78" s="299"/>
      <c r="BD78" s="299"/>
      <c r="BF78" s="299"/>
      <c r="BG78" s="299"/>
      <c r="BI78" s="299"/>
      <c r="BJ78" s="299"/>
      <c r="BK78" s="299"/>
      <c r="BL78" s="299"/>
    </row>
    <row r="79" spans="3:64">
      <c r="C79" s="299"/>
      <c r="D79" s="299"/>
      <c r="H79" s="299"/>
      <c r="I79" s="299"/>
      <c r="M79" s="299"/>
      <c r="N79" s="299"/>
      <c r="P79" s="299"/>
      <c r="R79" s="299"/>
      <c r="S79" s="299"/>
      <c r="T79" s="299"/>
      <c r="V79" s="299"/>
      <c r="X79" s="299"/>
      <c r="Y79" s="299"/>
      <c r="AA79" s="299"/>
      <c r="AB79" s="299"/>
      <c r="AD79" s="299"/>
      <c r="AE79" s="299"/>
      <c r="AF79" s="299"/>
      <c r="AH79" s="299"/>
      <c r="AI79" s="299"/>
      <c r="AK79" s="299"/>
      <c r="AL79" s="299"/>
      <c r="AM79" s="299"/>
      <c r="AO79" s="299"/>
      <c r="AP79" s="299"/>
      <c r="AR79" s="299"/>
      <c r="AT79" s="299"/>
      <c r="AU79" s="299"/>
      <c r="AV79" s="299"/>
      <c r="AW79" s="299"/>
      <c r="AY79" s="299"/>
      <c r="AZ79" s="299"/>
      <c r="BB79" s="299"/>
      <c r="BC79" s="299"/>
      <c r="BD79" s="299"/>
      <c r="BF79" s="299"/>
      <c r="BG79" s="299"/>
      <c r="BI79" s="299"/>
      <c r="BJ79" s="299"/>
      <c r="BK79" s="299"/>
      <c r="BL79" s="299"/>
    </row>
    <row r="80" spans="3:64">
      <c r="C80" s="299"/>
      <c r="D80" s="299"/>
      <c r="H80" s="299"/>
      <c r="I80" s="299"/>
      <c r="M80" s="299"/>
      <c r="N80" s="299"/>
      <c r="P80" s="299"/>
      <c r="R80" s="299"/>
      <c r="S80" s="299"/>
      <c r="T80" s="299"/>
      <c r="V80" s="299"/>
      <c r="X80" s="299"/>
      <c r="Y80" s="299"/>
      <c r="AA80" s="299"/>
      <c r="AB80" s="299"/>
      <c r="AD80" s="299"/>
      <c r="AE80" s="299"/>
      <c r="AF80" s="299"/>
      <c r="AH80" s="299"/>
      <c r="AI80" s="299"/>
      <c r="AK80" s="299"/>
      <c r="AL80" s="299"/>
      <c r="AM80" s="299"/>
      <c r="AO80" s="299"/>
      <c r="AP80" s="299"/>
      <c r="AR80" s="299"/>
      <c r="AT80" s="299"/>
      <c r="AU80" s="299"/>
      <c r="AV80" s="299"/>
      <c r="AW80" s="299"/>
      <c r="AY80" s="299"/>
      <c r="AZ80" s="299"/>
      <c r="BB80" s="299"/>
      <c r="BC80" s="299"/>
      <c r="BD80" s="299"/>
      <c r="BF80" s="299"/>
      <c r="BG80" s="299"/>
      <c r="BI80" s="299"/>
      <c r="BJ80" s="299"/>
      <c r="BK80" s="299"/>
      <c r="BL80" s="299"/>
    </row>
    <row r="81" spans="3:64">
      <c r="C81" s="299"/>
      <c r="D81" s="299"/>
      <c r="H81" s="299"/>
      <c r="I81" s="299"/>
      <c r="M81" s="299"/>
      <c r="N81" s="299"/>
      <c r="P81" s="299"/>
      <c r="R81" s="299"/>
      <c r="S81" s="299"/>
      <c r="T81" s="299"/>
      <c r="V81" s="299"/>
      <c r="X81" s="299"/>
      <c r="Y81" s="299"/>
      <c r="AA81" s="299"/>
      <c r="AB81" s="299"/>
      <c r="AD81" s="299"/>
      <c r="AE81" s="299"/>
      <c r="AF81" s="299"/>
      <c r="AH81" s="299"/>
      <c r="AI81" s="299"/>
      <c r="AK81" s="299"/>
      <c r="AL81" s="299"/>
      <c r="AM81" s="299"/>
      <c r="AO81" s="299"/>
      <c r="AP81" s="299"/>
      <c r="AR81" s="299"/>
      <c r="AT81" s="299"/>
      <c r="AU81" s="299"/>
      <c r="AV81" s="299"/>
      <c r="AW81" s="299"/>
      <c r="AY81" s="299"/>
      <c r="AZ81" s="299"/>
      <c r="BB81" s="299"/>
      <c r="BC81" s="299"/>
      <c r="BD81" s="299"/>
      <c r="BF81" s="299"/>
      <c r="BG81" s="299"/>
      <c r="BI81" s="299"/>
      <c r="BJ81" s="299"/>
      <c r="BK81" s="299"/>
      <c r="BL81" s="299"/>
    </row>
    <row r="82" spans="3:64">
      <c r="C82" s="299"/>
      <c r="D82" s="299"/>
      <c r="H82" s="299"/>
      <c r="I82" s="299"/>
      <c r="M82" s="299"/>
      <c r="N82" s="299"/>
      <c r="P82" s="299"/>
      <c r="R82" s="299"/>
      <c r="S82" s="299"/>
      <c r="T82" s="299"/>
      <c r="V82" s="299"/>
      <c r="X82" s="299"/>
      <c r="Y82" s="299"/>
      <c r="AA82" s="299"/>
      <c r="AB82" s="299"/>
      <c r="AD82" s="299"/>
      <c r="AE82" s="299"/>
      <c r="AF82" s="299"/>
      <c r="AH82" s="299"/>
      <c r="AI82" s="299"/>
      <c r="AK82" s="299"/>
      <c r="AL82" s="299"/>
      <c r="AM82" s="299"/>
      <c r="AO82" s="299"/>
      <c r="AP82" s="299"/>
      <c r="AR82" s="299"/>
      <c r="AT82" s="299"/>
      <c r="AU82" s="299"/>
      <c r="AV82" s="299"/>
      <c r="AW82" s="299"/>
      <c r="AY82" s="299"/>
      <c r="AZ82" s="299"/>
      <c r="BB82" s="299"/>
      <c r="BC82" s="299"/>
      <c r="BD82" s="299"/>
      <c r="BF82" s="299"/>
      <c r="BG82" s="299"/>
      <c r="BI82" s="299"/>
      <c r="BJ82" s="299"/>
      <c r="BK82" s="299"/>
      <c r="BL82" s="299"/>
    </row>
    <row r="83" spans="3:64">
      <c r="C83" s="299"/>
      <c r="D83" s="299"/>
      <c r="H83" s="299"/>
      <c r="I83" s="299"/>
      <c r="M83" s="299"/>
      <c r="N83" s="299"/>
      <c r="P83" s="299"/>
      <c r="R83" s="299"/>
      <c r="S83" s="299"/>
      <c r="T83" s="299"/>
      <c r="V83" s="299"/>
      <c r="X83" s="299"/>
      <c r="Y83" s="299"/>
      <c r="AA83" s="299"/>
      <c r="AB83" s="299"/>
      <c r="AD83" s="299"/>
      <c r="AE83" s="299"/>
      <c r="AF83" s="299"/>
      <c r="AH83" s="299"/>
      <c r="AI83" s="299"/>
      <c r="AK83" s="299"/>
      <c r="AL83" s="299"/>
      <c r="AM83" s="299"/>
      <c r="AO83" s="299"/>
      <c r="AP83" s="299"/>
      <c r="AR83" s="299"/>
      <c r="AT83" s="299"/>
      <c r="AU83" s="299"/>
      <c r="AV83" s="299"/>
      <c r="AW83" s="299"/>
      <c r="AY83" s="299"/>
      <c r="AZ83" s="299"/>
      <c r="BB83" s="299"/>
      <c r="BC83" s="299"/>
      <c r="BD83" s="299"/>
      <c r="BF83" s="299"/>
      <c r="BG83" s="299"/>
      <c r="BI83" s="299"/>
      <c r="BJ83" s="299"/>
      <c r="BK83" s="299"/>
      <c r="BL83" s="299"/>
    </row>
    <row r="84" spans="3:64">
      <c r="C84" s="299"/>
      <c r="D84" s="299"/>
      <c r="H84" s="299"/>
      <c r="I84" s="299"/>
      <c r="M84" s="299"/>
      <c r="N84" s="299"/>
      <c r="P84" s="299"/>
      <c r="R84" s="299"/>
      <c r="S84" s="299"/>
      <c r="T84" s="299"/>
      <c r="V84" s="299"/>
      <c r="X84" s="299"/>
      <c r="Y84" s="299"/>
      <c r="AA84" s="299"/>
      <c r="AB84" s="299"/>
      <c r="AD84" s="299"/>
      <c r="AE84" s="299"/>
      <c r="AF84" s="299"/>
      <c r="AH84" s="299"/>
      <c r="AI84" s="299"/>
      <c r="AK84" s="299"/>
      <c r="AL84" s="299"/>
      <c r="AM84" s="299"/>
      <c r="AO84" s="299"/>
      <c r="AP84" s="299"/>
      <c r="AR84" s="299"/>
      <c r="AT84" s="299"/>
      <c r="AU84" s="299"/>
      <c r="AV84" s="299"/>
      <c r="AW84" s="299"/>
      <c r="AY84" s="299"/>
      <c r="AZ84" s="299"/>
      <c r="BB84" s="299"/>
      <c r="BC84" s="299"/>
      <c r="BD84" s="299"/>
      <c r="BF84" s="299"/>
      <c r="BG84" s="299"/>
      <c r="BI84" s="299"/>
      <c r="BJ84" s="299"/>
      <c r="BK84" s="299"/>
      <c r="BL84" s="299"/>
    </row>
    <row r="85" spans="3:64">
      <c r="C85" s="299"/>
      <c r="D85" s="299"/>
      <c r="H85" s="299"/>
      <c r="I85" s="299"/>
      <c r="M85" s="299"/>
      <c r="N85" s="299"/>
      <c r="P85" s="299"/>
      <c r="R85" s="299"/>
      <c r="S85" s="299"/>
      <c r="T85" s="299"/>
      <c r="V85" s="299"/>
      <c r="X85" s="299"/>
      <c r="Y85" s="299"/>
      <c r="AA85" s="299"/>
      <c r="AB85" s="299"/>
      <c r="AD85" s="299"/>
      <c r="AE85" s="299"/>
      <c r="AF85" s="299"/>
      <c r="AH85" s="299"/>
      <c r="AI85" s="299"/>
      <c r="AK85" s="299"/>
      <c r="AL85" s="299"/>
      <c r="AM85" s="299"/>
      <c r="AO85" s="299"/>
      <c r="AP85" s="299"/>
      <c r="AR85" s="299"/>
      <c r="AT85" s="299"/>
      <c r="AU85" s="299"/>
      <c r="AV85" s="299"/>
      <c r="AW85" s="299"/>
      <c r="AY85" s="299"/>
      <c r="AZ85" s="299"/>
      <c r="BB85" s="299"/>
      <c r="BC85" s="299"/>
      <c r="BD85" s="299"/>
      <c r="BF85" s="299"/>
      <c r="BG85" s="299"/>
      <c r="BI85" s="299"/>
      <c r="BJ85" s="299"/>
      <c r="BK85" s="299"/>
      <c r="BL85" s="299"/>
    </row>
    <row r="86" spans="3:64">
      <c r="C86" s="299"/>
      <c r="D86" s="299"/>
      <c r="H86" s="299"/>
      <c r="I86" s="299"/>
      <c r="M86" s="299"/>
      <c r="N86" s="299"/>
      <c r="P86" s="299"/>
      <c r="R86" s="299"/>
      <c r="S86" s="299"/>
      <c r="T86" s="299"/>
      <c r="V86" s="299"/>
      <c r="X86" s="299"/>
      <c r="Y86" s="299"/>
      <c r="AA86" s="299"/>
      <c r="AB86" s="299"/>
      <c r="AD86" s="299"/>
      <c r="AE86" s="299"/>
      <c r="AF86" s="299"/>
      <c r="AH86" s="299"/>
      <c r="AI86" s="299"/>
      <c r="AK86" s="299"/>
      <c r="AL86" s="299"/>
      <c r="AM86" s="299"/>
      <c r="AO86" s="299"/>
      <c r="AP86" s="299"/>
      <c r="AR86" s="299"/>
      <c r="AT86" s="299"/>
      <c r="AU86" s="299"/>
      <c r="AV86" s="299"/>
      <c r="AW86" s="299"/>
      <c r="AY86" s="299"/>
      <c r="AZ86" s="299"/>
      <c r="BB86" s="299"/>
      <c r="BC86" s="299"/>
      <c r="BD86" s="299"/>
      <c r="BF86" s="299"/>
      <c r="BG86" s="299"/>
      <c r="BI86" s="299"/>
      <c r="BJ86" s="299"/>
      <c r="BK86" s="299"/>
      <c r="BL86" s="299"/>
    </row>
    <row r="87" spans="3:64">
      <c r="C87" s="299"/>
      <c r="D87" s="299"/>
      <c r="H87" s="299"/>
      <c r="I87" s="299"/>
      <c r="M87" s="299"/>
      <c r="N87" s="299"/>
      <c r="P87" s="299"/>
      <c r="R87" s="299"/>
      <c r="S87" s="299"/>
      <c r="T87" s="299"/>
      <c r="V87" s="299"/>
      <c r="X87" s="299"/>
      <c r="Y87" s="299"/>
      <c r="AA87" s="299"/>
      <c r="AB87" s="299"/>
      <c r="AD87" s="299"/>
      <c r="AE87" s="299"/>
      <c r="AF87" s="299"/>
      <c r="AH87" s="299"/>
      <c r="AI87" s="299"/>
      <c r="AK87" s="299"/>
      <c r="AL87" s="299"/>
      <c r="AM87" s="299"/>
      <c r="AO87" s="299"/>
      <c r="AP87" s="299"/>
      <c r="AR87" s="299"/>
      <c r="AT87" s="299"/>
      <c r="AU87" s="299"/>
      <c r="AV87" s="299"/>
      <c r="AW87" s="299"/>
      <c r="AY87" s="299"/>
      <c r="AZ87" s="299"/>
      <c r="BB87" s="299"/>
      <c r="BC87" s="299"/>
      <c r="BD87" s="299"/>
      <c r="BF87" s="299"/>
      <c r="BG87" s="299"/>
      <c r="BI87" s="299"/>
      <c r="BJ87" s="299"/>
      <c r="BK87" s="299"/>
      <c r="BL87" s="299"/>
    </row>
    <row r="88" spans="3:64">
      <c r="C88" s="299"/>
      <c r="D88" s="299"/>
      <c r="H88" s="299"/>
      <c r="I88" s="299"/>
      <c r="M88" s="299"/>
      <c r="N88" s="299"/>
      <c r="P88" s="299"/>
      <c r="R88" s="299"/>
      <c r="S88" s="299"/>
      <c r="T88" s="299"/>
      <c r="V88" s="299"/>
      <c r="X88" s="299"/>
      <c r="Y88" s="299"/>
      <c r="AA88" s="299"/>
      <c r="AB88" s="299"/>
      <c r="AD88" s="299"/>
      <c r="AE88" s="299"/>
      <c r="AF88" s="299"/>
      <c r="AH88" s="299"/>
      <c r="AI88" s="299"/>
      <c r="AK88" s="299"/>
      <c r="AL88" s="299"/>
      <c r="AM88" s="299"/>
      <c r="AO88" s="299"/>
      <c r="AP88" s="299"/>
      <c r="AR88" s="299"/>
      <c r="AT88" s="299"/>
      <c r="AU88" s="299"/>
      <c r="AV88" s="299"/>
      <c r="AW88" s="299"/>
      <c r="AY88" s="299"/>
      <c r="AZ88" s="299"/>
      <c r="BB88" s="299"/>
      <c r="BC88" s="299"/>
      <c r="BD88" s="299"/>
      <c r="BF88" s="299"/>
      <c r="BG88" s="299"/>
      <c r="BI88" s="299"/>
      <c r="BJ88" s="299"/>
      <c r="BK88" s="299"/>
      <c r="BL88" s="299"/>
    </row>
    <row r="89" spans="3:64">
      <c r="C89" s="299"/>
      <c r="D89" s="299"/>
      <c r="H89" s="299"/>
      <c r="I89" s="299"/>
      <c r="M89" s="299"/>
      <c r="N89" s="299"/>
      <c r="P89" s="299"/>
      <c r="R89" s="299"/>
      <c r="S89" s="299"/>
      <c r="T89" s="299"/>
      <c r="V89" s="299"/>
      <c r="X89" s="299"/>
      <c r="Y89" s="299"/>
      <c r="AA89" s="299"/>
      <c r="AB89" s="299"/>
      <c r="AD89" s="299"/>
      <c r="AE89" s="299"/>
      <c r="AF89" s="299"/>
      <c r="AH89" s="299"/>
      <c r="AI89" s="299"/>
      <c r="AK89" s="299"/>
      <c r="AL89" s="299"/>
      <c r="AM89" s="299"/>
      <c r="AO89" s="299"/>
      <c r="AP89" s="299"/>
      <c r="AR89" s="299"/>
      <c r="AT89" s="299"/>
      <c r="AU89" s="299"/>
      <c r="AV89" s="299"/>
      <c r="AW89" s="299"/>
      <c r="AY89" s="299"/>
      <c r="AZ89" s="299"/>
      <c r="BB89" s="299"/>
      <c r="BC89" s="299"/>
      <c r="BD89" s="299"/>
      <c r="BF89" s="299"/>
      <c r="BG89" s="299"/>
      <c r="BI89" s="299"/>
      <c r="BJ89" s="299"/>
      <c r="BK89" s="299"/>
      <c r="BL89" s="299"/>
    </row>
    <row r="90" spans="3:64">
      <c r="C90" s="299"/>
      <c r="D90" s="299"/>
      <c r="H90" s="299"/>
      <c r="I90" s="299"/>
      <c r="M90" s="299"/>
      <c r="N90" s="299"/>
      <c r="P90" s="299"/>
      <c r="R90" s="299"/>
      <c r="S90" s="299"/>
      <c r="T90" s="299"/>
      <c r="V90" s="299"/>
      <c r="X90" s="299"/>
      <c r="Y90" s="299"/>
      <c r="AA90" s="299"/>
      <c r="AB90" s="299"/>
      <c r="AD90" s="299"/>
      <c r="AE90" s="299"/>
      <c r="AF90" s="299"/>
      <c r="AH90" s="299"/>
      <c r="AI90" s="299"/>
      <c r="AK90" s="299"/>
      <c r="AL90" s="299"/>
      <c r="AM90" s="299"/>
      <c r="AO90" s="299"/>
      <c r="AP90" s="299"/>
      <c r="AR90" s="299"/>
      <c r="AT90" s="299"/>
      <c r="AU90" s="299"/>
      <c r="AV90" s="299"/>
      <c r="AW90" s="299"/>
      <c r="AY90" s="299"/>
      <c r="AZ90" s="299"/>
      <c r="BB90" s="299"/>
      <c r="BC90" s="299"/>
      <c r="BD90" s="299"/>
      <c r="BF90" s="299"/>
      <c r="BG90" s="299"/>
      <c r="BI90" s="299"/>
      <c r="BJ90" s="299"/>
      <c r="BK90" s="299"/>
      <c r="BL90" s="299"/>
    </row>
    <row r="91" spans="3:64">
      <c r="C91" s="299"/>
      <c r="D91" s="299"/>
      <c r="H91" s="299"/>
      <c r="I91" s="299"/>
      <c r="M91" s="299"/>
      <c r="N91" s="299"/>
      <c r="P91" s="299"/>
      <c r="R91" s="299"/>
      <c r="S91" s="299"/>
      <c r="T91" s="299"/>
      <c r="V91" s="299"/>
      <c r="X91" s="299"/>
      <c r="Y91" s="299"/>
      <c r="AA91" s="299"/>
      <c r="AB91" s="299"/>
      <c r="AD91" s="299"/>
      <c r="AE91" s="299"/>
      <c r="AF91" s="299"/>
      <c r="AH91" s="299"/>
      <c r="AI91" s="299"/>
      <c r="AK91" s="299"/>
      <c r="AL91" s="299"/>
      <c r="AM91" s="299"/>
      <c r="AO91" s="299"/>
      <c r="AP91" s="299"/>
      <c r="AR91" s="299"/>
      <c r="AT91" s="299"/>
      <c r="AU91" s="299"/>
      <c r="AV91" s="299"/>
      <c r="AW91" s="299"/>
      <c r="AY91" s="299"/>
      <c r="AZ91" s="299"/>
      <c r="BB91" s="299"/>
      <c r="BC91" s="299"/>
      <c r="BD91" s="299"/>
      <c r="BF91" s="299"/>
      <c r="BG91" s="299"/>
      <c r="BI91" s="299"/>
      <c r="BJ91" s="299"/>
      <c r="BK91" s="299"/>
      <c r="BL91" s="299"/>
    </row>
    <row r="92" spans="3:64">
      <c r="C92" s="299"/>
      <c r="D92" s="299"/>
      <c r="H92" s="299"/>
      <c r="I92" s="299"/>
      <c r="M92" s="299"/>
      <c r="N92" s="299"/>
      <c r="P92" s="299"/>
      <c r="R92" s="299"/>
      <c r="S92" s="299"/>
      <c r="T92" s="299"/>
      <c r="V92" s="299"/>
      <c r="X92" s="299"/>
      <c r="Y92" s="299"/>
      <c r="AA92" s="299"/>
      <c r="AB92" s="299"/>
      <c r="AD92" s="299"/>
      <c r="AE92" s="299"/>
      <c r="AF92" s="299"/>
      <c r="AH92" s="299"/>
      <c r="AI92" s="299"/>
      <c r="AK92" s="299"/>
      <c r="AL92" s="299"/>
      <c r="AM92" s="299"/>
      <c r="AO92" s="299"/>
      <c r="AP92" s="299"/>
      <c r="AR92" s="299"/>
      <c r="AT92" s="299"/>
      <c r="AU92" s="299"/>
      <c r="AV92" s="299"/>
      <c r="AW92" s="299"/>
      <c r="AY92" s="299"/>
      <c r="AZ92" s="299"/>
      <c r="BB92" s="299"/>
      <c r="BC92" s="299"/>
      <c r="BD92" s="299"/>
      <c r="BF92" s="299"/>
      <c r="BG92" s="299"/>
      <c r="BI92" s="299"/>
      <c r="BJ92" s="299"/>
      <c r="BK92" s="299"/>
      <c r="BL92" s="299"/>
    </row>
    <row r="93" spans="3:64">
      <c r="C93" s="299"/>
      <c r="D93" s="299"/>
      <c r="H93" s="299"/>
      <c r="I93" s="299"/>
      <c r="M93" s="299"/>
      <c r="N93" s="299"/>
      <c r="P93" s="299"/>
      <c r="R93" s="299"/>
      <c r="S93" s="299"/>
      <c r="T93" s="299"/>
      <c r="V93" s="299"/>
      <c r="X93" s="299"/>
      <c r="Y93" s="299"/>
      <c r="AA93" s="299"/>
      <c r="AB93" s="299"/>
      <c r="AD93" s="299"/>
      <c r="AE93" s="299"/>
      <c r="AF93" s="299"/>
      <c r="AH93" s="299"/>
      <c r="AI93" s="299"/>
      <c r="AK93" s="299"/>
      <c r="AL93" s="299"/>
      <c r="AM93" s="299"/>
      <c r="AO93" s="299"/>
      <c r="AP93" s="299"/>
      <c r="AR93" s="299"/>
      <c r="AT93" s="299"/>
      <c r="AU93" s="299"/>
      <c r="AV93" s="299"/>
      <c r="AW93" s="299"/>
      <c r="AY93" s="299"/>
      <c r="AZ93" s="299"/>
      <c r="BB93" s="299"/>
      <c r="BC93" s="299"/>
      <c r="BD93" s="299"/>
      <c r="BF93" s="299"/>
      <c r="BG93" s="299"/>
      <c r="BI93" s="299"/>
      <c r="BJ93" s="299"/>
      <c r="BK93" s="299"/>
      <c r="BL93" s="299"/>
    </row>
    <row r="94" spans="3:64">
      <c r="C94" s="299"/>
      <c r="D94" s="299"/>
      <c r="H94" s="299"/>
      <c r="I94" s="299"/>
      <c r="M94" s="299"/>
      <c r="N94" s="299"/>
      <c r="P94" s="299"/>
      <c r="R94" s="299"/>
      <c r="S94" s="299"/>
      <c r="T94" s="299"/>
      <c r="V94" s="299"/>
      <c r="X94" s="299"/>
      <c r="Y94" s="299"/>
      <c r="AA94" s="299"/>
      <c r="AB94" s="299"/>
      <c r="AD94" s="299"/>
      <c r="AE94" s="299"/>
      <c r="AF94" s="299"/>
      <c r="AH94" s="299"/>
      <c r="AI94" s="299"/>
      <c r="AK94" s="299"/>
      <c r="AL94" s="299"/>
      <c r="AM94" s="299"/>
      <c r="AO94" s="299"/>
      <c r="AP94" s="299"/>
      <c r="AR94" s="299"/>
      <c r="AT94" s="299"/>
      <c r="AU94" s="299"/>
      <c r="AV94" s="299"/>
      <c r="AW94" s="299"/>
      <c r="AY94" s="299"/>
      <c r="AZ94" s="299"/>
      <c r="BB94" s="299"/>
      <c r="BC94" s="299"/>
      <c r="BD94" s="299"/>
      <c r="BF94" s="299"/>
      <c r="BG94" s="299"/>
      <c r="BI94" s="299"/>
      <c r="BJ94" s="299"/>
      <c r="BK94" s="299"/>
      <c r="BL94" s="299"/>
    </row>
    <row r="95" spans="3:64">
      <c r="C95" s="299"/>
      <c r="D95" s="299"/>
      <c r="H95" s="299"/>
      <c r="I95" s="299"/>
      <c r="M95" s="299"/>
      <c r="N95" s="299"/>
      <c r="P95" s="299"/>
      <c r="R95" s="299"/>
      <c r="S95" s="299"/>
      <c r="T95" s="299"/>
      <c r="V95" s="299"/>
      <c r="X95" s="299"/>
      <c r="Y95" s="299"/>
      <c r="AA95" s="299"/>
      <c r="AB95" s="299"/>
      <c r="AD95" s="299"/>
      <c r="AE95" s="299"/>
      <c r="AF95" s="299"/>
      <c r="AH95" s="299"/>
      <c r="AI95" s="299"/>
      <c r="AK95" s="299"/>
      <c r="AL95" s="299"/>
      <c r="AM95" s="299"/>
      <c r="AO95" s="299"/>
      <c r="AP95" s="299"/>
      <c r="AR95" s="299"/>
      <c r="AT95" s="299"/>
      <c r="AU95" s="299"/>
      <c r="AV95" s="299"/>
      <c r="AW95" s="299"/>
      <c r="AY95" s="299"/>
      <c r="AZ95" s="299"/>
      <c r="BB95" s="299"/>
      <c r="BC95" s="299"/>
      <c r="BD95" s="299"/>
      <c r="BF95" s="299"/>
      <c r="BG95" s="299"/>
      <c r="BI95" s="299"/>
      <c r="BJ95" s="299"/>
      <c r="BK95" s="299"/>
      <c r="BL95" s="299"/>
    </row>
    <row r="96" spans="3:64">
      <c r="C96" s="299"/>
      <c r="D96" s="299"/>
      <c r="H96" s="299"/>
      <c r="I96" s="299"/>
      <c r="M96" s="299"/>
      <c r="N96" s="299"/>
      <c r="P96" s="299"/>
      <c r="R96" s="299"/>
      <c r="S96" s="299"/>
      <c r="T96" s="299"/>
      <c r="V96" s="299"/>
      <c r="X96" s="299"/>
      <c r="Y96" s="299"/>
      <c r="AA96" s="299"/>
      <c r="AB96" s="299"/>
      <c r="AD96" s="299"/>
      <c r="AE96" s="299"/>
      <c r="AF96" s="299"/>
      <c r="AH96" s="299"/>
      <c r="AI96" s="299"/>
      <c r="AK96" s="299"/>
      <c r="AL96" s="299"/>
      <c r="AM96" s="299"/>
      <c r="AO96" s="299"/>
      <c r="AP96" s="299"/>
      <c r="AR96" s="299"/>
      <c r="AT96" s="299"/>
      <c r="AU96" s="299"/>
      <c r="AV96" s="299"/>
      <c r="AW96" s="299"/>
      <c r="AY96" s="299"/>
      <c r="AZ96" s="299"/>
      <c r="BB96" s="299"/>
      <c r="BC96" s="299"/>
      <c r="BD96" s="299"/>
      <c r="BF96" s="299"/>
      <c r="BG96" s="299"/>
      <c r="BI96" s="299"/>
      <c r="BJ96" s="299"/>
      <c r="BK96" s="299"/>
      <c r="BL96" s="299"/>
    </row>
    <row r="97" spans="3:64">
      <c r="C97" s="299"/>
      <c r="D97" s="299"/>
      <c r="H97" s="299"/>
      <c r="I97" s="299"/>
      <c r="M97" s="299"/>
      <c r="N97" s="299"/>
      <c r="P97" s="299"/>
      <c r="R97" s="299"/>
      <c r="S97" s="299"/>
      <c r="T97" s="299"/>
      <c r="V97" s="299"/>
      <c r="X97" s="299"/>
      <c r="Y97" s="299"/>
      <c r="AA97" s="299"/>
      <c r="AB97" s="299"/>
      <c r="AD97" s="299"/>
      <c r="AE97" s="299"/>
      <c r="AF97" s="299"/>
      <c r="AH97" s="299"/>
      <c r="AI97" s="299"/>
      <c r="AK97" s="299"/>
      <c r="AL97" s="299"/>
      <c r="AM97" s="299"/>
      <c r="AO97" s="299"/>
      <c r="AP97" s="299"/>
      <c r="AR97" s="299"/>
      <c r="AT97" s="299"/>
      <c r="AU97" s="299"/>
      <c r="AV97" s="299"/>
      <c r="AW97" s="299"/>
      <c r="AY97" s="299"/>
      <c r="AZ97" s="299"/>
      <c r="BB97" s="299"/>
      <c r="BC97" s="299"/>
      <c r="BD97" s="299"/>
      <c r="BF97" s="299"/>
      <c r="BG97" s="299"/>
      <c r="BI97" s="299"/>
      <c r="BJ97" s="299"/>
      <c r="BK97" s="299"/>
      <c r="BL97" s="299"/>
    </row>
    <row r="98" spans="3:64">
      <c r="C98" s="299"/>
      <c r="D98" s="299"/>
      <c r="H98" s="299"/>
      <c r="I98" s="299"/>
      <c r="M98" s="299"/>
      <c r="N98" s="299"/>
      <c r="P98" s="299"/>
      <c r="R98" s="299"/>
      <c r="S98" s="299"/>
      <c r="T98" s="299"/>
      <c r="V98" s="299"/>
      <c r="X98" s="299"/>
      <c r="Y98" s="299"/>
      <c r="AA98" s="299"/>
      <c r="AB98" s="299"/>
      <c r="AD98" s="299"/>
      <c r="AE98" s="299"/>
      <c r="AF98" s="299"/>
      <c r="AH98" s="299"/>
      <c r="AI98" s="299"/>
      <c r="AK98" s="299"/>
      <c r="AL98" s="299"/>
      <c r="AM98" s="299"/>
      <c r="AO98" s="299"/>
      <c r="AP98" s="299"/>
      <c r="AR98" s="299"/>
      <c r="AT98" s="299"/>
      <c r="AU98" s="299"/>
      <c r="AV98" s="299"/>
      <c r="AW98" s="299"/>
      <c r="AY98" s="299"/>
      <c r="AZ98" s="299"/>
      <c r="BB98" s="299"/>
      <c r="BC98" s="299"/>
      <c r="BD98" s="299"/>
      <c r="BF98" s="299"/>
      <c r="BG98" s="299"/>
      <c r="BI98" s="299"/>
      <c r="BJ98" s="299"/>
      <c r="BK98" s="299"/>
      <c r="BL98" s="299"/>
    </row>
    <row r="99" spans="3:64">
      <c r="C99" s="299"/>
      <c r="D99" s="299"/>
      <c r="H99" s="299"/>
      <c r="I99" s="299"/>
      <c r="M99" s="299"/>
      <c r="N99" s="299"/>
      <c r="P99" s="299"/>
      <c r="R99" s="299"/>
      <c r="S99" s="299"/>
      <c r="T99" s="299"/>
      <c r="V99" s="299"/>
      <c r="X99" s="299"/>
      <c r="Y99" s="299"/>
      <c r="AA99" s="299"/>
      <c r="AB99" s="299"/>
      <c r="AD99" s="299"/>
      <c r="AE99" s="299"/>
      <c r="AF99" s="299"/>
      <c r="AH99" s="299"/>
      <c r="AI99" s="299"/>
      <c r="AK99" s="299"/>
      <c r="AL99" s="299"/>
      <c r="AM99" s="299"/>
      <c r="AO99" s="299"/>
      <c r="AP99" s="299"/>
      <c r="AR99" s="299"/>
      <c r="AT99" s="299"/>
      <c r="AU99" s="299"/>
      <c r="AV99" s="299"/>
      <c r="AW99" s="299"/>
      <c r="AY99" s="299"/>
      <c r="AZ99" s="299"/>
      <c r="BB99" s="299"/>
      <c r="BC99" s="299"/>
      <c r="BD99" s="299"/>
      <c r="BF99" s="299"/>
      <c r="BG99" s="299"/>
      <c r="BI99" s="299"/>
      <c r="BJ99" s="299"/>
      <c r="BK99" s="299"/>
      <c r="BL99" s="299"/>
    </row>
    <row r="100" spans="3:64">
      <c r="C100" s="299"/>
      <c r="D100" s="299"/>
      <c r="H100" s="299"/>
      <c r="I100" s="299"/>
      <c r="M100" s="299"/>
      <c r="N100" s="299"/>
      <c r="P100" s="299"/>
      <c r="R100" s="299"/>
      <c r="S100" s="299"/>
      <c r="T100" s="299"/>
      <c r="V100" s="299"/>
      <c r="X100" s="299"/>
      <c r="Y100" s="299"/>
      <c r="AA100" s="299"/>
      <c r="AB100" s="299"/>
      <c r="AD100" s="299"/>
      <c r="AE100" s="299"/>
      <c r="AF100" s="299"/>
      <c r="AH100" s="299"/>
      <c r="AI100" s="299"/>
      <c r="AK100" s="299"/>
      <c r="AL100" s="299"/>
      <c r="AM100" s="299"/>
      <c r="AO100" s="299"/>
      <c r="AP100" s="299"/>
      <c r="AR100" s="299"/>
      <c r="AT100" s="299"/>
      <c r="AU100" s="299"/>
      <c r="AV100" s="299"/>
      <c r="AW100" s="299"/>
      <c r="AY100" s="299"/>
      <c r="AZ100" s="299"/>
      <c r="BB100" s="299"/>
      <c r="BC100" s="299"/>
      <c r="BD100" s="299"/>
      <c r="BF100" s="299"/>
      <c r="BG100" s="299"/>
      <c r="BI100" s="299"/>
      <c r="BJ100" s="299"/>
      <c r="BK100" s="299"/>
      <c r="BL100" s="299"/>
    </row>
    <row r="101" spans="3:64">
      <c r="C101" s="299"/>
      <c r="D101" s="299"/>
      <c r="H101" s="299"/>
      <c r="I101" s="299"/>
      <c r="M101" s="299"/>
      <c r="N101" s="299"/>
      <c r="P101" s="299"/>
      <c r="R101" s="299"/>
      <c r="S101" s="299"/>
      <c r="T101" s="299"/>
      <c r="V101" s="299"/>
      <c r="X101" s="299"/>
      <c r="Y101" s="299"/>
      <c r="AA101" s="299"/>
      <c r="AB101" s="299"/>
      <c r="AD101" s="299"/>
      <c r="AE101" s="299"/>
      <c r="AF101" s="299"/>
      <c r="AH101" s="299"/>
      <c r="AI101" s="299"/>
      <c r="AK101" s="299"/>
      <c r="AL101" s="299"/>
      <c r="AM101" s="299"/>
      <c r="AO101" s="299"/>
      <c r="AP101" s="299"/>
      <c r="AR101" s="299"/>
      <c r="AT101" s="299"/>
      <c r="AU101" s="299"/>
      <c r="AV101" s="299"/>
      <c r="AW101" s="299"/>
      <c r="AY101" s="299"/>
      <c r="AZ101" s="299"/>
      <c r="BB101" s="299"/>
      <c r="BC101" s="299"/>
      <c r="BD101" s="299"/>
      <c r="BF101" s="299"/>
      <c r="BG101" s="299"/>
      <c r="BI101" s="299"/>
      <c r="BJ101" s="299"/>
      <c r="BK101" s="299"/>
      <c r="BL101" s="299"/>
    </row>
    <row r="102" spans="3:64">
      <c r="C102" s="299"/>
      <c r="D102" s="299"/>
      <c r="H102" s="299"/>
      <c r="I102" s="299"/>
      <c r="M102" s="299"/>
      <c r="N102" s="299"/>
      <c r="P102" s="299"/>
      <c r="R102" s="299"/>
      <c r="S102" s="299"/>
      <c r="T102" s="299"/>
      <c r="V102" s="299"/>
      <c r="X102" s="299"/>
      <c r="Y102" s="299"/>
      <c r="AA102" s="299"/>
      <c r="AB102" s="299"/>
      <c r="AD102" s="299"/>
      <c r="AE102" s="299"/>
      <c r="AF102" s="299"/>
      <c r="AH102" s="299"/>
      <c r="AI102" s="299"/>
      <c r="AK102" s="299"/>
      <c r="AL102" s="299"/>
      <c r="AM102" s="299"/>
      <c r="AO102" s="299"/>
      <c r="AP102" s="299"/>
      <c r="AR102" s="299"/>
      <c r="AT102" s="299"/>
      <c r="AU102" s="299"/>
      <c r="AV102" s="299"/>
      <c r="AW102" s="299"/>
      <c r="AY102" s="299"/>
      <c r="AZ102" s="299"/>
      <c r="BB102" s="299"/>
      <c r="BC102" s="299"/>
      <c r="BD102" s="299"/>
      <c r="BF102" s="299"/>
      <c r="BG102" s="299"/>
      <c r="BI102" s="299"/>
      <c r="BJ102" s="299"/>
      <c r="BK102" s="299"/>
      <c r="BL102" s="299"/>
    </row>
    <row r="103" spans="3:64">
      <c r="C103" s="299"/>
      <c r="D103" s="299"/>
      <c r="H103" s="299"/>
      <c r="I103" s="299"/>
      <c r="M103" s="299"/>
      <c r="N103" s="299"/>
      <c r="P103" s="299"/>
      <c r="R103" s="299"/>
      <c r="S103" s="299"/>
      <c r="T103" s="299"/>
      <c r="V103" s="299"/>
      <c r="X103" s="299"/>
      <c r="Y103" s="299"/>
      <c r="AA103" s="299"/>
      <c r="AB103" s="299"/>
      <c r="AD103" s="299"/>
      <c r="AE103" s="299"/>
      <c r="AF103" s="299"/>
      <c r="AH103" s="299"/>
      <c r="AI103" s="299"/>
      <c r="AK103" s="299"/>
      <c r="AL103" s="299"/>
      <c r="AM103" s="299"/>
      <c r="AO103" s="299"/>
      <c r="AP103" s="299"/>
      <c r="AR103" s="299"/>
      <c r="AT103" s="299"/>
      <c r="AU103" s="299"/>
      <c r="AV103" s="299"/>
      <c r="AW103" s="299"/>
      <c r="AY103" s="299"/>
      <c r="AZ103" s="299"/>
      <c r="BB103" s="299"/>
      <c r="BC103" s="299"/>
      <c r="BD103" s="299"/>
      <c r="BF103" s="299"/>
      <c r="BG103" s="299"/>
      <c r="BI103" s="299"/>
      <c r="BJ103" s="299"/>
      <c r="BK103" s="299"/>
      <c r="BL103" s="299"/>
    </row>
    <row r="104" spans="3:64">
      <c r="C104" s="299"/>
      <c r="D104" s="299"/>
      <c r="H104" s="299"/>
      <c r="I104" s="299"/>
      <c r="M104" s="299"/>
      <c r="N104" s="299"/>
      <c r="P104" s="299"/>
      <c r="R104" s="299"/>
      <c r="S104" s="299"/>
      <c r="T104" s="299"/>
      <c r="V104" s="299"/>
      <c r="X104" s="299"/>
      <c r="Y104" s="299"/>
      <c r="AA104" s="299"/>
      <c r="AB104" s="299"/>
      <c r="AD104" s="299"/>
      <c r="AE104" s="299"/>
      <c r="AF104" s="299"/>
      <c r="AH104" s="299"/>
      <c r="AI104" s="299"/>
      <c r="AK104" s="299"/>
      <c r="AL104" s="299"/>
      <c r="AM104" s="299"/>
      <c r="AO104" s="299"/>
      <c r="AP104" s="299"/>
      <c r="AR104" s="299"/>
      <c r="AT104" s="299"/>
      <c r="AU104" s="299"/>
      <c r="AV104" s="299"/>
      <c r="AW104" s="299"/>
      <c r="AY104" s="299"/>
      <c r="AZ104" s="299"/>
      <c r="BB104" s="299"/>
      <c r="BC104" s="299"/>
      <c r="BD104" s="299"/>
      <c r="BF104" s="299"/>
      <c r="BG104" s="299"/>
      <c r="BI104" s="299"/>
      <c r="BJ104" s="299"/>
      <c r="BK104" s="299"/>
      <c r="BL104" s="299"/>
    </row>
    <row r="105" spans="3:64">
      <c r="C105" s="299"/>
      <c r="D105" s="299"/>
      <c r="H105" s="299"/>
      <c r="I105" s="299"/>
      <c r="M105" s="299"/>
      <c r="N105" s="299"/>
      <c r="P105" s="299"/>
      <c r="R105" s="299"/>
      <c r="S105" s="299"/>
      <c r="T105" s="299"/>
      <c r="V105" s="299"/>
      <c r="X105" s="299"/>
      <c r="Y105" s="299"/>
      <c r="AA105" s="299"/>
      <c r="AB105" s="299"/>
      <c r="AD105" s="299"/>
      <c r="AE105" s="299"/>
      <c r="AF105" s="299"/>
      <c r="AH105" s="299"/>
      <c r="AI105" s="299"/>
      <c r="AK105" s="299"/>
      <c r="AL105" s="299"/>
      <c r="AM105" s="299"/>
      <c r="AO105" s="299"/>
      <c r="AP105" s="299"/>
      <c r="AR105" s="299"/>
      <c r="AT105" s="299"/>
      <c r="AU105" s="299"/>
      <c r="AV105" s="299"/>
      <c r="AW105" s="299"/>
      <c r="AY105" s="299"/>
      <c r="AZ105" s="299"/>
      <c r="BB105" s="299"/>
      <c r="BC105" s="299"/>
      <c r="BD105" s="299"/>
      <c r="BF105" s="299"/>
      <c r="BG105" s="299"/>
      <c r="BI105" s="299"/>
      <c r="BJ105" s="299"/>
      <c r="BK105" s="299"/>
      <c r="BL105" s="299"/>
    </row>
    <row r="106" spans="3:64">
      <c r="C106" s="299"/>
      <c r="D106" s="299"/>
      <c r="H106" s="299"/>
      <c r="I106" s="299"/>
      <c r="M106" s="299"/>
      <c r="N106" s="299"/>
      <c r="P106" s="299"/>
      <c r="R106" s="299"/>
      <c r="S106" s="299"/>
      <c r="T106" s="299"/>
      <c r="V106" s="299"/>
      <c r="X106" s="299"/>
      <c r="Y106" s="299"/>
      <c r="AA106" s="299"/>
      <c r="AB106" s="299"/>
      <c r="AD106" s="299"/>
      <c r="AE106" s="299"/>
      <c r="AF106" s="299"/>
      <c r="AH106" s="299"/>
      <c r="AI106" s="299"/>
      <c r="AK106" s="299"/>
      <c r="AL106" s="299"/>
      <c r="AM106" s="299"/>
      <c r="AO106" s="299"/>
      <c r="AP106" s="299"/>
      <c r="AR106" s="299"/>
      <c r="AT106" s="299"/>
      <c r="AU106" s="299"/>
      <c r="AV106" s="299"/>
      <c r="AW106" s="299"/>
      <c r="AY106" s="299"/>
      <c r="AZ106" s="299"/>
      <c r="BB106" s="299"/>
      <c r="BC106" s="299"/>
      <c r="BD106" s="299"/>
      <c r="BF106" s="299"/>
      <c r="BG106" s="299"/>
      <c r="BI106" s="299"/>
      <c r="BJ106" s="299"/>
      <c r="BK106" s="299"/>
      <c r="BL106" s="299"/>
    </row>
    <row r="107" spans="3:64">
      <c r="C107" s="299"/>
      <c r="D107" s="299"/>
      <c r="H107" s="299"/>
      <c r="I107" s="299"/>
      <c r="M107" s="299"/>
      <c r="N107" s="299"/>
      <c r="P107" s="299"/>
      <c r="R107" s="299"/>
      <c r="S107" s="299"/>
      <c r="T107" s="299"/>
      <c r="V107" s="299"/>
      <c r="X107" s="299"/>
      <c r="Y107" s="299"/>
      <c r="AA107" s="299"/>
      <c r="AB107" s="299"/>
      <c r="AD107" s="299"/>
      <c r="AE107" s="299"/>
      <c r="AF107" s="299"/>
      <c r="AH107" s="299"/>
      <c r="AI107" s="299"/>
      <c r="AK107" s="299"/>
      <c r="AL107" s="299"/>
      <c r="AM107" s="299"/>
      <c r="AO107" s="299"/>
      <c r="AP107" s="299"/>
      <c r="AR107" s="299"/>
      <c r="AT107" s="299"/>
      <c r="AU107" s="299"/>
      <c r="AV107" s="299"/>
      <c r="AW107" s="299"/>
      <c r="AY107" s="299"/>
      <c r="AZ107" s="299"/>
      <c r="BB107" s="299"/>
      <c r="BC107" s="299"/>
      <c r="BD107" s="299"/>
      <c r="BF107" s="299"/>
      <c r="BG107" s="299"/>
      <c r="BI107" s="299"/>
      <c r="BJ107" s="299"/>
      <c r="BK107" s="299"/>
      <c r="BL107" s="299"/>
    </row>
    <row r="108" spans="3:64">
      <c r="C108" s="299"/>
      <c r="D108" s="299"/>
      <c r="H108" s="299"/>
      <c r="I108" s="299"/>
      <c r="M108" s="299"/>
      <c r="N108" s="299"/>
      <c r="P108" s="299"/>
      <c r="R108" s="299"/>
      <c r="S108" s="299"/>
      <c r="T108" s="299"/>
      <c r="V108" s="299"/>
      <c r="X108" s="299"/>
      <c r="Y108" s="299"/>
      <c r="AA108" s="299"/>
      <c r="AB108" s="299"/>
      <c r="AD108" s="299"/>
      <c r="AE108" s="299"/>
      <c r="AF108" s="299"/>
      <c r="AH108" s="299"/>
      <c r="AI108" s="299"/>
      <c r="AK108" s="299"/>
      <c r="AL108" s="299"/>
      <c r="AM108" s="299"/>
      <c r="AO108" s="299"/>
      <c r="AP108" s="299"/>
      <c r="AR108" s="299"/>
      <c r="AT108" s="299"/>
      <c r="AU108" s="299"/>
      <c r="AV108" s="299"/>
      <c r="AW108" s="299"/>
      <c r="AY108" s="299"/>
      <c r="AZ108" s="299"/>
      <c r="BB108" s="299"/>
      <c r="BC108" s="299"/>
      <c r="BD108" s="299"/>
      <c r="BF108" s="299"/>
      <c r="BG108" s="299"/>
      <c r="BI108" s="299"/>
      <c r="BJ108" s="299"/>
      <c r="BK108" s="299"/>
      <c r="BL108" s="299"/>
    </row>
    <row r="109" spans="3:64">
      <c r="C109" s="299"/>
      <c r="D109" s="299"/>
      <c r="H109" s="299"/>
      <c r="I109" s="299"/>
      <c r="M109" s="299"/>
      <c r="N109" s="299"/>
      <c r="P109" s="299"/>
      <c r="R109" s="299"/>
      <c r="S109" s="299"/>
      <c r="T109" s="299"/>
      <c r="V109" s="299"/>
      <c r="X109" s="299"/>
      <c r="Y109" s="299"/>
      <c r="AA109" s="299"/>
      <c r="AB109" s="299"/>
      <c r="AD109" s="299"/>
      <c r="AE109" s="299"/>
      <c r="AF109" s="299"/>
      <c r="AH109" s="299"/>
      <c r="AI109" s="299"/>
      <c r="AK109" s="299"/>
      <c r="AL109" s="299"/>
      <c r="AM109" s="299"/>
      <c r="AO109" s="299"/>
      <c r="AP109" s="299"/>
      <c r="AR109" s="299"/>
      <c r="AT109" s="299"/>
      <c r="AU109" s="299"/>
      <c r="AV109" s="299"/>
      <c r="AW109" s="299"/>
      <c r="AY109" s="299"/>
      <c r="AZ109" s="299"/>
      <c r="BB109" s="299"/>
      <c r="BC109" s="299"/>
      <c r="BD109" s="299"/>
      <c r="BF109" s="299"/>
      <c r="BG109" s="299"/>
      <c r="BI109" s="299"/>
      <c r="BJ109" s="299"/>
      <c r="BK109" s="299"/>
      <c r="BL109" s="299"/>
    </row>
    <row r="110" spans="3:64">
      <c r="C110" s="299"/>
      <c r="D110" s="299"/>
      <c r="H110" s="299"/>
      <c r="I110" s="299"/>
      <c r="M110" s="299"/>
      <c r="N110" s="299"/>
      <c r="P110" s="299"/>
      <c r="R110" s="299"/>
      <c r="S110" s="299"/>
      <c r="T110" s="299"/>
      <c r="V110" s="299"/>
      <c r="X110" s="299"/>
      <c r="Y110" s="299"/>
      <c r="AA110" s="299"/>
      <c r="AB110" s="299"/>
      <c r="AD110" s="299"/>
      <c r="AE110" s="299"/>
      <c r="AF110" s="299"/>
      <c r="AH110" s="299"/>
      <c r="AI110" s="299"/>
      <c r="AK110" s="299"/>
      <c r="AL110" s="299"/>
      <c r="AM110" s="299"/>
      <c r="AO110" s="299"/>
      <c r="AP110" s="299"/>
      <c r="AR110" s="299"/>
      <c r="AT110" s="299"/>
      <c r="AU110" s="299"/>
      <c r="AV110" s="299"/>
      <c r="AW110" s="299"/>
      <c r="AY110" s="299"/>
      <c r="AZ110" s="299"/>
      <c r="BB110" s="299"/>
      <c r="BC110" s="299"/>
      <c r="BD110" s="299"/>
      <c r="BF110" s="299"/>
      <c r="BG110" s="299"/>
      <c r="BI110" s="299"/>
      <c r="BJ110" s="299"/>
      <c r="BK110" s="299"/>
      <c r="BL110" s="299"/>
    </row>
    <row r="111" spans="3:64">
      <c r="C111" s="299"/>
      <c r="D111" s="299"/>
      <c r="H111" s="299"/>
      <c r="I111" s="299"/>
      <c r="M111" s="299"/>
      <c r="N111" s="299"/>
      <c r="P111" s="299"/>
      <c r="R111" s="299"/>
      <c r="S111" s="299"/>
      <c r="T111" s="299"/>
      <c r="V111" s="299"/>
      <c r="X111" s="299"/>
      <c r="Y111" s="299"/>
      <c r="AA111" s="299"/>
      <c r="AB111" s="299"/>
      <c r="AD111" s="299"/>
      <c r="AE111" s="299"/>
      <c r="AF111" s="299"/>
      <c r="AH111" s="299"/>
      <c r="AI111" s="299"/>
      <c r="AK111" s="299"/>
      <c r="AL111" s="299"/>
      <c r="AM111" s="299"/>
      <c r="AO111" s="299"/>
      <c r="AP111" s="299"/>
      <c r="AR111" s="299"/>
      <c r="AT111" s="299"/>
      <c r="AU111" s="299"/>
      <c r="AV111" s="299"/>
      <c r="AW111" s="299"/>
      <c r="AY111" s="299"/>
      <c r="AZ111" s="299"/>
      <c r="BB111" s="299"/>
      <c r="BC111" s="299"/>
      <c r="BD111" s="299"/>
      <c r="BF111" s="299"/>
      <c r="BG111" s="299"/>
      <c r="BI111" s="299"/>
      <c r="BJ111" s="299"/>
      <c r="BK111" s="299"/>
      <c r="BL111" s="299"/>
    </row>
    <row r="112" spans="3:64">
      <c r="C112" s="299"/>
      <c r="D112" s="299"/>
      <c r="H112" s="299"/>
      <c r="I112" s="299"/>
      <c r="M112" s="299"/>
      <c r="N112" s="299"/>
      <c r="P112" s="299"/>
      <c r="R112" s="299"/>
      <c r="S112" s="299"/>
      <c r="T112" s="299"/>
      <c r="V112" s="299"/>
      <c r="X112" s="299"/>
      <c r="Y112" s="299"/>
      <c r="AA112" s="299"/>
      <c r="AB112" s="299"/>
      <c r="AD112" s="299"/>
      <c r="AE112" s="299"/>
      <c r="AF112" s="299"/>
      <c r="AH112" s="299"/>
      <c r="AI112" s="299"/>
      <c r="AK112" s="299"/>
      <c r="AL112" s="299"/>
      <c r="AM112" s="299"/>
      <c r="AO112" s="299"/>
      <c r="AP112" s="299"/>
      <c r="AR112" s="299"/>
      <c r="AT112" s="299"/>
      <c r="AU112" s="299"/>
      <c r="AV112" s="299"/>
      <c r="AW112" s="299"/>
      <c r="AY112" s="299"/>
      <c r="AZ112" s="299"/>
      <c r="BB112" s="299"/>
      <c r="BC112" s="299"/>
      <c r="BD112" s="299"/>
      <c r="BF112" s="299"/>
      <c r="BG112" s="299"/>
      <c r="BI112" s="299"/>
      <c r="BJ112" s="299"/>
      <c r="BK112" s="299"/>
      <c r="BL112" s="299"/>
    </row>
    <row r="113" spans="3:64">
      <c r="C113" s="299"/>
      <c r="D113" s="299"/>
      <c r="H113" s="299"/>
      <c r="I113" s="299"/>
      <c r="M113" s="299"/>
      <c r="N113" s="299"/>
      <c r="P113" s="299"/>
      <c r="R113" s="299"/>
      <c r="S113" s="299"/>
      <c r="T113" s="299"/>
      <c r="V113" s="299"/>
      <c r="X113" s="299"/>
      <c r="Y113" s="299"/>
      <c r="AA113" s="299"/>
      <c r="AB113" s="299"/>
      <c r="AD113" s="299"/>
      <c r="AE113" s="299"/>
      <c r="AF113" s="299"/>
      <c r="AH113" s="299"/>
      <c r="AI113" s="299"/>
      <c r="AK113" s="299"/>
      <c r="AL113" s="299"/>
      <c r="AM113" s="299"/>
      <c r="AO113" s="299"/>
      <c r="AP113" s="299"/>
      <c r="AR113" s="299"/>
      <c r="AT113" s="299"/>
      <c r="AU113" s="299"/>
      <c r="AV113" s="299"/>
      <c r="AW113" s="299"/>
      <c r="AY113" s="299"/>
      <c r="AZ113" s="299"/>
      <c r="BB113" s="299"/>
      <c r="BC113" s="299"/>
      <c r="BD113" s="299"/>
      <c r="BF113" s="299"/>
      <c r="BG113" s="299"/>
      <c r="BI113" s="299"/>
      <c r="BJ113" s="299"/>
      <c r="BK113" s="299"/>
      <c r="BL113" s="299"/>
    </row>
    <row r="114" spans="3:64">
      <c r="C114" s="299"/>
      <c r="D114" s="299"/>
      <c r="H114" s="299"/>
      <c r="I114" s="299"/>
      <c r="M114" s="299"/>
      <c r="N114" s="299"/>
      <c r="P114" s="299"/>
      <c r="R114" s="299"/>
      <c r="S114" s="299"/>
      <c r="T114" s="299"/>
      <c r="V114" s="299"/>
      <c r="X114" s="299"/>
      <c r="Y114" s="299"/>
      <c r="AA114" s="299"/>
      <c r="AB114" s="299"/>
      <c r="AD114" s="299"/>
      <c r="AE114" s="299"/>
      <c r="AF114" s="299"/>
      <c r="AH114" s="299"/>
      <c r="AI114" s="299"/>
      <c r="AK114" s="299"/>
      <c r="AL114" s="299"/>
      <c r="AM114" s="299"/>
      <c r="AO114" s="299"/>
      <c r="AP114" s="299"/>
      <c r="AR114" s="299"/>
      <c r="AT114" s="299"/>
      <c r="AU114" s="299"/>
      <c r="AV114" s="299"/>
      <c r="AW114" s="299"/>
      <c r="AY114" s="299"/>
      <c r="AZ114" s="299"/>
      <c r="BB114" s="299"/>
      <c r="BC114" s="299"/>
      <c r="BD114" s="299"/>
      <c r="BF114" s="299"/>
      <c r="BG114" s="299"/>
      <c r="BI114" s="299"/>
      <c r="BJ114" s="299"/>
      <c r="BK114" s="299"/>
      <c r="BL114" s="299"/>
    </row>
    <row r="115" spans="3:64">
      <c r="C115" s="299"/>
      <c r="D115" s="299"/>
      <c r="H115" s="299"/>
      <c r="I115" s="299"/>
      <c r="M115" s="299"/>
      <c r="N115" s="299"/>
      <c r="P115" s="299"/>
      <c r="R115" s="299"/>
      <c r="S115" s="299"/>
      <c r="T115" s="299"/>
      <c r="V115" s="299"/>
      <c r="X115" s="299"/>
      <c r="Y115" s="299"/>
      <c r="AA115" s="299"/>
      <c r="AB115" s="299"/>
      <c r="AD115" s="299"/>
      <c r="AE115" s="299"/>
      <c r="AF115" s="299"/>
      <c r="AH115" s="299"/>
      <c r="AI115" s="299"/>
      <c r="AK115" s="299"/>
      <c r="AL115" s="299"/>
      <c r="AM115" s="299"/>
      <c r="AO115" s="299"/>
      <c r="AP115" s="299"/>
      <c r="AR115" s="299"/>
      <c r="AT115" s="299"/>
      <c r="AU115" s="299"/>
      <c r="AV115" s="299"/>
      <c r="AW115" s="299"/>
      <c r="AY115" s="299"/>
      <c r="AZ115" s="299"/>
      <c r="BB115" s="299"/>
      <c r="BC115" s="299"/>
      <c r="BD115" s="299"/>
      <c r="BF115" s="299"/>
      <c r="BG115" s="299"/>
      <c r="BI115" s="299"/>
      <c r="BJ115" s="299"/>
      <c r="BK115" s="299"/>
      <c r="BL115" s="299"/>
    </row>
    <row r="116" spans="3:64">
      <c r="C116" s="299"/>
      <c r="D116" s="299"/>
      <c r="H116" s="299"/>
      <c r="I116" s="299"/>
      <c r="M116" s="299"/>
      <c r="N116" s="299"/>
      <c r="P116" s="299"/>
      <c r="R116" s="299"/>
      <c r="S116" s="299"/>
      <c r="T116" s="299"/>
      <c r="V116" s="299"/>
      <c r="X116" s="299"/>
      <c r="Y116" s="299"/>
      <c r="AA116" s="299"/>
      <c r="AB116" s="299"/>
      <c r="AD116" s="299"/>
      <c r="AE116" s="299"/>
      <c r="AF116" s="299"/>
      <c r="AH116" s="299"/>
      <c r="AI116" s="299"/>
      <c r="AK116" s="299"/>
      <c r="AL116" s="299"/>
      <c r="AM116" s="299"/>
      <c r="AO116" s="299"/>
      <c r="AP116" s="299"/>
      <c r="AR116" s="299"/>
      <c r="AT116" s="299"/>
      <c r="AU116" s="299"/>
      <c r="AV116" s="299"/>
      <c r="AW116" s="299"/>
      <c r="AY116" s="299"/>
      <c r="AZ116" s="299"/>
      <c r="BB116" s="299"/>
      <c r="BC116" s="299"/>
      <c r="BD116" s="299"/>
      <c r="BF116" s="299"/>
      <c r="BG116" s="299"/>
      <c r="BI116" s="299"/>
      <c r="BJ116" s="299"/>
      <c r="BK116" s="299"/>
      <c r="BL116" s="299"/>
    </row>
    <row r="117" spans="3:64">
      <c r="C117" s="299"/>
      <c r="D117" s="299"/>
      <c r="H117" s="299"/>
      <c r="I117" s="299"/>
      <c r="M117" s="299"/>
      <c r="N117" s="299"/>
      <c r="P117" s="299"/>
      <c r="R117" s="299"/>
      <c r="S117" s="299"/>
      <c r="T117" s="299"/>
      <c r="V117" s="299"/>
      <c r="X117" s="299"/>
      <c r="Y117" s="299"/>
      <c r="AA117" s="299"/>
      <c r="AB117" s="299"/>
      <c r="AD117" s="299"/>
      <c r="AE117" s="299"/>
      <c r="AF117" s="299"/>
      <c r="AH117" s="299"/>
      <c r="AI117" s="299"/>
      <c r="AK117" s="299"/>
      <c r="AL117" s="299"/>
      <c r="AM117" s="299"/>
      <c r="AO117" s="299"/>
      <c r="AP117" s="299"/>
      <c r="AR117" s="299"/>
      <c r="AT117" s="299"/>
      <c r="AU117" s="299"/>
      <c r="AV117" s="299"/>
      <c r="AW117" s="299"/>
      <c r="AY117" s="299"/>
      <c r="AZ117" s="299"/>
      <c r="BB117" s="299"/>
      <c r="BC117" s="299"/>
      <c r="BD117" s="299"/>
      <c r="BF117" s="299"/>
      <c r="BG117" s="299"/>
      <c r="BI117" s="299"/>
      <c r="BJ117" s="299"/>
      <c r="BK117" s="299"/>
      <c r="BL117" s="299"/>
    </row>
    <row r="118" spans="3:64">
      <c r="C118" s="299"/>
      <c r="D118" s="299"/>
      <c r="H118" s="299"/>
      <c r="I118" s="299"/>
      <c r="M118" s="299"/>
      <c r="N118" s="299"/>
      <c r="P118" s="299"/>
      <c r="R118" s="299"/>
      <c r="S118" s="299"/>
      <c r="T118" s="299"/>
      <c r="V118" s="299"/>
      <c r="X118" s="299"/>
      <c r="Y118" s="299"/>
      <c r="AA118" s="299"/>
      <c r="AB118" s="299"/>
      <c r="AD118" s="299"/>
      <c r="AE118" s="299"/>
      <c r="AF118" s="299"/>
      <c r="AH118" s="299"/>
      <c r="AI118" s="299"/>
      <c r="AK118" s="299"/>
      <c r="AL118" s="299"/>
      <c r="AM118" s="299"/>
      <c r="AO118" s="299"/>
      <c r="AP118" s="299"/>
      <c r="AR118" s="299"/>
      <c r="AT118" s="299"/>
      <c r="AU118" s="299"/>
      <c r="AV118" s="299"/>
      <c r="AW118" s="299"/>
      <c r="AY118" s="299"/>
      <c r="AZ118" s="299"/>
      <c r="BB118" s="299"/>
      <c r="BC118" s="299"/>
      <c r="BD118" s="299"/>
      <c r="BF118" s="299"/>
      <c r="BG118" s="299"/>
      <c r="BI118" s="299"/>
      <c r="BJ118" s="299"/>
      <c r="BK118" s="299"/>
      <c r="BL118" s="299"/>
    </row>
    <row r="119" spans="3:64">
      <c r="C119" s="299"/>
      <c r="D119" s="299"/>
      <c r="H119" s="299"/>
      <c r="I119" s="299"/>
      <c r="M119" s="299"/>
      <c r="N119" s="299"/>
      <c r="P119" s="299"/>
      <c r="R119" s="299"/>
      <c r="S119" s="299"/>
      <c r="T119" s="299"/>
      <c r="V119" s="299"/>
      <c r="X119" s="299"/>
      <c r="Y119" s="299"/>
      <c r="AA119" s="299"/>
      <c r="AB119" s="299"/>
      <c r="AD119" s="299"/>
      <c r="AE119" s="299"/>
      <c r="AF119" s="299"/>
      <c r="AH119" s="299"/>
      <c r="AI119" s="299"/>
      <c r="AK119" s="299"/>
      <c r="AL119" s="299"/>
      <c r="AM119" s="299"/>
      <c r="AO119" s="299"/>
      <c r="AP119" s="299"/>
      <c r="AR119" s="299"/>
      <c r="AT119" s="299"/>
      <c r="AU119" s="299"/>
      <c r="AV119" s="299"/>
      <c r="AW119" s="299"/>
      <c r="AY119" s="299"/>
      <c r="AZ119" s="299"/>
      <c r="BB119" s="299"/>
      <c r="BC119" s="299"/>
      <c r="BD119" s="299"/>
      <c r="BF119" s="299"/>
      <c r="BG119" s="299"/>
      <c r="BI119" s="299"/>
      <c r="BJ119" s="299"/>
      <c r="BK119" s="299"/>
      <c r="BL119" s="299"/>
    </row>
    <row r="120" spans="3:64">
      <c r="C120" s="299"/>
      <c r="D120" s="299"/>
      <c r="H120" s="299"/>
      <c r="I120" s="299"/>
      <c r="M120" s="299"/>
      <c r="N120" s="299"/>
      <c r="P120" s="299"/>
      <c r="R120" s="299"/>
      <c r="S120" s="299"/>
      <c r="T120" s="299"/>
      <c r="V120" s="299"/>
      <c r="X120" s="299"/>
      <c r="Y120" s="299"/>
      <c r="AA120" s="299"/>
      <c r="AB120" s="299"/>
      <c r="AD120" s="299"/>
      <c r="AE120" s="299"/>
      <c r="AF120" s="299"/>
      <c r="AH120" s="299"/>
      <c r="AI120" s="299"/>
      <c r="AK120" s="299"/>
      <c r="AL120" s="299"/>
      <c r="AM120" s="299"/>
      <c r="AO120" s="299"/>
      <c r="AP120" s="299"/>
      <c r="AR120" s="299"/>
      <c r="AT120" s="299"/>
      <c r="AU120" s="299"/>
      <c r="AV120" s="299"/>
      <c r="AW120" s="299"/>
      <c r="AY120" s="299"/>
      <c r="AZ120" s="299"/>
      <c r="BB120" s="299"/>
      <c r="BC120" s="299"/>
      <c r="BD120" s="299"/>
      <c r="BF120" s="299"/>
      <c r="BG120" s="299"/>
      <c r="BI120" s="299"/>
      <c r="BJ120" s="299"/>
      <c r="BK120" s="299"/>
      <c r="BL120" s="299"/>
    </row>
    <row r="121" spans="3:64">
      <c r="C121" s="299"/>
      <c r="D121" s="299"/>
      <c r="H121" s="299"/>
      <c r="I121" s="299"/>
      <c r="M121" s="299"/>
      <c r="N121" s="299"/>
      <c r="P121" s="299"/>
      <c r="R121" s="299"/>
      <c r="S121" s="299"/>
      <c r="T121" s="299"/>
      <c r="V121" s="299"/>
      <c r="X121" s="299"/>
      <c r="Y121" s="299"/>
      <c r="AA121" s="299"/>
      <c r="AB121" s="299"/>
      <c r="AD121" s="299"/>
      <c r="AE121" s="299"/>
      <c r="AF121" s="299"/>
      <c r="AH121" s="299"/>
      <c r="AI121" s="299"/>
      <c r="AK121" s="299"/>
      <c r="AL121" s="299"/>
      <c r="AM121" s="299"/>
      <c r="AO121" s="299"/>
      <c r="AP121" s="299"/>
      <c r="AR121" s="299"/>
      <c r="AT121" s="299"/>
      <c r="AU121" s="299"/>
      <c r="AV121" s="299"/>
      <c r="AW121" s="299"/>
      <c r="AY121" s="299"/>
      <c r="AZ121" s="299"/>
      <c r="BB121" s="299"/>
      <c r="BC121" s="299"/>
      <c r="BD121" s="299"/>
      <c r="BF121" s="299"/>
      <c r="BG121" s="299"/>
      <c r="BI121" s="299"/>
      <c r="BJ121" s="299"/>
      <c r="BK121" s="299"/>
      <c r="BL121" s="299"/>
    </row>
    <row r="122" spans="3:64">
      <c r="C122" s="299"/>
      <c r="D122" s="299"/>
      <c r="H122" s="299"/>
      <c r="I122" s="299"/>
      <c r="M122" s="299"/>
      <c r="N122" s="299"/>
      <c r="P122" s="299"/>
      <c r="R122" s="299"/>
      <c r="S122" s="299"/>
      <c r="T122" s="299"/>
      <c r="V122" s="299"/>
      <c r="X122" s="299"/>
      <c r="Y122" s="299"/>
      <c r="AA122" s="299"/>
      <c r="AB122" s="299"/>
      <c r="AD122" s="299"/>
      <c r="AE122" s="299"/>
      <c r="AF122" s="299"/>
      <c r="AH122" s="299"/>
      <c r="AI122" s="299"/>
      <c r="AK122" s="299"/>
      <c r="AL122" s="299"/>
      <c r="AM122" s="299"/>
      <c r="AO122" s="299"/>
      <c r="AP122" s="299"/>
      <c r="AR122" s="299"/>
      <c r="AT122" s="299"/>
      <c r="AU122" s="299"/>
      <c r="AV122" s="299"/>
      <c r="AW122" s="299"/>
      <c r="AY122" s="299"/>
      <c r="AZ122" s="299"/>
      <c r="BB122" s="299"/>
      <c r="BC122" s="299"/>
      <c r="BD122" s="299"/>
      <c r="BF122" s="299"/>
      <c r="BG122" s="299"/>
      <c r="BI122" s="299"/>
      <c r="BJ122" s="299"/>
      <c r="BK122" s="299"/>
      <c r="BL122" s="299"/>
    </row>
    <row r="123" spans="3:64">
      <c r="C123" s="299"/>
      <c r="D123" s="299"/>
      <c r="H123" s="299"/>
      <c r="I123" s="299"/>
      <c r="M123" s="299"/>
      <c r="N123" s="299"/>
      <c r="P123" s="299"/>
      <c r="R123" s="299"/>
      <c r="S123" s="299"/>
      <c r="T123" s="299"/>
      <c r="V123" s="299"/>
      <c r="X123" s="299"/>
      <c r="Y123" s="299"/>
      <c r="AA123" s="299"/>
      <c r="AB123" s="299"/>
      <c r="AD123" s="299"/>
      <c r="AE123" s="299"/>
      <c r="AF123" s="299"/>
      <c r="AH123" s="299"/>
      <c r="AI123" s="299"/>
      <c r="AK123" s="299"/>
      <c r="AL123" s="299"/>
      <c r="AM123" s="299"/>
      <c r="AO123" s="299"/>
      <c r="AP123" s="299"/>
      <c r="AR123" s="299"/>
      <c r="AT123" s="299"/>
      <c r="AU123" s="299"/>
      <c r="AV123" s="299"/>
      <c r="AW123" s="299"/>
      <c r="AY123" s="299"/>
      <c r="AZ123" s="299"/>
      <c r="BB123" s="299"/>
      <c r="BC123" s="299"/>
      <c r="BD123" s="299"/>
      <c r="BF123" s="299"/>
      <c r="BG123" s="299"/>
      <c r="BI123" s="299"/>
      <c r="BJ123" s="299"/>
      <c r="BK123" s="299"/>
      <c r="BL123" s="299"/>
    </row>
    <row r="124" spans="3:64">
      <c r="C124" s="299"/>
      <c r="D124" s="299"/>
      <c r="H124" s="299"/>
      <c r="I124" s="299"/>
      <c r="M124" s="299"/>
      <c r="N124" s="299"/>
      <c r="P124" s="299"/>
      <c r="R124" s="299"/>
      <c r="S124" s="299"/>
      <c r="T124" s="299"/>
      <c r="V124" s="299"/>
      <c r="X124" s="299"/>
      <c r="Y124" s="299"/>
      <c r="AA124" s="299"/>
      <c r="AB124" s="299"/>
      <c r="AD124" s="299"/>
      <c r="AE124" s="299"/>
      <c r="AF124" s="299"/>
      <c r="AH124" s="299"/>
      <c r="AI124" s="299"/>
      <c r="AK124" s="299"/>
      <c r="AL124" s="299"/>
      <c r="AM124" s="299"/>
      <c r="AO124" s="299"/>
      <c r="AP124" s="299"/>
      <c r="AR124" s="299"/>
      <c r="AT124" s="299"/>
      <c r="AU124" s="299"/>
      <c r="AV124" s="299"/>
      <c r="AW124" s="299"/>
      <c r="AY124" s="299"/>
      <c r="AZ124" s="299"/>
      <c r="BB124" s="299"/>
      <c r="BC124" s="299"/>
      <c r="BD124" s="299"/>
      <c r="BF124" s="299"/>
      <c r="BG124" s="299"/>
      <c r="BI124" s="299"/>
      <c r="BJ124" s="299"/>
      <c r="BK124" s="299"/>
      <c r="BL124" s="299"/>
    </row>
    <row r="125" spans="3:64">
      <c r="C125" s="299"/>
      <c r="D125" s="299"/>
      <c r="H125" s="299"/>
      <c r="I125" s="299"/>
      <c r="M125" s="299"/>
      <c r="N125" s="299"/>
      <c r="P125" s="299"/>
      <c r="R125" s="299"/>
      <c r="S125" s="299"/>
      <c r="T125" s="299"/>
      <c r="V125" s="299"/>
      <c r="X125" s="299"/>
      <c r="Y125" s="299"/>
      <c r="AA125" s="299"/>
      <c r="AB125" s="299"/>
      <c r="AD125" s="299"/>
      <c r="AE125" s="299"/>
      <c r="AF125" s="299"/>
      <c r="AH125" s="299"/>
      <c r="AI125" s="299"/>
      <c r="AK125" s="299"/>
      <c r="AL125" s="299"/>
      <c r="AM125" s="299"/>
      <c r="AO125" s="299"/>
      <c r="AP125" s="299"/>
      <c r="AR125" s="299"/>
      <c r="AT125" s="299"/>
      <c r="AU125" s="299"/>
      <c r="AV125" s="299"/>
      <c r="AW125" s="299"/>
      <c r="AY125" s="299"/>
      <c r="AZ125" s="299"/>
      <c r="BB125" s="299"/>
      <c r="BC125" s="299"/>
      <c r="BD125" s="299"/>
      <c r="BF125" s="299"/>
      <c r="BG125" s="299"/>
      <c r="BI125" s="299"/>
      <c r="BJ125" s="299"/>
      <c r="BK125" s="299"/>
      <c r="BL125" s="299"/>
    </row>
    <row r="126" spans="3:64">
      <c r="C126" s="299"/>
      <c r="D126" s="299"/>
      <c r="H126" s="299"/>
      <c r="I126" s="299"/>
      <c r="M126" s="299"/>
      <c r="N126" s="299"/>
      <c r="P126" s="299"/>
      <c r="R126" s="299"/>
      <c r="S126" s="299"/>
      <c r="T126" s="299"/>
      <c r="V126" s="299"/>
      <c r="X126" s="299"/>
      <c r="Y126" s="299"/>
      <c r="AA126" s="299"/>
      <c r="AB126" s="299"/>
      <c r="AD126" s="299"/>
      <c r="AE126" s="299"/>
      <c r="AF126" s="299"/>
      <c r="AH126" s="299"/>
      <c r="AI126" s="299"/>
      <c r="AK126" s="299"/>
      <c r="AL126" s="299"/>
      <c r="AM126" s="299"/>
      <c r="AO126" s="299"/>
      <c r="AP126" s="299"/>
      <c r="AR126" s="299"/>
      <c r="AT126" s="299"/>
      <c r="AU126" s="299"/>
      <c r="AV126" s="299"/>
      <c r="AW126" s="299"/>
      <c r="AY126" s="299"/>
      <c r="AZ126" s="299"/>
      <c r="BB126" s="299"/>
      <c r="BC126" s="299"/>
      <c r="BD126" s="299"/>
      <c r="BF126" s="299"/>
      <c r="BG126" s="299"/>
      <c r="BI126" s="299"/>
      <c r="BJ126" s="299"/>
      <c r="BK126" s="299"/>
      <c r="BL126" s="299"/>
    </row>
    <row r="127" spans="3:64">
      <c r="C127" s="299"/>
      <c r="D127" s="299"/>
      <c r="H127" s="299"/>
      <c r="I127" s="299"/>
      <c r="M127" s="299"/>
      <c r="N127" s="299"/>
      <c r="P127" s="299"/>
      <c r="R127" s="299"/>
      <c r="S127" s="299"/>
      <c r="T127" s="299"/>
      <c r="V127" s="299"/>
      <c r="X127" s="299"/>
      <c r="Y127" s="299"/>
      <c r="AA127" s="299"/>
      <c r="AB127" s="299"/>
      <c r="AD127" s="299"/>
      <c r="AE127" s="299"/>
      <c r="AF127" s="299"/>
      <c r="AH127" s="299"/>
      <c r="AI127" s="299"/>
      <c r="AK127" s="299"/>
      <c r="AL127" s="299"/>
      <c r="AM127" s="299"/>
      <c r="AO127" s="299"/>
      <c r="AP127" s="299"/>
      <c r="AR127" s="299"/>
      <c r="AT127" s="299"/>
      <c r="AU127" s="299"/>
      <c r="AV127" s="299"/>
      <c r="AW127" s="299"/>
      <c r="AY127" s="299"/>
      <c r="AZ127" s="299"/>
      <c r="BB127" s="299"/>
      <c r="BC127" s="299"/>
      <c r="BD127" s="299"/>
      <c r="BF127" s="299"/>
      <c r="BG127" s="299"/>
      <c r="BI127" s="299"/>
      <c r="BJ127" s="299"/>
      <c r="BK127" s="299"/>
      <c r="BL127" s="299"/>
    </row>
    <row r="128" spans="3:64">
      <c r="C128" s="299"/>
      <c r="D128" s="299"/>
      <c r="H128" s="299"/>
      <c r="I128" s="299"/>
      <c r="M128" s="299"/>
      <c r="N128" s="299"/>
      <c r="P128" s="299"/>
      <c r="R128" s="299"/>
      <c r="S128" s="299"/>
      <c r="T128" s="299"/>
      <c r="V128" s="299"/>
      <c r="X128" s="299"/>
      <c r="Y128" s="299"/>
      <c r="AA128" s="299"/>
      <c r="AB128" s="299"/>
      <c r="AD128" s="299"/>
      <c r="AE128" s="299"/>
      <c r="AF128" s="299"/>
      <c r="AH128" s="299"/>
      <c r="AI128" s="299"/>
      <c r="AK128" s="299"/>
      <c r="AL128" s="299"/>
      <c r="AM128" s="299"/>
      <c r="AO128" s="299"/>
      <c r="AP128" s="299"/>
      <c r="AR128" s="299"/>
      <c r="AT128" s="299"/>
      <c r="AU128" s="299"/>
      <c r="AV128" s="299"/>
      <c r="AW128" s="299"/>
      <c r="AY128" s="299"/>
      <c r="AZ128" s="299"/>
      <c r="BB128" s="299"/>
      <c r="BC128" s="299"/>
      <c r="BD128" s="299"/>
      <c r="BF128" s="299"/>
      <c r="BG128" s="299"/>
      <c r="BI128" s="299"/>
      <c r="BJ128" s="299"/>
      <c r="BK128" s="299"/>
      <c r="BL128" s="299"/>
    </row>
    <row r="129" spans="3:64">
      <c r="C129" s="299"/>
      <c r="D129" s="299"/>
      <c r="H129" s="299"/>
      <c r="I129" s="299"/>
      <c r="M129" s="299"/>
      <c r="N129" s="299"/>
      <c r="P129" s="299"/>
      <c r="R129" s="299"/>
      <c r="S129" s="299"/>
      <c r="T129" s="299"/>
      <c r="V129" s="299"/>
      <c r="X129" s="299"/>
      <c r="Y129" s="299"/>
      <c r="AA129" s="299"/>
      <c r="AB129" s="299"/>
      <c r="AD129" s="299"/>
      <c r="AE129" s="299"/>
      <c r="AF129" s="299"/>
      <c r="AH129" s="299"/>
      <c r="AI129" s="299"/>
      <c r="AK129" s="299"/>
      <c r="AL129" s="299"/>
      <c r="AM129" s="299"/>
      <c r="AO129" s="299"/>
      <c r="AP129" s="299"/>
      <c r="AR129" s="299"/>
      <c r="AT129" s="299"/>
      <c r="AU129" s="299"/>
      <c r="AV129" s="299"/>
      <c r="AW129" s="299"/>
      <c r="AY129" s="299"/>
      <c r="AZ129" s="299"/>
      <c r="BB129" s="299"/>
      <c r="BC129" s="299"/>
      <c r="BD129" s="299"/>
      <c r="BF129" s="299"/>
      <c r="BG129" s="299"/>
      <c r="BI129" s="299"/>
      <c r="BJ129" s="299"/>
      <c r="BK129" s="299"/>
      <c r="BL129" s="299"/>
    </row>
    <row r="130" spans="3:64">
      <c r="C130" s="299"/>
      <c r="D130" s="299"/>
      <c r="H130" s="299"/>
      <c r="I130" s="299"/>
      <c r="M130" s="299"/>
      <c r="N130" s="299"/>
      <c r="P130" s="299"/>
      <c r="R130" s="299"/>
      <c r="S130" s="299"/>
      <c r="T130" s="299"/>
      <c r="V130" s="299"/>
      <c r="X130" s="299"/>
      <c r="Y130" s="299"/>
      <c r="AA130" s="299"/>
      <c r="AB130" s="299"/>
      <c r="AD130" s="299"/>
      <c r="AE130" s="299"/>
      <c r="AF130" s="299"/>
      <c r="AH130" s="299"/>
      <c r="AI130" s="299"/>
      <c r="AK130" s="299"/>
      <c r="AL130" s="299"/>
      <c r="AM130" s="299"/>
      <c r="AO130" s="299"/>
      <c r="AP130" s="299"/>
      <c r="AR130" s="299"/>
      <c r="AT130" s="299"/>
      <c r="AU130" s="299"/>
      <c r="AV130" s="299"/>
      <c r="AW130" s="299"/>
      <c r="AY130" s="299"/>
      <c r="AZ130" s="299"/>
      <c r="BB130" s="299"/>
      <c r="BC130" s="299"/>
      <c r="BD130" s="299"/>
      <c r="BF130" s="299"/>
      <c r="BG130" s="299"/>
      <c r="BI130" s="299"/>
      <c r="BJ130" s="299"/>
      <c r="BK130" s="299"/>
      <c r="BL130" s="299"/>
    </row>
    <row r="131" spans="3:64">
      <c r="C131" s="299"/>
      <c r="D131" s="299"/>
      <c r="H131" s="299"/>
      <c r="I131" s="299"/>
      <c r="M131" s="299"/>
      <c r="N131" s="299"/>
      <c r="P131" s="299"/>
      <c r="R131" s="299"/>
      <c r="S131" s="299"/>
      <c r="T131" s="299"/>
      <c r="V131" s="299"/>
      <c r="X131" s="299"/>
      <c r="Y131" s="299"/>
      <c r="AA131" s="299"/>
      <c r="AB131" s="299"/>
      <c r="AD131" s="299"/>
      <c r="AE131" s="299"/>
      <c r="AF131" s="299"/>
      <c r="AH131" s="299"/>
      <c r="AI131" s="299"/>
      <c r="AK131" s="299"/>
      <c r="AL131" s="299"/>
      <c r="AM131" s="299"/>
      <c r="AO131" s="299"/>
      <c r="AP131" s="299"/>
      <c r="AR131" s="299"/>
      <c r="AT131" s="299"/>
      <c r="AU131" s="299"/>
      <c r="AV131" s="299"/>
      <c r="AW131" s="299"/>
      <c r="AY131" s="299"/>
      <c r="AZ131" s="299"/>
      <c r="BB131" s="299"/>
      <c r="BC131" s="299"/>
      <c r="BD131" s="299"/>
      <c r="BF131" s="299"/>
      <c r="BG131" s="299"/>
      <c r="BI131" s="299"/>
      <c r="BJ131" s="299"/>
      <c r="BK131" s="299"/>
      <c r="BL131" s="299"/>
    </row>
    <row r="132" spans="3:64">
      <c r="C132" s="299"/>
      <c r="D132" s="299"/>
      <c r="H132" s="299"/>
      <c r="I132" s="299"/>
      <c r="M132" s="299"/>
      <c r="N132" s="299"/>
      <c r="P132" s="299"/>
      <c r="R132" s="299"/>
      <c r="S132" s="299"/>
      <c r="T132" s="299"/>
      <c r="V132" s="299"/>
      <c r="X132" s="299"/>
      <c r="Y132" s="299"/>
      <c r="AA132" s="299"/>
      <c r="AB132" s="299"/>
      <c r="AD132" s="299"/>
      <c r="AE132" s="299"/>
      <c r="AF132" s="299"/>
      <c r="AH132" s="299"/>
      <c r="AI132" s="299"/>
      <c r="AK132" s="299"/>
      <c r="AL132" s="299"/>
      <c r="AM132" s="299"/>
      <c r="AO132" s="299"/>
      <c r="AP132" s="299"/>
      <c r="AR132" s="299"/>
      <c r="AT132" s="299"/>
      <c r="AU132" s="299"/>
      <c r="AV132" s="299"/>
      <c r="AW132" s="299"/>
      <c r="AY132" s="299"/>
      <c r="AZ132" s="299"/>
      <c r="BB132" s="299"/>
      <c r="BC132" s="299"/>
      <c r="BD132" s="299"/>
      <c r="BF132" s="299"/>
      <c r="BG132" s="299"/>
      <c r="BI132" s="299"/>
      <c r="BJ132" s="299"/>
      <c r="BK132" s="299"/>
      <c r="BL132" s="299"/>
    </row>
    <row r="133" spans="3:64">
      <c r="C133" s="299"/>
      <c r="D133" s="299"/>
      <c r="H133" s="299"/>
      <c r="I133" s="299"/>
      <c r="M133" s="299"/>
      <c r="N133" s="299"/>
      <c r="P133" s="299"/>
      <c r="R133" s="299"/>
      <c r="S133" s="299"/>
      <c r="T133" s="299"/>
      <c r="V133" s="299"/>
      <c r="X133" s="299"/>
      <c r="Y133" s="299"/>
      <c r="AA133" s="299"/>
      <c r="AB133" s="299"/>
      <c r="AD133" s="299"/>
      <c r="AE133" s="299"/>
      <c r="AF133" s="299"/>
      <c r="AH133" s="299"/>
      <c r="AI133" s="299"/>
      <c r="AK133" s="299"/>
      <c r="AL133" s="299"/>
      <c r="AM133" s="299"/>
      <c r="AO133" s="299"/>
      <c r="AP133" s="299"/>
      <c r="AR133" s="299"/>
      <c r="AT133" s="299"/>
      <c r="AU133" s="299"/>
      <c r="AV133" s="299"/>
      <c r="AW133" s="299"/>
      <c r="AY133" s="299"/>
      <c r="AZ133" s="299"/>
      <c r="BB133" s="299"/>
      <c r="BC133" s="299"/>
      <c r="BD133" s="299"/>
      <c r="BF133" s="299"/>
      <c r="BG133" s="299"/>
      <c r="BI133" s="299"/>
      <c r="BJ133" s="299"/>
      <c r="BK133" s="299"/>
      <c r="BL133" s="299"/>
    </row>
    <row r="134" spans="3:64">
      <c r="C134" s="299"/>
      <c r="D134" s="299"/>
      <c r="H134" s="299"/>
      <c r="I134" s="299"/>
      <c r="M134" s="299"/>
      <c r="N134" s="299"/>
      <c r="P134" s="299"/>
      <c r="R134" s="299"/>
      <c r="S134" s="299"/>
      <c r="T134" s="299"/>
      <c r="V134" s="299"/>
      <c r="X134" s="299"/>
      <c r="Y134" s="299"/>
      <c r="AA134" s="299"/>
      <c r="AB134" s="299"/>
      <c r="AD134" s="299"/>
      <c r="AE134" s="299"/>
      <c r="AF134" s="299"/>
      <c r="AH134" s="299"/>
      <c r="AI134" s="299"/>
      <c r="AK134" s="299"/>
      <c r="AL134" s="299"/>
      <c r="AM134" s="299"/>
      <c r="AO134" s="299"/>
      <c r="AP134" s="299"/>
      <c r="AR134" s="299"/>
      <c r="AT134" s="299"/>
      <c r="AU134" s="299"/>
      <c r="AV134" s="299"/>
      <c r="AW134" s="299"/>
      <c r="AY134" s="299"/>
      <c r="AZ134" s="299"/>
      <c r="BB134" s="299"/>
      <c r="BC134" s="299"/>
      <c r="BD134" s="299"/>
      <c r="BF134" s="299"/>
      <c r="BG134" s="299"/>
      <c r="BI134" s="299"/>
      <c r="BJ134" s="299"/>
      <c r="BK134" s="299"/>
      <c r="BL134" s="299"/>
    </row>
    <row r="135" spans="3:64">
      <c r="C135" s="299"/>
      <c r="D135" s="299"/>
      <c r="H135" s="299"/>
      <c r="I135" s="299"/>
      <c r="M135" s="299"/>
      <c r="N135" s="299"/>
      <c r="P135" s="299"/>
      <c r="R135" s="299"/>
      <c r="S135" s="299"/>
      <c r="T135" s="299"/>
      <c r="V135" s="299"/>
      <c r="X135" s="299"/>
      <c r="Y135" s="299"/>
      <c r="AA135" s="299"/>
      <c r="AB135" s="299"/>
      <c r="AD135" s="299"/>
      <c r="AE135" s="299"/>
      <c r="AF135" s="299"/>
      <c r="AH135" s="299"/>
      <c r="AI135" s="299"/>
      <c r="AK135" s="299"/>
      <c r="AL135" s="299"/>
      <c r="AM135" s="299"/>
      <c r="AO135" s="299"/>
      <c r="AP135" s="299"/>
      <c r="AR135" s="299"/>
      <c r="AT135" s="299"/>
      <c r="AU135" s="299"/>
      <c r="AV135" s="299"/>
      <c r="AW135" s="299"/>
      <c r="AY135" s="299"/>
      <c r="AZ135" s="299"/>
      <c r="BB135" s="299"/>
      <c r="BC135" s="299"/>
      <c r="BD135" s="299"/>
      <c r="BF135" s="299"/>
      <c r="BG135" s="299"/>
      <c r="BI135" s="299"/>
      <c r="BJ135" s="299"/>
      <c r="BK135" s="299"/>
      <c r="BL135" s="299"/>
    </row>
    <row r="136" spans="3:64">
      <c r="C136" s="299"/>
      <c r="D136" s="299"/>
      <c r="H136" s="299"/>
      <c r="I136" s="299"/>
      <c r="M136" s="299"/>
      <c r="N136" s="299"/>
      <c r="P136" s="299"/>
      <c r="R136" s="299"/>
      <c r="S136" s="299"/>
      <c r="T136" s="299"/>
      <c r="V136" s="299"/>
      <c r="X136" s="299"/>
      <c r="Y136" s="299"/>
      <c r="AA136" s="299"/>
      <c r="AB136" s="299"/>
      <c r="AD136" s="299"/>
      <c r="AE136" s="299"/>
      <c r="AF136" s="299"/>
      <c r="AH136" s="299"/>
      <c r="AI136" s="299"/>
      <c r="AK136" s="299"/>
      <c r="AL136" s="299"/>
      <c r="AM136" s="299"/>
      <c r="AO136" s="299"/>
      <c r="AP136" s="299"/>
      <c r="AR136" s="299"/>
      <c r="AT136" s="299"/>
      <c r="AU136" s="299"/>
      <c r="AV136" s="299"/>
      <c r="AW136" s="299"/>
      <c r="AY136" s="299"/>
      <c r="AZ136" s="299"/>
      <c r="BB136" s="299"/>
      <c r="BC136" s="299"/>
      <c r="BD136" s="299"/>
      <c r="BF136" s="299"/>
      <c r="BG136" s="299"/>
      <c r="BI136" s="299"/>
      <c r="BJ136" s="299"/>
      <c r="BK136" s="299"/>
      <c r="BL136" s="299"/>
    </row>
    <row r="137" spans="3:64">
      <c r="C137" s="299"/>
      <c r="D137" s="299"/>
      <c r="H137" s="299"/>
      <c r="I137" s="299"/>
      <c r="M137" s="299"/>
      <c r="N137" s="299"/>
      <c r="P137" s="299"/>
      <c r="R137" s="299"/>
      <c r="S137" s="299"/>
      <c r="T137" s="299"/>
      <c r="V137" s="299"/>
      <c r="X137" s="299"/>
      <c r="Y137" s="299"/>
      <c r="AA137" s="299"/>
      <c r="AB137" s="299"/>
      <c r="AD137" s="299"/>
      <c r="AE137" s="299"/>
      <c r="AF137" s="299"/>
      <c r="AH137" s="299"/>
      <c r="AI137" s="299"/>
      <c r="AK137" s="299"/>
      <c r="AL137" s="299"/>
      <c r="AM137" s="299"/>
      <c r="AO137" s="299"/>
      <c r="AP137" s="299"/>
      <c r="AR137" s="299"/>
      <c r="AT137" s="299"/>
      <c r="AU137" s="299"/>
      <c r="AV137" s="299"/>
      <c r="AW137" s="299"/>
      <c r="AY137" s="299"/>
      <c r="AZ137" s="299"/>
      <c r="BB137" s="299"/>
      <c r="BC137" s="299"/>
      <c r="BD137" s="299"/>
      <c r="BF137" s="299"/>
      <c r="BG137" s="299"/>
      <c r="BI137" s="299"/>
      <c r="BJ137" s="299"/>
      <c r="BK137" s="299"/>
      <c r="BL137" s="299"/>
    </row>
    <row r="138" spans="3:64">
      <c r="C138" s="299"/>
      <c r="D138" s="299"/>
      <c r="H138" s="299"/>
      <c r="I138" s="299"/>
      <c r="M138" s="299"/>
      <c r="N138" s="299"/>
      <c r="P138" s="299"/>
      <c r="R138" s="299"/>
      <c r="S138" s="299"/>
      <c r="T138" s="299"/>
      <c r="V138" s="299"/>
      <c r="X138" s="299"/>
      <c r="Y138" s="299"/>
      <c r="AA138" s="299"/>
      <c r="AB138" s="299"/>
      <c r="AD138" s="299"/>
      <c r="AE138" s="299"/>
      <c r="AF138" s="299"/>
      <c r="AH138" s="299"/>
      <c r="AI138" s="299"/>
      <c r="AK138" s="299"/>
      <c r="AL138" s="299"/>
      <c r="AM138" s="299"/>
      <c r="AO138" s="299"/>
      <c r="AP138" s="299"/>
      <c r="AR138" s="299"/>
      <c r="AT138" s="299"/>
      <c r="AU138" s="299"/>
      <c r="AV138" s="299"/>
      <c r="AW138" s="299"/>
      <c r="AY138" s="299"/>
      <c r="AZ138" s="299"/>
      <c r="BB138" s="299"/>
      <c r="BC138" s="299"/>
      <c r="BD138" s="299"/>
      <c r="BF138" s="299"/>
      <c r="BG138" s="299"/>
      <c r="BI138" s="299"/>
      <c r="BJ138" s="299"/>
      <c r="BK138" s="299"/>
      <c r="BL138" s="299"/>
    </row>
    <row r="139" spans="3:64">
      <c r="C139" s="299"/>
      <c r="D139" s="299"/>
      <c r="H139" s="299"/>
      <c r="I139" s="299"/>
      <c r="M139" s="299"/>
      <c r="N139" s="299"/>
      <c r="P139" s="299"/>
      <c r="R139" s="299"/>
      <c r="S139" s="299"/>
      <c r="T139" s="299"/>
      <c r="V139" s="299"/>
      <c r="X139" s="299"/>
      <c r="Y139" s="299"/>
      <c r="AA139" s="299"/>
      <c r="AB139" s="299"/>
      <c r="AD139" s="299"/>
      <c r="AE139" s="299"/>
      <c r="AF139" s="299"/>
      <c r="AH139" s="299"/>
      <c r="AI139" s="299"/>
      <c r="AK139" s="299"/>
      <c r="AL139" s="299"/>
      <c r="AM139" s="299"/>
      <c r="AO139" s="299"/>
      <c r="AP139" s="299"/>
      <c r="AR139" s="299"/>
      <c r="AT139" s="299"/>
      <c r="AU139" s="299"/>
      <c r="AV139" s="299"/>
      <c r="AW139" s="299"/>
      <c r="AY139" s="299"/>
      <c r="AZ139" s="299"/>
      <c r="BB139" s="299"/>
      <c r="BC139" s="299"/>
      <c r="BD139" s="299"/>
      <c r="BF139" s="299"/>
      <c r="BG139" s="299"/>
      <c r="BI139" s="299"/>
      <c r="BJ139" s="299"/>
      <c r="BK139" s="299"/>
      <c r="BL139" s="299"/>
    </row>
    <row r="140" spans="3:64">
      <c r="C140" s="299"/>
      <c r="D140" s="299"/>
      <c r="H140" s="299"/>
      <c r="I140" s="299"/>
      <c r="M140" s="299"/>
      <c r="N140" s="299"/>
      <c r="P140" s="299"/>
      <c r="R140" s="299"/>
      <c r="S140" s="299"/>
      <c r="T140" s="299"/>
      <c r="V140" s="299"/>
      <c r="X140" s="299"/>
      <c r="Y140" s="299"/>
      <c r="AA140" s="299"/>
      <c r="AB140" s="299"/>
      <c r="AD140" s="299"/>
      <c r="AE140" s="299"/>
      <c r="AF140" s="299"/>
      <c r="AH140" s="299"/>
      <c r="AI140" s="299"/>
      <c r="AK140" s="299"/>
      <c r="AL140" s="299"/>
      <c r="AM140" s="299"/>
      <c r="AO140" s="299"/>
      <c r="AP140" s="299"/>
      <c r="AR140" s="299"/>
      <c r="AT140" s="299"/>
      <c r="AU140" s="299"/>
      <c r="AV140" s="299"/>
      <c r="AW140" s="299"/>
      <c r="AY140" s="299"/>
      <c r="AZ140" s="299"/>
      <c r="BB140" s="299"/>
      <c r="BC140" s="299"/>
      <c r="BD140" s="299"/>
      <c r="BF140" s="299"/>
      <c r="BG140" s="299"/>
      <c r="BI140" s="299"/>
      <c r="BJ140" s="299"/>
      <c r="BK140" s="299"/>
      <c r="BL140" s="299"/>
    </row>
    <row r="141" spans="3:64">
      <c r="C141" s="299"/>
      <c r="D141" s="299"/>
      <c r="H141" s="299"/>
      <c r="I141" s="299"/>
      <c r="M141" s="299"/>
      <c r="N141" s="299"/>
      <c r="P141" s="299"/>
      <c r="R141" s="299"/>
      <c r="S141" s="299"/>
      <c r="T141" s="299"/>
      <c r="V141" s="299"/>
      <c r="X141" s="299"/>
      <c r="Y141" s="299"/>
      <c r="AA141" s="299"/>
      <c r="AB141" s="299"/>
      <c r="AD141" s="299"/>
      <c r="AE141" s="299"/>
      <c r="AF141" s="299"/>
      <c r="AH141" s="299"/>
      <c r="AI141" s="299"/>
      <c r="AK141" s="299"/>
      <c r="AL141" s="299"/>
      <c r="AM141" s="299"/>
      <c r="AO141" s="299"/>
      <c r="AP141" s="299"/>
      <c r="AR141" s="299"/>
      <c r="AT141" s="299"/>
      <c r="AU141" s="299"/>
      <c r="AV141" s="299"/>
      <c r="AW141" s="299"/>
      <c r="AY141" s="299"/>
      <c r="AZ141" s="299"/>
      <c r="BB141" s="299"/>
      <c r="BC141" s="299"/>
      <c r="BD141" s="299"/>
      <c r="BF141" s="299"/>
      <c r="BG141" s="299"/>
      <c r="BI141" s="299"/>
      <c r="BJ141" s="299"/>
      <c r="BK141" s="299"/>
      <c r="BL141" s="299"/>
    </row>
    <row r="142" spans="3:64">
      <c r="C142" s="299"/>
      <c r="D142" s="299"/>
      <c r="H142" s="299"/>
      <c r="I142" s="299"/>
      <c r="M142" s="299"/>
      <c r="N142" s="299"/>
      <c r="P142" s="299"/>
      <c r="R142" s="299"/>
      <c r="S142" s="299"/>
      <c r="T142" s="299"/>
      <c r="V142" s="299"/>
      <c r="X142" s="299"/>
      <c r="Y142" s="299"/>
      <c r="AA142" s="299"/>
      <c r="AB142" s="299"/>
      <c r="AD142" s="299"/>
      <c r="AE142" s="299"/>
      <c r="AF142" s="299"/>
      <c r="AH142" s="299"/>
      <c r="AI142" s="299"/>
      <c r="AK142" s="299"/>
      <c r="AL142" s="299"/>
      <c r="AM142" s="299"/>
      <c r="AO142" s="299"/>
      <c r="AP142" s="299"/>
      <c r="AR142" s="299"/>
      <c r="AT142" s="299"/>
      <c r="AU142" s="299"/>
      <c r="AV142" s="299"/>
      <c r="AW142" s="299"/>
      <c r="AY142" s="299"/>
      <c r="AZ142" s="299"/>
      <c r="BB142" s="299"/>
      <c r="BC142" s="299"/>
      <c r="BD142" s="299"/>
      <c r="BF142" s="299"/>
      <c r="BG142" s="299"/>
      <c r="BI142" s="299"/>
      <c r="BJ142" s="299"/>
      <c r="BK142" s="299"/>
      <c r="BL142" s="299"/>
    </row>
    <row r="143" spans="3:64">
      <c r="C143" s="299"/>
      <c r="D143" s="299"/>
      <c r="H143" s="299"/>
      <c r="I143" s="299"/>
      <c r="M143" s="299"/>
      <c r="N143" s="299"/>
      <c r="P143" s="299"/>
      <c r="R143" s="299"/>
      <c r="S143" s="299"/>
      <c r="T143" s="299"/>
      <c r="V143" s="299"/>
      <c r="X143" s="299"/>
      <c r="Y143" s="299"/>
      <c r="AA143" s="299"/>
      <c r="AB143" s="299"/>
      <c r="AD143" s="299"/>
      <c r="AE143" s="299"/>
      <c r="AF143" s="299"/>
      <c r="AH143" s="299"/>
      <c r="AI143" s="299"/>
      <c r="AK143" s="299"/>
      <c r="AL143" s="299"/>
      <c r="AM143" s="299"/>
      <c r="AO143" s="299"/>
      <c r="AP143" s="299"/>
      <c r="AR143" s="299"/>
      <c r="AT143" s="299"/>
      <c r="AU143" s="299"/>
      <c r="AV143" s="299"/>
      <c r="AW143" s="299"/>
      <c r="AY143" s="299"/>
      <c r="AZ143" s="299"/>
      <c r="BB143" s="299"/>
      <c r="BC143" s="299"/>
      <c r="BD143" s="299"/>
      <c r="BF143" s="299"/>
      <c r="BG143" s="299"/>
      <c r="BI143" s="299"/>
      <c r="BJ143" s="299"/>
      <c r="BK143" s="299"/>
      <c r="BL143" s="299"/>
    </row>
    <row r="144" spans="3:64">
      <c r="C144" s="299"/>
      <c r="D144" s="299"/>
      <c r="H144" s="299"/>
      <c r="I144" s="299"/>
      <c r="M144" s="299"/>
      <c r="N144" s="299"/>
      <c r="P144" s="299"/>
      <c r="R144" s="299"/>
      <c r="S144" s="299"/>
      <c r="T144" s="299"/>
      <c r="V144" s="299"/>
      <c r="X144" s="299"/>
      <c r="Y144" s="299"/>
      <c r="AA144" s="299"/>
      <c r="AB144" s="299"/>
      <c r="AD144" s="299"/>
      <c r="AE144" s="299"/>
      <c r="AF144" s="299"/>
      <c r="AH144" s="299"/>
      <c r="AI144" s="299"/>
      <c r="AK144" s="299"/>
      <c r="AL144" s="299"/>
      <c r="AM144" s="299"/>
      <c r="AO144" s="299"/>
      <c r="AP144" s="299"/>
      <c r="AR144" s="299"/>
      <c r="AT144" s="299"/>
      <c r="AU144" s="299"/>
      <c r="AV144" s="299"/>
      <c r="AW144" s="299"/>
      <c r="AY144" s="299"/>
      <c r="AZ144" s="299"/>
      <c r="BB144" s="299"/>
      <c r="BC144" s="299"/>
      <c r="BD144" s="299"/>
      <c r="BF144" s="299"/>
      <c r="BG144" s="299"/>
      <c r="BI144" s="299"/>
      <c r="BJ144" s="299"/>
      <c r="BK144" s="299"/>
      <c r="BL144" s="299"/>
    </row>
    <row r="145" spans="3:64">
      <c r="C145" s="299"/>
      <c r="D145" s="299"/>
      <c r="H145" s="299"/>
      <c r="I145" s="299"/>
      <c r="M145" s="299"/>
      <c r="N145" s="299"/>
      <c r="P145" s="299"/>
      <c r="R145" s="299"/>
      <c r="S145" s="299"/>
      <c r="T145" s="299"/>
      <c r="V145" s="299"/>
      <c r="X145" s="299"/>
      <c r="Y145" s="299"/>
      <c r="AA145" s="299"/>
      <c r="AB145" s="299"/>
      <c r="AD145" s="299"/>
      <c r="AE145" s="299"/>
      <c r="AF145" s="299"/>
      <c r="AH145" s="299"/>
      <c r="AI145" s="299"/>
      <c r="AK145" s="299"/>
      <c r="AL145" s="299"/>
      <c r="AM145" s="299"/>
      <c r="AO145" s="299"/>
      <c r="AP145" s="299"/>
      <c r="AR145" s="299"/>
      <c r="AT145" s="299"/>
      <c r="AU145" s="299"/>
      <c r="AV145" s="299"/>
      <c r="AW145" s="299"/>
      <c r="AY145" s="299"/>
      <c r="AZ145" s="299"/>
      <c r="BB145" s="299"/>
      <c r="BC145" s="299"/>
      <c r="BD145" s="299"/>
      <c r="BF145" s="299"/>
      <c r="BG145" s="299"/>
      <c r="BI145" s="299"/>
      <c r="BJ145" s="299"/>
      <c r="BK145" s="299"/>
      <c r="BL145" s="299"/>
    </row>
    <row r="146" spans="3:64">
      <c r="C146" s="299"/>
      <c r="D146" s="299"/>
      <c r="H146" s="299"/>
      <c r="I146" s="299"/>
      <c r="M146" s="299"/>
      <c r="N146" s="299"/>
      <c r="P146" s="299"/>
      <c r="R146" s="299"/>
      <c r="S146" s="299"/>
      <c r="T146" s="299"/>
      <c r="V146" s="299"/>
      <c r="X146" s="299"/>
      <c r="Y146" s="299"/>
      <c r="AA146" s="299"/>
      <c r="AB146" s="299"/>
      <c r="AD146" s="299"/>
      <c r="AE146" s="299"/>
      <c r="AF146" s="299"/>
      <c r="AH146" s="299"/>
      <c r="AI146" s="299"/>
      <c r="AK146" s="299"/>
      <c r="AL146" s="299"/>
      <c r="AM146" s="299"/>
      <c r="AO146" s="299"/>
      <c r="AP146" s="299"/>
      <c r="AR146" s="299"/>
      <c r="AT146" s="299"/>
      <c r="AU146" s="299"/>
      <c r="AV146" s="299"/>
      <c r="AW146" s="299"/>
      <c r="AY146" s="299"/>
      <c r="AZ146" s="299"/>
      <c r="BB146" s="299"/>
      <c r="BC146" s="299"/>
      <c r="BD146" s="299"/>
      <c r="BF146" s="299"/>
      <c r="BG146" s="299"/>
      <c r="BI146" s="299"/>
      <c r="BJ146" s="299"/>
      <c r="BK146" s="299"/>
      <c r="BL146" s="299"/>
    </row>
    <row r="147" spans="3:64">
      <c r="C147" s="299"/>
      <c r="D147" s="299"/>
      <c r="H147" s="299"/>
      <c r="I147" s="299"/>
      <c r="M147" s="299"/>
      <c r="N147" s="299"/>
      <c r="P147" s="299"/>
      <c r="R147" s="299"/>
      <c r="S147" s="299"/>
      <c r="T147" s="299"/>
      <c r="V147" s="299"/>
      <c r="X147" s="299"/>
      <c r="Y147" s="299"/>
      <c r="AA147" s="299"/>
      <c r="AB147" s="299"/>
      <c r="AD147" s="299"/>
      <c r="AE147" s="299"/>
      <c r="AF147" s="299"/>
      <c r="AH147" s="299"/>
      <c r="AI147" s="299"/>
      <c r="AK147" s="299"/>
      <c r="AL147" s="299"/>
      <c r="AM147" s="299"/>
      <c r="AO147" s="299"/>
      <c r="AP147" s="299"/>
      <c r="AR147" s="299"/>
      <c r="AT147" s="299"/>
      <c r="AU147" s="299"/>
      <c r="AV147" s="299"/>
      <c r="AW147" s="299"/>
      <c r="AY147" s="299"/>
      <c r="AZ147" s="299"/>
      <c r="BB147" s="299"/>
      <c r="BC147" s="299"/>
      <c r="BD147" s="299"/>
      <c r="BF147" s="299"/>
      <c r="BG147" s="299"/>
      <c r="BI147" s="299"/>
      <c r="BJ147" s="299"/>
      <c r="BK147" s="299"/>
      <c r="BL147" s="299"/>
    </row>
    <row r="148" spans="3:64">
      <c r="C148" s="299"/>
      <c r="D148" s="299"/>
      <c r="H148" s="299"/>
      <c r="I148" s="299"/>
      <c r="M148" s="299"/>
      <c r="N148" s="299"/>
      <c r="P148" s="299"/>
      <c r="R148" s="299"/>
      <c r="S148" s="299"/>
      <c r="T148" s="299"/>
      <c r="V148" s="299"/>
      <c r="X148" s="299"/>
      <c r="Y148" s="299"/>
      <c r="AA148" s="299"/>
      <c r="AB148" s="299"/>
      <c r="AD148" s="299"/>
      <c r="AE148" s="299"/>
      <c r="AF148" s="299"/>
      <c r="AH148" s="299"/>
      <c r="AI148" s="299"/>
      <c r="AK148" s="299"/>
      <c r="AL148" s="299"/>
      <c r="AM148" s="299"/>
      <c r="AO148" s="299"/>
      <c r="AP148" s="299"/>
      <c r="AR148" s="299"/>
      <c r="AT148" s="299"/>
      <c r="AU148" s="299"/>
      <c r="AV148" s="299"/>
      <c r="AW148" s="299"/>
      <c r="AY148" s="299"/>
      <c r="AZ148" s="299"/>
      <c r="BB148" s="299"/>
      <c r="BC148" s="299"/>
      <c r="BD148" s="299"/>
      <c r="BF148" s="299"/>
      <c r="BG148" s="299"/>
      <c r="BI148" s="299"/>
      <c r="BJ148" s="299"/>
      <c r="BK148" s="299"/>
      <c r="BL148" s="299"/>
    </row>
    <row r="149" spans="3:64">
      <c r="C149" s="299"/>
      <c r="D149" s="299"/>
      <c r="H149" s="299"/>
      <c r="I149" s="299"/>
      <c r="M149" s="299"/>
      <c r="N149" s="299"/>
      <c r="P149" s="299"/>
      <c r="R149" s="299"/>
      <c r="S149" s="299"/>
      <c r="T149" s="299"/>
      <c r="V149" s="299"/>
      <c r="X149" s="299"/>
      <c r="Y149" s="299"/>
      <c r="AA149" s="299"/>
      <c r="AB149" s="299"/>
      <c r="AD149" s="299"/>
      <c r="AE149" s="299"/>
      <c r="AF149" s="299"/>
      <c r="AH149" s="299"/>
      <c r="AI149" s="299"/>
      <c r="AK149" s="299"/>
      <c r="AL149" s="299"/>
      <c r="AM149" s="299"/>
      <c r="AO149" s="299"/>
      <c r="AP149" s="299"/>
      <c r="AR149" s="299"/>
      <c r="AT149" s="299"/>
      <c r="AU149" s="299"/>
      <c r="AV149" s="299"/>
      <c r="AW149" s="299"/>
      <c r="AY149" s="299"/>
      <c r="AZ149" s="299"/>
      <c r="BB149" s="299"/>
      <c r="BC149" s="299"/>
      <c r="BD149" s="299"/>
      <c r="BF149" s="299"/>
      <c r="BG149" s="299"/>
      <c r="BI149" s="299"/>
      <c r="BJ149" s="299"/>
      <c r="BK149" s="299"/>
      <c r="BL149" s="299"/>
    </row>
    <row r="150" spans="3:64">
      <c r="C150" s="299"/>
      <c r="D150" s="299"/>
      <c r="H150" s="299"/>
      <c r="I150" s="299"/>
      <c r="M150" s="299"/>
      <c r="N150" s="299"/>
      <c r="P150" s="299"/>
      <c r="R150" s="299"/>
      <c r="S150" s="299"/>
      <c r="T150" s="299"/>
      <c r="V150" s="299"/>
      <c r="X150" s="299"/>
      <c r="Y150" s="299"/>
      <c r="AA150" s="299"/>
      <c r="AB150" s="299"/>
      <c r="AD150" s="299"/>
      <c r="AE150" s="299"/>
      <c r="AF150" s="299"/>
      <c r="AH150" s="299"/>
      <c r="AI150" s="299"/>
      <c r="AK150" s="299"/>
      <c r="AL150" s="299"/>
      <c r="AM150" s="299"/>
      <c r="AO150" s="299"/>
      <c r="AP150" s="299"/>
      <c r="AR150" s="299"/>
      <c r="AT150" s="299"/>
      <c r="AU150" s="299"/>
      <c r="AV150" s="299"/>
      <c r="AW150" s="299"/>
      <c r="AY150" s="299"/>
      <c r="AZ150" s="299"/>
      <c r="BB150" s="299"/>
      <c r="BC150" s="299"/>
      <c r="BD150" s="299"/>
      <c r="BF150" s="299"/>
      <c r="BG150" s="299"/>
      <c r="BI150" s="299"/>
      <c r="BJ150" s="299"/>
      <c r="BK150" s="299"/>
      <c r="BL150" s="299"/>
    </row>
    <row r="151" spans="3:64">
      <c r="C151" s="299"/>
      <c r="D151" s="299"/>
      <c r="H151" s="299"/>
      <c r="I151" s="299"/>
      <c r="M151" s="299"/>
      <c r="N151" s="299"/>
      <c r="P151" s="299"/>
      <c r="R151" s="299"/>
      <c r="S151" s="299"/>
      <c r="T151" s="299"/>
      <c r="V151" s="299"/>
      <c r="X151" s="299"/>
      <c r="Y151" s="299"/>
      <c r="AA151" s="299"/>
      <c r="AB151" s="299"/>
      <c r="AD151" s="299"/>
      <c r="AE151" s="299"/>
      <c r="AF151" s="299"/>
      <c r="AH151" s="299"/>
      <c r="AI151" s="299"/>
      <c r="AK151" s="299"/>
      <c r="AL151" s="299"/>
      <c r="AM151" s="299"/>
      <c r="AO151" s="299"/>
      <c r="AP151" s="299"/>
      <c r="AR151" s="299"/>
      <c r="AT151" s="299"/>
      <c r="AU151" s="299"/>
      <c r="AV151" s="299"/>
      <c r="AW151" s="299"/>
      <c r="AY151" s="299"/>
      <c r="AZ151" s="299"/>
      <c r="BB151" s="299"/>
      <c r="BC151" s="299"/>
      <c r="BD151" s="299"/>
      <c r="BF151" s="299"/>
      <c r="BG151" s="299"/>
      <c r="BI151" s="299"/>
      <c r="BJ151" s="299"/>
      <c r="BK151" s="299"/>
      <c r="BL151" s="299"/>
    </row>
    <row r="152" spans="3:64">
      <c r="C152" s="299"/>
      <c r="D152" s="299"/>
      <c r="H152" s="299"/>
      <c r="I152" s="299"/>
      <c r="M152" s="299"/>
      <c r="N152" s="299"/>
      <c r="P152" s="299"/>
      <c r="R152" s="299"/>
      <c r="S152" s="299"/>
      <c r="T152" s="299"/>
      <c r="V152" s="299"/>
      <c r="X152" s="299"/>
      <c r="Y152" s="299"/>
      <c r="AA152" s="299"/>
      <c r="AB152" s="299"/>
      <c r="AD152" s="299"/>
      <c r="AE152" s="299"/>
      <c r="AF152" s="299"/>
      <c r="AH152" s="299"/>
      <c r="AI152" s="299"/>
      <c r="AK152" s="299"/>
      <c r="AL152" s="299"/>
      <c r="AM152" s="299"/>
      <c r="AO152" s="299"/>
      <c r="AP152" s="299"/>
      <c r="AR152" s="299"/>
      <c r="AT152" s="299"/>
      <c r="AU152" s="299"/>
      <c r="AV152" s="299"/>
      <c r="AW152" s="299"/>
      <c r="AY152" s="299"/>
      <c r="AZ152" s="299"/>
      <c r="BB152" s="299"/>
      <c r="BC152" s="299"/>
      <c r="BD152" s="299"/>
      <c r="BF152" s="299"/>
      <c r="BG152" s="299"/>
      <c r="BI152" s="299"/>
      <c r="BJ152" s="299"/>
      <c r="BK152" s="299"/>
      <c r="BL152" s="299"/>
    </row>
    <row r="153" spans="3:64">
      <c r="C153" s="299"/>
      <c r="D153" s="299"/>
      <c r="H153" s="299"/>
      <c r="I153" s="299"/>
      <c r="M153" s="299"/>
      <c r="N153" s="299"/>
      <c r="P153" s="299"/>
      <c r="R153" s="299"/>
      <c r="S153" s="299"/>
      <c r="T153" s="299"/>
      <c r="V153" s="299"/>
      <c r="X153" s="299"/>
      <c r="Y153" s="299"/>
      <c r="AA153" s="299"/>
      <c r="AB153" s="299"/>
      <c r="AD153" s="299"/>
      <c r="AE153" s="299"/>
      <c r="AF153" s="299"/>
      <c r="AH153" s="299"/>
      <c r="AI153" s="299"/>
      <c r="AK153" s="299"/>
      <c r="AL153" s="299"/>
      <c r="AM153" s="299"/>
      <c r="AO153" s="299"/>
      <c r="AP153" s="299"/>
      <c r="AR153" s="299"/>
      <c r="AT153" s="299"/>
      <c r="AU153" s="299"/>
      <c r="AV153" s="299"/>
      <c r="AW153" s="299"/>
      <c r="AY153" s="299"/>
      <c r="AZ153" s="299"/>
      <c r="BB153" s="299"/>
      <c r="BC153" s="299"/>
      <c r="BD153" s="299"/>
      <c r="BF153" s="299"/>
      <c r="BG153" s="299"/>
      <c r="BI153" s="299"/>
      <c r="BJ153" s="299"/>
      <c r="BK153" s="299"/>
      <c r="BL153" s="299"/>
    </row>
    <row r="154" spans="3:64">
      <c r="C154" s="299"/>
      <c r="D154" s="299"/>
      <c r="H154" s="299"/>
      <c r="I154" s="299"/>
      <c r="M154" s="299"/>
      <c r="N154" s="299"/>
      <c r="P154" s="299"/>
      <c r="R154" s="299"/>
      <c r="S154" s="299"/>
      <c r="T154" s="299"/>
      <c r="V154" s="299"/>
      <c r="X154" s="299"/>
      <c r="Y154" s="299"/>
      <c r="AA154" s="299"/>
      <c r="AB154" s="299"/>
      <c r="AD154" s="299"/>
      <c r="AE154" s="299"/>
      <c r="AF154" s="299"/>
      <c r="AH154" s="299"/>
      <c r="AI154" s="299"/>
      <c r="AK154" s="299"/>
      <c r="AL154" s="299"/>
      <c r="AM154" s="299"/>
      <c r="AO154" s="299"/>
      <c r="AP154" s="299"/>
      <c r="AR154" s="299"/>
      <c r="AT154" s="299"/>
      <c r="AU154" s="299"/>
      <c r="AV154" s="299"/>
      <c r="AW154" s="299"/>
      <c r="AY154" s="299"/>
      <c r="AZ154" s="299"/>
      <c r="BB154" s="299"/>
      <c r="BC154" s="299"/>
      <c r="BD154" s="299"/>
      <c r="BF154" s="299"/>
      <c r="BG154" s="299"/>
      <c r="BI154" s="299"/>
      <c r="BJ154" s="299"/>
      <c r="BK154" s="299"/>
      <c r="BL154" s="299"/>
    </row>
    <row r="155" spans="3:64">
      <c r="C155" s="299"/>
      <c r="D155" s="299"/>
      <c r="H155" s="299"/>
      <c r="I155" s="299"/>
      <c r="M155" s="299"/>
      <c r="N155" s="299"/>
      <c r="P155" s="299"/>
      <c r="R155" s="299"/>
      <c r="S155" s="299"/>
      <c r="T155" s="299"/>
      <c r="V155" s="299"/>
      <c r="X155" s="299"/>
      <c r="Y155" s="299"/>
      <c r="AA155" s="299"/>
      <c r="AB155" s="299"/>
      <c r="AD155" s="299"/>
      <c r="AE155" s="299"/>
      <c r="AF155" s="299"/>
      <c r="AH155" s="299"/>
      <c r="AI155" s="299"/>
      <c r="AK155" s="299"/>
      <c r="AL155" s="299"/>
      <c r="AM155" s="299"/>
      <c r="AO155" s="299"/>
      <c r="AP155" s="299"/>
      <c r="AR155" s="299"/>
      <c r="AT155" s="299"/>
      <c r="AU155" s="299"/>
      <c r="AV155" s="299"/>
      <c r="AW155" s="299"/>
      <c r="AY155" s="299"/>
      <c r="AZ155" s="299"/>
      <c r="BB155" s="299"/>
      <c r="BC155" s="299"/>
      <c r="BD155" s="299"/>
      <c r="BF155" s="299"/>
      <c r="BG155" s="299"/>
      <c r="BI155" s="299"/>
      <c r="BJ155" s="299"/>
      <c r="BK155" s="299"/>
      <c r="BL155" s="299"/>
    </row>
    <row r="156" spans="3:64">
      <c r="C156" s="299"/>
      <c r="D156" s="299"/>
      <c r="H156" s="299"/>
      <c r="I156" s="299"/>
      <c r="M156" s="299"/>
      <c r="N156" s="299"/>
      <c r="P156" s="299"/>
      <c r="R156" s="299"/>
      <c r="S156" s="299"/>
      <c r="T156" s="299"/>
      <c r="V156" s="299"/>
      <c r="X156" s="299"/>
      <c r="Y156" s="299"/>
      <c r="AA156" s="299"/>
      <c r="AB156" s="299"/>
      <c r="AD156" s="299"/>
      <c r="AE156" s="299"/>
      <c r="AF156" s="299"/>
      <c r="AH156" s="299"/>
      <c r="AI156" s="299"/>
      <c r="AK156" s="299"/>
      <c r="AL156" s="299"/>
      <c r="AM156" s="299"/>
      <c r="AO156" s="299"/>
      <c r="AP156" s="299"/>
      <c r="AR156" s="299"/>
      <c r="AT156" s="299"/>
      <c r="AU156" s="299"/>
      <c r="AV156" s="299"/>
      <c r="AW156" s="299"/>
      <c r="AY156" s="299"/>
      <c r="AZ156" s="299"/>
      <c r="BB156" s="299"/>
      <c r="BC156" s="299"/>
      <c r="BD156" s="299"/>
      <c r="BF156" s="299"/>
      <c r="BG156" s="299"/>
      <c r="BI156" s="299"/>
      <c r="BJ156" s="299"/>
      <c r="BK156" s="299"/>
      <c r="BL156" s="299"/>
    </row>
    <row r="157" spans="3:64">
      <c r="C157" s="299"/>
      <c r="D157" s="299"/>
      <c r="H157" s="299"/>
      <c r="I157" s="299"/>
      <c r="M157" s="299"/>
      <c r="N157" s="299"/>
      <c r="P157" s="299"/>
      <c r="R157" s="299"/>
      <c r="S157" s="299"/>
      <c r="T157" s="299"/>
      <c r="V157" s="299"/>
      <c r="X157" s="299"/>
      <c r="Y157" s="299"/>
      <c r="AA157" s="299"/>
      <c r="AB157" s="299"/>
      <c r="AD157" s="299"/>
      <c r="AE157" s="299"/>
      <c r="AF157" s="299"/>
      <c r="AH157" s="299"/>
      <c r="AI157" s="299"/>
      <c r="AK157" s="299"/>
      <c r="AL157" s="299"/>
      <c r="AM157" s="299"/>
      <c r="AO157" s="299"/>
      <c r="AP157" s="299"/>
      <c r="AR157" s="299"/>
      <c r="AT157" s="299"/>
      <c r="AU157" s="299"/>
      <c r="AV157" s="299"/>
      <c r="AW157" s="299"/>
      <c r="AY157" s="299"/>
      <c r="AZ157" s="299"/>
      <c r="BB157" s="299"/>
      <c r="BC157" s="299"/>
      <c r="BD157" s="299"/>
      <c r="BF157" s="299"/>
      <c r="BG157" s="299"/>
      <c r="BI157" s="299"/>
      <c r="BJ157" s="299"/>
      <c r="BK157" s="299"/>
      <c r="BL157" s="299"/>
    </row>
    <row r="158" spans="3:64">
      <c r="C158" s="299"/>
      <c r="D158" s="299"/>
      <c r="H158" s="299"/>
      <c r="I158" s="299"/>
      <c r="M158" s="299"/>
      <c r="N158" s="299"/>
      <c r="P158" s="299"/>
      <c r="R158" s="299"/>
      <c r="S158" s="299"/>
      <c r="T158" s="299"/>
      <c r="V158" s="299"/>
      <c r="X158" s="299"/>
      <c r="Y158" s="299"/>
      <c r="AA158" s="299"/>
      <c r="AB158" s="299"/>
      <c r="AD158" s="299"/>
      <c r="AE158" s="299"/>
      <c r="AF158" s="299"/>
      <c r="AH158" s="299"/>
      <c r="AI158" s="299"/>
      <c r="AK158" s="299"/>
      <c r="AL158" s="299"/>
      <c r="AM158" s="299"/>
      <c r="AO158" s="299"/>
      <c r="AP158" s="299"/>
      <c r="AR158" s="299"/>
      <c r="AT158" s="299"/>
      <c r="AU158" s="299"/>
      <c r="AV158" s="299"/>
      <c r="AW158" s="299"/>
      <c r="AY158" s="299"/>
      <c r="AZ158" s="299"/>
      <c r="BB158" s="299"/>
      <c r="BC158" s="299"/>
      <c r="BD158" s="299"/>
      <c r="BF158" s="299"/>
      <c r="BG158" s="299"/>
      <c r="BI158" s="299"/>
      <c r="BJ158" s="299"/>
      <c r="BK158" s="299"/>
      <c r="BL158" s="299"/>
    </row>
    <row r="159" spans="3:64">
      <c r="C159" s="299"/>
      <c r="D159" s="299"/>
      <c r="H159" s="299"/>
      <c r="I159" s="299"/>
      <c r="M159" s="299"/>
      <c r="N159" s="299"/>
      <c r="P159" s="299"/>
      <c r="R159" s="299"/>
      <c r="S159" s="299"/>
      <c r="T159" s="299"/>
      <c r="V159" s="299"/>
      <c r="X159" s="299"/>
      <c r="Y159" s="299"/>
      <c r="AA159" s="299"/>
      <c r="AB159" s="299"/>
      <c r="AD159" s="299"/>
      <c r="AE159" s="299"/>
      <c r="AF159" s="299"/>
      <c r="AH159" s="299"/>
      <c r="AI159" s="299"/>
      <c r="AK159" s="299"/>
      <c r="AL159" s="299"/>
      <c r="AM159" s="299"/>
      <c r="AO159" s="299"/>
      <c r="AP159" s="299"/>
      <c r="AR159" s="299"/>
      <c r="AT159" s="299"/>
      <c r="AU159" s="299"/>
      <c r="AV159" s="299"/>
      <c r="AW159" s="299"/>
      <c r="AY159" s="299"/>
      <c r="AZ159" s="299"/>
      <c r="BB159" s="299"/>
      <c r="BC159" s="299"/>
      <c r="BD159" s="299"/>
      <c r="BF159" s="299"/>
      <c r="BG159" s="299"/>
      <c r="BI159" s="299"/>
      <c r="BJ159" s="299"/>
      <c r="BK159" s="299"/>
      <c r="BL159" s="299"/>
    </row>
    <row r="160" spans="3:64">
      <c r="C160" s="299"/>
      <c r="D160" s="299"/>
      <c r="H160" s="299"/>
      <c r="I160" s="299"/>
      <c r="M160" s="299"/>
      <c r="N160" s="299"/>
      <c r="P160" s="299"/>
      <c r="R160" s="299"/>
      <c r="S160" s="299"/>
      <c r="T160" s="299"/>
      <c r="V160" s="299"/>
      <c r="X160" s="299"/>
      <c r="Y160" s="299"/>
      <c r="AA160" s="299"/>
      <c r="AB160" s="299"/>
      <c r="AD160" s="299"/>
      <c r="AE160" s="299"/>
      <c r="AF160" s="299"/>
      <c r="AH160" s="299"/>
      <c r="AI160" s="299"/>
      <c r="AK160" s="299"/>
      <c r="AL160" s="299"/>
      <c r="AM160" s="299"/>
      <c r="AO160" s="299"/>
      <c r="AP160" s="299"/>
      <c r="AR160" s="299"/>
      <c r="AT160" s="299"/>
      <c r="AU160" s="299"/>
      <c r="AV160" s="299"/>
      <c r="AW160" s="299"/>
      <c r="AY160" s="299"/>
      <c r="AZ160" s="299"/>
      <c r="BB160" s="299"/>
      <c r="BC160" s="299"/>
      <c r="BD160" s="299"/>
      <c r="BF160" s="299"/>
      <c r="BG160" s="299"/>
      <c r="BI160" s="299"/>
      <c r="BJ160" s="299"/>
      <c r="BK160" s="299"/>
      <c r="BL160" s="299"/>
    </row>
    <row r="161" spans="3:64">
      <c r="C161" s="299"/>
      <c r="D161" s="299"/>
      <c r="H161" s="299"/>
      <c r="I161" s="299"/>
      <c r="M161" s="299"/>
      <c r="N161" s="299"/>
      <c r="P161" s="299"/>
      <c r="R161" s="299"/>
      <c r="S161" s="299"/>
      <c r="T161" s="299"/>
      <c r="V161" s="299"/>
      <c r="X161" s="299"/>
      <c r="Y161" s="299"/>
      <c r="AA161" s="299"/>
      <c r="AB161" s="299"/>
      <c r="AD161" s="299"/>
      <c r="AE161" s="299"/>
      <c r="AF161" s="299"/>
      <c r="AH161" s="299"/>
      <c r="AI161" s="299"/>
      <c r="AK161" s="299"/>
      <c r="AL161" s="299"/>
      <c r="AM161" s="299"/>
      <c r="AO161" s="299"/>
      <c r="AP161" s="299"/>
      <c r="AR161" s="299"/>
      <c r="AT161" s="299"/>
      <c r="AU161" s="299"/>
      <c r="AV161" s="299"/>
      <c r="AW161" s="299"/>
      <c r="AY161" s="299"/>
      <c r="AZ161" s="299"/>
      <c r="BB161" s="299"/>
      <c r="BC161" s="299"/>
      <c r="BD161" s="299"/>
      <c r="BF161" s="299"/>
      <c r="BG161" s="299"/>
      <c r="BI161" s="299"/>
      <c r="BJ161" s="299"/>
      <c r="BK161" s="299"/>
      <c r="BL161" s="299"/>
    </row>
    <row r="162" spans="3:64">
      <c r="C162" s="299"/>
      <c r="D162" s="299"/>
      <c r="H162" s="299"/>
      <c r="I162" s="299"/>
      <c r="M162" s="299"/>
      <c r="N162" s="299"/>
      <c r="P162" s="299"/>
      <c r="R162" s="299"/>
      <c r="S162" s="299"/>
      <c r="T162" s="299"/>
      <c r="V162" s="299"/>
      <c r="X162" s="299"/>
      <c r="Y162" s="299"/>
      <c r="AA162" s="299"/>
      <c r="AB162" s="299"/>
      <c r="AD162" s="299"/>
      <c r="AE162" s="299"/>
      <c r="AF162" s="299"/>
      <c r="AH162" s="299"/>
      <c r="AI162" s="299"/>
      <c r="AK162" s="299"/>
      <c r="AL162" s="299"/>
      <c r="AM162" s="299"/>
      <c r="AO162" s="299"/>
      <c r="AP162" s="299"/>
      <c r="AR162" s="299"/>
      <c r="AT162" s="299"/>
      <c r="AU162" s="299"/>
      <c r="AV162" s="299"/>
      <c r="AW162" s="299"/>
      <c r="AY162" s="299"/>
      <c r="AZ162" s="299"/>
      <c r="BB162" s="299"/>
      <c r="BC162" s="299"/>
      <c r="BD162" s="299"/>
      <c r="BF162" s="299"/>
      <c r="BG162" s="299"/>
      <c r="BI162" s="299"/>
      <c r="BJ162" s="299"/>
      <c r="BK162" s="299"/>
      <c r="BL162" s="299"/>
    </row>
    <row r="163" spans="3:64">
      <c r="C163" s="299"/>
      <c r="D163" s="299"/>
      <c r="H163" s="299"/>
      <c r="I163" s="299"/>
      <c r="M163" s="299"/>
      <c r="N163" s="299"/>
      <c r="P163" s="299"/>
      <c r="R163" s="299"/>
      <c r="S163" s="299"/>
      <c r="T163" s="299"/>
      <c r="V163" s="299"/>
      <c r="X163" s="299"/>
      <c r="Y163" s="299"/>
      <c r="AA163" s="299"/>
      <c r="AB163" s="299"/>
      <c r="AD163" s="299"/>
      <c r="AE163" s="299"/>
      <c r="AF163" s="299"/>
      <c r="AH163" s="299"/>
      <c r="AI163" s="299"/>
      <c r="AK163" s="299"/>
      <c r="AL163" s="299"/>
      <c r="AM163" s="299"/>
      <c r="AO163" s="299"/>
      <c r="AP163" s="299"/>
      <c r="AR163" s="299"/>
      <c r="AT163" s="299"/>
      <c r="AU163" s="299"/>
      <c r="AV163" s="299"/>
      <c r="AW163" s="299"/>
      <c r="AY163" s="299"/>
      <c r="AZ163" s="299"/>
      <c r="BB163" s="299"/>
      <c r="BC163" s="299"/>
      <c r="BD163" s="299"/>
      <c r="BF163" s="299"/>
      <c r="BG163" s="299"/>
      <c r="BI163" s="299"/>
      <c r="BJ163" s="299"/>
      <c r="BK163" s="299"/>
      <c r="BL163" s="299"/>
    </row>
    <row r="164" spans="3:64">
      <c r="C164" s="299"/>
      <c r="D164" s="299"/>
      <c r="H164" s="299"/>
      <c r="I164" s="299"/>
      <c r="M164" s="299"/>
      <c r="N164" s="299"/>
      <c r="P164" s="299"/>
      <c r="R164" s="299"/>
      <c r="S164" s="299"/>
      <c r="T164" s="299"/>
      <c r="V164" s="299"/>
      <c r="X164" s="299"/>
      <c r="Y164" s="299"/>
      <c r="AA164" s="299"/>
      <c r="AB164" s="299"/>
      <c r="AD164" s="299"/>
      <c r="AE164" s="299"/>
      <c r="AF164" s="299"/>
      <c r="AH164" s="299"/>
      <c r="AI164" s="299"/>
      <c r="AK164" s="299"/>
      <c r="AL164" s="299"/>
      <c r="AM164" s="299"/>
      <c r="AO164" s="299"/>
      <c r="AP164" s="299"/>
      <c r="AR164" s="299"/>
      <c r="AT164" s="299"/>
      <c r="AU164" s="299"/>
      <c r="AV164" s="299"/>
      <c r="AW164" s="299"/>
      <c r="AY164" s="299"/>
      <c r="AZ164" s="299"/>
      <c r="BB164" s="299"/>
      <c r="BC164" s="299"/>
      <c r="BD164" s="299"/>
      <c r="BF164" s="299"/>
      <c r="BG164" s="299"/>
      <c r="BI164" s="299"/>
      <c r="BJ164" s="299"/>
      <c r="BK164" s="299"/>
      <c r="BL164" s="299"/>
    </row>
    <row r="165" spans="3:64">
      <c r="C165" s="299"/>
      <c r="D165" s="299"/>
      <c r="H165" s="299"/>
      <c r="I165" s="299"/>
      <c r="M165" s="299"/>
      <c r="N165" s="299"/>
      <c r="P165" s="299"/>
      <c r="R165" s="299"/>
      <c r="S165" s="299"/>
      <c r="T165" s="299"/>
      <c r="V165" s="299"/>
      <c r="X165" s="299"/>
      <c r="Y165" s="299"/>
      <c r="AA165" s="299"/>
      <c r="AB165" s="299"/>
      <c r="AD165" s="299"/>
      <c r="AE165" s="299"/>
      <c r="AF165" s="299"/>
      <c r="AH165" s="299"/>
      <c r="AI165" s="299"/>
      <c r="AK165" s="299"/>
      <c r="AL165" s="299"/>
      <c r="AM165" s="299"/>
      <c r="AO165" s="299"/>
      <c r="AP165" s="299"/>
      <c r="AR165" s="299"/>
      <c r="AT165" s="299"/>
      <c r="AU165" s="299"/>
      <c r="AV165" s="299"/>
      <c r="AW165" s="299"/>
      <c r="AY165" s="299"/>
      <c r="AZ165" s="299"/>
      <c r="BB165" s="299"/>
      <c r="BC165" s="299"/>
      <c r="BD165" s="299"/>
      <c r="BF165" s="299"/>
      <c r="BG165" s="299"/>
      <c r="BI165" s="299"/>
      <c r="BJ165" s="299"/>
      <c r="BK165" s="299"/>
      <c r="BL165" s="299"/>
    </row>
    <row r="166" spans="3:64">
      <c r="C166" s="299"/>
      <c r="D166" s="299"/>
      <c r="H166" s="299"/>
      <c r="I166" s="299"/>
      <c r="M166" s="299"/>
      <c r="N166" s="299"/>
      <c r="P166" s="299"/>
      <c r="R166" s="299"/>
      <c r="S166" s="299"/>
      <c r="T166" s="299"/>
      <c r="V166" s="299"/>
      <c r="X166" s="299"/>
      <c r="Y166" s="299"/>
      <c r="AA166" s="299"/>
      <c r="AB166" s="299"/>
      <c r="AD166" s="299"/>
      <c r="AE166" s="299"/>
      <c r="AF166" s="299"/>
      <c r="AH166" s="299"/>
      <c r="AI166" s="299"/>
      <c r="AK166" s="299"/>
      <c r="AL166" s="299"/>
      <c r="AM166" s="299"/>
      <c r="AO166" s="299"/>
      <c r="AP166" s="299"/>
      <c r="AR166" s="299"/>
      <c r="AT166" s="299"/>
      <c r="AU166" s="299"/>
      <c r="AV166" s="299"/>
      <c r="AW166" s="299"/>
      <c r="AY166" s="299"/>
      <c r="AZ166" s="299"/>
      <c r="BB166" s="299"/>
      <c r="BC166" s="299"/>
      <c r="BD166" s="299"/>
      <c r="BF166" s="299"/>
      <c r="BG166" s="299"/>
      <c r="BI166" s="299"/>
      <c r="BJ166" s="299"/>
      <c r="BK166" s="299"/>
      <c r="BL166" s="299"/>
    </row>
    <row r="167" spans="3:64">
      <c r="C167" s="299"/>
      <c r="D167" s="299"/>
      <c r="H167" s="299"/>
      <c r="I167" s="299"/>
      <c r="M167" s="299"/>
      <c r="N167" s="299"/>
      <c r="P167" s="299"/>
      <c r="R167" s="299"/>
      <c r="S167" s="299"/>
      <c r="T167" s="299"/>
      <c r="V167" s="299"/>
      <c r="X167" s="299"/>
      <c r="Y167" s="299"/>
      <c r="AA167" s="299"/>
      <c r="AB167" s="299"/>
      <c r="AD167" s="299"/>
      <c r="AE167" s="299"/>
      <c r="AF167" s="299"/>
      <c r="AH167" s="299"/>
      <c r="AI167" s="299"/>
      <c r="AK167" s="299"/>
      <c r="AL167" s="299"/>
      <c r="AM167" s="299"/>
      <c r="AO167" s="299"/>
      <c r="AP167" s="299"/>
      <c r="AR167" s="299"/>
      <c r="AT167" s="299"/>
      <c r="AU167" s="299"/>
      <c r="AV167" s="299"/>
      <c r="AW167" s="299"/>
      <c r="AY167" s="299"/>
      <c r="AZ167" s="299"/>
      <c r="BB167" s="299"/>
      <c r="BC167" s="299"/>
      <c r="BD167" s="299"/>
      <c r="BF167" s="299"/>
      <c r="BG167" s="299"/>
      <c r="BI167" s="299"/>
      <c r="BJ167" s="299"/>
      <c r="BK167" s="299"/>
      <c r="BL167" s="299"/>
    </row>
    <row r="168" spans="3:64">
      <c r="C168" s="299"/>
      <c r="D168" s="299"/>
      <c r="H168" s="299"/>
      <c r="I168" s="299"/>
      <c r="M168" s="299"/>
      <c r="N168" s="299"/>
      <c r="P168" s="299"/>
      <c r="R168" s="299"/>
      <c r="S168" s="299"/>
      <c r="T168" s="299"/>
      <c r="V168" s="299"/>
      <c r="X168" s="299"/>
      <c r="Y168" s="299"/>
      <c r="AA168" s="299"/>
      <c r="AB168" s="299"/>
      <c r="AD168" s="299"/>
      <c r="AE168" s="299"/>
      <c r="AF168" s="299"/>
      <c r="AH168" s="299"/>
      <c r="AI168" s="299"/>
      <c r="AK168" s="299"/>
      <c r="AL168" s="299"/>
      <c r="AM168" s="299"/>
      <c r="AO168" s="299"/>
      <c r="AP168" s="299"/>
      <c r="AR168" s="299"/>
      <c r="AT168" s="299"/>
      <c r="AU168" s="299"/>
      <c r="AV168" s="299"/>
      <c r="AW168" s="299"/>
      <c r="AY168" s="299"/>
      <c r="AZ168" s="299"/>
      <c r="BB168" s="299"/>
      <c r="BC168" s="299"/>
      <c r="BD168" s="299"/>
      <c r="BF168" s="299"/>
      <c r="BG168" s="299"/>
      <c r="BI168" s="299"/>
      <c r="BJ168" s="299"/>
      <c r="BK168" s="299"/>
      <c r="BL168" s="299"/>
    </row>
    <row r="169" spans="3:64">
      <c r="C169" s="299"/>
      <c r="D169" s="299"/>
      <c r="H169" s="299"/>
      <c r="I169" s="299"/>
      <c r="M169" s="299"/>
      <c r="N169" s="299"/>
      <c r="P169" s="299"/>
      <c r="R169" s="299"/>
      <c r="S169" s="299"/>
      <c r="T169" s="299"/>
      <c r="V169" s="299"/>
      <c r="X169" s="299"/>
      <c r="Y169" s="299"/>
      <c r="AA169" s="299"/>
      <c r="AB169" s="299"/>
      <c r="AD169" s="299"/>
      <c r="AE169" s="299"/>
      <c r="AF169" s="299"/>
      <c r="AH169" s="299"/>
      <c r="AI169" s="299"/>
      <c r="AK169" s="299"/>
      <c r="AL169" s="299"/>
      <c r="AM169" s="299"/>
      <c r="AO169" s="299"/>
      <c r="AP169" s="299"/>
      <c r="AR169" s="299"/>
      <c r="AT169" s="299"/>
      <c r="AU169" s="299"/>
      <c r="AV169" s="299"/>
      <c r="AW169" s="299"/>
      <c r="AY169" s="299"/>
      <c r="AZ169" s="299"/>
      <c r="BB169" s="299"/>
      <c r="BC169" s="299"/>
      <c r="BD169" s="299"/>
      <c r="BF169" s="299"/>
      <c r="BG169" s="299"/>
      <c r="BI169" s="299"/>
      <c r="BJ169" s="299"/>
      <c r="BK169" s="299"/>
      <c r="BL169" s="299"/>
    </row>
    <row r="170" spans="3:64">
      <c r="C170" s="299"/>
      <c r="D170" s="299"/>
      <c r="H170" s="299"/>
      <c r="I170" s="299"/>
      <c r="M170" s="299"/>
      <c r="N170" s="299"/>
      <c r="P170" s="299"/>
      <c r="R170" s="299"/>
      <c r="S170" s="299"/>
      <c r="T170" s="299"/>
      <c r="V170" s="299"/>
      <c r="X170" s="299"/>
      <c r="Y170" s="299"/>
      <c r="AA170" s="299"/>
      <c r="AB170" s="299"/>
      <c r="AD170" s="299"/>
      <c r="AE170" s="299"/>
      <c r="AF170" s="299"/>
      <c r="AH170" s="299"/>
      <c r="AI170" s="299"/>
      <c r="AK170" s="299"/>
      <c r="AL170" s="299"/>
      <c r="AM170" s="299"/>
      <c r="AO170" s="299"/>
      <c r="AP170" s="299"/>
      <c r="AR170" s="299"/>
      <c r="AT170" s="299"/>
      <c r="AU170" s="299"/>
      <c r="AV170" s="299"/>
      <c r="AW170" s="299"/>
      <c r="AY170" s="299"/>
      <c r="AZ170" s="299"/>
      <c r="BB170" s="299"/>
      <c r="BC170" s="299"/>
      <c r="BD170" s="299"/>
      <c r="BF170" s="299"/>
      <c r="BG170" s="299"/>
      <c r="BI170" s="299"/>
      <c r="BJ170" s="299"/>
      <c r="BK170" s="299"/>
      <c r="BL170" s="299"/>
    </row>
    <row r="171" spans="3:64">
      <c r="C171" s="299"/>
      <c r="D171" s="299"/>
      <c r="H171" s="299"/>
      <c r="I171" s="299"/>
      <c r="M171" s="299"/>
      <c r="N171" s="299"/>
      <c r="P171" s="299"/>
      <c r="R171" s="299"/>
      <c r="S171" s="299"/>
      <c r="T171" s="299"/>
      <c r="V171" s="299"/>
      <c r="X171" s="299"/>
      <c r="Y171" s="299"/>
      <c r="AA171" s="299"/>
      <c r="AB171" s="299"/>
      <c r="AD171" s="299"/>
      <c r="AE171" s="299"/>
      <c r="AF171" s="299"/>
      <c r="AH171" s="299"/>
      <c r="AI171" s="299"/>
      <c r="AK171" s="299"/>
      <c r="AL171" s="299"/>
      <c r="AM171" s="299"/>
      <c r="AO171" s="299"/>
      <c r="AP171" s="299"/>
      <c r="AR171" s="299"/>
      <c r="AT171" s="299"/>
      <c r="AU171" s="299"/>
      <c r="AV171" s="299"/>
      <c r="AW171" s="299"/>
      <c r="AY171" s="299"/>
      <c r="AZ171" s="299"/>
      <c r="BB171" s="299"/>
      <c r="BC171" s="299"/>
      <c r="BD171" s="299"/>
      <c r="BF171" s="299"/>
      <c r="BG171" s="299"/>
      <c r="BI171" s="299"/>
      <c r="BJ171" s="299"/>
      <c r="BK171" s="299"/>
      <c r="BL171" s="299"/>
    </row>
    <row r="172" spans="3:64">
      <c r="C172" s="299"/>
      <c r="D172" s="299"/>
      <c r="H172" s="299"/>
      <c r="I172" s="299"/>
      <c r="M172" s="299"/>
      <c r="N172" s="299"/>
      <c r="P172" s="299"/>
      <c r="R172" s="299"/>
      <c r="S172" s="299"/>
      <c r="T172" s="299"/>
      <c r="V172" s="299"/>
      <c r="X172" s="299"/>
      <c r="Y172" s="299"/>
      <c r="AA172" s="299"/>
      <c r="AB172" s="299"/>
      <c r="AD172" s="299"/>
      <c r="AE172" s="299"/>
      <c r="AF172" s="299"/>
      <c r="AH172" s="299"/>
      <c r="AI172" s="299"/>
      <c r="AK172" s="299"/>
      <c r="AL172" s="299"/>
      <c r="AM172" s="299"/>
      <c r="AO172" s="299"/>
      <c r="AP172" s="299"/>
      <c r="AR172" s="299"/>
      <c r="AT172" s="299"/>
      <c r="AU172" s="299"/>
      <c r="AV172" s="299"/>
      <c r="AW172" s="299"/>
      <c r="AY172" s="299"/>
      <c r="AZ172" s="299"/>
      <c r="BB172" s="299"/>
      <c r="BC172" s="299"/>
      <c r="BD172" s="299"/>
      <c r="BF172" s="299"/>
      <c r="BG172" s="299"/>
      <c r="BI172" s="299"/>
      <c r="BJ172" s="299"/>
      <c r="BK172" s="299"/>
      <c r="BL172" s="299"/>
    </row>
    <row r="173" spans="3:64">
      <c r="C173" s="299"/>
      <c r="D173" s="299"/>
      <c r="H173" s="299"/>
      <c r="I173" s="299"/>
      <c r="M173" s="299"/>
      <c r="N173" s="299"/>
      <c r="P173" s="299"/>
      <c r="R173" s="299"/>
      <c r="S173" s="299"/>
      <c r="T173" s="299"/>
      <c r="V173" s="299"/>
      <c r="X173" s="299"/>
      <c r="Y173" s="299"/>
      <c r="AA173" s="299"/>
      <c r="AB173" s="299"/>
      <c r="AD173" s="299"/>
      <c r="AE173" s="299"/>
      <c r="AF173" s="299"/>
      <c r="AH173" s="299"/>
      <c r="AI173" s="299"/>
      <c r="AK173" s="299"/>
      <c r="AL173" s="299"/>
      <c r="AM173" s="299"/>
      <c r="AO173" s="299"/>
      <c r="AP173" s="299"/>
      <c r="AR173" s="299"/>
      <c r="AT173" s="299"/>
      <c r="AU173" s="299"/>
      <c r="AV173" s="299"/>
      <c r="AW173" s="299"/>
      <c r="AY173" s="299"/>
      <c r="AZ173" s="299"/>
      <c r="BB173" s="299"/>
      <c r="BC173" s="299"/>
      <c r="BD173" s="299"/>
      <c r="BF173" s="299"/>
      <c r="BG173" s="299"/>
      <c r="BI173" s="299"/>
      <c r="BJ173" s="299"/>
      <c r="BK173" s="299"/>
      <c r="BL173" s="299"/>
    </row>
    <row r="174" spans="3:64">
      <c r="C174" s="299"/>
      <c r="D174" s="299"/>
      <c r="H174" s="299"/>
      <c r="I174" s="299"/>
      <c r="M174" s="299"/>
      <c r="N174" s="299"/>
      <c r="P174" s="299"/>
      <c r="R174" s="299"/>
      <c r="S174" s="299"/>
      <c r="T174" s="299"/>
      <c r="V174" s="299"/>
      <c r="X174" s="299"/>
      <c r="Y174" s="299"/>
      <c r="AA174" s="299"/>
      <c r="AB174" s="299"/>
      <c r="AD174" s="299"/>
      <c r="AE174" s="299"/>
      <c r="AF174" s="299"/>
      <c r="AH174" s="299"/>
      <c r="AI174" s="299"/>
      <c r="AK174" s="299"/>
      <c r="AL174" s="299"/>
      <c r="AM174" s="299"/>
      <c r="AO174" s="299"/>
      <c r="AP174" s="299"/>
      <c r="AR174" s="299"/>
      <c r="AT174" s="299"/>
      <c r="AU174" s="299"/>
      <c r="AV174" s="299"/>
      <c r="AW174" s="299"/>
      <c r="AY174" s="299"/>
      <c r="AZ174" s="299"/>
      <c r="BB174" s="299"/>
      <c r="BC174" s="299"/>
      <c r="BD174" s="299"/>
      <c r="BF174" s="299"/>
      <c r="BG174" s="299"/>
      <c r="BI174" s="299"/>
      <c r="BJ174" s="299"/>
      <c r="BK174" s="299"/>
      <c r="BL174" s="299"/>
    </row>
    <row r="175" spans="3:64">
      <c r="C175" s="299"/>
      <c r="D175" s="299"/>
      <c r="H175" s="299"/>
      <c r="I175" s="299"/>
      <c r="M175" s="299"/>
      <c r="N175" s="299"/>
      <c r="P175" s="299"/>
      <c r="R175" s="299"/>
      <c r="S175" s="299"/>
      <c r="T175" s="299"/>
      <c r="V175" s="299"/>
      <c r="X175" s="299"/>
      <c r="Y175" s="299"/>
      <c r="AA175" s="299"/>
      <c r="AB175" s="299"/>
      <c r="AD175" s="299"/>
      <c r="AE175" s="299"/>
      <c r="AF175" s="299"/>
      <c r="AH175" s="299"/>
      <c r="AI175" s="299"/>
      <c r="AK175" s="299"/>
      <c r="AL175" s="299"/>
      <c r="AM175" s="299"/>
      <c r="AO175" s="299"/>
      <c r="AP175" s="299"/>
      <c r="AR175" s="299"/>
      <c r="AT175" s="299"/>
      <c r="AU175" s="299"/>
      <c r="AV175" s="299"/>
      <c r="AW175" s="299"/>
      <c r="AY175" s="299"/>
      <c r="AZ175" s="299"/>
      <c r="BB175" s="299"/>
      <c r="BC175" s="299"/>
      <c r="BD175" s="299"/>
      <c r="BF175" s="299"/>
      <c r="BG175" s="299"/>
      <c r="BI175" s="299"/>
      <c r="BJ175" s="299"/>
      <c r="BK175" s="299"/>
      <c r="BL175" s="299"/>
    </row>
    <row r="176" spans="3:64">
      <c r="C176" s="299"/>
      <c r="D176" s="299"/>
      <c r="H176" s="299"/>
      <c r="I176" s="299"/>
      <c r="M176" s="299"/>
      <c r="N176" s="299"/>
      <c r="P176" s="299"/>
      <c r="R176" s="299"/>
      <c r="S176" s="299"/>
      <c r="T176" s="299"/>
      <c r="V176" s="299"/>
      <c r="X176" s="299"/>
      <c r="Y176" s="299"/>
      <c r="AA176" s="299"/>
      <c r="AB176" s="299"/>
      <c r="AD176" s="299"/>
      <c r="AE176" s="299"/>
      <c r="AF176" s="299"/>
      <c r="AH176" s="299"/>
      <c r="AI176" s="299"/>
      <c r="AK176" s="299"/>
      <c r="AL176" s="299"/>
      <c r="AM176" s="299"/>
      <c r="AO176" s="299"/>
      <c r="AP176" s="299"/>
      <c r="AR176" s="299"/>
      <c r="AT176" s="299"/>
      <c r="AU176" s="299"/>
      <c r="AV176" s="299"/>
      <c r="AW176" s="299"/>
      <c r="AY176" s="299"/>
      <c r="AZ176" s="299"/>
      <c r="BB176" s="299"/>
      <c r="BC176" s="299"/>
      <c r="BD176" s="299"/>
      <c r="BF176" s="299"/>
      <c r="BG176" s="299"/>
      <c r="BI176" s="299"/>
      <c r="BJ176" s="299"/>
      <c r="BK176" s="299"/>
      <c r="BL176" s="299"/>
    </row>
    <row r="177" spans="3:64">
      <c r="C177" s="299"/>
      <c r="D177" s="299"/>
      <c r="H177" s="299"/>
      <c r="I177" s="299"/>
      <c r="M177" s="299"/>
      <c r="N177" s="299"/>
      <c r="P177" s="299"/>
      <c r="R177" s="299"/>
      <c r="S177" s="299"/>
      <c r="T177" s="299"/>
      <c r="V177" s="299"/>
      <c r="X177" s="299"/>
      <c r="Y177" s="299"/>
      <c r="AA177" s="299"/>
      <c r="AB177" s="299"/>
      <c r="AD177" s="299"/>
      <c r="AE177" s="299"/>
      <c r="AF177" s="299"/>
      <c r="AH177" s="299"/>
      <c r="AI177" s="299"/>
      <c r="AK177" s="299"/>
      <c r="AL177" s="299"/>
      <c r="AM177" s="299"/>
      <c r="AO177" s="299"/>
      <c r="AP177" s="299"/>
      <c r="AR177" s="299"/>
      <c r="AT177" s="299"/>
      <c r="AU177" s="299"/>
      <c r="AV177" s="299"/>
      <c r="AW177" s="299"/>
      <c r="AY177" s="299"/>
      <c r="AZ177" s="299"/>
      <c r="BB177" s="299"/>
      <c r="BC177" s="299"/>
      <c r="BD177" s="299"/>
      <c r="BF177" s="299"/>
      <c r="BG177" s="299"/>
      <c r="BI177" s="299"/>
      <c r="BJ177" s="299"/>
      <c r="BK177" s="299"/>
      <c r="BL177" s="299"/>
    </row>
    <row r="178" spans="3:64">
      <c r="C178" s="299"/>
      <c r="D178" s="299"/>
      <c r="H178" s="299"/>
      <c r="I178" s="299"/>
      <c r="M178" s="299"/>
      <c r="N178" s="299"/>
      <c r="P178" s="299"/>
      <c r="R178" s="299"/>
      <c r="S178" s="299"/>
      <c r="T178" s="299"/>
      <c r="V178" s="299"/>
      <c r="X178" s="299"/>
      <c r="Y178" s="299"/>
      <c r="AA178" s="299"/>
      <c r="AB178" s="299"/>
      <c r="AD178" s="299"/>
      <c r="AE178" s="299"/>
      <c r="AF178" s="299"/>
      <c r="AH178" s="299"/>
      <c r="AI178" s="299"/>
      <c r="AK178" s="299"/>
      <c r="AL178" s="299"/>
      <c r="AM178" s="299"/>
      <c r="AO178" s="299"/>
      <c r="AP178" s="299"/>
      <c r="AR178" s="299"/>
      <c r="AT178" s="299"/>
      <c r="AU178" s="299"/>
      <c r="AV178" s="299"/>
      <c r="AW178" s="299"/>
      <c r="AY178" s="299"/>
      <c r="AZ178" s="299"/>
      <c r="BB178" s="299"/>
      <c r="BC178" s="299"/>
      <c r="BD178" s="299"/>
      <c r="BF178" s="299"/>
      <c r="BG178" s="299"/>
      <c r="BI178" s="299"/>
      <c r="BJ178" s="299"/>
      <c r="BK178" s="299"/>
      <c r="BL178" s="299"/>
    </row>
    <row r="179" spans="3:64">
      <c r="C179" s="299"/>
      <c r="D179" s="299"/>
      <c r="H179" s="299"/>
      <c r="I179" s="299"/>
      <c r="M179" s="299"/>
      <c r="N179" s="299"/>
      <c r="P179" s="299"/>
      <c r="R179" s="299"/>
      <c r="S179" s="299"/>
      <c r="T179" s="299"/>
      <c r="V179" s="299"/>
      <c r="X179" s="299"/>
      <c r="Y179" s="299"/>
      <c r="AA179" s="299"/>
      <c r="AB179" s="299"/>
      <c r="AD179" s="299"/>
      <c r="AE179" s="299"/>
      <c r="AF179" s="299"/>
      <c r="AH179" s="299"/>
      <c r="AI179" s="299"/>
      <c r="AK179" s="299"/>
      <c r="AL179" s="299"/>
      <c r="AM179" s="299"/>
      <c r="AO179" s="299"/>
      <c r="AP179" s="299"/>
      <c r="AR179" s="299"/>
      <c r="AT179" s="299"/>
      <c r="AU179" s="299"/>
      <c r="AV179" s="299"/>
      <c r="AW179" s="299"/>
      <c r="AY179" s="299"/>
      <c r="AZ179" s="299"/>
      <c r="BB179" s="299"/>
      <c r="BC179" s="299"/>
      <c r="BD179" s="299"/>
      <c r="BF179" s="299"/>
      <c r="BG179" s="299"/>
      <c r="BI179" s="299"/>
      <c r="BJ179" s="299"/>
      <c r="BK179" s="299"/>
      <c r="BL179" s="299"/>
    </row>
    <row r="180" spans="3:64">
      <c r="C180" s="299"/>
      <c r="D180" s="299"/>
      <c r="H180" s="299"/>
      <c r="I180" s="299"/>
      <c r="M180" s="299"/>
      <c r="N180" s="299"/>
      <c r="P180" s="299"/>
      <c r="R180" s="299"/>
      <c r="S180" s="299"/>
      <c r="T180" s="299"/>
      <c r="V180" s="299"/>
      <c r="X180" s="299"/>
      <c r="Y180" s="299"/>
      <c r="AA180" s="299"/>
      <c r="AB180" s="299"/>
      <c r="AD180" s="299"/>
      <c r="AE180" s="299"/>
      <c r="AF180" s="299"/>
      <c r="AH180" s="299"/>
      <c r="AI180" s="299"/>
      <c r="AK180" s="299"/>
      <c r="AL180" s="299"/>
      <c r="AM180" s="299"/>
      <c r="AO180" s="299"/>
      <c r="AP180" s="299"/>
      <c r="AR180" s="299"/>
      <c r="AT180" s="299"/>
      <c r="AU180" s="299"/>
      <c r="AV180" s="299"/>
      <c r="AW180" s="299"/>
      <c r="AY180" s="299"/>
      <c r="AZ180" s="299"/>
      <c r="BB180" s="299"/>
      <c r="BC180" s="299"/>
      <c r="BD180" s="299"/>
      <c r="BF180" s="299"/>
      <c r="BG180" s="299"/>
      <c r="BI180" s="299"/>
      <c r="BJ180" s="299"/>
      <c r="BK180" s="299"/>
      <c r="BL180" s="299"/>
    </row>
    <row r="181" spans="3:64">
      <c r="C181" s="299"/>
      <c r="D181" s="299"/>
      <c r="H181" s="299"/>
      <c r="I181" s="299"/>
      <c r="M181" s="299"/>
      <c r="N181" s="299"/>
      <c r="P181" s="299"/>
      <c r="R181" s="299"/>
      <c r="S181" s="299"/>
      <c r="T181" s="299"/>
      <c r="V181" s="299"/>
      <c r="X181" s="299"/>
      <c r="Y181" s="299"/>
      <c r="AA181" s="299"/>
      <c r="AB181" s="299"/>
      <c r="AD181" s="299"/>
      <c r="AE181" s="299"/>
      <c r="AF181" s="299"/>
      <c r="AH181" s="299"/>
      <c r="AI181" s="299"/>
      <c r="AK181" s="299"/>
      <c r="AL181" s="299"/>
      <c r="AM181" s="299"/>
      <c r="AO181" s="299"/>
      <c r="AP181" s="299"/>
      <c r="AR181" s="299"/>
      <c r="AT181" s="299"/>
      <c r="AU181" s="299"/>
      <c r="AV181" s="299"/>
      <c r="AW181" s="299"/>
      <c r="AY181" s="299"/>
      <c r="AZ181" s="299"/>
      <c r="BB181" s="299"/>
      <c r="BC181" s="299"/>
      <c r="BD181" s="299"/>
      <c r="BF181" s="299"/>
      <c r="BG181" s="299"/>
      <c r="BI181" s="299"/>
      <c r="BJ181" s="299"/>
      <c r="BK181" s="299"/>
      <c r="BL181" s="299"/>
    </row>
    <row r="182" spans="3:64">
      <c r="C182" s="299"/>
      <c r="D182" s="299"/>
      <c r="H182" s="299"/>
      <c r="I182" s="299"/>
      <c r="M182" s="299"/>
      <c r="N182" s="299"/>
      <c r="P182" s="299"/>
      <c r="R182" s="299"/>
      <c r="S182" s="299"/>
      <c r="T182" s="299"/>
      <c r="V182" s="299"/>
      <c r="X182" s="299"/>
      <c r="Y182" s="299"/>
      <c r="AA182" s="299"/>
      <c r="AB182" s="299"/>
      <c r="AD182" s="299"/>
      <c r="AE182" s="299"/>
      <c r="AF182" s="299"/>
      <c r="AH182" s="299"/>
      <c r="AI182" s="299"/>
      <c r="AK182" s="299"/>
      <c r="AL182" s="299"/>
      <c r="AM182" s="299"/>
      <c r="AO182" s="299"/>
      <c r="AP182" s="299"/>
      <c r="AR182" s="299"/>
      <c r="AT182" s="299"/>
      <c r="AU182" s="299"/>
      <c r="AV182" s="299"/>
      <c r="AW182" s="299"/>
      <c r="AY182" s="299"/>
      <c r="AZ182" s="299"/>
      <c r="BB182" s="299"/>
      <c r="BC182" s="299"/>
      <c r="BD182" s="299"/>
      <c r="BF182" s="299"/>
      <c r="BG182" s="299"/>
      <c r="BI182" s="299"/>
      <c r="BJ182" s="299"/>
      <c r="BK182" s="299"/>
      <c r="BL182" s="299"/>
    </row>
    <row r="183" spans="3:64">
      <c r="C183" s="299"/>
      <c r="D183" s="299"/>
      <c r="H183" s="299"/>
      <c r="I183" s="299"/>
      <c r="M183" s="299"/>
      <c r="N183" s="299"/>
      <c r="P183" s="299"/>
      <c r="R183" s="299"/>
      <c r="S183" s="299"/>
      <c r="T183" s="299"/>
      <c r="V183" s="299"/>
      <c r="X183" s="299"/>
      <c r="Y183" s="299"/>
      <c r="AA183" s="299"/>
      <c r="AB183" s="299"/>
      <c r="AD183" s="299"/>
      <c r="AE183" s="299"/>
      <c r="AF183" s="299"/>
      <c r="AH183" s="299"/>
      <c r="AI183" s="299"/>
      <c r="AK183" s="299"/>
      <c r="AL183" s="299"/>
      <c r="AM183" s="299"/>
      <c r="AO183" s="299"/>
      <c r="AP183" s="299"/>
      <c r="AR183" s="299"/>
      <c r="AT183" s="299"/>
      <c r="AU183" s="299"/>
      <c r="AV183" s="299"/>
      <c r="AW183" s="299"/>
      <c r="AY183" s="299"/>
      <c r="AZ183" s="299"/>
      <c r="BB183" s="299"/>
      <c r="BC183" s="299"/>
      <c r="BD183" s="299"/>
      <c r="BF183" s="299"/>
      <c r="BG183" s="299"/>
      <c r="BI183" s="299"/>
      <c r="BJ183" s="299"/>
      <c r="BK183" s="299"/>
      <c r="BL183" s="299"/>
    </row>
    <row r="184" spans="3:64">
      <c r="C184" s="299"/>
      <c r="D184" s="299"/>
      <c r="H184" s="299"/>
      <c r="I184" s="299"/>
      <c r="M184" s="299"/>
      <c r="N184" s="299"/>
      <c r="P184" s="299"/>
      <c r="R184" s="299"/>
      <c r="S184" s="299"/>
      <c r="T184" s="299"/>
      <c r="V184" s="299"/>
      <c r="X184" s="299"/>
      <c r="Y184" s="299"/>
      <c r="AA184" s="299"/>
      <c r="AB184" s="299"/>
      <c r="AD184" s="299"/>
      <c r="AE184" s="299"/>
      <c r="AF184" s="299"/>
      <c r="AH184" s="299"/>
      <c r="AI184" s="299"/>
      <c r="AK184" s="299"/>
      <c r="AL184" s="299"/>
      <c r="AM184" s="299"/>
      <c r="AO184" s="299"/>
      <c r="AP184" s="299"/>
      <c r="AR184" s="299"/>
      <c r="AT184" s="299"/>
      <c r="AU184" s="299"/>
      <c r="AV184" s="299"/>
      <c r="AW184" s="299"/>
      <c r="AY184" s="299"/>
      <c r="AZ184" s="299"/>
      <c r="BB184" s="299"/>
      <c r="BC184" s="299"/>
      <c r="BD184" s="299"/>
      <c r="BF184" s="299"/>
      <c r="BG184" s="299"/>
      <c r="BI184" s="299"/>
      <c r="BJ184" s="299"/>
      <c r="BK184" s="299"/>
      <c r="BL184" s="299"/>
    </row>
    <row r="185" spans="3:64">
      <c r="C185" s="299"/>
      <c r="D185" s="299"/>
      <c r="H185" s="299"/>
      <c r="I185" s="299"/>
      <c r="M185" s="299"/>
      <c r="N185" s="299"/>
      <c r="P185" s="299"/>
      <c r="R185" s="299"/>
      <c r="S185" s="299"/>
      <c r="T185" s="299"/>
      <c r="V185" s="299"/>
      <c r="X185" s="299"/>
      <c r="Y185" s="299"/>
      <c r="AA185" s="299"/>
      <c r="AB185" s="299"/>
      <c r="AD185" s="299"/>
      <c r="AE185" s="299"/>
      <c r="AF185" s="299"/>
      <c r="AH185" s="299"/>
      <c r="AI185" s="299"/>
      <c r="AK185" s="299"/>
      <c r="AL185" s="299"/>
      <c r="AM185" s="299"/>
      <c r="AO185" s="299"/>
      <c r="AP185" s="299"/>
      <c r="AR185" s="299"/>
      <c r="AT185" s="299"/>
      <c r="AU185" s="299"/>
      <c r="AV185" s="299"/>
      <c r="AW185" s="299"/>
      <c r="AY185" s="299"/>
      <c r="AZ185" s="299"/>
      <c r="BB185" s="299"/>
      <c r="BC185" s="299"/>
      <c r="BD185" s="299"/>
      <c r="BF185" s="299"/>
      <c r="BG185" s="299"/>
      <c r="BI185" s="299"/>
      <c r="BJ185" s="299"/>
      <c r="BK185" s="299"/>
      <c r="BL185" s="299"/>
    </row>
    <row r="186" spans="3:64">
      <c r="C186" s="299"/>
      <c r="D186" s="299"/>
      <c r="H186" s="299"/>
      <c r="I186" s="299"/>
      <c r="M186" s="299"/>
      <c r="N186" s="299"/>
      <c r="P186" s="299"/>
      <c r="R186" s="299"/>
      <c r="S186" s="299"/>
      <c r="T186" s="299"/>
      <c r="V186" s="299"/>
      <c r="X186" s="299"/>
      <c r="Y186" s="299"/>
      <c r="AA186" s="299"/>
      <c r="AB186" s="299"/>
      <c r="AD186" s="299"/>
      <c r="AE186" s="299"/>
      <c r="AF186" s="299"/>
      <c r="AH186" s="299"/>
      <c r="AI186" s="299"/>
      <c r="AK186" s="299"/>
      <c r="AL186" s="299"/>
      <c r="AM186" s="299"/>
      <c r="AO186" s="299"/>
      <c r="AP186" s="299"/>
      <c r="AR186" s="299"/>
      <c r="AT186" s="299"/>
      <c r="AU186" s="299"/>
      <c r="AV186" s="299"/>
      <c r="AW186" s="299"/>
      <c r="AY186" s="299"/>
      <c r="AZ186" s="299"/>
      <c r="BB186" s="299"/>
      <c r="BC186" s="299"/>
      <c r="BD186" s="299"/>
      <c r="BF186" s="299"/>
      <c r="BG186" s="299"/>
      <c r="BI186" s="299"/>
      <c r="BJ186" s="299"/>
      <c r="BK186" s="299"/>
      <c r="BL186" s="299"/>
    </row>
    <row r="187" spans="3:64">
      <c r="C187" s="299"/>
      <c r="D187" s="299"/>
      <c r="H187" s="299"/>
      <c r="I187" s="299"/>
      <c r="M187" s="299"/>
      <c r="N187" s="299"/>
      <c r="P187" s="299"/>
      <c r="R187" s="299"/>
      <c r="S187" s="299"/>
      <c r="T187" s="299"/>
      <c r="V187" s="299"/>
      <c r="X187" s="299"/>
      <c r="Y187" s="299"/>
      <c r="AA187" s="299"/>
      <c r="AB187" s="299"/>
      <c r="AD187" s="299"/>
      <c r="AE187" s="299"/>
      <c r="AF187" s="299"/>
      <c r="AH187" s="299"/>
      <c r="AI187" s="299"/>
      <c r="AK187" s="299"/>
      <c r="AL187" s="299"/>
      <c r="AM187" s="299"/>
      <c r="AO187" s="299"/>
      <c r="AP187" s="299"/>
      <c r="AR187" s="299"/>
      <c r="AT187" s="299"/>
      <c r="AU187" s="299"/>
      <c r="AV187" s="299"/>
      <c r="AW187" s="299"/>
      <c r="AY187" s="299"/>
      <c r="AZ187" s="299"/>
      <c r="BB187" s="299"/>
      <c r="BC187" s="299"/>
      <c r="BD187" s="299"/>
      <c r="BF187" s="299"/>
      <c r="BG187" s="299"/>
      <c r="BI187" s="299"/>
      <c r="BJ187" s="299"/>
      <c r="BK187" s="299"/>
      <c r="BL187" s="299"/>
    </row>
    <row r="188" spans="3:64">
      <c r="C188" s="299"/>
      <c r="D188" s="299"/>
      <c r="H188" s="299"/>
      <c r="I188" s="299"/>
      <c r="M188" s="299"/>
      <c r="N188" s="299"/>
      <c r="P188" s="299"/>
      <c r="R188" s="299"/>
      <c r="S188" s="299"/>
      <c r="T188" s="299"/>
      <c r="V188" s="299"/>
      <c r="X188" s="299"/>
      <c r="Y188" s="299"/>
      <c r="AA188" s="299"/>
      <c r="AB188" s="299"/>
      <c r="AD188" s="299"/>
      <c r="AE188" s="299"/>
      <c r="AF188" s="299"/>
      <c r="AH188" s="299"/>
      <c r="AI188" s="299"/>
      <c r="AK188" s="299"/>
      <c r="AL188" s="299"/>
      <c r="AM188" s="299"/>
      <c r="AO188" s="299"/>
      <c r="AP188" s="299"/>
      <c r="AR188" s="299"/>
      <c r="AT188" s="299"/>
      <c r="AU188" s="299"/>
      <c r="AV188" s="299"/>
      <c r="AW188" s="299"/>
      <c r="AY188" s="299"/>
      <c r="AZ188" s="299"/>
      <c r="BB188" s="299"/>
      <c r="BC188" s="299"/>
      <c r="BD188" s="299"/>
      <c r="BF188" s="299"/>
      <c r="BG188" s="299"/>
      <c r="BI188" s="299"/>
      <c r="BJ188" s="299"/>
      <c r="BK188" s="299"/>
      <c r="BL188" s="299"/>
    </row>
    <row r="189" spans="3:64">
      <c r="C189" s="299"/>
      <c r="D189" s="299"/>
      <c r="H189" s="299"/>
      <c r="I189" s="299"/>
      <c r="M189" s="299"/>
      <c r="N189" s="299"/>
      <c r="P189" s="299"/>
      <c r="R189" s="299"/>
      <c r="S189" s="299"/>
      <c r="T189" s="299"/>
      <c r="V189" s="299"/>
      <c r="X189" s="299"/>
      <c r="Y189" s="299"/>
      <c r="AA189" s="299"/>
      <c r="AB189" s="299"/>
      <c r="AD189" s="299"/>
      <c r="AE189" s="299"/>
      <c r="AF189" s="299"/>
      <c r="AH189" s="299"/>
      <c r="AI189" s="299"/>
      <c r="AK189" s="299"/>
      <c r="AL189" s="299"/>
      <c r="AM189" s="299"/>
      <c r="AO189" s="299"/>
      <c r="AP189" s="299"/>
      <c r="AR189" s="299"/>
      <c r="AT189" s="299"/>
      <c r="AU189" s="299"/>
      <c r="AV189" s="299"/>
      <c r="AW189" s="299"/>
      <c r="AY189" s="299"/>
      <c r="AZ189" s="299"/>
      <c r="BB189" s="299"/>
      <c r="BC189" s="299"/>
      <c r="BD189" s="299"/>
      <c r="BF189" s="299"/>
      <c r="BG189" s="299"/>
      <c r="BI189" s="299"/>
      <c r="BJ189" s="299"/>
      <c r="BK189" s="299"/>
      <c r="BL189" s="299"/>
    </row>
    <row r="190" spans="3:64">
      <c r="C190" s="299"/>
      <c r="D190" s="299"/>
      <c r="H190" s="299"/>
      <c r="I190" s="299"/>
      <c r="M190" s="299"/>
      <c r="N190" s="299"/>
      <c r="P190" s="299"/>
      <c r="R190" s="299"/>
      <c r="S190" s="299"/>
      <c r="T190" s="299"/>
      <c r="V190" s="299"/>
      <c r="X190" s="299"/>
      <c r="Y190" s="299"/>
      <c r="AA190" s="299"/>
      <c r="AB190" s="299"/>
      <c r="AD190" s="299"/>
      <c r="AE190" s="299"/>
      <c r="AF190" s="299"/>
      <c r="AH190" s="299"/>
      <c r="AI190" s="299"/>
      <c r="AK190" s="299"/>
      <c r="AL190" s="299"/>
      <c r="AM190" s="299"/>
      <c r="AO190" s="299"/>
      <c r="AP190" s="299"/>
      <c r="AR190" s="299"/>
      <c r="AT190" s="299"/>
      <c r="AU190" s="299"/>
      <c r="AV190" s="299"/>
      <c r="AW190" s="299"/>
      <c r="AY190" s="299"/>
      <c r="AZ190" s="299"/>
      <c r="BB190" s="299"/>
      <c r="BC190" s="299"/>
      <c r="BD190" s="299"/>
      <c r="BF190" s="299"/>
      <c r="BG190" s="299"/>
      <c r="BI190" s="299"/>
      <c r="BJ190" s="299"/>
      <c r="BK190" s="299"/>
      <c r="BL190" s="299"/>
    </row>
    <row r="191" spans="3:64">
      <c r="C191" s="299"/>
      <c r="D191" s="299"/>
      <c r="H191" s="299"/>
      <c r="I191" s="299"/>
      <c r="M191" s="299"/>
      <c r="N191" s="299"/>
      <c r="P191" s="299"/>
      <c r="R191" s="299"/>
      <c r="S191" s="299"/>
      <c r="T191" s="299"/>
      <c r="V191" s="299"/>
      <c r="X191" s="299"/>
      <c r="Y191" s="299"/>
      <c r="AA191" s="299"/>
      <c r="AB191" s="299"/>
      <c r="AD191" s="299"/>
      <c r="AE191" s="299"/>
      <c r="AF191" s="299"/>
      <c r="AH191" s="299"/>
      <c r="AI191" s="299"/>
      <c r="AK191" s="299"/>
      <c r="AL191" s="299"/>
      <c r="AM191" s="299"/>
      <c r="AO191" s="299"/>
      <c r="AP191" s="299"/>
      <c r="AR191" s="299"/>
      <c r="AT191" s="299"/>
      <c r="AU191" s="299"/>
      <c r="AV191" s="299"/>
      <c r="AW191" s="299"/>
      <c r="AY191" s="299"/>
      <c r="AZ191" s="299"/>
      <c r="BB191" s="299"/>
      <c r="BC191" s="299"/>
      <c r="BD191" s="299"/>
      <c r="BF191" s="299"/>
      <c r="BG191" s="299"/>
      <c r="BI191" s="299"/>
      <c r="BJ191" s="299"/>
      <c r="BK191" s="299"/>
      <c r="BL191" s="299"/>
    </row>
    <row r="192" spans="3:64">
      <c r="C192" s="299"/>
      <c r="D192" s="299"/>
      <c r="H192" s="299"/>
      <c r="I192" s="299"/>
      <c r="M192" s="299"/>
      <c r="N192" s="299"/>
      <c r="P192" s="299"/>
      <c r="R192" s="299"/>
      <c r="S192" s="299"/>
      <c r="T192" s="299"/>
      <c r="V192" s="299"/>
      <c r="X192" s="299"/>
      <c r="Y192" s="299"/>
      <c r="AA192" s="299"/>
      <c r="AB192" s="299"/>
      <c r="AD192" s="299"/>
      <c r="AE192" s="299"/>
      <c r="AF192" s="299"/>
      <c r="AH192" s="299"/>
      <c r="AI192" s="299"/>
      <c r="AK192" s="299"/>
      <c r="AL192" s="299"/>
      <c r="AM192" s="299"/>
      <c r="AO192" s="299"/>
      <c r="AP192" s="299"/>
      <c r="AR192" s="299"/>
      <c r="AT192" s="299"/>
      <c r="AU192" s="299"/>
      <c r="AV192" s="299"/>
      <c r="AW192" s="299"/>
      <c r="AY192" s="299"/>
      <c r="AZ192" s="299"/>
      <c r="BB192" s="299"/>
      <c r="BC192" s="299"/>
      <c r="BD192" s="299"/>
      <c r="BF192" s="299"/>
      <c r="BG192" s="299"/>
      <c r="BI192" s="299"/>
      <c r="BJ192" s="299"/>
      <c r="BK192" s="299"/>
      <c r="BL192" s="299"/>
    </row>
    <row r="193" spans="3:64">
      <c r="C193" s="299"/>
      <c r="D193" s="299"/>
      <c r="H193" s="299"/>
      <c r="I193" s="299"/>
      <c r="M193" s="299"/>
      <c r="N193" s="299"/>
      <c r="P193" s="299"/>
      <c r="R193" s="299"/>
      <c r="S193" s="299"/>
      <c r="T193" s="299"/>
      <c r="V193" s="299"/>
      <c r="X193" s="299"/>
      <c r="Y193" s="299"/>
      <c r="AA193" s="299"/>
      <c r="AB193" s="299"/>
      <c r="AD193" s="299"/>
      <c r="AE193" s="299"/>
      <c r="AF193" s="299"/>
      <c r="AH193" s="299"/>
      <c r="AI193" s="299"/>
      <c r="AK193" s="299"/>
      <c r="AL193" s="299"/>
      <c r="AM193" s="299"/>
      <c r="AO193" s="299"/>
      <c r="AP193" s="299"/>
      <c r="AR193" s="299"/>
      <c r="AT193" s="299"/>
      <c r="AU193" s="299"/>
      <c r="AV193" s="299"/>
      <c r="AW193" s="299"/>
      <c r="AY193" s="299"/>
      <c r="AZ193" s="299"/>
      <c r="BB193" s="299"/>
      <c r="BC193" s="299"/>
      <c r="BD193" s="299"/>
      <c r="BF193" s="299"/>
      <c r="BG193" s="299"/>
      <c r="BI193" s="299"/>
      <c r="BJ193" s="299"/>
      <c r="BK193" s="299"/>
      <c r="BL193" s="299"/>
    </row>
    <row r="194" spans="3:64">
      <c r="C194" s="299"/>
      <c r="D194" s="299"/>
      <c r="H194" s="299"/>
      <c r="I194" s="299"/>
      <c r="M194" s="299"/>
      <c r="N194" s="299"/>
      <c r="P194" s="299"/>
      <c r="R194" s="299"/>
      <c r="S194" s="299"/>
      <c r="T194" s="299"/>
      <c r="V194" s="299"/>
      <c r="X194" s="299"/>
      <c r="Y194" s="299"/>
      <c r="AA194" s="299"/>
      <c r="AB194" s="299"/>
      <c r="AD194" s="299"/>
      <c r="AE194" s="299"/>
      <c r="AF194" s="299"/>
      <c r="AH194" s="299"/>
      <c r="AI194" s="299"/>
      <c r="AK194" s="299"/>
      <c r="AL194" s="299"/>
      <c r="AM194" s="299"/>
      <c r="AO194" s="299"/>
      <c r="AP194" s="299"/>
      <c r="AR194" s="299"/>
      <c r="AT194" s="299"/>
      <c r="AU194" s="299"/>
      <c r="AV194" s="299"/>
      <c r="AW194" s="299"/>
      <c r="AY194" s="299"/>
      <c r="AZ194" s="299"/>
      <c r="BB194" s="299"/>
      <c r="BC194" s="299"/>
      <c r="BD194" s="299"/>
      <c r="BF194" s="299"/>
      <c r="BG194" s="299"/>
      <c r="BI194" s="299"/>
      <c r="BJ194" s="299"/>
      <c r="BK194" s="299"/>
      <c r="BL194" s="299"/>
    </row>
    <row r="195" spans="3:64">
      <c r="C195" s="299"/>
      <c r="D195" s="299"/>
      <c r="H195" s="299"/>
      <c r="I195" s="299"/>
      <c r="M195" s="299"/>
      <c r="N195" s="299"/>
      <c r="P195" s="299"/>
      <c r="R195" s="299"/>
      <c r="S195" s="299"/>
      <c r="T195" s="299"/>
      <c r="V195" s="299"/>
      <c r="X195" s="299"/>
      <c r="Y195" s="299"/>
      <c r="AA195" s="299"/>
      <c r="AB195" s="299"/>
      <c r="AD195" s="299"/>
      <c r="AE195" s="299"/>
      <c r="AF195" s="299"/>
      <c r="AH195" s="299"/>
      <c r="AI195" s="299"/>
      <c r="AK195" s="299"/>
      <c r="AL195" s="299"/>
      <c r="AM195" s="299"/>
      <c r="AO195" s="299"/>
      <c r="AP195" s="299"/>
      <c r="AR195" s="299"/>
      <c r="AT195" s="299"/>
      <c r="AU195" s="299"/>
      <c r="AV195" s="299"/>
      <c r="AW195" s="299"/>
      <c r="AY195" s="299"/>
      <c r="AZ195" s="299"/>
      <c r="BB195" s="299"/>
      <c r="BC195" s="299"/>
      <c r="BD195" s="299"/>
      <c r="BF195" s="299"/>
      <c r="BG195" s="299"/>
      <c r="BI195" s="299"/>
      <c r="BJ195" s="299"/>
      <c r="BK195" s="299"/>
      <c r="BL195" s="299"/>
    </row>
    <row r="196" spans="3:64">
      <c r="C196" s="299"/>
      <c r="D196" s="299"/>
      <c r="H196" s="299"/>
      <c r="I196" s="299"/>
      <c r="M196" s="299"/>
      <c r="N196" s="299"/>
      <c r="P196" s="299"/>
      <c r="R196" s="299"/>
      <c r="S196" s="299"/>
      <c r="T196" s="299"/>
      <c r="V196" s="299"/>
      <c r="X196" s="299"/>
      <c r="Y196" s="299"/>
      <c r="AA196" s="299"/>
      <c r="AB196" s="299"/>
      <c r="AD196" s="299"/>
      <c r="AE196" s="299"/>
      <c r="AF196" s="299"/>
      <c r="AH196" s="299"/>
      <c r="AI196" s="299"/>
      <c r="AK196" s="299"/>
      <c r="AL196" s="299"/>
      <c r="AM196" s="299"/>
      <c r="AO196" s="299"/>
      <c r="AP196" s="299"/>
      <c r="AR196" s="299"/>
      <c r="AT196" s="299"/>
      <c r="AU196" s="299"/>
      <c r="AV196" s="299"/>
      <c r="AW196" s="299"/>
      <c r="AY196" s="299"/>
      <c r="AZ196" s="299"/>
      <c r="BB196" s="299"/>
      <c r="BC196" s="299"/>
      <c r="BD196" s="299"/>
      <c r="BF196" s="299"/>
      <c r="BG196" s="299"/>
      <c r="BI196" s="299"/>
      <c r="BJ196" s="299"/>
      <c r="BK196" s="299"/>
      <c r="BL196" s="299"/>
    </row>
    <row r="197" spans="3:64">
      <c r="C197" s="299"/>
      <c r="D197" s="299"/>
      <c r="H197" s="299"/>
      <c r="I197" s="299"/>
      <c r="M197" s="299"/>
      <c r="N197" s="299"/>
      <c r="P197" s="299"/>
      <c r="R197" s="299"/>
      <c r="S197" s="299"/>
      <c r="T197" s="299"/>
      <c r="V197" s="299"/>
      <c r="X197" s="299"/>
      <c r="Y197" s="299"/>
      <c r="AA197" s="299"/>
      <c r="AB197" s="299"/>
      <c r="AD197" s="299"/>
      <c r="AE197" s="299"/>
      <c r="AF197" s="299"/>
      <c r="AH197" s="299"/>
      <c r="AI197" s="299"/>
      <c r="AK197" s="299"/>
      <c r="AL197" s="299"/>
      <c r="AM197" s="299"/>
      <c r="AO197" s="299"/>
      <c r="AP197" s="299"/>
      <c r="AR197" s="299"/>
      <c r="AT197" s="299"/>
      <c r="AU197" s="299"/>
      <c r="AV197" s="299"/>
      <c r="AW197" s="299"/>
      <c r="AY197" s="299"/>
      <c r="AZ197" s="299"/>
      <c r="BB197" s="299"/>
      <c r="BC197" s="299"/>
      <c r="BD197" s="299"/>
      <c r="BF197" s="299"/>
      <c r="BG197" s="299"/>
      <c r="BI197" s="299"/>
      <c r="BJ197" s="299"/>
      <c r="BK197" s="299"/>
      <c r="BL197" s="299"/>
    </row>
  </sheetData>
  <mergeCells count="30">
    <mergeCell ref="A28:A29"/>
    <mergeCell ref="A31:A32"/>
    <mergeCell ref="A34:A35"/>
    <mergeCell ref="A37:A38"/>
    <mergeCell ref="BV2:BX2"/>
    <mergeCell ref="A4:A7"/>
    <mergeCell ref="A9:A12"/>
    <mergeCell ref="A14:A17"/>
    <mergeCell ref="A19:A22"/>
    <mergeCell ref="A24:A26"/>
    <mergeCell ref="BG2:BI2"/>
    <mergeCell ref="BL2:BN2"/>
    <mergeCell ref="BO2:BQ2"/>
    <mergeCell ref="BR2:BU2"/>
    <mergeCell ref="BD2:BF2"/>
    <mergeCell ref="V2:W2"/>
    <mergeCell ref="AZ2:BA2"/>
    <mergeCell ref="AM2:AP2"/>
    <mergeCell ref="AR2:AU2"/>
    <mergeCell ref="T2:U2"/>
    <mergeCell ref="A2:B3"/>
    <mergeCell ref="D2:G2"/>
    <mergeCell ref="I2:L2"/>
    <mergeCell ref="N2:O2"/>
    <mergeCell ref="P2:Q2"/>
    <mergeCell ref="Y2:AA2"/>
    <mergeCell ref="AB2:AD2"/>
    <mergeCell ref="AF2:AH2"/>
    <mergeCell ref="AI2:AK2"/>
    <mergeCell ref="AW2:AX2"/>
  </mergeCells>
  <pageMargins left="0.7" right="0.7" top="0.75" bottom="0.75" header="0.3" footer="0.3"/>
  <pageSetup paperSize="9" orientation="portrait" horizontalDpi="1200" verticalDpi="12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WVU61"/>
  <sheetViews>
    <sheetView zoomScale="85" zoomScaleNormal="85" workbookViewId="0">
      <pane xSplit="4" ySplit="6" topLeftCell="G7" activePane="bottomRight" state="frozen"/>
      <selection pane="bottomLeft" activeCell="A7" sqref="A7"/>
      <selection pane="topRight" activeCell="E1" sqref="E1"/>
      <selection pane="bottomRight" activeCell="J11" sqref="J11"/>
    </sheetView>
  </sheetViews>
  <sheetFormatPr defaultColWidth="11.85546875" defaultRowHeight="15"/>
  <cols>
    <col min="1" max="1" width="6.85546875" style="53" customWidth="1"/>
    <col min="2" max="2" width="17.140625" style="53" customWidth="1"/>
    <col min="3" max="3" width="18.85546875" style="53" customWidth="1"/>
    <col min="4" max="4" width="19.28515625" style="52" customWidth="1"/>
    <col min="5" max="5" width="17.5703125" style="52" customWidth="1"/>
    <col min="6" max="6" width="21.140625" style="52" customWidth="1"/>
    <col min="7" max="7" width="19.85546875" style="54" customWidth="1"/>
    <col min="8" max="8" width="26.140625" style="52" customWidth="1"/>
    <col min="9" max="10" width="39.28515625" style="52" customWidth="1"/>
    <col min="11" max="11" width="63.85546875" style="52" customWidth="1"/>
    <col min="12" max="12" width="18.85546875" style="52" customWidth="1"/>
    <col min="13" max="13" width="23.42578125" style="52" customWidth="1"/>
    <col min="14" max="256" width="11.85546875" style="53"/>
    <col min="257" max="257" width="6.85546875" style="53" customWidth="1"/>
    <col min="258" max="258" width="17.140625" style="53" customWidth="1"/>
    <col min="259" max="259" width="18.85546875" style="53" customWidth="1"/>
    <col min="260" max="260" width="19.28515625" style="53" customWidth="1"/>
    <col min="261" max="261" width="17.5703125" style="53" customWidth="1"/>
    <col min="262" max="262" width="21.140625" style="53" customWidth="1"/>
    <col min="263" max="263" width="19.85546875" style="53" customWidth="1"/>
    <col min="264" max="264" width="26.140625" style="53" customWidth="1"/>
    <col min="265" max="266" width="39.28515625" style="53" customWidth="1"/>
    <col min="267" max="267" width="63.85546875" style="53" customWidth="1"/>
    <col min="268" max="268" width="18.85546875" style="53" customWidth="1"/>
    <col min="269" max="269" width="23.42578125" style="53" customWidth="1"/>
    <col min="270" max="512" width="11.85546875" style="53"/>
    <col min="513" max="513" width="6.85546875" style="53" customWidth="1"/>
    <col min="514" max="514" width="17.140625" style="53" customWidth="1"/>
    <col min="515" max="515" width="18.85546875" style="53" customWidth="1"/>
    <col min="516" max="516" width="19.28515625" style="53" customWidth="1"/>
    <col min="517" max="517" width="17.5703125" style="53" customWidth="1"/>
    <col min="518" max="518" width="21.140625" style="53" customWidth="1"/>
    <col min="519" max="519" width="19.85546875" style="53" customWidth="1"/>
    <col min="520" max="520" width="26.140625" style="53" customWidth="1"/>
    <col min="521" max="522" width="39.28515625" style="53" customWidth="1"/>
    <col min="523" max="523" width="63.85546875" style="53" customWidth="1"/>
    <col min="524" max="524" width="18.85546875" style="53" customWidth="1"/>
    <col min="525" max="525" width="23.42578125" style="53" customWidth="1"/>
    <col min="526" max="768" width="11.85546875" style="53"/>
    <col min="769" max="769" width="6.85546875" style="53" customWidth="1"/>
    <col min="770" max="770" width="17.140625" style="53" customWidth="1"/>
    <col min="771" max="771" width="18.85546875" style="53" customWidth="1"/>
    <col min="772" max="772" width="19.28515625" style="53" customWidth="1"/>
    <col min="773" max="773" width="17.5703125" style="53" customWidth="1"/>
    <col min="774" max="774" width="21.140625" style="53" customWidth="1"/>
    <col min="775" max="775" width="19.85546875" style="53" customWidth="1"/>
    <col min="776" max="776" width="26.140625" style="53" customWidth="1"/>
    <col min="777" max="778" width="39.28515625" style="53" customWidth="1"/>
    <col min="779" max="779" width="63.85546875" style="53" customWidth="1"/>
    <col min="780" max="780" width="18.85546875" style="53" customWidth="1"/>
    <col min="781" max="781" width="23.42578125" style="53" customWidth="1"/>
    <col min="782" max="1024" width="11.85546875" style="53"/>
    <col min="1025" max="1025" width="6.85546875" style="53" customWidth="1"/>
    <col min="1026" max="1026" width="17.140625" style="53" customWidth="1"/>
    <col min="1027" max="1027" width="18.85546875" style="53" customWidth="1"/>
    <col min="1028" max="1028" width="19.28515625" style="53" customWidth="1"/>
    <col min="1029" max="1029" width="17.5703125" style="53" customWidth="1"/>
    <col min="1030" max="1030" width="21.140625" style="53" customWidth="1"/>
    <col min="1031" max="1031" width="19.85546875" style="53" customWidth="1"/>
    <col min="1032" max="1032" width="26.140625" style="53" customWidth="1"/>
    <col min="1033" max="1034" width="39.28515625" style="53" customWidth="1"/>
    <col min="1035" max="1035" width="63.85546875" style="53" customWidth="1"/>
    <col min="1036" max="1036" width="18.85546875" style="53" customWidth="1"/>
    <col min="1037" max="1037" width="23.42578125" style="53" customWidth="1"/>
    <col min="1038" max="1280" width="11.85546875" style="53"/>
    <col min="1281" max="1281" width="6.85546875" style="53" customWidth="1"/>
    <col min="1282" max="1282" width="17.140625" style="53" customWidth="1"/>
    <col min="1283" max="1283" width="18.85546875" style="53" customWidth="1"/>
    <col min="1284" max="1284" width="19.28515625" style="53" customWidth="1"/>
    <col min="1285" max="1285" width="17.5703125" style="53" customWidth="1"/>
    <col min="1286" max="1286" width="21.140625" style="53" customWidth="1"/>
    <col min="1287" max="1287" width="19.85546875" style="53" customWidth="1"/>
    <col min="1288" max="1288" width="26.140625" style="53" customWidth="1"/>
    <col min="1289" max="1290" width="39.28515625" style="53" customWidth="1"/>
    <col min="1291" max="1291" width="63.85546875" style="53" customWidth="1"/>
    <col min="1292" max="1292" width="18.85546875" style="53" customWidth="1"/>
    <col min="1293" max="1293" width="23.42578125" style="53" customWidth="1"/>
    <col min="1294" max="1536" width="11.85546875" style="53"/>
    <col min="1537" max="1537" width="6.85546875" style="53" customWidth="1"/>
    <col min="1538" max="1538" width="17.140625" style="53" customWidth="1"/>
    <col min="1539" max="1539" width="18.85546875" style="53" customWidth="1"/>
    <col min="1540" max="1540" width="19.28515625" style="53" customWidth="1"/>
    <col min="1541" max="1541" width="17.5703125" style="53" customWidth="1"/>
    <col min="1542" max="1542" width="21.140625" style="53" customWidth="1"/>
    <col min="1543" max="1543" width="19.85546875" style="53" customWidth="1"/>
    <col min="1544" max="1544" width="26.140625" style="53" customWidth="1"/>
    <col min="1545" max="1546" width="39.28515625" style="53" customWidth="1"/>
    <col min="1547" max="1547" width="63.85546875" style="53" customWidth="1"/>
    <col min="1548" max="1548" width="18.85546875" style="53" customWidth="1"/>
    <col min="1549" max="1549" width="23.42578125" style="53" customWidth="1"/>
    <col min="1550" max="1792" width="11.85546875" style="53"/>
    <col min="1793" max="1793" width="6.85546875" style="53" customWidth="1"/>
    <col min="1794" max="1794" width="17.140625" style="53" customWidth="1"/>
    <col min="1795" max="1795" width="18.85546875" style="53" customWidth="1"/>
    <col min="1796" max="1796" width="19.28515625" style="53" customWidth="1"/>
    <col min="1797" max="1797" width="17.5703125" style="53" customWidth="1"/>
    <col min="1798" max="1798" width="21.140625" style="53" customWidth="1"/>
    <col min="1799" max="1799" width="19.85546875" style="53" customWidth="1"/>
    <col min="1800" max="1800" width="26.140625" style="53" customWidth="1"/>
    <col min="1801" max="1802" width="39.28515625" style="53" customWidth="1"/>
    <col min="1803" max="1803" width="63.85546875" style="53" customWidth="1"/>
    <col min="1804" max="1804" width="18.85546875" style="53" customWidth="1"/>
    <col min="1805" max="1805" width="23.42578125" style="53" customWidth="1"/>
    <col min="1806" max="2048" width="11.85546875" style="53"/>
    <col min="2049" max="2049" width="6.85546875" style="53" customWidth="1"/>
    <col min="2050" max="2050" width="17.140625" style="53" customWidth="1"/>
    <col min="2051" max="2051" width="18.85546875" style="53" customWidth="1"/>
    <col min="2052" max="2052" width="19.28515625" style="53" customWidth="1"/>
    <col min="2053" max="2053" width="17.5703125" style="53" customWidth="1"/>
    <col min="2054" max="2054" width="21.140625" style="53" customWidth="1"/>
    <col min="2055" max="2055" width="19.85546875" style="53" customWidth="1"/>
    <col min="2056" max="2056" width="26.140625" style="53" customWidth="1"/>
    <col min="2057" max="2058" width="39.28515625" style="53" customWidth="1"/>
    <col min="2059" max="2059" width="63.85546875" style="53" customWidth="1"/>
    <col min="2060" max="2060" width="18.85546875" style="53" customWidth="1"/>
    <col min="2061" max="2061" width="23.42578125" style="53" customWidth="1"/>
    <col min="2062" max="2304" width="11.85546875" style="53"/>
    <col min="2305" max="2305" width="6.85546875" style="53" customWidth="1"/>
    <col min="2306" max="2306" width="17.140625" style="53" customWidth="1"/>
    <col min="2307" max="2307" width="18.85546875" style="53" customWidth="1"/>
    <col min="2308" max="2308" width="19.28515625" style="53" customWidth="1"/>
    <col min="2309" max="2309" width="17.5703125" style="53" customWidth="1"/>
    <col min="2310" max="2310" width="21.140625" style="53" customWidth="1"/>
    <col min="2311" max="2311" width="19.85546875" style="53" customWidth="1"/>
    <col min="2312" max="2312" width="26.140625" style="53" customWidth="1"/>
    <col min="2313" max="2314" width="39.28515625" style="53" customWidth="1"/>
    <col min="2315" max="2315" width="63.85546875" style="53" customWidth="1"/>
    <col min="2316" max="2316" width="18.85546875" style="53" customWidth="1"/>
    <col min="2317" max="2317" width="23.42578125" style="53" customWidth="1"/>
    <col min="2318" max="2560" width="11.85546875" style="53"/>
    <col min="2561" max="2561" width="6.85546875" style="53" customWidth="1"/>
    <col min="2562" max="2562" width="17.140625" style="53" customWidth="1"/>
    <col min="2563" max="2563" width="18.85546875" style="53" customWidth="1"/>
    <col min="2564" max="2564" width="19.28515625" style="53" customWidth="1"/>
    <col min="2565" max="2565" width="17.5703125" style="53" customWidth="1"/>
    <col min="2566" max="2566" width="21.140625" style="53" customWidth="1"/>
    <col min="2567" max="2567" width="19.85546875" style="53" customWidth="1"/>
    <col min="2568" max="2568" width="26.140625" style="53" customWidth="1"/>
    <col min="2569" max="2570" width="39.28515625" style="53" customWidth="1"/>
    <col min="2571" max="2571" width="63.85546875" style="53" customWidth="1"/>
    <col min="2572" max="2572" width="18.85546875" style="53" customWidth="1"/>
    <col min="2573" max="2573" width="23.42578125" style="53" customWidth="1"/>
    <col min="2574" max="2816" width="11.85546875" style="53"/>
    <col min="2817" max="2817" width="6.85546875" style="53" customWidth="1"/>
    <col min="2818" max="2818" width="17.140625" style="53" customWidth="1"/>
    <col min="2819" max="2819" width="18.85546875" style="53" customWidth="1"/>
    <col min="2820" max="2820" width="19.28515625" style="53" customWidth="1"/>
    <col min="2821" max="2821" width="17.5703125" style="53" customWidth="1"/>
    <col min="2822" max="2822" width="21.140625" style="53" customWidth="1"/>
    <col min="2823" max="2823" width="19.85546875" style="53" customWidth="1"/>
    <col min="2824" max="2824" width="26.140625" style="53" customWidth="1"/>
    <col min="2825" max="2826" width="39.28515625" style="53" customWidth="1"/>
    <col min="2827" max="2827" width="63.85546875" style="53" customWidth="1"/>
    <col min="2828" max="2828" width="18.85546875" style="53" customWidth="1"/>
    <col min="2829" max="2829" width="23.42578125" style="53" customWidth="1"/>
    <col min="2830" max="3072" width="11.85546875" style="53"/>
    <col min="3073" max="3073" width="6.85546875" style="53" customWidth="1"/>
    <col min="3074" max="3074" width="17.140625" style="53" customWidth="1"/>
    <col min="3075" max="3075" width="18.85546875" style="53" customWidth="1"/>
    <col min="3076" max="3076" width="19.28515625" style="53" customWidth="1"/>
    <col min="3077" max="3077" width="17.5703125" style="53" customWidth="1"/>
    <col min="3078" max="3078" width="21.140625" style="53" customWidth="1"/>
    <col min="3079" max="3079" width="19.85546875" style="53" customWidth="1"/>
    <col min="3080" max="3080" width="26.140625" style="53" customWidth="1"/>
    <col min="3081" max="3082" width="39.28515625" style="53" customWidth="1"/>
    <col min="3083" max="3083" width="63.85546875" style="53" customWidth="1"/>
    <col min="3084" max="3084" width="18.85546875" style="53" customWidth="1"/>
    <col min="3085" max="3085" width="23.42578125" style="53" customWidth="1"/>
    <col min="3086" max="3328" width="11.85546875" style="53"/>
    <col min="3329" max="3329" width="6.85546875" style="53" customWidth="1"/>
    <col min="3330" max="3330" width="17.140625" style="53" customWidth="1"/>
    <col min="3331" max="3331" width="18.85546875" style="53" customWidth="1"/>
    <col min="3332" max="3332" width="19.28515625" style="53" customWidth="1"/>
    <col min="3333" max="3333" width="17.5703125" style="53" customWidth="1"/>
    <col min="3334" max="3334" width="21.140625" style="53" customWidth="1"/>
    <col min="3335" max="3335" width="19.85546875" style="53" customWidth="1"/>
    <col min="3336" max="3336" width="26.140625" style="53" customWidth="1"/>
    <col min="3337" max="3338" width="39.28515625" style="53" customWidth="1"/>
    <col min="3339" max="3339" width="63.85546875" style="53" customWidth="1"/>
    <col min="3340" max="3340" width="18.85546875" style="53" customWidth="1"/>
    <col min="3341" max="3341" width="23.42578125" style="53" customWidth="1"/>
    <col min="3342" max="3584" width="11.85546875" style="53"/>
    <col min="3585" max="3585" width="6.85546875" style="53" customWidth="1"/>
    <col min="3586" max="3586" width="17.140625" style="53" customWidth="1"/>
    <col min="3587" max="3587" width="18.85546875" style="53" customWidth="1"/>
    <col min="3588" max="3588" width="19.28515625" style="53" customWidth="1"/>
    <col min="3589" max="3589" width="17.5703125" style="53" customWidth="1"/>
    <col min="3590" max="3590" width="21.140625" style="53" customWidth="1"/>
    <col min="3591" max="3591" width="19.85546875" style="53" customWidth="1"/>
    <col min="3592" max="3592" width="26.140625" style="53" customWidth="1"/>
    <col min="3593" max="3594" width="39.28515625" style="53" customWidth="1"/>
    <col min="3595" max="3595" width="63.85546875" style="53" customWidth="1"/>
    <col min="3596" max="3596" width="18.85546875" style="53" customWidth="1"/>
    <col min="3597" max="3597" width="23.42578125" style="53" customWidth="1"/>
    <col min="3598" max="3840" width="11.85546875" style="53"/>
    <col min="3841" max="3841" width="6.85546875" style="53" customWidth="1"/>
    <col min="3842" max="3842" width="17.140625" style="53" customWidth="1"/>
    <col min="3843" max="3843" width="18.85546875" style="53" customWidth="1"/>
    <col min="3844" max="3844" width="19.28515625" style="53" customWidth="1"/>
    <col min="3845" max="3845" width="17.5703125" style="53" customWidth="1"/>
    <col min="3846" max="3846" width="21.140625" style="53" customWidth="1"/>
    <col min="3847" max="3847" width="19.85546875" style="53" customWidth="1"/>
    <col min="3848" max="3848" width="26.140625" style="53" customWidth="1"/>
    <col min="3849" max="3850" width="39.28515625" style="53" customWidth="1"/>
    <col min="3851" max="3851" width="63.85546875" style="53" customWidth="1"/>
    <col min="3852" max="3852" width="18.85546875" style="53" customWidth="1"/>
    <col min="3853" max="3853" width="23.42578125" style="53" customWidth="1"/>
    <col min="3854" max="4096" width="11.85546875" style="53"/>
    <col min="4097" max="4097" width="6.85546875" style="53" customWidth="1"/>
    <col min="4098" max="4098" width="17.140625" style="53" customWidth="1"/>
    <col min="4099" max="4099" width="18.85546875" style="53" customWidth="1"/>
    <col min="4100" max="4100" width="19.28515625" style="53" customWidth="1"/>
    <col min="4101" max="4101" width="17.5703125" style="53" customWidth="1"/>
    <col min="4102" max="4102" width="21.140625" style="53" customWidth="1"/>
    <col min="4103" max="4103" width="19.85546875" style="53" customWidth="1"/>
    <col min="4104" max="4104" width="26.140625" style="53" customWidth="1"/>
    <col min="4105" max="4106" width="39.28515625" style="53" customWidth="1"/>
    <col min="4107" max="4107" width="63.85546875" style="53" customWidth="1"/>
    <col min="4108" max="4108" width="18.85546875" style="53" customWidth="1"/>
    <col min="4109" max="4109" width="23.42578125" style="53" customWidth="1"/>
    <col min="4110" max="4352" width="11.85546875" style="53"/>
    <col min="4353" max="4353" width="6.85546875" style="53" customWidth="1"/>
    <col min="4354" max="4354" width="17.140625" style="53" customWidth="1"/>
    <col min="4355" max="4355" width="18.85546875" style="53" customWidth="1"/>
    <col min="4356" max="4356" width="19.28515625" style="53" customWidth="1"/>
    <col min="4357" max="4357" width="17.5703125" style="53" customWidth="1"/>
    <col min="4358" max="4358" width="21.140625" style="53" customWidth="1"/>
    <col min="4359" max="4359" width="19.85546875" style="53" customWidth="1"/>
    <col min="4360" max="4360" width="26.140625" style="53" customWidth="1"/>
    <col min="4361" max="4362" width="39.28515625" style="53" customWidth="1"/>
    <col min="4363" max="4363" width="63.85546875" style="53" customWidth="1"/>
    <col min="4364" max="4364" width="18.85546875" style="53" customWidth="1"/>
    <col min="4365" max="4365" width="23.42578125" style="53" customWidth="1"/>
    <col min="4366" max="4608" width="11.85546875" style="53"/>
    <col min="4609" max="4609" width="6.85546875" style="53" customWidth="1"/>
    <col min="4610" max="4610" width="17.140625" style="53" customWidth="1"/>
    <col min="4611" max="4611" width="18.85546875" style="53" customWidth="1"/>
    <col min="4612" max="4612" width="19.28515625" style="53" customWidth="1"/>
    <col min="4613" max="4613" width="17.5703125" style="53" customWidth="1"/>
    <col min="4614" max="4614" width="21.140625" style="53" customWidth="1"/>
    <col min="4615" max="4615" width="19.85546875" style="53" customWidth="1"/>
    <col min="4616" max="4616" width="26.140625" style="53" customWidth="1"/>
    <col min="4617" max="4618" width="39.28515625" style="53" customWidth="1"/>
    <col min="4619" max="4619" width="63.85546875" style="53" customWidth="1"/>
    <col min="4620" max="4620" width="18.85546875" style="53" customWidth="1"/>
    <col min="4621" max="4621" width="23.42578125" style="53" customWidth="1"/>
    <col min="4622" max="4864" width="11.85546875" style="53"/>
    <col min="4865" max="4865" width="6.85546875" style="53" customWidth="1"/>
    <col min="4866" max="4866" width="17.140625" style="53" customWidth="1"/>
    <col min="4867" max="4867" width="18.85546875" style="53" customWidth="1"/>
    <col min="4868" max="4868" width="19.28515625" style="53" customWidth="1"/>
    <col min="4869" max="4869" width="17.5703125" style="53" customWidth="1"/>
    <col min="4870" max="4870" width="21.140625" style="53" customWidth="1"/>
    <col min="4871" max="4871" width="19.85546875" style="53" customWidth="1"/>
    <col min="4872" max="4872" width="26.140625" style="53" customWidth="1"/>
    <col min="4873" max="4874" width="39.28515625" style="53" customWidth="1"/>
    <col min="4875" max="4875" width="63.85546875" style="53" customWidth="1"/>
    <col min="4876" max="4876" width="18.85546875" style="53" customWidth="1"/>
    <col min="4877" max="4877" width="23.42578125" style="53" customWidth="1"/>
    <col min="4878" max="5120" width="11.85546875" style="53"/>
    <col min="5121" max="5121" width="6.85546875" style="53" customWidth="1"/>
    <col min="5122" max="5122" width="17.140625" style="53" customWidth="1"/>
    <col min="5123" max="5123" width="18.85546875" style="53" customWidth="1"/>
    <col min="5124" max="5124" width="19.28515625" style="53" customWidth="1"/>
    <col min="5125" max="5125" width="17.5703125" style="53" customWidth="1"/>
    <col min="5126" max="5126" width="21.140625" style="53" customWidth="1"/>
    <col min="5127" max="5127" width="19.85546875" style="53" customWidth="1"/>
    <col min="5128" max="5128" width="26.140625" style="53" customWidth="1"/>
    <col min="5129" max="5130" width="39.28515625" style="53" customWidth="1"/>
    <col min="5131" max="5131" width="63.85546875" style="53" customWidth="1"/>
    <col min="5132" max="5132" width="18.85546875" style="53" customWidth="1"/>
    <col min="5133" max="5133" width="23.42578125" style="53" customWidth="1"/>
    <col min="5134" max="5376" width="11.85546875" style="53"/>
    <col min="5377" max="5377" width="6.85546875" style="53" customWidth="1"/>
    <col min="5378" max="5378" width="17.140625" style="53" customWidth="1"/>
    <col min="5379" max="5379" width="18.85546875" style="53" customWidth="1"/>
    <col min="5380" max="5380" width="19.28515625" style="53" customWidth="1"/>
    <col min="5381" max="5381" width="17.5703125" style="53" customWidth="1"/>
    <col min="5382" max="5382" width="21.140625" style="53" customWidth="1"/>
    <col min="5383" max="5383" width="19.85546875" style="53" customWidth="1"/>
    <col min="5384" max="5384" width="26.140625" style="53" customWidth="1"/>
    <col min="5385" max="5386" width="39.28515625" style="53" customWidth="1"/>
    <col min="5387" max="5387" width="63.85546875" style="53" customWidth="1"/>
    <col min="5388" max="5388" width="18.85546875" style="53" customWidth="1"/>
    <col min="5389" max="5389" width="23.42578125" style="53" customWidth="1"/>
    <col min="5390" max="5632" width="11.85546875" style="53"/>
    <col min="5633" max="5633" width="6.85546875" style="53" customWidth="1"/>
    <col min="5634" max="5634" width="17.140625" style="53" customWidth="1"/>
    <col min="5635" max="5635" width="18.85546875" style="53" customWidth="1"/>
    <col min="5636" max="5636" width="19.28515625" style="53" customWidth="1"/>
    <col min="5637" max="5637" width="17.5703125" style="53" customWidth="1"/>
    <col min="5638" max="5638" width="21.140625" style="53" customWidth="1"/>
    <col min="5639" max="5639" width="19.85546875" style="53" customWidth="1"/>
    <col min="5640" max="5640" width="26.140625" style="53" customWidth="1"/>
    <col min="5641" max="5642" width="39.28515625" style="53" customWidth="1"/>
    <col min="5643" max="5643" width="63.85546875" style="53" customWidth="1"/>
    <col min="5644" max="5644" width="18.85546875" style="53" customWidth="1"/>
    <col min="5645" max="5645" width="23.42578125" style="53" customWidth="1"/>
    <col min="5646" max="5888" width="11.85546875" style="53"/>
    <col min="5889" max="5889" width="6.85546875" style="53" customWidth="1"/>
    <col min="5890" max="5890" width="17.140625" style="53" customWidth="1"/>
    <col min="5891" max="5891" width="18.85546875" style="53" customWidth="1"/>
    <col min="5892" max="5892" width="19.28515625" style="53" customWidth="1"/>
    <col min="5893" max="5893" width="17.5703125" style="53" customWidth="1"/>
    <col min="5894" max="5894" width="21.140625" style="53" customWidth="1"/>
    <col min="5895" max="5895" width="19.85546875" style="53" customWidth="1"/>
    <col min="5896" max="5896" width="26.140625" style="53" customWidth="1"/>
    <col min="5897" max="5898" width="39.28515625" style="53" customWidth="1"/>
    <col min="5899" max="5899" width="63.85546875" style="53" customWidth="1"/>
    <col min="5900" max="5900" width="18.85546875" style="53" customWidth="1"/>
    <col min="5901" max="5901" width="23.42578125" style="53" customWidth="1"/>
    <col min="5902" max="6144" width="11.85546875" style="53"/>
    <col min="6145" max="6145" width="6.85546875" style="53" customWidth="1"/>
    <col min="6146" max="6146" width="17.140625" style="53" customWidth="1"/>
    <col min="6147" max="6147" width="18.85546875" style="53" customWidth="1"/>
    <col min="6148" max="6148" width="19.28515625" style="53" customWidth="1"/>
    <col min="6149" max="6149" width="17.5703125" style="53" customWidth="1"/>
    <col min="6150" max="6150" width="21.140625" style="53" customWidth="1"/>
    <col min="6151" max="6151" width="19.85546875" style="53" customWidth="1"/>
    <col min="6152" max="6152" width="26.140625" style="53" customWidth="1"/>
    <col min="6153" max="6154" width="39.28515625" style="53" customWidth="1"/>
    <col min="6155" max="6155" width="63.85546875" style="53" customWidth="1"/>
    <col min="6156" max="6156" width="18.85546875" style="53" customWidth="1"/>
    <col min="6157" max="6157" width="23.42578125" style="53" customWidth="1"/>
    <col min="6158" max="6400" width="11.85546875" style="53"/>
    <col min="6401" max="6401" width="6.85546875" style="53" customWidth="1"/>
    <col min="6402" max="6402" width="17.140625" style="53" customWidth="1"/>
    <col min="6403" max="6403" width="18.85546875" style="53" customWidth="1"/>
    <col min="6404" max="6404" width="19.28515625" style="53" customWidth="1"/>
    <col min="6405" max="6405" width="17.5703125" style="53" customWidth="1"/>
    <col min="6406" max="6406" width="21.140625" style="53" customWidth="1"/>
    <col min="6407" max="6407" width="19.85546875" style="53" customWidth="1"/>
    <col min="6408" max="6408" width="26.140625" style="53" customWidth="1"/>
    <col min="6409" max="6410" width="39.28515625" style="53" customWidth="1"/>
    <col min="6411" max="6411" width="63.85546875" style="53" customWidth="1"/>
    <col min="6412" max="6412" width="18.85546875" style="53" customWidth="1"/>
    <col min="6413" max="6413" width="23.42578125" style="53" customWidth="1"/>
    <col min="6414" max="6656" width="11.85546875" style="53"/>
    <col min="6657" max="6657" width="6.85546875" style="53" customWidth="1"/>
    <col min="6658" max="6658" width="17.140625" style="53" customWidth="1"/>
    <col min="6659" max="6659" width="18.85546875" style="53" customWidth="1"/>
    <col min="6660" max="6660" width="19.28515625" style="53" customWidth="1"/>
    <col min="6661" max="6661" width="17.5703125" style="53" customWidth="1"/>
    <col min="6662" max="6662" width="21.140625" style="53" customWidth="1"/>
    <col min="6663" max="6663" width="19.85546875" style="53" customWidth="1"/>
    <col min="6664" max="6664" width="26.140625" style="53" customWidth="1"/>
    <col min="6665" max="6666" width="39.28515625" style="53" customWidth="1"/>
    <col min="6667" max="6667" width="63.85546875" style="53" customWidth="1"/>
    <col min="6668" max="6668" width="18.85546875" style="53" customWidth="1"/>
    <col min="6669" max="6669" width="23.42578125" style="53" customWidth="1"/>
    <col min="6670" max="6912" width="11.85546875" style="53"/>
    <col min="6913" max="6913" width="6.85546875" style="53" customWidth="1"/>
    <col min="6914" max="6914" width="17.140625" style="53" customWidth="1"/>
    <col min="6915" max="6915" width="18.85546875" style="53" customWidth="1"/>
    <col min="6916" max="6916" width="19.28515625" style="53" customWidth="1"/>
    <col min="6917" max="6917" width="17.5703125" style="53" customWidth="1"/>
    <col min="6918" max="6918" width="21.140625" style="53" customWidth="1"/>
    <col min="6919" max="6919" width="19.85546875" style="53" customWidth="1"/>
    <col min="6920" max="6920" width="26.140625" style="53" customWidth="1"/>
    <col min="6921" max="6922" width="39.28515625" style="53" customWidth="1"/>
    <col min="6923" max="6923" width="63.85546875" style="53" customWidth="1"/>
    <col min="6924" max="6924" width="18.85546875" style="53" customWidth="1"/>
    <col min="6925" max="6925" width="23.42578125" style="53" customWidth="1"/>
    <col min="6926" max="7168" width="11.85546875" style="53"/>
    <col min="7169" max="7169" width="6.85546875" style="53" customWidth="1"/>
    <col min="7170" max="7170" width="17.140625" style="53" customWidth="1"/>
    <col min="7171" max="7171" width="18.85546875" style="53" customWidth="1"/>
    <col min="7172" max="7172" width="19.28515625" style="53" customWidth="1"/>
    <col min="7173" max="7173" width="17.5703125" style="53" customWidth="1"/>
    <col min="7174" max="7174" width="21.140625" style="53" customWidth="1"/>
    <col min="7175" max="7175" width="19.85546875" style="53" customWidth="1"/>
    <col min="7176" max="7176" width="26.140625" style="53" customWidth="1"/>
    <col min="7177" max="7178" width="39.28515625" style="53" customWidth="1"/>
    <col min="7179" max="7179" width="63.85546875" style="53" customWidth="1"/>
    <col min="7180" max="7180" width="18.85546875" style="53" customWidth="1"/>
    <col min="7181" max="7181" width="23.42578125" style="53" customWidth="1"/>
    <col min="7182" max="7424" width="11.85546875" style="53"/>
    <col min="7425" max="7425" width="6.85546875" style="53" customWidth="1"/>
    <col min="7426" max="7426" width="17.140625" style="53" customWidth="1"/>
    <col min="7427" max="7427" width="18.85546875" style="53" customWidth="1"/>
    <col min="7428" max="7428" width="19.28515625" style="53" customWidth="1"/>
    <col min="7429" max="7429" width="17.5703125" style="53" customWidth="1"/>
    <col min="7430" max="7430" width="21.140625" style="53" customWidth="1"/>
    <col min="7431" max="7431" width="19.85546875" style="53" customWidth="1"/>
    <col min="7432" max="7432" width="26.140625" style="53" customWidth="1"/>
    <col min="7433" max="7434" width="39.28515625" style="53" customWidth="1"/>
    <col min="7435" max="7435" width="63.85546875" style="53" customWidth="1"/>
    <col min="7436" max="7436" width="18.85546875" style="53" customWidth="1"/>
    <col min="7437" max="7437" width="23.42578125" style="53" customWidth="1"/>
    <col min="7438" max="7680" width="11.85546875" style="53"/>
    <col min="7681" max="7681" width="6.85546875" style="53" customWidth="1"/>
    <col min="7682" max="7682" width="17.140625" style="53" customWidth="1"/>
    <col min="7683" max="7683" width="18.85546875" style="53" customWidth="1"/>
    <col min="7684" max="7684" width="19.28515625" style="53" customWidth="1"/>
    <col min="7685" max="7685" width="17.5703125" style="53" customWidth="1"/>
    <col min="7686" max="7686" width="21.140625" style="53" customWidth="1"/>
    <col min="7687" max="7687" width="19.85546875" style="53" customWidth="1"/>
    <col min="7688" max="7688" width="26.140625" style="53" customWidth="1"/>
    <col min="7689" max="7690" width="39.28515625" style="53" customWidth="1"/>
    <col min="7691" max="7691" width="63.85546875" style="53" customWidth="1"/>
    <col min="7692" max="7692" width="18.85546875" style="53" customWidth="1"/>
    <col min="7693" max="7693" width="23.42578125" style="53" customWidth="1"/>
    <col min="7694" max="7936" width="11.85546875" style="53"/>
    <col min="7937" max="7937" width="6.85546875" style="53" customWidth="1"/>
    <col min="7938" max="7938" width="17.140625" style="53" customWidth="1"/>
    <col min="7939" max="7939" width="18.85546875" style="53" customWidth="1"/>
    <col min="7940" max="7940" width="19.28515625" style="53" customWidth="1"/>
    <col min="7941" max="7941" width="17.5703125" style="53" customWidth="1"/>
    <col min="7942" max="7942" width="21.140625" style="53" customWidth="1"/>
    <col min="7943" max="7943" width="19.85546875" style="53" customWidth="1"/>
    <col min="7944" max="7944" width="26.140625" style="53" customWidth="1"/>
    <col min="7945" max="7946" width="39.28515625" style="53" customWidth="1"/>
    <col min="7947" max="7947" width="63.85546875" style="53" customWidth="1"/>
    <col min="7948" max="7948" width="18.85546875" style="53" customWidth="1"/>
    <col min="7949" max="7949" width="23.42578125" style="53" customWidth="1"/>
    <col min="7950" max="8192" width="11.85546875" style="53"/>
    <col min="8193" max="8193" width="6.85546875" style="53" customWidth="1"/>
    <col min="8194" max="8194" width="17.140625" style="53" customWidth="1"/>
    <col min="8195" max="8195" width="18.85546875" style="53" customWidth="1"/>
    <col min="8196" max="8196" width="19.28515625" style="53" customWidth="1"/>
    <col min="8197" max="8197" width="17.5703125" style="53" customWidth="1"/>
    <col min="8198" max="8198" width="21.140625" style="53" customWidth="1"/>
    <col min="8199" max="8199" width="19.85546875" style="53" customWidth="1"/>
    <col min="8200" max="8200" width="26.140625" style="53" customWidth="1"/>
    <col min="8201" max="8202" width="39.28515625" style="53" customWidth="1"/>
    <col min="8203" max="8203" width="63.85546875" style="53" customWidth="1"/>
    <col min="8204" max="8204" width="18.85546875" style="53" customWidth="1"/>
    <col min="8205" max="8205" width="23.42578125" style="53" customWidth="1"/>
    <col min="8206" max="8448" width="11.85546875" style="53"/>
    <col min="8449" max="8449" width="6.85546875" style="53" customWidth="1"/>
    <col min="8450" max="8450" width="17.140625" style="53" customWidth="1"/>
    <col min="8451" max="8451" width="18.85546875" style="53" customWidth="1"/>
    <col min="8452" max="8452" width="19.28515625" style="53" customWidth="1"/>
    <col min="8453" max="8453" width="17.5703125" style="53" customWidth="1"/>
    <col min="8454" max="8454" width="21.140625" style="53" customWidth="1"/>
    <col min="8455" max="8455" width="19.85546875" style="53" customWidth="1"/>
    <col min="8456" max="8456" width="26.140625" style="53" customWidth="1"/>
    <col min="8457" max="8458" width="39.28515625" style="53" customWidth="1"/>
    <col min="8459" max="8459" width="63.85546875" style="53" customWidth="1"/>
    <col min="8460" max="8460" width="18.85546875" style="53" customWidth="1"/>
    <col min="8461" max="8461" width="23.42578125" style="53" customWidth="1"/>
    <col min="8462" max="8704" width="11.85546875" style="53"/>
    <col min="8705" max="8705" width="6.85546875" style="53" customWidth="1"/>
    <col min="8706" max="8706" width="17.140625" style="53" customWidth="1"/>
    <col min="8707" max="8707" width="18.85546875" style="53" customWidth="1"/>
    <col min="8708" max="8708" width="19.28515625" style="53" customWidth="1"/>
    <col min="8709" max="8709" width="17.5703125" style="53" customWidth="1"/>
    <col min="8710" max="8710" width="21.140625" style="53" customWidth="1"/>
    <col min="8711" max="8711" width="19.85546875" style="53" customWidth="1"/>
    <col min="8712" max="8712" width="26.140625" style="53" customWidth="1"/>
    <col min="8713" max="8714" width="39.28515625" style="53" customWidth="1"/>
    <col min="8715" max="8715" width="63.85546875" style="53" customWidth="1"/>
    <col min="8716" max="8716" width="18.85546875" style="53" customWidth="1"/>
    <col min="8717" max="8717" width="23.42578125" style="53" customWidth="1"/>
    <col min="8718" max="8960" width="11.85546875" style="53"/>
    <col min="8961" max="8961" width="6.85546875" style="53" customWidth="1"/>
    <col min="8962" max="8962" width="17.140625" style="53" customWidth="1"/>
    <col min="8963" max="8963" width="18.85546875" style="53" customWidth="1"/>
    <col min="8964" max="8964" width="19.28515625" style="53" customWidth="1"/>
    <col min="8965" max="8965" width="17.5703125" style="53" customWidth="1"/>
    <col min="8966" max="8966" width="21.140625" style="53" customWidth="1"/>
    <col min="8967" max="8967" width="19.85546875" style="53" customWidth="1"/>
    <col min="8968" max="8968" width="26.140625" style="53" customWidth="1"/>
    <col min="8969" max="8970" width="39.28515625" style="53" customWidth="1"/>
    <col min="8971" max="8971" width="63.85546875" style="53" customWidth="1"/>
    <col min="8972" max="8972" width="18.85546875" style="53" customWidth="1"/>
    <col min="8973" max="8973" width="23.42578125" style="53" customWidth="1"/>
    <col min="8974" max="9216" width="11.85546875" style="53"/>
    <col min="9217" max="9217" width="6.85546875" style="53" customWidth="1"/>
    <col min="9218" max="9218" width="17.140625" style="53" customWidth="1"/>
    <col min="9219" max="9219" width="18.85546875" style="53" customWidth="1"/>
    <col min="9220" max="9220" width="19.28515625" style="53" customWidth="1"/>
    <col min="9221" max="9221" width="17.5703125" style="53" customWidth="1"/>
    <col min="9222" max="9222" width="21.140625" style="53" customWidth="1"/>
    <col min="9223" max="9223" width="19.85546875" style="53" customWidth="1"/>
    <col min="9224" max="9224" width="26.140625" style="53" customWidth="1"/>
    <col min="9225" max="9226" width="39.28515625" style="53" customWidth="1"/>
    <col min="9227" max="9227" width="63.85546875" style="53" customWidth="1"/>
    <col min="9228" max="9228" width="18.85546875" style="53" customWidth="1"/>
    <col min="9229" max="9229" width="23.42578125" style="53" customWidth="1"/>
    <col min="9230" max="9472" width="11.85546875" style="53"/>
    <col min="9473" max="9473" width="6.85546875" style="53" customWidth="1"/>
    <col min="9474" max="9474" width="17.140625" style="53" customWidth="1"/>
    <col min="9475" max="9475" width="18.85546875" style="53" customWidth="1"/>
    <col min="9476" max="9476" width="19.28515625" style="53" customWidth="1"/>
    <col min="9477" max="9477" width="17.5703125" style="53" customWidth="1"/>
    <col min="9478" max="9478" width="21.140625" style="53" customWidth="1"/>
    <col min="9479" max="9479" width="19.85546875" style="53" customWidth="1"/>
    <col min="9480" max="9480" width="26.140625" style="53" customWidth="1"/>
    <col min="9481" max="9482" width="39.28515625" style="53" customWidth="1"/>
    <col min="9483" max="9483" width="63.85546875" style="53" customWidth="1"/>
    <col min="9484" max="9484" width="18.85546875" style="53" customWidth="1"/>
    <col min="9485" max="9485" width="23.42578125" style="53" customWidth="1"/>
    <col min="9486" max="9728" width="11.85546875" style="53"/>
    <col min="9729" max="9729" width="6.85546875" style="53" customWidth="1"/>
    <col min="9730" max="9730" width="17.140625" style="53" customWidth="1"/>
    <col min="9731" max="9731" width="18.85546875" style="53" customWidth="1"/>
    <col min="9732" max="9732" width="19.28515625" style="53" customWidth="1"/>
    <col min="9733" max="9733" width="17.5703125" style="53" customWidth="1"/>
    <col min="9734" max="9734" width="21.140625" style="53" customWidth="1"/>
    <col min="9735" max="9735" width="19.85546875" style="53" customWidth="1"/>
    <col min="9736" max="9736" width="26.140625" style="53" customWidth="1"/>
    <col min="9737" max="9738" width="39.28515625" style="53" customWidth="1"/>
    <col min="9739" max="9739" width="63.85546875" style="53" customWidth="1"/>
    <col min="9740" max="9740" width="18.85546875" style="53" customWidth="1"/>
    <col min="9741" max="9741" width="23.42578125" style="53" customWidth="1"/>
    <col min="9742" max="9984" width="11.85546875" style="53"/>
    <col min="9985" max="9985" width="6.85546875" style="53" customWidth="1"/>
    <col min="9986" max="9986" width="17.140625" style="53" customWidth="1"/>
    <col min="9987" max="9987" width="18.85546875" style="53" customWidth="1"/>
    <col min="9988" max="9988" width="19.28515625" style="53" customWidth="1"/>
    <col min="9989" max="9989" width="17.5703125" style="53" customWidth="1"/>
    <col min="9990" max="9990" width="21.140625" style="53" customWidth="1"/>
    <col min="9991" max="9991" width="19.85546875" style="53" customWidth="1"/>
    <col min="9992" max="9992" width="26.140625" style="53" customWidth="1"/>
    <col min="9993" max="9994" width="39.28515625" style="53" customWidth="1"/>
    <col min="9995" max="9995" width="63.85546875" style="53" customWidth="1"/>
    <col min="9996" max="9996" width="18.85546875" style="53" customWidth="1"/>
    <col min="9997" max="9997" width="23.42578125" style="53" customWidth="1"/>
    <col min="9998" max="10240" width="11.85546875" style="53"/>
    <col min="10241" max="10241" width="6.85546875" style="53" customWidth="1"/>
    <col min="10242" max="10242" width="17.140625" style="53" customWidth="1"/>
    <col min="10243" max="10243" width="18.85546875" style="53" customWidth="1"/>
    <col min="10244" max="10244" width="19.28515625" style="53" customWidth="1"/>
    <col min="10245" max="10245" width="17.5703125" style="53" customWidth="1"/>
    <col min="10246" max="10246" width="21.140625" style="53" customWidth="1"/>
    <col min="10247" max="10247" width="19.85546875" style="53" customWidth="1"/>
    <col min="10248" max="10248" width="26.140625" style="53" customWidth="1"/>
    <col min="10249" max="10250" width="39.28515625" style="53" customWidth="1"/>
    <col min="10251" max="10251" width="63.85546875" style="53" customWidth="1"/>
    <col min="10252" max="10252" width="18.85546875" style="53" customWidth="1"/>
    <col min="10253" max="10253" width="23.42578125" style="53" customWidth="1"/>
    <col min="10254" max="10496" width="11.85546875" style="53"/>
    <col min="10497" max="10497" width="6.85546875" style="53" customWidth="1"/>
    <col min="10498" max="10498" width="17.140625" style="53" customWidth="1"/>
    <col min="10499" max="10499" width="18.85546875" style="53" customWidth="1"/>
    <col min="10500" max="10500" width="19.28515625" style="53" customWidth="1"/>
    <col min="10501" max="10501" width="17.5703125" style="53" customWidth="1"/>
    <col min="10502" max="10502" width="21.140625" style="53" customWidth="1"/>
    <col min="10503" max="10503" width="19.85546875" style="53" customWidth="1"/>
    <col min="10504" max="10504" width="26.140625" style="53" customWidth="1"/>
    <col min="10505" max="10506" width="39.28515625" style="53" customWidth="1"/>
    <col min="10507" max="10507" width="63.85546875" style="53" customWidth="1"/>
    <col min="10508" max="10508" width="18.85546875" style="53" customWidth="1"/>
    <col min="10509" max="10509" width="23.42578125" style="53" customWidth="1"/>
    <col min="10510" max="10752" width="11.85546875" style="53"/>
    <col min="10753" max="10753" width="6.85546875" style="53" customWidth="1"/>
    <col min="10754" max="10754" width="17.140625" style="53" customWidth="1"/>
    <col min="10755" max="10755" width="18.85546875" style="53" customWidth="1"/>
    <col min="10756" max="10756" width="19.28515625" style="53" customWidth="1"/>
    <col min="10757" max="10757" width="17.5703125" style="53" customWidth="1"/>
    <col min="10758" max="10758" width="21.140625" style="53" customWidth="1"/>
    <col min="10759" max="10759" width="19.85546875" style="53" customWidth="1"/>
    <col min="10760" max="10760" width="26.140625" style="53" customWidth="1"/>
    <col min="10761" max="10762" width="39.28515625" style="53" customWidth="1"/>
    <col min="10763" max="10763" width="63.85546875" style="53" customWidth="1"/>
    <col min="10764" max="10764" width="18.85546875" style="53" customWidth="1"/>
    <col min="10765" max="10765" width="23.42578125" style="53" customWidth="1"/>
    <col min="10766" max="11008" width="11.85546875" style="53"/>
    <col min="11009" max="11009" width="6.85546875" style="53" customWidth="1"/>
    <col min="11010" max="11010" width="17.140625" style="53" customWidth="1"/>
    <col min="11011" max="11011" width="18.85546875" style="53" customWidth="1"/>
    <col min="11012" max="11012" width="19.28515625" style="53" customWidth="1"/>
    <col min="11013" max="11013" width="17.5703125" style="53" customWidth="1"/>
    <col min="11014" max="11014" width="21.140625" style="53" customWidth="1"/>
    <col min="11015" max="11015" width="19.85546875" style="53" customWidth="1"/>
    <col min="11016" max="11016" width="26.140625" style="53" customWidth="1"/>
    <col min="11017" max="11018" width="39.28515625" style="53" customWidth="1"/>
    <col min="11019" max="11019" width="63.85546875" style="53" customWidth="1"/>
    <col min="11020" max="11020" width="18.85546875" style="53" customWidth="1"/>
    <col min="11021" max="11021" width="23.42578125" style="53" customWidth="1"/>
    <col min="11022" max="11264" width="11.85546875" style="53"/>
    <col min="11265" max="11265" width="6.85546875" style="53" customWidth="1"/>
    <col min="11266" max="11266" width="17.140625" style="53" customWidth="1"/>
    <col min="11267" max="11267" width="18.85546875" style="53" customWidth="1"/>
    <col min="11268" max="11268" width="19.28515625" style="53" customWidth="1"/>
    <col min="11269" max="11269" width="17.5703125" style="53" customWidth="1"/>
    <col min="11270" max="11270" width="21.140625" style="53" customWidth="1"/>
    <col min="11271" max="11271" width="19.85546875" style="53" customWidth="1"/>
    <col min="11272" max="11272" width="26.140625" style="53" customWidth="1"/>
    <col min="11273" max="11274" width="39.28515625" style="53" customWidth="1"/>
    <col min="11275" max="11275" width="63.85546875" style="53" customWidth="1"/>
    <col min="11276" max="11276" width="18.85546875" style="53" customWidth="1"/>
    <col min="11277" max="11277" width="23.42578125" style="53" customWidth="1"/>
    <col min="11278" max="11520" width="11.85546875" style="53"/>
    <col min="11521" max="11521" width="6.85546875" style="53" customWidth="1"/>
    <col min="11522" max="11522" width="17.140625" style="53" customWidth="1"/>
    <col min="11523" max="11523" width="18.85546875" style="53" customWidth="1"/>
    <col min="11524" max="11524" width="19.28515625" style="53" customWidth="1"/>
    <col min="11525" max="11525" width="17.5703125" style="53" customWidth="1"/>
    <col min="11526" max="11526" width="21.140625" style="53" customWidth="1"/>
    <col min="11527" max="11527" width="19.85546875" style="53" customWidth="1"/>
    <col min="11528" max="11528" width="26.140625" style="53" customWidth="1"/>
    <col min="11529" max="11530" width="39.28515625" style="53" customWidth="1"/>
    <col min="11531" max="11531" width="63.85546875" style="53" customWidth="1"/>
    <col min="11532" max="11532" width="18.85546875" style="53" customWidth="1"/>
    <col min="11533" max="11533" width="23.42578125" style="53" customWidth="1"/>
    <col min="11534" max="11776" width="11.85546875" style="53"/>
    <col min="11777" max="11777" width="6.85546875" style="53" customWidth="1"/>
    <col min="11778" max="11778" width="17.140625" style="53" customWidth="1"/>
    <col min="11779" max="11779" width="18.85546875" style="53" customWidth="1"/>
    <col min="11780" max="11780" width="19.28515625" style="53" customWidth="1"/>
    <col min="11781" max="11781" width="17.5703125" style="53" customWidth="1"/>
    <col min="11782" max="11782" width="21.140625" style="53" customWidth="1"/>
    <col min="11783" max="11783" width="19.85546875" style="53" customWidth="1"/>
    <col min="11784" max="11784" width="26.140625" style="53" customWidth="1"/>
    <col min="11785" max="11786" width="39.28515625" style="53" customWidth="1"/>
    <col min="11787" max="11787" width="63.85546875" style="53" customWidth="1"/>
    <col min="11788" max="11788" width="18.85546875" style="53" customWidth="1"/>
    <col min="11789" max="11789" width="23.42578125" style="53" customWidth="1"/>
    <col min="11790" max="12032" width="11.85546875" style="53"/>
    <col min="12033" max="12033" width="6.85546875" style="53" customWidth="1"/>
    <col min="12034" max="12034" width="17.140625" style="53" customWidth="1"/>
    <col min="12035" max="12035" width="18.85546875" style="53" customWidth="1"/>
    <col min="12036" max="12036" width="19.28515625" style="53" customWidth="1"/>
    <col min="12037" max="12037" width="17.5703125" style="53" customWidth="1"/>
    <col min="12038" max="12038" width="21.140625" style="53" customWidth="1"/>
    <col min="12039" max="12039" width="19.85546875" style="53" customWidth="1"/>
    <col min="12040" max="12040" width="26.140625" style="53" customWidth="1"/>
    <col min="12041" max="12042" width="39.28515625" style="53" customWidth="1"/>
    <col min="12043" max="12043" width="63.85546875" style="53" customWidth="1"/>
    <col min="12044" max="12044" width="18.85546875" style="53" customWidth="1"/>
    <col min="12045" max="12045" width="23.42578125" style="53" customWidth="1"/>
    <col min="12046" max="12288" width="11.85546875" style="53"/>
    <col min="12289" max="12289" width="6.85546875" style="53" customWidth="1"/>
    <col min="12290" max="12290" width="17.140625" style="53" customWidth="1"/>
    <col min="12291" max="12291" width="18.85546875" style="53" customWidth="1"/>
    <col min="12292" max="12292" width="19.28515625" style="53" customWidth="1"/>
    <col min="12293" max="12293" width="17.5703125" style="53" customWidth="1"/>
    <col min="12294" max="12294" width="21.140625" style="53" customWidth="1"/>
    <col min="12295" max="12295" width="19.85546875" style="53" customWidth="1"/>
    <col min="12296" max="12296" width="26.140625" style="53" customWidth="1"/>
    <col min="12297" max="12298" width="39.28515625" style="53" customWidth="1"/>
    <col min="12299" max="12299" width="63.85546875" style="53" customWidth="1"/>
    <col min="12300" max="12300" width="18.85546875" style="53" customWidth="1"/>
    <col min="12301" max="12301" width="23.42578125" style="53" customWidth="1"/>
    <col min="12302" max="12544" width="11.85546875" style="53"/>
    <col min="12545" max="12545" width="6.85546875" style="53" customWidth="1"/>
    <col min="12546" max="12546" width="17.140625" style="53" customWidth="1"/>
    <col min="12547" max="12547" width="18.85546875" style="53" customWidth="1"/>
    <col min="12548" max="12548" width="19.28515625" style="53" customWidth="1"/>
    <col min="12549" max="12549" width="17.5703125" style="53" customWidth="1"/>
    <col min="12550" max="12550" width="21.140625" style="53" customWidth="1"/>
    <col min="12551" max="12551" width="19.85546875" style="53" customWidth="1"/>
    <col min="12552" max="12552" width="26.140625" style="53" customWidth="1"/>
    <col min="12553" max="12554" width="39.28515625" style="53" customWidth="1"/>
    <col min="12555" max="12555" width="63.85546875" style="53" customWidth="1"/>
    <col min="12556" max="12556" width="18.85546875" style="53" customWidth="1"/>
    <col min="12557" max="12557" width="23.42578125" style="53" customWidth="1"/>
    <col min="12558" max="12800" width="11.85546875" style="53"/>
    <col min="12801" max="12801" width="6.85546875" style="53" customWidth="1"/>
    <col min="12802" max="12802" width="17.140625" style="53" customWidth="1"/>
    <col min="12803" max="12803" width="18.85546875" style="53" customWidth="1"/>
    <col min="12804" max="12804" width="19.28515625" style="53" customWidth="1"/>
    <col min="12805" max="12805" width="17.5703125" style="53" customWidth="1"/>
    <col min="12806" max="12806" width="21.140625" style="53" customWidth="1"/>
    <col min="12807" max="12807" width="19.85546875" style="53" customWidth="1"/>
    <col min="12808" max="12808" width="26.140625" style="53" customWidth="1"/>
    <col min="12809" max="12810" width="39.28515625" style="53" customWidth="1"/>
    <col min="12811" max="12811" width="63.85546875" style="53" customWidth="1"/>
    <col min="12812" max="12812" width="18.85546875" style="53" customWidth="1"/>
    <col min="12813" max="12813" width="23.42578125" style="53" customWidth="1"/>
    <col min="12814" max="13056" width="11.85546875" style="53"/>
    <col min="13057" max="13057" width="6.85546875" style="53" customWidth="1"/>
    <col min="13058" max="13058" width="17.140625" style="53" customWidth="1"/>
    <col min="13059" max="13059" width="18.85546875" style="53" customWidth="1"/>
    <col min="13060" max="13060" width="19.28515625" style="53" customWidth="1"/>
    <col min="13061" max="13061" width="17.5703125" style="53" customWidth="1"/>
    <col min="13062" max="13062" width="21.140625" style="53" customWidth="1"/>
    <col min="13063" max="13063" width="19.85546875" style="53" customWidth="1"/>
    <col min="13064" max="13064" width="26.140625" style="53" customWidth="1"/>
    <col min="13065" max="13066" width="39.28515625" style="53" customWidth="1"/>
    <col min="13067" max="13067" width="63.85546875" style="53" customWidth="1"/>
    <col min="13068" max="13068" width="18.85546875" style="53" customWidth="1"/>
    <col min="13069" max="13069" width="23.42578125" style="53" customWidth="1"/>
    <col min="13070" max="13312" width="11.85546875" style="53"/>
    <col min="13313" max="13313" width="6.85546875" style="53" customWidth="1"/>
    <col min="13314" max="13314" width="17.140625" style="53" customWidth="1"/>
    <col min="13315" max="13315" width="18.85546875" style="53" customWidth="1"/>
    <col min="13316" max="13316" width="19.28515625" style="53" customWidth="1"/>
    <col min="13317" max="13317" width="17.5703125" style="53" customWidth="1"/>
    <col min="13318" max="13318" width="21.140625" style="53" customWidth="1"/>
    <col min="13319" max="13319" width="19.85546875" style="53" customWidth="1"/>
    <col min="13320" max="13320" width="26.140625" style="53" customWidth="1"/>
    <col min="13321" max="13322" width="39.28515625" style="53" customWidth="1"/>
    <col min="13323" max="13323" width="63.85546875" style="53" customWidth="1"/>
    <col min="13324" max="13324" width="18.85546875" style="53" customWidth="1"/>
    <col min="13325" max="13325" width="23.42578125" style="53" customWidth="1"/>
    <col min="13326" max="13568" width="11.85546875" style="53"/>
    <col min="13569" max="13569" width="6.85546875" style="53" customWidth="1"/>
    <col min="13570" max="13570" width="17.140625" style="53" customWidth="1"/>
    <col min="13571" max="13571" width="18.85546875" style="53" customWidth="1"/>
    <col min="13572" max="13572" width="19.28515625" style="53" customWidth="1"/>
    <col min="13573" max="13573" width="17.5703125" style="53" customWidth="1"/>
    <col min="13574" max="13574" width="21.140625" style="53" customWidth="1"/>
    <col min="13575" max="13575" width="19.85546875" style="53" customWidth="1"/>
    <col min="13576" max="13576" width="26.140625" style="53" customWidth="1"/>
    <col min="13577" max="13578" width="39.28515625" style="53" customWidth="1"/>
    <col min="13579" max="13579" width="63.85546875" style="53" customWidth="1"/>
    <col min="13580" max="13580" width="18.85546875" style="53" customWidth="1"/>
    <col min="13581" max="13581" width="23.42578125" style="53" customWidth="1"/>
    <col min="13582" max="13824" width="11.85546875" style="53"/>
    <col min="13825" max="13825" width="6.85546875" style="53" customWidth="1"/>
    <col min="13826" max="13826" width="17.140625" style="53" customWidth="1"/>
    <col min="13827" max="13827" width="18.85546875" style="53" customWidth="1"/>
    <col min="13828" max="13828" width="19.28515625" style="53" customWidth="1"/>
    <col min="13829" max="13829" width="17.5703125" style="53" customWidth="1"/>
    <col min="13830" max="13830" width="21.140625" style="53" customWidth="1"/>
    <col min="13831" max="13831" width="19.85546875" style="53" customWidth="1"/>
    <col min="13832" max="13832" width="26.140625" style="53" customWidth="1"/>
    <col min="13833" max="13834" width="39.28515625" style="53" customWidth="1"/>
    <col min="13835" max="13835" width="63.85546875" style="53" customWidth="1"/>
    <col min="13836" max="13836" width="18.85546875" style="53" customWidth="1"/>
    <col min="13837" max="13837" width="23.42578125" style="53" customWidth="1"/>
    <col min="13838" max="14080" width="11.85546875" style="53"/>
    <col min="14081" max="14081" width="6.85546875" style="53" customWidth="1"/>
    <col min="14082" max="14082" width="17.140625" style="53" customWidth="1"/>
    <col min="14083" max="14083" width="18.85546875" style="53" customWidth="1"/>
    <col min="14084" max="14084" width="19.28515625" style="53" customWidth="1"/>
    <col min="14085" max="14085" width="17.5703125" style="53" customWidth="1"/>
    <col min="14086" max="14086" width="21.140625" style="53" customWidth="1"/>
    <col min="14087" max="14087" width="19.85546875" style="53" customWidth="1"/>
    <col min="14088" max="14088" width="26.140625" style="53" customWidth="1"/>
    <col min="14089" max="14090" width="39.28515625" style="53" customWidth="1"/>
    <col min="14091" max="14091" width="63.85546875" style="53" customWidth="1"/>
    <col min="14092" max="14092" width="18.85546875" style="53" customWidth="1"/>
    <col min="14093" max="14093" width="23.42578125" style="53" customWidth="1"/>
    <col min="14094" max="14336" width="11.85546875" style="53"/>
    <col min="14337" max="14337" width="6.85546875" style="53" customWidth="1"/>
    <col min="14338" max="14338" width="17.140625" style="53" customWidth="1"/>
    <col min="14339" max="14339" width="18.85546875" style="53" customWidth="1"/>
    <col min="14340" max="14340" width="19.28515625" style="53" customWidth="1"/>
    <col min="14341" max="14341" width="17.5703125" style="53" customWidth="1"/>
    <col min="14342" max="14342" width="21.140625" style="53" customWidth="1"/>
    <col min="14343" max="14343" width="19.85546875" style="53" customWidth="1"/>
    <col min="14344" max="14344" width="26.140625" style="53" customWidth="1"/>
    <col min="14345" max="14346" width="39.28515625" style="53" customWidth="1"/>
    <col min="14347" max="14347" width="63.85546875" style="53" customWidth="1"/>
    <col min="14348" max="14348" width="18.85546875" style="53" customWidth="1"/>
    <col min="14349" max="14349" width="23.42578125" style="53" customWidth="1"/>
    <col min="14350" max="14592" width="11.85546875" style="53"/>
    <col min="14593" max="14593" width="6.85546875" style="53" customWidth="1"/>
    <col min="14594" max="14594" width="17.140625" style="53" customWidth="1"/>
    <col min="14595" max="14595" width="18.85546875" style="53" customWidth="1"/>
    <col min="14596" max="14596" width="19.28515625" style="53" customWidth="1"/>
    <col min="14597" max="14597" width="17.5703125" style="53" customWidth="1"/>
    <col min="14598" max="14598" width="21.140625" style="53" customWidth="1"/>
    <col min="14599" max="14599" width="19.85546875" style="53" customWidth="1"/>
    <col min="14600" max="14600" width="26.140625" style="53" customWidth="1"/>
    <col min="14601" max="14602" width="39.28515625" style="53" customWidth="1"/>
    <col min="14603" max="14603" width="63.85546875" style="53" customWidth="1"/>
    <col min="14604" max="14604" width="18.85546875" style="53" customWidth="1"/>
    <col min="14605" max="14605" width="23.42578125" style="53" customWidth="1"/>
    <col min="14606" max="14848" width="11.85546875" style="53"/>
    <col min="14849" max="14849" width="6.85546875" style="53" customWidth="1"/>
    <col min="14850" max="14850" width="17.140625" style="53" customWidth="1"/>
    <col min="14851" max="14851" width="18.85546875" style="53" customWidth="1"/>
    <col min="14852" max="14852" width="19.28515625" style="53" customWidth="1"/>
    <col min="14853" max="14853" width="17.5703125" style="53" customWidth="1"/>
    <col min="14854" max="14854" width="21.140625" style="53" customWidth="1"/>
    <col min="14855" max="14855" width="19.85546875" style="53" customWidth="1"/>
    <col min="14856" max="14856" width="26.140625" style="53" customWidth="1"/>
    <col min="14857" max="14858" width="39.28515625" style="53" customWidth="1"/>
    <col min="14859" max="14859" width="63.85546875" style="53" customWidth="1"/>
    <col min="14860" max="14860" width="18.85546875" style="53" customWidth="1"/>
    <col min="14861" max="14861" width="23.42578125" style="53" customWidth="1"/>
    <col min="14862" max="15104" width="11.85546875" style="53"/>
    <col min="15105" max="15105" width="6.85546875" style="53" customWidth="1"/>
    <col min="15106" max="15106" width="17.140625" style="53" customWidth="1"/>
    <col min="15107" max="15107" width="18.85546875" style="53" customWidth="1"/>
    <col min="15108" max="15108" width="19.28515625" style="53" customWidth="1"/>
    <col min="15109" max="15109" width="17.5703125" style="53" customWidth="1"/>
    <col min="15110" max="15110" width="21.140625" style="53" customWidth="1"/>
    <col min="15111" max="15111" width="19.85546875" style="53" customWidth="1"/>
    <col min="15112" max="15112" width="26.140625" style="53" customWidth="1"/>
    <col min="15113" max="15114" width="39.28515625" style="53" customWidth="1"/>
    <col min="15115" max="15115" width="63.85546875" style="53" customWidth="1"/>
    <col min="15116" max="15116" width="18.85546875" style="53" customWidth="1"/>
    <col min="15117" max="15117" width="23.42578125" style="53" customWidth="1"/>
    <col min="15118" max="15360" width="11.85546875" style="53"/>
    <col min="15361" max="15361" width="6.85546875" style="53" customWidth="1"/>
    <col min="15362" max="15362" width="17.140625" style="53" customWidth="1"/>
    <col min="15363" max="15363" width="18.85546875" style="53" customWidth="1"/>
    <col min="15364" max="15364" width="19.28515625" style="53" customWidth="1"/>
    <col min="15365" max="15365" width="17.5703125" style="53" customWidth="1"/>
    <col min="15366" max="15366" width="21.140625" style="53" customWidth="1"/>
    <col min="15367" max="15367" width="19.85546875" style="53" customWidth="1"/>
    <col min="15368" max="15368" width="26.140625" style="53" customWidth="1"/>
    <col min="15369" max="15370" width="39.28515625" style="53" customWidth="1"/>
    <col min="15371" max="15371" width="63.85546875" style="53" customWidth="1"/>
    <col min="15372" max="15372" width="18.85546875" style="53" customWidth="1"/>
    <col min="15373" max="15373" width="23.42578125" style="53" customWidth="1"/>
    <col min="15374" max="15616" width="11.85546875" style="53"/>
    <col min="15617" max="15617" width="6.85546875" style="53" customWidth="1"/>
    <col min="15618" max="15618" width="17.140625" style="53" customWidth="1"/>
    <col min="15619" max="15619" width="18.85546875" style="53" customWidth="1"/>
    <col min="15620" max="15620" width="19.28515625" style="53" customWidth="1"/>
    <col min="15621" max="15621" width="17.5703125" style="53" customWidth="1"/>
    <col min="15622" max="15622" width="21.140625" style="53" customWidth="1"/>
    <col min="15623" max="15623" width="19.85546875" style="53" customWidth="1"/>
    <col min="15624" max="15624" width="26.140625" style="53" customWidth="1"/>
    <col min="15625" max="15626" width="39.28515625" style="53" customWidth="1"/>
    <col min="15627" max="15627" width="63.85546875" style="53" customWidth="1"/>
    <col min="15628" max="15628" width="18.85546875" style="53" customWidth="1"/>
    <col min="15629" max="15629" width="23.42578125" style="53" customWidth="1"/>
    <col min="15630" max="15872" width="11.85546875" style="53"/>
    <col min="15873" max="15873" width="6.85546875" style="53" customWidth="1"/>
    <col min="15874" max="15874" width="17.140625" style="53" customWidth="1"/>
    <col min="15875" max="15875" width="18.85546875" style="53" customWidth="1"/>
    <col min="15876" max="15876" width="19.28515625" style="53" customWidth="1"/>
    <col min="15877" max="15877" width="17.5703125" style="53" customWidth="1"/>
    <col min="15878" max="15878" width="21.140625" style="53" customWidth="1"/>
    <col min="15879" max="15879" width="19.85546875" style="53" customWidth="1"/>
    <col min="15880" max="15880" width="26.140625" style="53" customWidth="1"/>
    <col min="15881" max="15882" width="39.28515625" style="53" customWidth="1"/>
    <col min="15883" max="15883" width="63.85546875" style="53" customWidth="1"/>
    <col min="15884" max="15884" width="18.85546875" style="53" customWidth="1"/>
    <col min="15885" max="15885" width="23.42578125" style="53" customWidth="1"/>
    <col min="15886" max="16128" width="11.85546875" style="53"/>
    <col min="16129" max="16129" width="6.85546875" style="53" customWidth="1"/>
    <col min="16130" max="16130" width="17.140625" style="53" customWidth="1"/>
    <col min="16131" max="16131" width="18.85546875" style="53" customWidth="1"/>
    <col min="16132" max="16132" width="19.28515625" style="53" customWidth="1"/>
    <col min="16133" max="16133" width="17.5703125" style="53" customWidth="1"/>
    <col min="16134" max="16134" width="21.140625" style="53" customWidth="1"/>
    <col min="16135" max="16135" width="19.85546875" style="53" customWidth="1"/>
    <col min="16136" max="16136" width="26.140625" style="53" customWidth="1"/>
    <col min="16137" max="16138" width="39.28515625" style="53" customWidth="1"/>
    <col min="16139" max="16139" width="63.85546875" style="53" customWidth="1"/>
    <col min="16140" max="16140" width="18.85546875" style="53" customWidth="1"/>
    <col min="16141" max="16141" width="23.42578125" style="53" customWidth="1"/>
    <col min="16142" max="16384" width="11.85546875" style="53"/>
  </cols>
  <sheetData>
    <row r="1" spans="1:13" s="1" customFormat="1" ht="19.5" customHeight="1">
      <c r="D1" s="699" t="s">
        <v>24</v>
      </c>
      <c r="E1" s="699"/>
      <c r="F1" s="699"/>
      <c r="G1" s="699"/>
      <c r="H1" s="699"/>
      <c r="I1" s="699"/>
      <c r="J1" s="699"/>
      <c r="K1" s="699"/>
      <c r="L1" s="699"/>
      <c r="M1" s="699"/>
    </row>
    <row r="2" spans="1:13" s="1" customFormat="1" ht="20.100000000000001" customHeight="1">
      <c r="D2" s="638"/>
      <c r="E2" s="638"/>
      <c r="F2" s="638"/>
      <c r="G2" s="2"/>
      <c r="H2" s="638"/>
      <c r="I2" s="638"/>
      <c r="J2" s="638"/>
      <c r="K2" s="638"/>
      <c r="L2" s="638"/>
      <c r="M2" s="638"/>
    </row>
    <row r="3" spans="1:13" s="1" customFormat="1" ht="20.100000000000001" customHeight="1">
      <c r="D3" s="699" t="s">
        <v>25</v>
      </c>
      <c r="E3" s="699"/>
      <c r="F3" s="699"/>
      <c r="G3" s="699"/>
      <c r="H3" s="699"/>
      <c r="I3" s="699"/>
      <c r="J3" s="699"/>
      <c r="K3" s="699"/>
      <c r="L3" s="699"/>
      <c r="M3" s="699"/>
    </row>
    <row r="4" spans="1:13" s="1" customFormat="1" ht="20.100000000000001" customHeight="1">
      <c r="D4" s="641"/>
      <c r="E4" s="641"/>
      <c r="F4" s="641"/>
      <c r="G4" s="3"/>
      <c r="H4" s="641"/>
      <c r="I4" s="641"/>
      <c r="J4" s="641"/>
      <c r="K4" s="641"/>
      <c r="L4" s="641"/>
      <c r="M4" s="641"/>
    </row>
    <row r="5" spans="1:13" s="1" customFormat="1" ht="33" customHeight="1">
      <c r="A5" s="704" t="s">
        <v>26</v>
      </c>
      <c r="B5" s="700" t="s">
        <v>27</v>
      </c>
      <c r="C5" s="704" t="s">
        <v>28</v>
      </c>
      <c r="D5" s="704" t="s">
        <v>29</v>
      </c>
      <c r="E5" s="704" t="s">
        <v>30</v>
      </c>
      <c r="F5" s="702" t="s">
        <v>31</v>
      </c>
      <c r="G5" s="704" t="s">
        <v>32</v>
      </c>
      <c r="H5" s="704" t="s">
        <v>33</v>
      </c>
      <c r="I5" s="704" t="s">
        <v>34</v>
      </c>
      <c r="J5" s="700" t="s">
        <v>35</v>
      </c>
      <c r="K5" s="700" t="s">
        <v>36</v>
      </c>
      <c r="L5" s="698" t="s">
        <v>37</v>
      </c>
      <c r="M5" s="698"/>
    </row>
    <row r="6" spans="1:13" s="1" customFormat="1" ht="28.5" customHeight="1">
      <c r="A6" s="705"/>
      <c r="B6" s="701"/>
      <c r="C6" s="705"/>
      <c r="D6" s="705"/>
      <c r="E6" s="705"/>
      <c r="F6" s="703"/>
      <c r="G6" s="705"/>
      <c r="H6" s="705"/>
      <c r="I6" s="705"/>
      <c r="J6" s="701"/>
      <c r="K6" s="701"/>
      <c r="L6" s="639" t="s">
        <v>38</v>
      </c>
      <c r="M6" s="639" t="s">
        <v>39</v>
      </c>
    </row>
    <row r="7" spans="1:13" s="13" customFormat="1" ht="24" customHeight="1">
      <c r="A7" s="21">
        <v>1</v>
      </c>
      <c r="B7" s="223">
        <v>41470</v>
      </c>
      <c r="C7" s="224" t="s">
        <v>40</v>
      </c>
      <c r="D7" s="225" t="s">
        <v>41</v>
      </c>
      <c r="E7" s="226" t="s">
        <v>42</v>
      </c>
      <c r="F7" s="227">
        <v>36130</v>
      </c>
      <c r="G7" s="228" t="s">
        <v>43</v>
      </c>
      <c r="H7" s="229" t="s">
        <v>44</v>
      </c>
      <c r="I7" s="228" t="s">
        <v>45</v>
      </c>
      <c r="J7" s="228" t="s">
        <v>46</v>
      </c>
      <c r="K7" s="224" t="s">
        <v>47</v>
      </c>
      <c r="L7" s="229"/>
      <c r="M7" s="230">
        <v>93857859</v>
      </c>
    </row>
    <row r="8" spans="1:13" s="13" customFormat="1" ht="24" customHeight="1">
      <c r="A8" s="21">
        <v>2</v>
      </c>
      <c r="B8" s="223">
        <v>41466</v>
      </c>
      <c r="C8" s="224" t="s">
        <v>48</v>
      </c>
      <c r="D8" s="226" t="s">
        <v>49</v>
      </c>
      <c r="E8" s="226" t="s">
        <v>50</v>
      </c>
      <c r="F8" s="231" t="s">
        <v>51</v>
      </c>
      <c r="G8" s="228" t="s">
        <v>52</v>
      </c>
      <c r="H8" s="229" t="s">
        <v>44</v>
      </c>
      <c r="I8" s="228" t="s">
        <v>53</v>
      </c>
      <c r="J8" s="228" t="s">
        <v>54</v>
      </c>
      <c r="K8" s="224" t="s">
        <v>55</v>
      </c>
      <c r="L8" s="232"/>
      <c r="M8" s="230">
        <v>747986055092175</v>
      </c>
    </row>
    <row r="9" spans="1:13" s="13" customFormat="1" ht="24" customHeight="1">
      <c r="A9" s="21">
        <v>3</v>
      </c>
      <c r="B9" s="223">
        <v>41470</v>
      </c>
      <c r="C9" s="225" t="s">
        <v>56</v>
      </c>
      <c r="D9" s="225" t="s">
        <v>57</v>
      </c>
      <c r="E9" s="226" t="s">
        <v>58</v>
      </c>
      <c r="F9" s="227">
        <v>36140</v>
      </c>
      <c r="G9" s="228" t="s">
        <v>52</v>
      </c>
      <c r="H9" s="229" t="s">
        <v>44</v>
      </c>
      <c r="I9" s="228" t="s">
        <v>59</v>
      </c>
      <c r="J9" s="228" t="s">
        <v>60</v>
      </c>
      <c r="K9" s="224" t="s">
        <v>61</v>
      </c>
      <c r="L9" s="229"/>
      <c r="M9" s="230">
        <v>742443093399144</v>
      </c>
    </row>
    <row r="10" spans="1:13" s="13" customFormat="1" ht="24" customHeight="1">
      <c r="A10" s="21">
        <v>4</v>
      </c>
      <c r="B10" s="223">
        <v>41466</v>
      </c>
      <c r="C10" s="224" t="s">
        <v>62</v>
      </c>
      <c r="D10" s="225" t="s">
        <v>63</v>
      </c>
      <c r="E10" s="226" t="s">
        <v>64</v>
      </c>
      <c r="F10" s="227">
        <v>36077</v>
      </c>
      <c r="G10" s="228" t="s">
        <v>52</v>
      </c>
      <c r="H10" s="229" t="s">
        <v>44</v>
      </c>
      <c r="I10" s="228" t="s">
        <v>65</v>
      </c>
      <c r="J10" s="228" t="s">
        <v>60</v>
      </c>
      <c r="K10" s="224" t="s">
        <v>66</v>
      </c>
      <c r="L10" s="229"/>
      <c r="M10" s="228">
        <v>736334</v>
      </c>
    </row>
    <row r="11" spans="1:13" s="29" customFormat="1" ht="24" customHeight="1">
      <c r="A11" s="21">
        <v>5</v>
      </c>
      <c r="B11" s="233">
        <v>41452</v>
      </c>
      <c r="C11" s="224" t="s">
        <v>67</v>
      </c>
      <c r="D11" s="226" t="s">
        <v>68</v>
      </c>
      <c r="E11" s="226" t="s">
        <v>69</v>
      </c>
      <c r="F11" s="231" t="s">
        <v>70</v>
      </c>
      <c r="G11" s="228" t="s">
        <v>52</v>
      </c>
      <c r="H11" s="229" t="s">
        <v>44</v>
      </c>
      <c r="I11" s="228" t="s">
        <v>71</v>
      </c>
      <c r="J11" s="228" t="s">
        <v>13</v>
      </c>
      <c r="K11" s="224" t="s">
        <v>72</v>
      </c>
      <c r="L11" s="234"/>
      <c r="M11" s="230">
        <v>91842248</v>
      </c>
    </row>
    <row r="12" spans="1:13" s="13" customFormat="1" ht="24" customHeight="1">
      <c r="A12" s="21">
        <v>6</v>
      </c>
      <c r="B12" s="233">
        <v>41464</v>
      </c>
      <c r="C12" s="224" t="s">
        <v>73</v>
      </c>
      <c r="D12" s="226" t="s">
        <v>74</v>
      </c>
      <c r="E12" s="226" t="s">
        <v>75</v>
      </c>
      <c r="F12" s="231" t="s">
        <v>76</v>
      </c>
      <c r="G12" s="228" t="s">
        <v>52</v>
      </c>
      <c r="H12" s="229" t="s">
        <v>44</v>
      </c>
      <c r="I12" s="234" t="s">
        <v>77</v>
      </c>
      <c r="J12" s="229">
        <v>188</v>
      </c>
      <c r="K12" s="225" t="s">
        <v>78</v>
      </c>
      <c r="L12" s="232" t="s">
        <v>79</v>
      </c>
      <c r="M12" s="232" t="s">
        <v>80</v>
      </c>
    </row>
    <row r="13" spans="1:13" s="13" customFormat="1" ht="24" customHeight="1">
      <c r="A13" s="21">
        <v>7</v>
      </c>
      <c r="B13" s="233">
        <v>41468</v>
      </c>
      <c r="C13" s="226" t="s">
        <v>48</v>
      </c>
      <c r="D13" s="226" t="s">
        <v>81</v>
      </c>
      <c r="E13" s="226" t="s">
        <v>50</v>
      </c>
      <c r="F13" s="231" t="s">
        <v>82</v>
      </c>
      <c r="G13" s="228" t="s">
        <v>52</v>
      </c>
      <c r="H13" s="229" t="s">
        <v>44</v>
      </c>
      <c r="I13" s="228" t="s">
        <v>53</v>
      </c>
      <c r="J13" s="229" t="s">
        <v>54</v>
      </c>
      <c r="K13" s="224" t="s">
        <v>55</v>
      </c>
      <c r="L13" s="232"/>
      <c r="M13" s="230">
        <v>747986055092175</v>
      </c>
    </row>
    <row r="14" spans="1:13" s="13" customFormat="1" ht="24" customHeight="1">
      <c r="A14" s="21">
        <v>8</v>
      </c>
      <c r="B14" s="233">
        <v>41464</v>
      </c>
      <c r="C14" s="226" t="s">
        <v>83</v>
      </c>
      <c r="D14" s="226" t="s">
        <v>84</v>
      </c>
      <c r="E14" s="226" t="s">
        <v>85</v>
      </c>
      <c r="F14" s="231" t="s">
        <v>86</v>
      </c>
      <c r="G14" s="228" t="s">
        <v>52</v>
      </c>
      <c r="H14" s="229" t="s">
        <v>44</v>
      </c>
      <c r="I14" s="229" t="s">
        <v>87</v>
      </c>
      <c r="J14" s="228" t="s">
        <v>13</v>
      </c>
      <c r="K14" s="235" t="s">
        <v>88</v>
      </c>
      <c r="L14" s="21"/>
      <c r="M14" s="21" t="s">
        <v>89</v>
      </c>
    </row>
    <row r="15" spans="1:13" s="13" customFormat="1" ht="24" customHeight="1">
      <c r="A15" s="21">
        <v>9</v>
      </c>
      <c r="B15" s="233">
        <v>41466</v>
      </c>
      <c r="C15" s="226" t="s">
        <v>90</v>
      </c>
      <c r="D15" s="226" t="s">
        <v>91</v>
      </c>
      <c r="E15" s="226" t="s">
        <v>92</v>
      </c>
      <c r="F15" s="231" t="s">
        <v>93</v>
      </c>
      <c r="G15" s="228" t="s">
        <v>52</v>
      </c>
      <c r="H15" s="229" t="s">
        <v>44</v>
      </c>
      <c r="I15" s="229" t="s">
        <v>94</v>
      </c>
      <c r="J15" s="229" t="s">
        <v>95</v>
      </c>
      <c r="K15" s="235" t="s">
        <v>96</v>
      </c>
      <c r="L15" s="21" t="s">
        <v>97</v>
      </c>
      <c r="M15" s="21" t="s">
        <v>98</v>
      </c>
    </row>
    <row r="16" spans="1:13" s="13" customFormat="1" ht="24" customHeight="1">
      <c r="A16" s="21">
        <v>10</v>
      </c>
      <c r="B16" s="233">
        <v>41468</v>
      </c>
      <c r="C16" s="226" t="s">
        <v>99</v>
      </c>
      <c r="D16" s="226" t="s">
        <v>100</v>
      </c>
      <c r="E16" s="226" t="s">
        <v>101</v>
      </c>
      <c r="F16" s="231" t="s">
        <v>102</v>
      </c>
      <c r="G16" s="228" t="s">
        <v>52</v>
      </c>
      <c r="H16" s="229" t="s">
        <v>44</v>
      </c>
      <c r="I16" s="229" t="s">
        <v>103</v>
      </c>
      <c r="J16" s="229" t="s">
        <v>104</v>
      </c>
      <c r="K16" s="235" t="s">
        <v>105</v>
      </c>
      <c r="L16" s="21" t="s">
        <v>106</v>
      </c>
      <c r="M16" s="21" t="s">
        <v>107</v>
      </c>
    </row>
    <row r="17" spans="1:16141" s="13" customFormat="1" ht="24" customHeight="1">
      <c r="A17" s="21">
        <v>11</v>
      </c>
      <c r="B17" s="233">
        <v>41454</v>
      </c>
      <c r="C17" s="226" t="s">
        <v>108</v>
      </c>
      <c r="D17" s="226" t="s">
        <v>109</v>
      </c>
      <c r="E17" s="226" t="s">
        <v>110</v>
      </c>
      <c r="F17" s="231" t="s">
        <v>111</v>
      </c>
      <c r="G17" s="228" t="s">
        <v>52</v>
      </c>
      <c r="H17" s="229" t="s">
        <v>44</v>
      </c>
      <c r="I17" s="229" t="s">
        <v>44</v>
      </c>
      <c r="J17" s="228" t="s">
        <v>13</v>
      </c>
      <c r="K17" s="235" t="s">
        <v>112</v>
      </c>
      <c r="L17" s="21"/>
      <c r="M17" s="236">
        <v>55471836</v>
      </c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625"/>
      <c r="AJ17" s="625"/>
      <c r="AK17" s="625"/>
      <c r="AL17" s="625"/>
      <c r="AM17" s="625"/>
      <c r="AN17" s="625"/>
      <c r="AO17" s="625"/>
      <c r="AP17" s="625"/>
      <c r="AQ17" s="625"/>
      <c r="AR17" s="625"/>
      <c r="AS17" s="625"/>
      <c r="AT17" s="625"/>
      <c r="AU17" s="625"/>
      <c r="AV17" s="625"/>
      <c r="AW17" s="625"/>
      <c r="AX17" s="625"/>
      <c r="AY17" s="625"/>
      <c r="AZ17" s="625"/>
      <c r="BA17" s="625"/>
      <c r="BB17" s="625"/>
      <c r="BC17" s="625"/>
      <c r="BD17" s="625"/>
      <c r="BE17" s="625"/>
      <c r="BF17" s="625"/>
      <c r="BG17" s="625"/>
      <c r="BH17" s="625"/>
      <c r="BI17" s="625"/>
      <c r="BJ17" s="625"/>
      <c r="BK17" s="625"/>
      <c r="BL17" s="625"/>
      <c r="BM17" s="625"/>
      <c r="BN17" s="625"/>
      <c r="BO17" s="625"/>
      <c r="BP17" s="625"/>
      <c r="BQ17" s="625"/>
      <c r="BR17" s="625"/>
      <c r="BS17" s="625"/>
      <c r="BT17" s="625"/>
      <c r="BU17" s="625"/>
      <c r="BV17" s="625"/>
      <c r="BW17" s="625"/>
      <c r="BX17" s="625"/>
      <c r="BY17" s="625"/>
      <c r="BZ17" s="625"/>
      <c r="CA17" s="625"/>
      <c r="CB17" s="625"/>
      <c r="CC17" s="625"/>
      <c r="CD17" s="625"/>
      <c r="CE17" s="625"/>
      <c r="CF17" s="625"/>
      <c r="CG17" s="625"/>
      <c r="CH17" s="625"/>
      <c r="CI17" s="625"/>
      <c r="CJ17" s="625"/>
      <c r="CK17" s="625"/>
      <c r="CL17" s="625"/>
      <c r="CM17" s="625"/>
      <c r="CN17" s="625"/>
      <c r="CO17" s="625"/>
      <c r="CP17" s="625"/>
      <c r="CQ17" s="625"/>
      <c r="CR17" s="625"/>
      <c r="CS17" s="625"/>
      <c r="CT17" s="625"/>
      <c r="CU17" s="625"/>
      <c r="CV17" s="625"/>
      <c r="CW17" s="625"/>
      <c r="CX17" s="625"/>
      <c r="CY17" s="625"/>
      <c r="CZ17" s="625"/>
      <c r="DA17" s="625"/>
      <c r="DB17" s="625"/>
      <c r="DC17" s="625"/>
      <c r="DD17" s="625"/>
      <c r="DE17" s="625"/>
      <c r="DF17" s="625"/>
      <c r="DG17" s="625"/>
      <c r="DH17" s="625"/>
      <c r="DI17" s="625"/>
      <c r="DJ17" s="625"/>
      <c r="DK17" s="625"/>
      <c r="DL17" s="625"/>
      <c r="DM17" s="625"/>
      <c r="DN17" s="625"/>
      <c r="DO17" s="625"/>
      <c r="DP17" s="625"/>
      <c r="DQ17" s="625"/>
      <c r="DR17" s="625"/>
      <c r="DS17" s="625"/>
      <c r="DT17" s="625"/>
      <c r="DU17" s="625"/>
      <c r="DV17" s="625"/>
      <c r="DW17" s="625"/>
      <c r="DX17" s="625"/>
      <c r="DY17" s="625"/>
      <c r="DZ17" s="625"/>
      <c r="EA17" s="625"/>
      <c r="EB17" s="625"/>
      <c r="EC17" s="625"/>
      <c r="ED17" s="625"/>
      <c r="EE17" s="625"/>
      <c r="EF17" s="625"/>
      <c r="EG17" s="625"/>
      <c r="EH17" s="625"/>
      <c r="EI17" s="625"/>
      <c r="EJ17" s="625"/>
      <c r="EK17" s="625"/>
      <c r="EL17" s="625"/>
      <c r="EM17" s="625"/>
      <c r="EN17" s="625"/>
      <c r="EO17" s="625"/>
      <c r="EP17" s="625"/>
      <c r="EQ17" s="625"/>
      <c r="ER17" s="625"/>
      <c r="ES17" s="625"/>
      <c r="ET17" s="625"/>
      <c r="EU17" s="625"/>
      <c r="EV17" s="625"/>
      <c r="EW17" s="625"/>
      <c r="EX17" s="625"/>
      <c r="EY17" s="625"/>
      <c r="EZ17" s="625"/>
      <c r="FA17" s="625"/>
      <c r="FB17" s="625"/>
      <c r="FC17" s="625"/>
      <c r="FD17" s="625"/>
      <c r="FE17" s="625"/>
      <c r="FF17" s="625"/>
      <c r="FG17" s="625"/>
      <c r="FH17" s="625"/>
      <c r="FI17" s="625"/>
      <c r="FJ17" s="625"/>
      <c r="FK17" s="625"/>
      <c r="FL17" s="625"/>
      <c r="FM17" s="625"/>
      <c r="FN17" s="625"/>
      <c r="FO17" s="625"/>
      <c r="FP17" s="625"/>
      <c r="FQ17" s="625"/>
      <c r="FR17" s="625"/>
      <c r="FS17" s="625"/>
      <c r="FT17" s="625"/>
      <c r="FU17" s="625"/>
      <c r="FV17" s="625"/>
      <c r="FW17" s="625"/>
      <c r="FX17" s="625"/>
      <c r="FY17" s="625"/>
      <c r="FZ17" s="625"/>
      <c r="GA17" s="625"/>
      <c r="GB17" s="625"/>
      <c r="GC17" s="625"/>
      <c r="GD17" s="625"/>
      <c r="GE17" s="625"/>
      <c r="GF17" s="625"/>
      <c r="GG17" s="625"/>
      <c r="GH17" s="625"/>
      <c r="GI17" s="625"/>
      <c r="GJ17" s="625"/>
      <c r="GK17" s="625"/>
      <c r="GL17" s="625"/>
      <c r="GM17" s="625"/>
      <c r="GN17" s="625"/>
      <c r="GO17" s="625"/>
      <c r="GP17" s="625"/>
      <c r="GQ17" s="625"/>
      <c r="GR17" s="625"/>
      <c r="GS17" s="625"/>
      <c r="GT17" s="625"/>
      <c r="GU17" s="625"/>
      <c r="GV17" s="625"/>
      <c r="GW17" s="625"/>
      <c r="GX17" s="625"/>
      <c r="GY17" s="625"/>
      <c r="GZ17" s="625"/>
      <c r="HA17" s="625"/>
      <c r="HB17" s="625"/>
      <c r="HC17" s="625"/>
      <c r="HD17" s="625"/>
      <c r="HE17" s="625"/>
      <c r="HF17" s="625"/>
      <c r="HG17" s="625"/>
      <c r="HH17" s="625"/>
      <c r="HI17" s="625"/>
      <c r="HJ17" s="625"/>
      <c r="HK17" s="625"/>
      <c r="HL17" s="625"/>
      <c r="HM17" s="625"/>
      <c r="HN17" s="625"/>
      <c r="HO17" s="625"/>
      <c r="HP17" s="625"/>
      <c r="HQ17" s="625"/>
      <c r="HR17" s="625"/>
      <c r="HS17" s="625"/>
      <c r="HT17" s="625"/>
      <c r="HU17" s="625"/>
      <c r="HV17" s="625"/>
      <c r="HW17" s="625"/>
      <c r="HX17" s="625"/>
      <c r="HY17" s="625"/>
      <c r="HZ17" s="625"/>
      <c r="IA17" s="625"/>
      <c r="IB17" s="625"/>
      <c r="IC17" s="625"/>
      <c r="ID17" s="625"/>
      <c r="IE17" s="625"/>
      <c r="IF17" s="625"/>
      <c r="IG17" s="625"/>
      <c r="IH17" s="625"/>
      <c r="II17" s="625"/>
      <c r="IJ17" s="625"/>
      <c r="IK17" s="625"/>
      <c r="IL17" s="625"/>
      <c r="IM17" s="625"/>
      <c r="IN17" s="625"/>
      <c r="IO17" s="625"/>
      <c r="IP17" s="625"/>
      <c r="IQ17" s="625"/>
      <c r="IR17" s="625"/>
      <c r="IS17" s="625"/>
      <c r="IT17" s="625"/>
      <c r="IU17" s="625"/>
      <c r="IV17" s="625"/>
      <c r="IW17" s="625"/>
      <c r="IX17" s="625"/>
      <c r="IY17" s="625"/>
      <c r="IZ17" s="625"/>
      <c r="JA17" s="625"/>
      <c r="JB17" s="625"/>
      <c r="JC17" s="625"/>
      <c r="JD17" s="625"/>
      <c r="JE17" s="625"/>
      <c r="JF17" s="625"/>
      <c r="JG17" s="625"/>
      <c r="JH17" s="625"/>
      <c r="JI17" s="625"/>
      <c r="JJ17" s="625"/>
      <c r="JK17" s="625"/>
      <c r="JL17" s="625"/>
      <c r="JM17" s="625"/>
      <c r="JN17" s="625"/>
      <c r="JO17" s="625"/>
      <c r="JP17" s="625"/>
      <c r="JQ17" s="625"/>
      <c r="JR17" s="625"/>
      <c r="JS17" s="625"/>
      <c r="JT17" s="625"/>
      <c r="JU17" s="625"/>
      <c r="JV17" s="625"/>
      <c r="JW17" s="625"/>
      <c r="JX17" s="625"/>
      <c r="JY17" s="625"/>
      <c r="JZ17" s="625"/>
      <c r="KA17" s="625"/>
      <c r="KB17" s="625"/>
      <c r="KC17" s="625"/>
      <c r="KD17" s="625"/>
      <c r="KE17" s="625"/>
      <c r="KF17" s="625"/>
      <c r="KG17" s="625"/>
      <c r="KH17" s="625"/>
      <c r="KI17" s="625"/>
      <c r="KJ17" s="625"/>
      <c r="KK17" s="625"/>
      <c r="KL17" s="625"/>
      <c r="KM17" s="625"/>
      <c r="KN17" s="625"/>
      <c r="KO17" s="625"/>
      <c r="KP17" s="625"/>
      <c r="KQ17" s="625"/>
      <c r="KR17" s="625"/>
      <c r="KS17" s="625"/>
      <c r="KT17" s="625"/>
      <c r="KU17" s="625"/>
      <c r="KV17" s="625"/>
      <c r="KW17" s="625"/>
      <c r="KX17" s="625"/>
      <c r="KY17" s="625"/>
      <c r="KZ17" s="625"/>
      <c r="LA17" s="625"/>
      <c r="LB17" s="625"/>
      <c r="LC17" s="625"/>
      <c r="LD17" s="625"/>
      <c r="LE17" s="625"/>
      <c r="LF17" s="625"/>
      <c r="LG17" s="625"/>
      <c r="LH17" s="625"/>
      <c r="LI17" s="625"/>
      <c r="LJ17" s="625"/>
      <c r="LK17" s="625"/>
      <c r="LL17" s="625"/>
      <c r="LM17" s="625"/>
      <c r="LN17" s="625"/>
      <c r="LO17" s="625"/>
      <c r="LP17" s="625"/>
      <c r="LQ17" s="625"/>
      <c r="LR17" s="625"/>
      <c r="LS17" s="625"/>
      <c r="LT17" s="625"/>
      <c r="LU17" s="625"/>
      <c r="LV17" s="625"/>
      <c r="LW17" s="625"/>
      <c r="LX17" s="625"/>
      <c r="LY17" s="625"/>
      <c r="LZ17" s="625"/>
      <c r="MA17" s="625"/>
      <c r="MB17" s="625"/>
      <c r="MC17" s="625"/>
      <c r="MD17" s="625"/>
      <c r="ME17" s="625"/>
      <c r="MF17" s="625"/>
      <c r="MG17" s="625"/>
      <c r="MH17" s="625"/>
      <c r="MI17" s="625"/>
      <c r="MJ17" s="625"/>
      <c r="MK17" s="625"/>
      <c r="ML17" s="625"/>
      <c r="MM17" s="625"/>
      <c r="MN17" s="625"/>
      <c r="MO17" s="625"/>
      <c r="MP17" s="625"/>
      <c r="MQ17" s="625"/>
      <c r="MR17" s="625"/>
      <c r="MS17" s="625"/>
      <c r="MT17" s="625"/>
      <c r="MU17" s="625"/>
      <c r="MV17" s="625"/>
      <c r="MW17" s="625"/>
      <c r="MX17" s="625"/>
      <c r="MY17" s="625"/>
      <c r="MZ17" s="625"/>
      <c r="NA17" s="625"/>
      <c r="NB17" s="625"/>
      <c r="NC17" s="625"/>
      <c r="ND17" s="625"/>
      <c r="NE17" s="625"/>
      <c r="NF17" s="625"/>
      <c r="NG17" s="625"/>
      <c r="NH17" s="625"/>
      <c r="NI17" s="625"/>
      <c r="NJ17" s="625"/>
      <c r="NK17" s="625"/>
      <c r="NL17" s="625"/>
      <c r="NM17" s="625"/>
      <c r="NN17" s="625"/>
      <c r="NO17" s="625"/>
      <c r="NP17" s="625"/>
      <c r="NQ17" s="625"/>
      <c r="NR17" s="625"/>
      <c r="NS17" s="625"/>
      <c r="NT17" s="625"/>
      <c r="NU17" s="625"/>
      <c r="NV17" s="625"/>
      <c r="NW17" s="625"/>
      <c r="NX17" s="625"/>
      <c r="NY17" s="625"/>
      <c r="NZ17" s="625"/>
      <c r="OA17" s="625"/>
      <c r="OB17" s="625"/>
      <c r="OC17" s="625"/>
      <c r="OD17" s="625"/>
      <c r="OE17" s="625"/>
      <c r="OF17" s="625"/>
      <c r="OG17" s="625"/>
      <c r="OH17" s="625"/>
      <c r="OI17" s="625"/>
      <c r="OJ17" s="625"/>
      <c r="OK17" s="625"/>
      <c r="OL17" s="625"/>
      <c r="OM17" s="625"/>
      <c r="ON17" s="625"/>
      <c r="OO17" s="625"/>
      <c r="OP17" s="625"/>
      <c r="OQ17" s="625"/>
      <c r="OR17" s="625"/>
      <c r="OS17" s="625"/>
      <c r="OT17" s="625"/>
      <c r="OU17" s="625"/>
      <c r="OV17" s="625"/>
      <c r="OW17" s="625"/>
      <c r="OX17" s="625"/>
      <c r="OY17" s="625"/>
      <c r="OZ17" s="625"/>
      <c r="PA17" s="625"/>
      <c r="PB17" s="625"/>
      <c r="PC17" s="625"/>
      <c r="PD17" s="625"/>
      <c r="PE17" s="625"/>
      <c r="PF17" s="625"/>
      <c r="PG17" s="625"/>
      <c r="PH17" s="625"/>
      <c r="PI17" s="625"/>
      <c r="PJ17" s="625"/>
      <c r="PK17" s="625"/>
      <c r="PL17" s="625"/>
      <c r="PM17" s="625"/>
      <c r="PN17" s="625"/>
      <c r="PO17" s="625"/>
      <c r="PP17" s="625"/>
      <c r="PQ17" s="625"/>
      <c r="PR17" s="625"/>
      <c r="PS17" s="625"/>
      <c r="PT17" s="625"/>
      <c r="PU17" s="625"/>
      <c r="PV17" s="625"/>
      <c r="PW17" s="625"/>
      <c r="PX17" s="625"/>
      <c r="PY17" s="625"/>
      <c r="PZ17" s="625"/>
      <c r="QA17" s="625"/>
      <c r="QB17" s="625"/>
      <c r="QC17" s="625"/>
      <c r="QD17" s="625"/>
      <c r="QE17" s="625"/>
      <c r="QF17" s="625"/>
      <c r="QG17" s="625"/>
      <c r="QH17" s="625"/>
      <c r="QI17" s="625"/>
      <c r="QJ17" s="625"/>
      <c r="QK17" s="625"/>
      <c r="QL17" s="625"/>
      <c r="QM17" s="625"/>
      <c r="QN17" s="625"/>
      <c r="QO17" s="625"/>
      <c r="QP17" s="625"/>
      <c r="QQ17" s="625"/>
      <c r="QR17" s="625"/>
      <c r="QS17" s="625"/>
      <c r="QT17" s="625"/>
      <c r="QU17" s="625"/>
      <c r="QV17" s="625"/>
      <c r="QW17" s="625"/>
      <c r="QX17" s="625"/>
      <c r="QY17" s="625"/>
      <c r="QZ17" s="625"/>
      <c r="RA17" s="625"/>
      <c r="RB17" s="625"/>
      <c r="RC17" s="625"/>
      <c r="RD17" s="625"/>
      <c r="RE17" s="625"/>
      <c r="RF17" s="625"/>
      <c r="RG17" s="625"/>
      <c r="RH17" s="625"/>
      <c r="RI17" s="625"/>
      <c r="RJ17" s="625"/>
      <c r="RK17" s="625"/>
      <c r="RL17" s="625"/>
      <c r="RM17" s="625"/>
      <c r="RN17" s="625"/>
      <c r="RO17" s="625"/>
      <c r="RP17" s="625"/>
      <c r="RQ17" s="625"/>
      <c r="RR17" s="625"/>
      <c r="RS17" s="625"/>
      <c r="RT17" s="625"/>
      <c r="RU17" s="625"/>
      <c r="RV17" s="625"/>
      <c r="RW17" s="625"/>
      <c r="RX17" s="625"/>
      <c r="RY17" s="625"/>
      <c r="RZ17" s="625"/>
      <c r="SA17" s="625"/>
      <c r="SB17" s="625"/>
      <c r="SC17" s="625"/>
      <c r="SD17" s="625"/>
      <c r="SE17" s="625"/>
      <c r="SF17" s="625"/>
      <c r="SG17" s="625"/>
      <c r="SH17" s="625"/>
      <c r="SI17" s="625"/>
      <c r="SJ17" s="625"/>
      <c r="SK17" s="625"/>
      <c r="SL17" s="625"/>
      <c r="SM17" s="625"/>
      <c r="SN17" s="625"/>
      <c r="SO17" s="625"/>
      <c r="SP17" s="625"/>
      <c r="SQ17" s="625"/>
      <c r="SR17" s="625"/>
      <c r="SS17" s="625"/>
      <c r="ST17" s="625"/>
      <c r="SU17" s="625"/>
      <c r="SV17" s="625"/>
      <c r="SW17" s="625"/>
      <c r="SX17" s="625"/>
      <c r="SY17" s="625"/>
      <c r="SZ17" s="625"/>
      <c r="TA17" s="625"/>
      <c r="TB17" s="625"/>
      <c r="TC17" s="625"/>
      <c r="TD17" s="625"/>
      <c r="TE17" s="625"/>
      <c r="TF17" s="625"/>
      <c r="TG17" s="625"/>
      <c r="TH17" s="625"/>
      <c r="TI17" s="625"/>
      <c r="TJ17" s="625"/>
      <c r="TK17" s="625"/>
      <c r="TL17" s="625"/>
      <c r="TM17" s="625"/>
      <c r="TN17" s="625"/>
      <c r="TO17" s="625"/>
      <c r="TP17" s="625"/>
      <c r="TQ17" s="625"/>
      <c r="TR17" s="625"/>
      <c r="TS17" s="625"/>
      <c r="TT17" s="625"/>
      <c r="TU17" s="625"/>
      <c r="TV17" s="625"/>
      <c r="TW17" s="625"/>
      <c r="TX17" s="625"/>
      <c r="TY17" s="625"/>
      <c r="TZ17" s="625"/>
      <c r="UA17" s="625"/>
      <c r="UB17" s="625"/>
      <c r="UC17" s="625"/>
      <c r="UD17" s="625"/>
      <c r="UE17" s="625"/>
      <c r="UF17" s="625"/>
      <c r="UG17" s="625"/>
      <c r="UH17" s="625"/>
      <c r="UI17" s="625"/>
      <c r="UJ17" s="625"/>
      <c r="UK17" s="625"/>
      <c r="UL17" s="625"/>
      <c r="UM17" s="625"/>
      <c r="UN17" s="625"/>
      <c r="UO17" s="625"/>
      <c r="UP17" s="625"/>
      <c r="UQ17" s="625"/>
      <c r="UR17" s="625"/>
      <c r="US17" s="625"/>
      <c r="UT17" s="625"/>
      <c r="UU17" s="625"/>
      <c r="UV17" s="625"/>
      <c r="UW17" s="625"/>
      <c r="UX17" s="625"/>
      <c r="UY17" s="625"/>
      <c r="UZ17" s="625"/>
      <c r="VA17" s="625"/>
      <c r="VB17" s="625"/>
      <c r="VC17" s="625"/>
      <c r="VD17" s="625"/>
      <c r="VE17" s="625"/>
      <c r="VF17" s="625"/>
      <c r="VG17" s="625"/>
      <c r="VH17" s="625"/>
      <c r="VI17" s="625"/>
      <c r="VJ17" s="625"/>
      <c r="VK17" s="625"/>
      <c r="VL17" s="625"/>
      <c r="VM17" s="625"/>
      <c r="VN17" s="625"/>
      <c r="VO17" s="625"/>
      <c r="VP17" s="625"/>
      <c r="VQ17" s="625"/>
      <c r="VR17" s="625"/>
      <c r="VS17" s="625"/>
      <c r="VT17" s="625"/>
      <c r="VU17" s="625"/>
      <c r="VV17" s="625"/>
      <c r="VW17" s="625"/>
      <c r="VX17" s="625"/>
      <c r="VY17" s="625"/>
      <c r="VZ17" s="625"/>
      <c r="WA17" s="625"/>
      <c r="WB17" s="625"/>
      <c r="WC17" s="625"/>
      <c r="WD17" s="625"/>
      <c r="WE17" s="625"/>
      <c r="WF17" s="625"/>
      <c r="WG17" s="625"/>
      <c r="WH17" s="625"/>
      <c r="WI17" s="625"/>
      <c r="WJ17" s="625"/>
      <c r="WK17" s="625"/>
      <c r="WL17" s="625"/>
      <c r="WM17" s="625"/>
      <c r="WN17" s="625"/>
      <c r="WO17" s="625"/>
      <c r="WP17" s="625"/>
      <c r="WQ17" s="625"/>
      <c r="WR17" s="625"/>
      <c r="WS17" s="625"/>
      <c r="WT17" s="625"/>
      <c r="WU17" s="625"/>
      <c r="WV17" s="625"/>
      <c r="WW17" s="625"/>
      <c r="WX17" s="625"/>
      <c r="WY17" s="625"/>
      <c r="WZ17" s="625"/>
      <c r="XA17" s="625"/>
      <c r="XB17" s="625"/>
      <c r="XC17" s="625"/>
      <c r="XD17" s="625"/>
      <c r="XE17" s="625"/>
      <c r="XF17" s="625"/>
      <c r="XG17" s="625"/>
      <c r="XH17" s="625"/>
      <c r="XI17" s="625"/>
      <c r="XJ17" s="625"/>
      <c r="XK17" s="625"/>
      <c r="XL17" s="625"/>
      <c r="XM17" s="625"/>
      <c r="XN17" s="625"/>
      <c r="XO17" s="625"/>
      <c r="XP17" s="625"/>
      <c r="XQ17" s="625"/>
      <c r="XR17" s="625"/>
      <c r="XS17" s="625"/>
      <c r="XT17" s="625"/>
      <c r="XU17" s="625"/>
      <c r="XV17" s="625"/>
      <c r="XW17" s="625"/>
      <c r="XX17" s="625"/>
      <c r="XY17" s="625"/>
      <c r="XZ17" s="625"/>
      <c r="YA17" s="625"/>
      <c r="YB17" s="625"/>
      <c r="YC17" s="625"/>
      <c r="YD17" s="625"/>
      <c r="YE17" s="625"/>
      <c r="YF17" s="625"/>
      <c r="YG17" s="625"/>
      <c r="YH17" s="625"/>
      <c r="YI17" s="625"/>
      <c r="YJ17" s="625"/>
      <c r="YK17" s="625"/>
      <c r="YL17" s="625"/>
      <c r="YM17" s="625"/>
      <c r="YN17" s="625"/>
      <c r="YO17" s="625"/>
      <c r="YP17" s="625"/>
      <c r="YQ17" s="625"/>
      <c r="YR17" s="625"/>
      <c r="YS17" s="625"/>
      <c r="YT17" s="625"/>
      <c r="YU17" s="625"/>
      <c r="YV17" s="625"/>
      <c r="YW17" s="625"/>
      <c r="YX17" s="625"/>
      <c r="YY17" s="625"/>
      <c r="YZ17" s="625"/>
      <c r="ZA17" s="625"/>
      <c r="ZB17" s="625"/>
      <c r="ZC17" s="625"/>
      <c r="ZD17" s="625"/>
      <c r="ZE17" s="625"/>
      <c r="ZF17" s="625"/>
      <c r="ZG17" s="625"/>
      <c r="ZH17" s="625"/>
      <c r="ZI17" s="625"/>
      <c r="ZJ17" s="625"/>
      <c r="ZK17" s="625"/>
      <c r="ZL17" s="625"/>
      <c r="ZM17" s="625"/>
      <c r="ZN17" s="625"/>
      <c r="ZO17" s="625"/>
      <c r="ZP17" s="625"/>
      <c r="ZQ17" s="625"/>
      <c r="ZR17" s="625"/>
      <c r="ZS17" s="625"/>
      <c r="ZT17" s="625"/>
      <c r="ZU17" s="625"/>
      <c r="ZV17" s="625"/>
      <c r="ZW17" s="625"/>
      <c r="ZX17" s="625"/>
      <c r="ZY17" s="625"/>
      <c r="ZZ17" s="625"/>
      <c r="AAA17" s="625"/>
      <c r="AAB17" s="625"/>
      <c r="AAC17" s="625"/>
      <c r="AAD17" s="625"/>
      <c r="AAE17" s="625"/>
      <c r="AAF17" s="625"/>
      <c r="AAG17" s="625"/>
      <c r="AAH17" s="625"/>
      <c r="AAI17" s="625"/>
      <c r="AAJ17" s="625"/>
      <c r="AAK17" s="625"/>
      <c r="AAL17" s="625"/>
      <c r="AAM17" s="625"/>
      <c r="AAN17" s="625"/>
      <c r="AAO17" s="625"/>
      <c r="AAP17" s="625"/>
      <c r="AAQ17" s="625"/>
      <c r="AAR17" s="625"/>
      <c r="AAS17" s="625"/>
      <c r="AAT17" s="625"/>
      <c r="AAU17" s="625"/>
      <c r="AAV17" s="625"/>
      <c r="AAW17" s="625"/>
      <c r="AAX17" s="625"/>
      <c r="AAY17" s="625"/>
      <c r="AAZ17" s="625"/>
      <c r="ABA17" s="625"/>
      <c r="ABB17" s="625"/>
      <c r="ABC17" s="625"/>
      <c r="ABD17" s="625"/>
      <c r="ABE17" s="625"/>
      <c r="ABF17" s="625"/>
      <c r="ABG17" s="625"/>
      <c r="ABH17" s="625"/>
      <c r="ABI17" s="625"/>
      <c r="ABJ17" s="625"/>
      <c r="ABK17" s="625"/>
      <c r="ABL17" s="625"/>
      <c r="ABM17" s="625"/>
      <c r="ABN17" s="625"/>
      <c r="ABO17" s="625"/>
      <c r="ABP17" s="625"/>
      <c r="ABQ17" s="625"/>
      <c r="ABR17" s="625"/>
      <c r="ABS17" s="625"/>
      <c r="ABT17" s="625"/>
      <c r="ABU17" s="625"/>
      <c r="ABV17" s="625"/>
      <c r="ABW17" s="625"/>
      <c r="ABX17" s="625"/>
      <c r="ABY17" s="625"/>
      <c r="ABZ17" s="625"/>
      <c r="ACA17" s="625"/>
      <c r="ACB17" s="625"/>
      <c r="ACC17" s="625"/>
      <c r="ACD17" s="625"/>
      <c r="ACE17" s="625"/>
      <c r="ACF17" s="625"/>
      <c r="ACG17" s="625"/>
      <c r="ACH17" s="625"/>
      <c r="ACI17" s="625"/>
      <c r="ACJ17" s="625"/>
      <c r="ACK17" s="625"/>
      <c r="ACL17" s="625"/>
      <c r="ACM17" s="625"/>
      <c r="ACN17" s="625"/>
      <c r="ACO17" s="625"/>
      <c r="ACP17" s="625"/>
      <c r="ACQ17" s="625"/>
      <c r="ACR17" s="625"/>
      <c r="ACS17" s="625"/>
      <c r="ACT17" s="625"/>
      <c r="ACU17" s="625"/>
      <c r="ACV17" s="625"/>
      <c r="ACW17" s="625"/>
      <c r="ACX17" s="625"/>
      <c r="ACY17" s="625"/>
      <c r="ACZ17" s="625"/>
      <c r="ADA17" s="625"/>
      <c r="ADB17" s="625"/>
      <c r="ADC17" s="625"/>
      <c r="ADD17" s="625"/>
      <c r="ADE17" s="625"/>
      <c r="ADF17" s="625"/>
      <c r="ADG17" s="625"/>
      <c r="ADH17" s="625"/>
      <c r="ADI17" s="625"/>
      <c r="ADJ17" s="625"/>
      <c r="ADK17" s="625"/>
      <c r="ADL17" s="625"/>
      <c r="ADM17" s="625"/>
      <c r="ADN17" s="625"/>
      <c r="ADO17" s="625"/>
      <c r="ADP17" s="625"/>
      <c r="ADQ17" s="625"/>
      <c r="ADR17" s="625"/>
      <c r="ADS17" s="625"/>
      <c r="ADT17" s="625"/>
      <c r="ADU17" s="625"/>
      <c r="ADV17" s="625"/>
      <c r="ADW17" s="625"/>
      <c r="ADX17" s="625"/>
      <c r="ADY17" s="625"/>
      <c r="ADZ17" s="625"/>
      <c r="AEA17" s="625"/>
      <c r="AEB17" s="625"/>
      <c r="AEC17" s="625"/>
      <c r="AED17" s="625"/>
      <c r="AEE17" s="625"/>
      <c r="AEF17" s="625"/>
      <c r="AEG17" s="625"/>
      <c r="AEH17" s="625"/>
      <c r="AEI17" s="625"/>
      <c r="AEJ17" s="625"/>
      <c r="AEK17" s="625"/>
      <c r="AEL17" s="625"/>
      <c r="AEM17" s="625"/>
      <c r="AEN17" s="625"/>
      <c r="AEO17" s="625"/>
      <c r="AEP17" s="625"/>
      <c r="AEQ17" s="625"/>
      <c r="AER17" s="625"/>
      <c r="AES17" s="625"/>
      <c r="AET17" s="625"/>
      <c r="AEU17" s="625"/>
      <c r="AEV17" s="625"/>
      <c r="AEW17" s="625"/>
      <c r="AEX17" s="625"/>
      <c r="AEY17" s="625"/>
      <c r="AEZ17" s="625"/>
      <c r="AFA17" s="625"/>
      <c r="AFB17" s="625"/>
      <c r="AFC17" s="625"/>
      <c r="AFD17" s="625"/>
      <c r="AFE17" s="625"/>
      <c r="AFF17" s="625"/>
      <c r="AFG17" s="625"/>
      <c r="AFH17" s="625"/>
      <c r="AFI17" s="625"/>
      <c r="AFJ17" s="625"/>
      <c r="AFK17" s="625"/>
      <c r="AFL17" s="625"/>
      <c r="AFM17" s="625"/>
      <c r="AFN17" s="625"/>
      <c r="AFO17" s="625"/>
      <c r="AFP17" s="625"/>
      <c r="AFQ17" s="625"/>
      <c r="AFR17" s="625"/>
      <c r="AFS17" s="625"/>
      <c r="AFT17" s="625"/>
      <c r="AFU17" s="625"/>
      <c r="AFV17" s="625"/>
      <c r="AFW17" s="625"/>
      <c r="AFX17" s="625"/>
      <c r="AFY17" s="625"/>
      <c r="AFZ17" s="625"/>
      <c r="AGA17" s="625"/>
      <c r="AGB17" s="625"/>
      <c r="AGC17" s="625"/>
      <c r="AGD17" s="625"/>
      <c r="AGE17" s="625"/>
      <c r="AGF17" s="625"/>
      <c r="AGG17" s="625"/>
      <c r="AGH17" s="625"/>
      <c r="AGI17" s="625"/>
      <c r="AGJ17" s="625"/>
      <c r="AGK17" s="625"/>
      <c r="AGL17" s="625"/>
      <c r="AGM17" s="625"/>
      <c r="AGN17" s="625"/>
      <c r="AGO17" s="625"/>
      <c r="AGP17" s="625"/>
      <c r="AGQ17" s="625"/>
      <c r="AGR17" s="625"/>
      <c r="AGS17" s="625"/>
      <c r="AGT17" s="625"/>
      <c r="AGU17" s="625"/>
      <c r="AGV17" s="625"/>
      <c r="AGW17" s="625"/>
      <c r="AGX17" s="625"/>
      <c r="AGY17" s="625"/>
      <c r="AGZ17" s="625"/>
      <c r="AHA17" s="625"/>
      <c r="AHB17" s="625"/>
      <c r="AHC17" s="625"/>
      <c r="AHD17" s="625"/>
      <c r="AHE17" s="625"/>
      <c r="AHF17" s="625"/>
      <c r="AHG17" s="625"/>
      <c r="AHH17" s="625"/>
      <c r="AHI17" s="625"/>
      <c r="AHJ17" s="625"/>
      <c r="AHK17" s="625"/>
      <c r="AHL17" s="625"/>
      <c r="AHM17" s="625"/>
      <c r="AHN17" s="625"/>
      <c r="AHO17" s="625"/>
      <c r="AHP17" s="625"/>
      <c r="AHQ17" s="625"/>
      <c r="AHR17" s="625"/>
      <c r="AHS17" s="625"/>
      <c r="AHT17" s="625"/>
      <c r="AHU17" s="625"/>
      <c r="AHV17" s="625"/>
      <c r="AHW17" s="625"/>
      <c r="AHX17" s="625"/>
      <c r="AHY17" s="625"/>
      <c r="AHZ17" s="625"/>
      <c r="AIA17" s="625"/>
      <c r="AIB17" s="625"/>
      <c r="AIC17" s="625"/>
      <c r="AID17" s="625"/>
      <c r="AIE17" s="625"/>
      <c r="AIF17" s="625"/>
      <c r="AIG17" s="625"/>
      <c r="AIH17" s="625"/>
      <c r="AII17" s="625"/>
      <c r="AIJ17" s="625"/>
      <c r="AIK17" s="625"/>
      <c r="AIL17" s="625"/>
      <c r="AIM17" s="625"/>
      <c r="AIN17" s="625"/>
      <c r="AIO17" s="625"/>
      <c r="AIP17" s="625"/>
      <c r="AIQ17" s="625"/>
      <c r="AIR17" s="625"/>
      <c r="AIS17" s="625"/>
      <c r="AIT17" s="625"/>
      <c r="AIU17" s="625"/>
      <c r="AIV17" s="625"/>
      <c r="AIW17" s="625"/>
      <c r="AIX17" s="625"/>
      <c r="AIY17" s="625"/>
      <c r="AIZ17" s="625"/>
      <c r="AJA17" s="625"/>
      <c r="AJB17" s="625"/>
      <c r="AJC17" s="625"/>
      <c r="AJD17" s="625"/>
      <c r="AJE17" s="625"/>
      <c r="AJF17" s="625"/>
      <c r="AJG17" s="625"/>
      <c r="AJH17" s="625"/>
      <c r="AJI17" s="625"/>
      <c r="AJJ17" s="625"/>
      <c r="AJK17" s="625"/>
      <c r="AJL17" s="625"/>
      <c r="AJM17" s="625"/>
      <c r="AJN17" s="625"/>
      <c r="AJO17" s="625"/>
      <c r="AJP17" s="625"/>
      <c r="AJQ17" s="625"/>
      <c r="AJR17" s="625"/>
      <c r="AJS17" s="625"/>
      <c r="AJT17" s="625"/>
      <c r="AJU17" s="625"/>
      <c r="AJV17" s="625"/>
      <c r="AJW17" s="625"/>
      <c r="AJX17" s="625"/>
      <c r="AJY17" s="625"/>
      <c r="AJZ17" s="625"/>
      <c r="AKA17" s="625"/>
      <c r="AKB17" s="625"/>
      <c r="AKC17" s="625"/>
      <c r="AKD17" s="625"/>
      <c r="AKE17" s="625"/>
      <c r="AKF17" s="625"/>
      <c r="AKG17" s="625"/>
      <c r="AKH17" s="625"/>
      <c r="AKI17" s="625"/>
      <c r="AKJ17" s="625"/>
      <c r="AKK17" s="625"/>
      <c r="AKL17" s="625"/>
      <c r="AKM17" s="625"/>
      <c r="AKN17" s="625"/>
      <c r="AKO17" s="625"/>
      <c r="AKP17" s="625"/>
      <c r="AKQ17" s="625"/>
      <c r="AKR17" s="625"/>
      <c r="AKS17" s="625"/>
      <c r="AKT17" s="625"/>
      <c r="AKU17" s="625"/>
      <c r="AKV17" s="625"/>
      <c r="AKW17" s="625"/>
      <c r="AKX17" s="625"/>
      <c r="AKY17" s="625"/>
      <c r="AKZ17" s="625"/>
      <c r="ALA17" s="625"/>
      <c r="ALB17" s="625"/>
      <c r="ALC17" s="625"/>
      <c r="ALD17" s="625"/>
      <c r="ALE17" s="625"/>
      <c r="ALF17" s="625"/>
      <c r="ALG17" s="625"/>
      <c r="ALH17" s="625"/>
      <c r="ALI17" s="625"/>
      <c r="ALJ17" s="625"/>
      <c r="ALK17" s="625"/>
      <c r="ALL17" s="625"/>
      <c r="ALM17" s="625"/>
      <c r="ALN17" s="625"/>
      <c r="ALO17" s="625"/>
      <c r="ALP17" s="625"/>
      <c r="ALQ17" s="625"/>
      <c r="ALR17" s="625"/>
      <c r="ALS17" s="625"/>
      <c r="ALT17" s="625"/>
      <c r="ALU17" s="625"/>
      <c r="ALV17" s="625"/>
      <c r="ALW17" s="625"/>
      <c r="ALX17" s="625"/>
      <c r="ALY17" s="625"/>
      <c r="ALZ17" s="625"/>
      <c r="AMA17" s="625"/>
      <c r="AMB17" s="625"/>
      <c r="AMC17" s="625"/>
      <c r="AMD17" s="625"/>
      <c r="AME17" s="625"/>
      <c r="AMF17" s="625"/>
      <c r="AMG17" s="625"/>
      <c r="AMH17" s="625"/>
      <c r="AMI17" s="625"/>
      <c r="AMJ17" s="625"/>
      <c r="AMK17" s="625"/>
      <c r="AML17" s="625"/>
      <c r="AMM17" s="625"/>
      <c r="AMN17" s="625"/>
      <c r="AMO17" s="625"/>
      <c r="AMP17" s="625"/>
      <c r="AMQ17" s="625"/>
      <c r="AMR17" s="625"/>
      <c r="AMS17" s="625"/>
      <c r="AMT17" s="625"/>
      <c r="AMU17" s="625"/>
      <c r="AMV17" s="625"/>
      <c r="AMW17" s="625"/>
      <c r="AMX17" s="625"/>
      <c r="AMY17" s="625"/>
      <c r="AMZ17" s="625"/>
      <c r="ANA17" s="625"/>
      <c r="ANB17" s="625"/>
      <c r="ANC17" s="625"/>
      <c r="AND17" s="625"/>
      <c r="ANE17" s="625"/>
      <c r="ANF17" s="625"/>
      <c r="ANG17" s="625"/>
      <c r="ANH17" s="625"/>
      <c r="ANI17" s="625"/>
      <c r="ANJ17" s="625"/>
      <c r="ANK17" s="625"/>
      <c r="ANL17" s="625"/>
      <c r="ANM17" s="625"/>
      <c r="ANN17" s="625"/>
      <c r="ANO17" s="625"/>
      <c r="ANP17" s="625"/>
      <c r="ANQ17" s="625"/>
      <c r="ANR17" s="625"/>
      <c r="ANS17" s="625"/>
      <c r="ANT17" s="625"/>
      <c r="ANU17" s="625"/>
      <c r="ANV17" s="625"/>
      <c r="ANW17" s="625"/>
      <c r="ANX17" s="625"/>
      <c r="ANY17" s="625"/>
      <c r="ANZ17" s="625"/>
      <c r="AOA17" s="625"/>
      <c r="AOB17" s="625"/>
      <c r="AOC17" s="625"/>
      <c r="AOD17" s="625"/>
      <c r="AOE17" s="625"/>
      <c r="AOF17" s="625"/>
      <c r="AOG17" s="625"/>
      <c r="AOH17" s="625"/>
      <c r="AOI17" s="625"/>
      <c r="AOJ17" s="625"/>
      <c r="AOK17" s="625"/>
      <c r="AOL17" s="625"/>
      <c r="AOM17" s="625"/>
      <c r="AON17" s="625"/>
      <c r="AOO17" s="625"/>
      <c r="AOP17" s="625"/>
      <c r="AOQ17" s="625"/>
      <c r="AOR17" s="625"/>
      <c r="AOS17" s="625"/>
      <c r="AOT17" s="625"/>
      <c r="AOU17" s="625"/>
      <c r="AOV17" s="625"/>
      <c r="AOW17" s="625"/>
      <c r="AOX17" s="625"/>
      <c r="AOY17" s="625"/>
      <c r="AOZ17" s="625"/>
      <c r="APA17" s="625"/>
      <c r="APB17" s="625"/>
      <c r="APC17" s="625"/>
      <c r="APD17" s="625"/>
      <c r="APE17" s="625"/>
      <c r="APF17" s="625"/>
      <c r="APG17" s="625"/>
      <c r="APH17" s="625"/>
      <c r="API17" s="625"/>
      <c r="APJ17" s="625"/>
      <c r="APK17" s="625"/>
      <c r="APL17" s="625"/>
      <c r="APM17" s="625"/>
      <c r="APN17" s="625"/>
      <c r="APO17" s="625"/>
      <c r="APP17" s="625"/>
      <c r="APQ17" s="625"/>
      <c r="APR17" s="625"/>
      <c r="APS17" s="625"/>
      <c r="APT17" s="625"/>
      <c r="APU17" s="625"/>
      <c r="APV17" s="625"/>
      <c r="APW17" s="625"/>
      <c r="APX17" s="625"/>
      <c r="APY17" s="625"/>
      <c r="APZ17" s="625"/>
      <c r="AQA17" s="625"/>
      <c r="AQB17" s="625"/>
      <c r="AQC17" s="625"/>
      <c r="AQD17" s="625"/>
      <c r="AQE17" s="625"/>
      <c r="AQF17" s="625"/>
      <c r="AQG17" s="625"/>
      <c r="AQH17" s="625"/>
      <c r="AQI17" s="625"/>
      <c r="AQJ17" s="625"/>
      <c r="AQK17" s="625"/>
      <c r="AQL17" s="625"/>
      <c r="AQM17" s="625"/>
      <c r="AQN17" s="625"/>
      <c r="AQO17" s="625"/>
      <c r="AQP17" s="625"/>
      <c r="AQQ17" s="625"/>
      <c r="AQR17" s="625"/>
      <c r="AQS17" s="625"/>
      <c r="AQT17" s="625"/>
      <c r="AQU17" s="625"/>
      <c r="AQV17" s="625"/>
      <c r="AQW17" s="625"/>
      <c r="AQX17" s="625"/>
      <c r="AQY17" s="625"/>
      <c r="AQZ17" s="625"/>
      <c r="ARA17" s="625"/>
      <c r="ARB17" s="625"/>
      <c r="ARC17" s="625"/>
      <c r="ARD17" s="625"/>
      <c r="ARE17" s="625"/>
      <c r="ARF17" s="625"/>
      <c r="ARG17" s="625"/>
      <c r="ARH17" s="625"/>
      <c r="ARI17" s="625"/>
      <c r="ARJ17" s="625"/>
      <c r="ARK17" s="625"/>
      <c r="ARL17" s="625"/>
      <c r="ARM17" s="625"/>
      <c r="ARN17" s="625"/>
      <c r="ARO17" s="625"/>
      <c r="ARP17" s="625"/>
      <c r="ARQ17" s="625"/>
      <c r="ARR17" s="625"/>
      <c r="ARS17" s="625"/>
      <c r="ART17" s="625"/>
      <c r="ARU17" s="625"/>
      <c r="ARV17" s="625"/>
      <c r="ARW17" s="625"/>
      <c r="ARX17" s="625"/>
      <c r="ARY17" s="625"/>
      <c r="ARZ17" s="625"/>
      <c r="ASA17" s="625"/>
      <c r="ASB17" s="625"/>
      <c r="ASC17" s="625"/>
      <c r="ASD17" s="625"/>
      <c r="ASE17" s="625"/>
      <c r="ASF17" s="625"/>
      <c r="ASG17" s="625"/>
      <c r="ASH17" s="625"/>
      <c r="ASI17" s="625"/>
      <c r="ASJ17" s="625"/>
      <c r="ASK17" s="625"/>
      <c r="ASL17" s="625"/>
      <c r="ASM17" s="625"/>
      <c r="ASN17" s="625"/>
      <c r="ASO17" s="625"/>
      <c r="ASP17" s="625"/>
      <c r="ASQ17" s="625"/>
      <c r="ASR17" s="625"/>
      <c r="ASS17" s="625"/>
      <c r="AST17" s="625"/>
      <c r="ASU17" s="625"/>
      <c r="ASV17" s="625"/>
      <c r="ASW17" s="625"/>
      <c r="ASX17" s="625"/>
      <c r="ASY17" s="625"/>
      <c r="ASZ17" s="625"/>
      <c r="ATA17" s="625"/>
      <c r="ATB17" s="625"/>
      <c r="ATC17" s="625"/>
      <c r="ATD17" s="625"/>
      <c r="ATE17" s="625"/>
      <c r="ATF17" s="625"/>
      <c r="ATG17" s="625"/>
      <c r="ATH17" s="625"/>
      <c r="ATI17" s="625"/>
      <c r="ATJ17" s="625"/>
      <c r="ATK17" s="625"/>
      <c r="ATL17" s="625"/>
      <c r="ATM17" s="625"/>
      <c r="ATN17" s="625"/>
      <c r="ATO17" s="625"/>
      <c r="ATP17" s="625"/>
      <c r="ATQ17" s="625"/>
      <c r="ATR17" s="625"/>
      <c r="ATS17" s="625"/>
      <c r="ATT17" s="625"/>
      <c r="ATU17" s="625"/>
      <c r="ATV17" s="625"/>
      <c r="ATW17" s="625"/>
      <c r="ATX17" s="625"/>
      <c r="ATY17" s="625"/>
      <c r="ATZ17" s="625"/>
      <c r="AUA17" s="625"/>
      <c r="AUB17" s="625"/>
      <c r="AUC17" s="625"/>
      <c r="AUD17" s="625"/>
      <c r="AUE17" s="625"/>
      <c r="AUF17" s="625"/>
      <c r="AUG17" s="625"/>
      <c r="AUH17" s="625"/>
      <c r="AUI17" s="625"/>
      <c r="AUJ17" s="625"/>
      <c r="AUK17" s="625"/>
      <c r="AUL17" s="625"/>
      <c r="AUM17" s="625"/>
      <c r="AUN17" s="625"/>
      <c r="AUO17" s="625"/>
      <c r="AUP17" s="625"/>
      <c r="AUQ17" s="625"/>
      <c r="AUR17" s="625"/>
      <c r="AUS17" s="625"/>
      <c r="AUT17" s="625"/>
      <c r="AUU17" s="625"/>
      <c r="AUV17" s="625"/>
      <c r="AUW17" s="625"/>
      <c r="AUX17" s="625"/>
      <c r="AUY17" s="625"/>
      <c r="AUZ17" s="625"/>
      <c r="AVA17" s="625"/>
      <c r="AVB17" s="625"/>
      <c r="AVC17" s="625"/>
      <c r="AVD17" s="625"/>
      <c r="AVE17" s="625"/>
      <c r="AVF17" s="625"/>
      <c r="AVG17" s="625"/>
      <c r="AVH17" s="625"/>
      <c r="AVI17" s="625"/>
      <c r="AVJ17" s="625"/>
      <c r="AVK17" s="625"/>
      <c r="AVL17" s="625"/>
      <c r="AVM17" s="625"/>
      <c r="AVN17" s="625"/>
      <c r="AVO17" s="625"/>
      <c r="AVP17" s="625"/>
      <c r="AVQ17" s="625"/>
      <c r="AVR17" s="625"/>
      <c r="AVS17" s="625"/>
      <c r="AVT17" s="625"/>
      <c r="AVU17" s="625"/>
      <c r="AVV17" s="625"/>
      <c r="AVW17" s="625"/>
      <c r="AVX17" s="625"/>
      <c r="AVY17" s="625"/>
      <c r="AVZ17" s="625"/>
      <c r="AWA17" s="625"/>
      <c r="AWB17" s="625"/>
      <c r="AWC17" s="625"/>
      <c r="AWD17" s="625"/>
      <c r="AWE17" s="625"/>
      <c r="AWF17" s="625"/>
      <c r="AWG17" s="625"/>
      <c r="AWH17" s="625"/>
      <c r="AWI17" s="625"/>
      <c r="AWJ17" s="625"/>
      <c r="AWK17" s="625"/>
      <c r="AWL17" s="625"/>
      <c r="AWM17" s="625"/>
      <c r="AWN17" s="625"/>
      <c r="AWO17" s="625"/>
      <c r="AWP17" s="625"/>
      <c r="AWQ17" s="625"/>
      <c r="AWR17" s="625"/>
      <c r="AWS17" s="625"/>
      <c r="AWT17" s="625"/>
      <c r="AWU17" s="625"/>
      <c r="AWV17" s="625"/>
      <c r="AWW17" s="625"/>
      <c r="AWX17" s="625"/>
      <c r="AWY17" s="625"/>
      <c r="AWZ17" s="625"/>
      <c r="AXA17" s="625"/>
      <c r="AXB17" s="625"/>
      <c r="AXC17" s="625"/>
      <c r="AXD17" s="625"/>
      <c r="AXE17" s="625"/>
      <c r="AXF17" s="625"/>
      <c r="AXG17" s="625"/>
      <c r="AXH17" s="625"/>
      <c r="AXI17" s="625"/>
      <c r="AXJ17" s="625"/>
      <c r="AXK17" s="625"/>
      <c r="AXL17" s="625"/>
      <c r="AXM17" s="625"/>
      <c r="AXN17" s="625"/>
      <c r="AXO17" s="625"/>
      <c r="AXP17" s="625"/>
      <c r="AXQ17" s="625"/>
      <c r="AXR17" s="625"/>
      <c r="AXS17" s="625"/>
      <c r="AXT17" s="625"/>
      <c r="AXU17" s="625"/>
      <c r="AXV17" s="625"/>
      <c r="AXW17" s="625"/>
      <c r="AXX17" s="625"/>
      <c r="AXY17" s="625"/>
      <c r="AXZ17" s="625"/>
      <c r="AYA17" s="625"/>
      <c r="AYB17" s="625"/>
      <c r="AYC17" s="625"/>
      <c r="AYD17" s="625"/>
      <c r="AYE17" s="625"/>
      <c r="AYF17" s="625"/>
      <c r="AYG17" s="625"/>
      <c r="AYH17" s="625"/>
      <c r="AYI17" s="625"/>
      <c r="AYJ17" s="625"/>
      <c r="AYK17" s="625"/>
      <c r="AYL17" s="625"/>
      <c r="AYM17" s="625"/>
      <c r="AYN17" s="625"/>
      <c r="AYO17" s="625"/>
      <c r="AYP17" s="625"/>
      <c r="AYQ17" s="625"/>
      <c r="AYR17" s="625"/>
      <c r="AYS17" s="625"/>
      <c r="AYT17" s="625"/>
      <c r="AYU17" s="625"/>
      <c r="AYV17" s="625"/>
      <c r="AYW17" s="625"/>
      <c r="AYX17" s="625"/>
      <c r="AYY17" s="625"/>
      <c r="AYZ17" s="625"/>
      <c r="AZA17" s="625"/>
      <c r="AZB17" s="625"/>
      <c r="AZC17" s="625"/>
      <c r="AZD17" s="625"/>
      <c r="AZE17" s="625"/>
      <c r="AZF17" s="625"/>
      <c r="AZG17" s="625"/>
      <c r="AZH17" s="625"/>
      <c r="AZI17" s="625"/>
      <c r="AZJ17" s="625"/>
      <c r="AZK17" s="625"/>
      <c r="AZL17" s="625"/>
      <c r="AZM17" s="625"/>
      <c r="AZN17" s="625"/>
      <c r="AZO17" s="625"/>
      <c r="AZP17" s="625"/>
      <c r="AZQ17" s="625"/>
      <c r="AZR17" s="625"/>
      <c r="AZS17" s="625"/>
      <c r="AZT17" s="625"/>
      <c r="AZU17" s="625"/>
      <c r="AZV17" s="625"/>
      <c r="AZW17" s="625"/>
      <c r="AZX17" s="625"/>
      <c r="AZY17" s="625"/>
      <c r="AZZ17" s="625"/>
      <c r="BAA17" s="625"/>
      <c r="BAB17" s="625"/>
      <c r="BAC17" s="625"/>
      <c r="BAD17" s="625"/>
      <c r="BAE17" s="625"/>
      <c r="BAF17" s="625"/>
      <c r="BAG17" s="625"/>
      <c r="BAH17" s="625"/>
      <c r="BAI17" s="625"/>
      <c r="BAJ17" s="625"/>
      <c r="BAK17" s="625"/>
      <c r="BAL17" s="625"/>
      <c r="BAM17" s="625"/>
      <c r="BAN17" s="625"/>
      <c r="BAO17" s="625"/>
      <c r="BAP17" s="625"/>
      <c r="BAQ17" s="625"/>
      <c r="BAR17" s="625"/>
      <c r="BAS17" s="625"/>
      <c r="BAT17" s="625"/>
      <c r="BAU17" s="625"/>
      <c r="BAV17" s="625"/>
      <c r="BAW17" s="625"/>
      <c r="BAX17" s="625"/>
      <c r="BAY17" s="625"/>
      <c r="BAZ17" s="625"/>
      <c r="BBA17" s="625"/>
      <c r="BBB17" s="625"/>
      <c r="BBC17" s="625"/>
      <c r="BBD17" s="625"/>
      <c r="BBE17" s="625"/>
      <c r="BBF17" s="625"/>
      <c r="BBG17" s="625"/>
      <c r="BBH17" s="625"/>
      <c r="BBI17" s="625"/>
      <c r="BBJ17" s="625"/>
      <c r="BBK17" s="625"/>
      <c r="BBL17" s="625"/>
      <c r="BBM17" s="625"/>
      <c r="BBN17" s="625"/>
      <c r="BBO17" s="625"/>
      <c r="BBP17" s="625"/>
      <c r="BBQ17" s="625"/>
      <c r="BBR17" s="625"/>
      <c r="BBS17" s="625"/>
      <c r="BBT17" s="625"/>
      <c r="BBU17" s="625"/>
      <c r="BBV17" s="625"/>
      <c r="BBW17" s="625"/>
      <c r="BBX17" s="625"/>
      <c r="BBY17" s="625"/>
      <c r="BBZ17" s="625"/>
      <c r="BCA17" s="625"/>
      <c r="BCB17" s="625"/>
      <c r="BCC17" s="625"/>
      <c r="BCD17" s="625"/>
      <c r="BCE17" s="625"/>
      <c r="BCF17" s="625"/>
      <c r="BCG17" s="625"/>
      <c r="BCH17" s="625"/>
      <c r="BCI17" s="625"/>
      <c r="BCJ17" s="625"/>
      <c r="BCK17" s="625"/>
      <c r="BCL17" s="625"/>
      <c r="BCM17" s="625"/>
      <c r="BCN17" s="625"/>
      <c r="BCO17" s="625"/>
      <c r="BCP17" s="625"/>
      <c r="BCQ17" s="625"/>
      <c r="BCR17" s="625"/>
      <c r="BCS17" s="625"/>
      <c r="BCT17" s="625"/>
      <c r="BCU17" s="625"/>
      <c r="BCV17" s="625"/>
      <c r="BCW17" s="625"/>
      <c r="BCX17" s="625"/>
      <c r="BCY17" s="625"/>
      <c r="BCZ17" s="625"/>
      <c r="BDA17" s="625"/>
      <c r="BDB17" s="625"/>
      <c r="BDC17" s="625"/>
      <c r="BDD17" s="625"/>
      <c r="BDE17" s="625"/>
      <c r="BDF17" s="625"/>
      <c r="BDG17" s="625"/>
      <c r="BDH17" s="625"/>
      <c r="BDI17" s="625"/>
      <c r="BDJ17" s="625"/>
      <c r="BDK17" s="625"/>
      <c r="BDL17" s="625"/>
      <c r="BDM17" s="625"/>
      <c r="BDN17" s="625"/>
      <c r="BDO17" s="625"/>
      <c r="BDP17" s="625"/>
      <c r="BDQ17" s="625"/>
      <c r="BDR17" s="625"/>
      <c r="BDS17" s="625"/>
      <c r="BDT17" s="625"/>
      <c r="BDU17" s="625"/>
      <c r="BDV17" s="625"/>
      <c r="BDW17" s="625"/>
      <c r="BDX17" s="625"/>
      <c r="BDY17" s="625"/>
      <c r="BDZ17" s="625"/>
      <c r="BEA17" s="625"/>
      <c r="BEB17" s="625"/>
      <c r="BEC17" s="625"/>
      <c r="BED17" s="625"/>
      <c r="BEE17" s="625"/>
      <c r="BEF17" s="625"/>
      <c r="BEG17" s="625"/>
      <c r="BEH17" s="625"/>
      <c r="BEI17" s="625"/>
      <c r="BEJ17" s="625"/>
      <c r="BEK17" s="625"/>
      <c r="BEL17" s="625"/>
      <c r="BEM17" s="625"/>
      <c r="BEN17" s="625"/>
      <c r="BEO17" s="625"/>
      <c r="BEP17" s="625"/>
      <c r="BEQ17" s="625"/>
      <c r="BER17" s="625"/>
      <c r="BES17" s="625"/>
      <c r="BET17" s="625"/>
      <c r="BEU17" s="625"/>
      <c r="BEV17" s="625"/>
      <c r="BEW17" s="625"/>
      <c r="BEX17" s="625"/>
      <c r="BEY17" s="625"/>
      <c r="BEZ17" s="625"/>
      <c r="BFA17" s="625"/>
      <c r="BFB17" s="625"/>
      <c r="BFC17" s="625"/>
      <c r="BFD17" s="625"/>
      <c r="BFE17" s="625"/>
      <c r="BFF17" s="625"/>
      <c r="BFG17" s="625"/>
      <c r="BFH17" s="625"/>
      <c r="BFI17" s="625"/>
      <c r="BFJ17" s="625"/>
      <c r="BFK17" s="625"/>
      <c r="BFL17" s="625"/>
      <c r="BFM17" s="625"/>
      <c r="BFN17" s="625"/>
      <c r="BFO17" s="625"/>
      <c r="BFP17" s="625"/>
      <c r="BFQ17" s="625"/>
      <c r="BFR17" s="625"/>
      <c r="BFS17" s="625"/>
      <c r="BFT17" s="625"/>
      <c r="BFU17" s="625"/>
      <c r="BFV17" s="625"/>
      <c r="BFW17" s="625"/>
      <c r="BFX17" s="625"/>
      <c r="BFY17" s="625"/>
      <c r="BFZ17" s="625"/>
      <c r="BGA17" s="625"/>
      <c r="BGB17" s="625"/>
      <c r="BGC17" s="625"/>
      <c r="BGD17" s="625"/>
      <c r="BGE17" s="625"/>
      <c r="BGF17" s="625"/>
      <c r="BGG17" s="625"/>
      <c r="BGH17" s="625"/>
      <c r="BGI17" s="625"/>
      <c r="BGJ17" s="625"/>
      <c r="BGK17" s="625"/>
      <c r="BGL17" s="625"/>
      <c r="BGM17" s="625"/>
      <c r="BGN17" s="625"/>
      <c r="BGO17" s="625"/>
      <c r="BGP17" s="625"/>
      <c r="BGQ17" s="625"/>
      <c r="BGR17" s="625"/>
      <c r="BGS17" s="625"/>
      <c r="BGT17" s="625"/>
      <c r="BGU17" s="625"/>
      <c r="BGV17" s="625"/>
      <c r="BGW17" s="625"/>
      <c r="BGX17" s="625"/>
      <c r="BGY17" s="625"/>
      <c r="BGZ17" s="625"/>
      <c r="BHA17" s="625"/>
      <c r="BHB17" s="625"/>
      <c r="BHC17" s="625"/>
      <c r="BHD17" s="625"/>
      <c r="BHE17" s="625"/>
      <c r="BHF17" s="625"/>
      <c r="BHG17" s="625"/>
      <c r="BHH17" s="625"/>
      <c r="BHI17" s="625"/>
      <c r="BHJ17" s="625"/>
      <c r="BHK17" s="625"/>
      <c r="BHL17" s="625"/>
      <c r="BHM17" s="625"/>
      <c r="BHN17" s="625"/>
      <c r="BHO17" s="625"/>
      <c r="BHP17" s="625"/>
      <c r="BHQ17" s="625"/>
      <c r="BHR17" s="625"/>
      <c r="BHS17" s="625"/>
      <c r="BHT17" s="625"/>
      <c r="BHU17" s="625"/>
      <c r="BHV17" s="625"/>
      <c r="BHW17" s="625"/>
      <c r="BHX17" s="625"/>
      <c r="BHY17" s="625"/>
      <c r="BHZ17" s="625"/>
      <c r="BIA17" s="625"/>
      <c r="BIB17" s="625"/>
      <c r="BIC17" s="625"/>
      <c r="BID17" s="625"/>
      <c r="BIE17" s="625"/>
      <c r="BIF17" s="625"/>
      <c r="BIG17" s="625"/>
      <c r="BIH17" s="625"/>
      <c r="BII17" s="625"/>
      <c r="BIJ17" s="625"/>
      <c r="BIK17" s="625"/>
      <c r="BIL17" s="625"/>
      <c r="BIM17" s="625"/>
      <c r="BIN17" s="625"/>
      <c r="BIO17" s="625"/>
      <c r="BIP17" s="625"/>
      <c r="BIQ17" s="625"/>
      <c r="BIR17" s="625"/>
      <c r="BIS17" s="625"/>
      <c r="BIT17" s="625"/>
      <c r="BIU17" s="625"/>
      <c r="BIV17" s="625"/>
      <c r="BIW17" s="625"/>
      <c r="BIX17" s="625"/>
      <c r="BIY17" s="625"/>
      <c r="BIZ17" s="625"/>
      <c r="BJA17" s="625"/>
      <c r="BJB17" s="625"/>
      <c r="BJC17" s="625"/>
      <c r="BJD17" s="625"/>
      <c r="BJE17" s="625"/>
      <c r="BJF17" s="625"/>
      <c r="BJG17" s="625"/>
      <c r="BJH17" s="625"/>
      <c r="BJI17" s="625"/>
      <c r="BJJ17" s="625"/>
      <c r="BJK17" s="625"/>
      <c r="BJL17" s="625"/>
      <c r="BJM17" s="625"/>
      <c r="BJN17" s="625"/>
      <c r="BJO17" s="625"/>
      <c r="BJP17" s="625"/>
      <c r="BJQ17" s="625"/>
      <c r="BJR17" s="625"/>
      <c r="BJS17" s="625"/>
      <c r="BJT17" s="625"/>
      <c r="BJU17" s="625"/>
      <c r="BJV17" s="625"/>
      <c r="BJW17" s="625"/>
      <c r="BJX17" s="625"/>
      <c r="BJY17" s="625"/>
      <c r="BJZ17" s="625"/>
      <c r="BKA17" s="625"/>
      <c r="BKB17" s="625"/>
      <c r="BKC17" s="625"/>
      <c r="BKD17" s="625"/>
      <c r="BKE17" s="625"/>
      <c r="BKF17" s="625"/>
      <c r="BKG17" s="625"/>
      <c r="BKH17" s="625"/>
      <c r="BKI17" s="625"/>
      <c r="BKJ17" s="625"/>
      <c r="BKK17" s="625"/>
      <c r="BKL17" s="625"/>
      <c r="BKM17" s="625"/>
      <c r="BKN17" s="625"/>
      <c r="BKO17" s="625"/>
      <c r="BKP17" s="625"/>
      <c r="BKQ17" s="625"/>
      <c r="BKR17" s="625"/>
      <c r="BKS17" s="625"/>
      <c r="BKT17" s="625"/>
      <c r="BKU17" s="625"/>
      <c r="BKV17" s="625"/>
      <c r="BKW17" s="625"/>
      <c r="BKX17" s="625"/>
      <c r="BKY17" s="625"/>
      <c r="BKZ17" s="625"/>
      <c r="BLA17" s="625"/>
      <c r="BLB17" s="625"/>
      <c r="BLC17" s="625"/>
      <c r="BLD17" s="625"/>
      <c r="BLE17" s="625"/>
      <c r="BLF17" s="625"/>
      <c r="BLG17" s="625"/>
      <c r="BLH17" s="625"/>
      <c r="BLI17" s="625"/>
      <c r="BLJ17" s="625"/>
      <c r="BLK17" s="625"/>
      <c r="BLL17" s="625"/>
      <c r="BLM17" s="625"/>
      <c r="BLN17" s="625"/>
      <c r="BLO17" s="625"/>
      <c r="BLP17" s="625"/>
      <c r="BLQ17" s="625"/>
      <c r="BLR17" s="625"/>
      <c r="BLS17" s="625"/>
      <c r="BLT17" s="625"/>
      <c r="BLU17" s="625"/>
      <c r="BLV17" s="625"/>
      <c r="BLW17" s="625"/>
      <c r="BLX17" s="625"/>
      <c r="BLY17" s="625"/>
      <c r="BLZ17" s="625"/>
      <c r="BMA17" s="625"/>
      <c r="BMB17" s="625"/>
      <c r="BMC17" s="625"/>
      <c r="BMD17" s="625"/>
      <c r="BME17" s="625"/>
      <c r="BMF17" s="625"/>
      <c r="BMG17" s="625"/>
      <c r="BMH17" s="625"/>
      <c r="BMI17" s="625"/>
      <c r="BMJ17" s="625"/>
      <c r="BMK17" s="625"/>
      <c r="BML17" s="625"/>
      <c r="BMM17" s="625"/>
      <c r="BMN17" s="625"/>
      <c r="BMO17" s="625"/>
      <c r="BMP17" s="625"/>
      <c r="BMQ17" s="625"/>
      <c r="BMR17" s="625"/>
      <c r="BMS17" s="625"/>
      <c r="BMT17" s="625"/>
      <c r="BMU17" s="625"/>
      <c r="BMV17" s="625"/>
      <c r="BMW17" s="625"/>
      <c r="BMX17" s="625"/>
      <c r="BMY17" s="625"/>
      <c r="BMZ17" s="625"/>
      <c r="BNA17" s="625"/>
      <c r="BNB17" s="625"/>
      <c r="BNC17" s="625"/>
      <c r="BND17" s="625"/>
      <c r="BNE17" s="625"/>
      <c r="BNF17" s="625"/>
      <c r="BNG17" s="625"/>
      <c r="BNH17" s="625"/>
      <c r="BNI17" s="625"/>
      <c r="BNJ17" s="625"/>
      <c r="BNK17" s="625"/>
      <c r="BNL17" s="625"/>
      <c r="BNM17" s="625"/>
      <c r="BNN17" s="625"/>
      <c r="BNO17" s="625"/>
      <c r="BNP17" s="625"/>
      <c r="BNQ17" s="625"/>
      <c r="BNR17" s="625"/>
      <c r="BNS17" s="625"/>
      <c r="BNT17" s="625"/>
      <c r="BNU17" s="625"/>
      <c r="BNV17" s="625"/>
      <c r="BNW17" s="625"/>
      <c r="BNX17" s="625"/>
      <c r="BNY17" s="625"/>
      <c r="BNZ17" s="625"/>
      <c r="BOA17" s="625"/>
      <c r="BOB17" s="625"/>
      <c r="BOC17" s="625"/>
      <c r="BOD17" s="625"/>
      <c r="BOE17" s="625"/>
      <c r="BOF17" s="625"/>
      <c r="BOG17" s="625"/>
      <c r="BOH17" s="625"/>
      <c r="BOI17" s="625"/>
      <c r="BOJ17" s="625"/>
      <c r="BOK17" s="625"/>
      <c r="BOL17" s="625"/>
      <c r="BOM17" s="625"/>
      <c r="BON17" s="625"/>
      <c r="BOO17" s="625"/>
      <c r="BOP17" s="625"/>
      <c r="BOQ17" s="625"/>
      <c r="BOR17" s="625"/>
      <c r="BOS17" s="625"/>
      <c r="BOT17" s="625"/>
      <c r="BOU17" s="625"/>
      <c r="BOV17" s="625"/>
      <c r="BOW17" s="625"/>
      <c r="BOX17" s="625"/>
      <c r="BOY17" s="625"/>
      <c r="BOZ17" s="625"/>
      <c r="BPA17" s="625"/>
      <c r="BPB17" s="625"/>
      <c r="BPC17" s="625"/>
      <c r="BPD17" s="625"/>
      <c r="BPE17" s="625"/>
      <c r="BPF17" s="625"/>
      <c r="BPG17" s="625"/>
      <c r="BPH17" s="625"/>
      <c r="BPI17" s="625"/>
      <c r="BPJ17" s="625"/>
      <c r="BPK17" s="625"/>
      <c r="BPL17" s="625"/>
      <c r="BPM17" s="625"/>
      <c r="BPN17" s="625"/>
      <c r="BPO17" s="625"/>
      <c r="BPP17" s="625"/>
      <c r="BPQ17" s="625"/>
      <c r="BPR17" s="625"/>
      <c r="BPS17" s="625"/>
      <c r="BPT17" s="625"/>
      <c r="BPU17" s="625"/>
      <c r="BPV17" s="625"/>
      <c r="BPW17" s="625"/>
      <c r="BPX17" s="625"/>
      <c r="BPY17" s="625"/>
      <c r="BPZ17" s="625"/>
      <c r="BQA17" s="625"/>
      <c r="BQB17" s="625"/>
      <c r="BQC17" s="625"/>
      <c r="BQD17" s="625"/>
      <c r="BQE17" s="625"/>
      <c r="BQF17" s="625"/>
      <c r="BQG17" s="625"/>
      <c r="BQH17" s="625"/>
      <c r="BQI17" s="625"/>
      <c r="BQJ17" s="625"/>
      <c r="BQK17" s="625"/>
      <c r="BQL17" s="625"/>
      <c r="BQM17" s="625"/>
      <c r="BQN17" s="625"/>
      <c r="BQO17" s="625"/>
      <c r="BQP17" s="625"/>
      <c r="BQQ17" s="625"/>
      <c r="BQR17" s="625"/>
      <c r="BQS17" s="625"/>
      <c r="BQT17" s="625"/>
      <c r="BQU17" s="625"/>
      <c r="BQV17" s="625"/>
      <c r="BQW17" s="625"/>
      <c r="BQX17" s="625"/>
      <c r="BQY17" s="625"/>
      <c r="BQZ17" s="625"/>
      <c r="BRA17" s="625"/>
      <c r="BRB17" s="625"/>
      <c r="BRC17" s="625"/>
      <c r="BRD17" s="625"/>
      <c r="BRE17" s="625"/>
      <c r="BRF17" s="625"/>
      <c r="BRG17" s="625"/>
      <c r="BRH17" s="625"/>
      <c r="BRI17" s="625"/>
      <c r="BRJ17" s="625"/>
      <c r="BRK17" s="625"/>
      <c r="BRL17" s="625"/>
      <c r="BRM17" s="625"/>
      <c r="BRN17" s="625"/>
      <c r="BRO17" s="625"/>
      <c r="BRP17" s="625"/>
      <c r="BRQ17" s="625"/>
      <c r="BRR17" s="625"/>
      <c r="BRS17" s="625"/>
      <c r="BRT17" s="625"/>
      <c r="BRU17" s="625"/>
      <c r="BRV17" s="625"/>
      <c r="BRW17" s="625"/>
      <c r="BRX17" s="625"/>
      <c r="BRY17" s="625"/>
      <c r="BRZ17" s="625"/>
      <c r="BSA17" s="625"/>
      <c r="BSB17" s="625"/>
      <c r="BSC17" s="625"/>
      <c r="BSD17" s="625"/>
      <c r="BSE17" s="625"/>
      <c r="BSF17" s="625"/>
      <c r="BSG17" s="625"/>
      <c r="BSH17" s="625"/>
      <c r="BSI17" s="625"/>
      <c r="BSJ17" s="625"/>
      <c r="BSK17" s="625"/>
      <c r="BSL17" s="625"/>
      <c r="BSM17" s="625"/>
      <c r="BSN17" s="625"/>
      <c r="BSO17" s="625"/>
      <c r="BSP17" s="625"/>
      <c r="BSQ17" s="625"/>
      <c r="BSR17" s="625"/>
      <c r="BSS17" s="625"/>
      <c r="BST17" s="625"/>
      <c r="BSU17" s="625"/>
      <c r="BSV17" s="625"/>
      <c r="BSW17" s="625"/>
      <c r="BSX17" s="625"/>
      <c r="BSY17" s="625"/>
      <c r="BSZ17" s="625"/>
      <c r="BTA17" s="625"/>
      <c r="BTB17" s="625"/>
      <c r="BTC17" s="625"/>
      <c r="BTD17" s="625"/>
      <c r="BTE17" s="625"/>
      <c r="BTF17" s="625"/>
      <c r="BTG17" s="625"/>
      <c r="BTH17" s="625"/>
      <c r="BTI17" s="625"/>
      <c r="BTJ17" s="625"/>
      <c r="BTK17" s="625"/>
      <c r="BTL17" s="625"/>
      <c r="BTM17" s="625"/>
      <c r="BTN17" s="625"/>
      <c r="BTO17" s="625"/>
      <c r="BTP17" s="625"/>
      <c r="BTQ17" s="625"/>
      <c r="BTR17" s="625"/>
      <c r="BTS17" s="625"/>
      <c r="BTT17" s="625"/>
      <c r="BTU17" s="625"/>
      <c r="BTV17" s="625"/>
      <c r="BTW17" s="625"/>
      <c r="BTX17" s="625"/>
      <c r="BTY17" s="625"/>
      <c r="BTZ17" s="625"/>
      <c r="BUA17" s="625"/>
      <c r="BUB17" s="625"/>
      <c r="BUC17" s="625"/>
      <c r="BUD17" s="625"/>
      <c r="BUE17" s="625"/>
      <c r="BUF17" s="625"/>
      <c r="BUG17" s="625"/>
      <c r="BUH17" s="625"/>
      <c r="BUI17" s="625"/>
      <c r="BUJ17" s="625"/>
      <c r="BUK17" s="625"/>
      <c r="BUL17" s="625"/>
      <c r="BUM17" s="625"/>
      <c r="BUN17" s="625"/>
      <c r="BUO17" s="625"/>
      <c r="BUP17" s="625"/>
      <c r="BUQ17" s="625"/>
      <c r="BUR17" s="625"/>
      <c r="BUS17" s="625"/>
      <c r="BUT17" s="625"/>
      <c r="BUU17" s="625"/>
      <c r="BUV17" s="625"/>
      <c r="BUW17" s="625"/>
      <c r="BUX17" s="625"/>
      <c r="BUY17" s="625"/>
      <c r="BUZ17" s="625"/>
      <c r="BVA17" s="625"/>
      <c r="BVB17" s="625"/>
      <c r="BVC17" s="625"/>
      <c r="BVD17" s="625"/>
      <c r="BVE17" s="625"/>
      <c r="BVF17" s="625"/>
      <c r="BVG17" s="625"/>
      <c r="BVH17" s="625"/>
      <c r="BVI17" s="625"/>
      <c r="BVJ17" s="625"/>
      <c r="BVK17" s="625"/>
      <c r="BVL17" s="625"/>
      <c r="BVM17" s="625"/>
      <c r="BVN17" s="625"/>
      <c r="BVO17" s="625"/>
      <c r="BVP17" s="625"/>
      <c r="BVQ17" s="625"/>
      <c r="BVR17" s="625"/>
      <c r="BVS17" s="625"/>
      <c r="BVT17" s="625"/>
      <c r="BVU17" s="625"/>
      <c r="BVV17" s="625"/>
      <c r="BVW17" s="625"/>
      <c r="BVX17" s="625"/>
      <c r="BVY17" s="625"/>
      <c r="BVZ17" s="625"/>
      <c r="BWA17" s="625"/>
      <c r="BWB17" s="625"/>
      <c r="BWC17" s="625"/>
      <c r="BWD17" s="625"/>
      <c r="BWE17" s="625"/>
      <c r="BWF17" s="625"/>
      <c r="BWG17" s="625"/>
      <c r="BWH17" s="625"/>
      <c r="BWI17" s="625"/>
      <c r="BWJ17" s="625"/>
      <c r="BWK17" s="625"/>
      <c r="BWL17" s="625"/>
      <c r="BWM17" s="625"/>
      <c r="BWN17" s="625"/>
      <c r="BWO17" s="625"/>
      <c r="BWP17" s="625"/>
      <c r="BWQ17" s="625"/>
      <c r="BWR17" s="625"/>
      <c r="BWS17" s="625"/>
      <c r="BWT17" s="625"/>
      <c r="BWU17" s="625"/>
      <c r="BWV17" s="625"/>
      <c r="BWW17" s="625"/>
      <c r="BWX17" s="625"/>
      <c r="BWY17" s="625"/>
      <c r="BWZ17" s="625"/>
      <c r="BXA17" s="625"/>
      <c r="BXB17" s="625"/>
      <c r="BXC17" s="625"/>
      <c r="BXD17" s="625"/>
      <c r="BXE17" s="625"/>
      <c r="BXF17" s="625"/>
      <c r="BXG17" s="625"/>
      <c r="BXH17" s="625"/>
      <c r="BXI17" s="625"/>
      <c r="BXJ17" s="625"/>
      <c r="BXK17" s="625"/>
      <c r="BXL17" s="625"/>
      <c r="BXM17" s="625"/>
      <c r="BXN17" s="625"/>
      <c r="BXO17" s="625"/>
      <c r="BXP17" s="625"/>
      <c r="BXQ17" s="625"/>
      <c r="BXR17" s="625"/>
      <c r="BXS17" s="625"/>
      <c r="BXT17" s="625"/>
      <c r="BXU17" s="625"/>
      <c r="BXV17" s="625"/>
      <c r="BXW17" s="625"/>
      <c r="BXX17" s="625"/>
      <c r="BXY17" s="625"/>
      <c r="BXZ17" s="625"/>
      <c r="BYA17" s="625"/>
      <c r="BYB17" s="625"/>
      <c r="BYC17" s="625"/>
      <c r="BYD17" s="625"/>
      <c r="BYE17" s="625"/>
      <c r="BYF17" s="625"/>
      <c r="BYG17" s="625"/>
      <c r="BYH17" s="625"/>
      <c r="BYI17" s="625"/>
      <c r="BYJ17" s="625"/>
      <c r="BYK17" s="625"/>
      <c r="BYL17" s="625"/>
      <c r="BYM17" s="625"/>
      <c r="BYN17" s="625"/>
      <c r="BYO17" s="625"/>
      <c r="BYP17" s="625"/>
      <c r="BYQ17" s="625"/>
      <c r="BYR17" s="625"/>
      <c r="BYS17" s="625"/>
      <c r="BYT17" s="625"/>
      <c r="BYU17" s="625"/>
      <c r="BYV17" s="625"/>
      <c r="BYW17" s="625"/>
      <c r="BYX17" s="625"/>
      <c r="BYY17" s="625"/>
      <c r="BYZ17" s="625"/>
      <c r="BZA17" s="625"/>
      <c r="BZB17" s="625"/>
      <c r="BZC17" s="625"/>
      <c r="BZD17" s="625"/>
      <c r="BZE17" s="625"/>
      <c r="BZF17" s="625"/>
      <c r="BZG17" s="625"/>
      <c r="BZH17" s="625"/>
      <c r="BZI17" s="625"/>
      <c r="BZJ17" s="625"/>
      <c r="BZK17" s="625"/>
      <c r="BZL17" s="625"/>
      <c r="BZM17" s="625"/>
      <c r="BZN17" s="625"/>
      <c r="BZO17" s="625"/>
      <c r="BZP17" s="625"/>
      <c r="BZQ17" s="625"/>
      <c r="BZR17" s="625"/>
      <c r="BZS17" s="625"/>
      <c r="BZT17" s="625"/>
      <c r="BZU17" s="625"/>
      <c r="BZV17" s="625"/>
      <c r="BZW17" s="625"/>
      <c r="BZX17" s="625"/>
      <c r="BZY17" s="625"/>
      <c r="BZZ17" s="625"/>
      <c r="CAA17" s="625"/>
      <c r="CAB17" s="625"/>
      <c r="CAC17" s="625"/>
      <c r="CAD17" s="625"/>
      <c r="CAE17" s="625"/>
      <c r="CAF17" s="625"/>
      <c r="CAG17" s="625"/>
      <c r="CAH17" s="625"/>
      <c r="CAI17" s="625"/>
      <c r="CAJ17" s="625"/>
      <c r="CAK17" s="625"/>
      <c r="CAL17" s="625"/>
      <c r="CAM17" s="625"/>
      <c r="CAN17" s="625"/>
      <c r="CAO17" s="625"/>
      <c r="CAP17" s="625"/>
      <c r="CAQ17" s="625"/>
      <c r="CAR17" s="625"/>
      <c r="CAS17" s="625"/>
      <c r="CAT17" s="625"/>
      <c r="CAU17" s="625"/>
      <c r="CAV17" s="625"/>
      <c r="CAW17" s="625"/>
      <c r="CAX17" s="625"/>
      <c r="CAY17" s="625"/>
      <c r="CAZ17" s="625"/>
      <c r="CBA17" s="625"/>
      <c r="CBB17" s="625"/>
      <c r="CBC17" s="625"/>
      <c r="CBD17" s="625"/>
      <c r="CBE17" s="625"/>
      <c r="CBF17" s="625"/>
      <c r="CBG17" s="625"/>
      <c r="CBH17" s="625"/>
      <c r="CBI17" s="625"/>
      <c r="CBJ17" s="625"/>
      <c r="CBK17" s="625"/>
      <c r="CBL17" s="625"/>
      <c r="CBM17" s="625"/>
      <c r="CBN17" s="625"/>
      <c r="CBO17" s="625"/>
      <c r="CBP17" s="625"/>
      <c r="CBQ17" s="625"/>
      <c r="CBR17" s="625"/>
      <c r="CBS17" s="625"/>
      <c r="CBT17" s="625"/>
      <c r="CBU17" s="625"/>
      <c r="CBV17" s="625"/>
      <c r="CBW17" s="625"/>
      <c r="CBX17" s="625"/>
      <c r="CBY17" s="625"/>
      <c r="CBZ17" s="625"/>
      <c r="CCA17" s="625"/>
      <c r="CCB17" s="625"/>
      <c r="CCC17" s="625"/>
      <c r="CCD17" s="625"/>
      <c r="CCE17" s="625"/>
      <c r="CCF17" s="625"/>
      <c r="CCG17" s="625"/>
      <c r="CCH17" s="625"/>
      <c r="CCI17" s="625"/>
      <c r="CCJ17" s="625"/>
      <c r="CCK17" s="625"/>
      <c r="CCL17" s="625"/>
      <c r="CCM17" s="625"/>
      <c r="CCN17" s="625"/>
      <c r="CCO17" s="625"/>
      <c r="CCP17" s="625"/>
      <c r="CCQ17" s="625"/>
      <c r="CCR17" s="625"/>
      <c r="CCS17" s="625"/>
      <c r="CCT17" s="625"/>
      <c r="CCU17" s="625"/>
      <c r="CCV17" s="625"/>
      <c r="CCW17" s="625"/>
      <c r="CCX17" s="625"/>
      <c r="CCY17" s="625"/>
      <c r="CCZ17" s="625"/>
      <c r="CDA17" s="625"/>
      <c r="CDB17" s="625"/>
      <c r="CDC17" s="625"/>
      <c r="CDD17" s="625"/>
      <c r="CDE17" s="625"/>
      <c r="CDF17" s="625"/>
      <c r="CDG17" s="625"/>
      <c r="CDH17" s="625"/>
      <c r="CDI17" s="625"/>
      <c r="CDJ17" s="625"/>
      <c r="CDK17" s="625"/>
      <c r="CDL17" s="625"/>
      <c r="CDM17" s="625"/>
      <c r="CDN17" s="625"/>
      <c r="CDO17" s="625"/>
      <c r="CDP17" s="625"/>
      <c r="CDQ17" s="625"/>
      <c r="CDR17" s="625"/>
      <c r="CDS17" s="625"/>
      <c r="CDT17" s="625"/>
      <c r="CDU17" s="625"/>
      <c r="CDV17" s="625"/>
      <c r="CDW17" s="625"/>
      <c r="CDX17" s="625"/>
      <c r="CDY17" s="625"/>
      <c r="CDZ17" s="625"/>
      <c r="CEA17" s="625"/>
      <c r="CEB17" s="625"/>
      <c r="CEC17" s="625"/>
      <c r="CED17" s="625"/>
      <c r="CEE17" s="625"/>
      <c r="CEF17" s="625"/>
      <c r="CEG17" s="625"/>
      <c r="CEH17" s="625"/>
      <c r="CEI17" s="625"/>
      <c r="CEJ17" s="625"/>
      <c r="CEK17" s="625"/>
      <c r="CEL17" s="625"/>
      <c r="CEM17" s="625"/>
      <c r="CEN17" s="625"/>
      <c r="CEO17" s="625"/>
      <c r="CEP17" s="625"/>
      <c r="CEQ17" s="625"/>
      <c r="CER17" s="625"/>
      <c r="CES17" s="625"/>
      <c r="CET17" s="625"/>
      <c r="CEU17" s="625"/>
      <c r="CEV17" s="625"/>
      <c r="CEW17" s="625"/>
      <c r="CEX17" s="625"/>
      <c r="CEY17" s="625"/>
      <c r="CEZ17" s="625"/>
      <c r="CFA17" s="625"/>
      <c r="CFB17" s="625"/>
      <c r="CFC17" s="625"/>
      <c r="CFD17" s="625"/>
      <c r="CFE17" s="625"/>
      <c r="CFF17" s="625"/>
      <c r="CFG17" s="625"/>
      <c r="CFH17" s="625"/>
      <c r="CFI17" s="625"/>
      <c r="CFJ17" s="625"/>
      <c r="CFK17" s="625"/>
      <c r="CFL17" s="625"/>
      <c r="CFM17" s="625"/>
      <c r="CFN17" s="625"/>
      <c r="CFO17" s="625"/>
      <c r="CFP17" s="625"/>
      <c r="CFQ17" s="625"/>
      <c r="CFR17" s="625"/>
      <c r="CFS17" s="625"/>
      <c r="CFT17" s="625"/>
      <c r="CFU17" s="625"/>
      <c r="CFV17" s="625"/>
      <c r="CFW17" s="625"/>
      <c r="CFX17" s="625"/>
      <c r="CFY17" s="625"/>
      <c r="CFZ17" s="625"/>
      <c r="CGA17" s="625"/>
      <c r="CGB17" s="625"/>
      <c r="CGC17" s="625"/>
      <c r="CGD17" s="625"/>
      <c r="CGE17" s="625"/>
      <c r="CGF17" s="625"/>
      <c r="CGG17" s="625"/>
      <c r="CGH17" s="625"/>
      <c r="CGI17" s="625"/>
      <c r="CGJ17" s="625"/>
      <c r="CGK17" s="625"/>
      <c r="CGL17" s="625"/>
      <c r="CGM17" s="625"/>
      <c r="CGN17" s="625"/>
      <c r="CGO17" s="625"/>
      <c r="CGP17" s="625"/>
      <c r="CGQ17" s="625"/>
      <c r="CGR17" s="625"/>
      <c r="CGS17" s="625"/>
      <c r="CGT17" s="625"/>
      <c r="CGU17" s="625"/>
      <c r="CGV17" s="625"/>
      <c r="CGW17" s="625"/>
      <c r="CGX17" s="625"/>
      <c r="CGY17" s="625"/>
      <c r="CGZ17" s="625"/>
      <c r="CHA17" s="625"/>
      <c r="CHB17" s="625"/>
      <c r="CHC17" s="625"/>
      <c r="CHD17" s="625"/>
      <c r="CHE17" s="625"/>
      <c r="CHF17" s="625"/>
      <c r="CHG17" s="625"/>
      <c r="CHH17" s="625"/>
      <c r="CHI17" s="625"/>
      <c r="CHJ17" s="625"/>
      <c r="CHK17" s="625"/>
      <c r="CHL17" s="625"/>
      <c r="CHM17" s="625"/>
      <c r="CHN17" s="625"/>
      <c r="CHO17" s="625"/>
      <c r="CHP17" s="625"/>
      <c r="CHQ17" s="625"/>
      <c r="CHR17" s="625"/>
      <c r="CHS17" s="625"/>
      <c r="CHT17" s="625"/>
      <c r="CHU17" s="625"/>
      <c r="CHV17" s="625"/>
      <c r="CHW17" s="625"/>
      <c r="CHX17" s="625"/>
      <c r="CHY17" s="625"/>
      <c r="CHZ17" s="625"/>
      <c r="CIA17" s="625"/>
      <c r="CIB17" s="625"/>
      <c r="CIC17" s="625"/>
      <c r="CID17" s="625"/>
      <c r="CIE17" s="625"/>
      <c r="CIF17" s="625"/>
      <c r="CIG17" s="625"/>
      <c r="CIH17" s="625"/>
      <c r="CII17" s="625"/>
      <c r="CIJ17" s="625"/>
      <c r="CIK17" s="625"/>
      <c r="CIL17" s="625"/>
      <c r="CIM17" s="625"/>
      <c r="CIN17" s="625"/>
      <c r="CIO17" s="625"/>
      <c r="CIP17" s="625"/>
      <c r="CIQ17" s="625"/>
      <c r="CIR17" s="625"/>
      <c r="CIS17" s="625"/>
      <c r="CIT17" s="625"/>
      <c r="CIU17" s="625"/>
      <c r="CIV17" s="625"/>
      <c r="CIW17" s="625"/>
      <c r="CIX17" s="625"/>
      <c r="CIY17" s="625"/>
      <c r="CIZ17" s="625"/>
      <c r="CJA17" s="625"/>
      <c r="CJB17" s="625"/>
      <c r="CJC17" s="625"/>
      <c r="CJD17" s="625"/>
      <c r="CJE17" s="625"/>
      <c r="CJF17" s="625"/>
      <c r="CJG17" s="625"/>
      <c r="CJH17" s="625"/>
      <c r="CJI17" s="625"/>
      <c r="CJJ17" s="625"/>
      <c r="CJK17" s="625"/>
      <c r="CJL17" s="625"/>
      <c r="CJM17" s="625"/>
      <c r="CJN17" s="625"/>
      <c r="CJO17" s="625"/>
      <c r="CJP17" s="625"/>
      <c r="CJQ17" s="625"/>
      <c r="CJR17" s="625"/>
      <c r="CJS17" s="625"/>
      <c r="CJT17" s="625"/>
      <c r="CJU17" s="625"/>
      <c r="CJV17" s="625"/>
      <c r="CJW17" s="625"/>
      <c r="CJX17" s="625"/>
      <c r="CJY17" s="625"/>
      <c r="CJZ17" s="625"/>
      <c r="CKA17" s="625"/>
      <c r="CKB17" s="625"/>
      <c r="CKC17" s="625"/>
      <c r="CKD17" s="625"/>
      <c r="CKE17" s="625"/>
      <c r="CKF17" s="625"/>
      <c r="CKG17" s="625"/>
      <c r="CKH17" s="625"/>
      <c r="CKI17" s="625"/>
      <c r="CKJ17" s="625"/>
      <c r="CKK17" s="625"/>
      <c r="CKL17" s="625"/>
      <c r="CKM17" s="625"/>
      <c r="CKN17" s="625"/>
      <c r="CKO17" s="625"/>
      <c r="CKP17" s="625"/>
      <c r="CKQ17" s="625"/>
      <c r="CKR17" s="625"/>
      <c r="CKS17" s="625"/>
      <c r="CKT17" s="625"/>
      <c r="CKU17" s="625"/>
      <c r="CKV17" s="625"/>
      <c r="CKW17" s="625"/>
      <c r="CKX17" s="625"/>
      <c r="CKY17" s="625"/>
      <c r="CKZ17" s="625"/>
      <c r="CLA17" s="625"/>
      <c r="CLB17" s="625"/>
      <c r="CLC17" s="625"/>
      <c r="CLD17" s="625"/>
      <c r="CLE17" s="625"/>
      <c r="CLF17" s="625"/>
      <c r="CLG17" s="625"/>
      <c r="CLH17" s="625"/>
      <c r="CLI17" s="625"/>
      <c r="CLJ17" s="625"/>
      <c r="CLK17" s="625"/>
      <c r="CLL17" s="625"/>
      <c r="CLM17" s="625"/>
      <c r="CLN17" s="625"/>
      <c r="CLO17" s="625"/>
      <c r="CLP17" s="625"/>
      <c r="CLQ17" s="625"/>
      <c r="CLR17" s="625"/>
      <c r="CLS17" s="625"/>
      <c r="CLT17" s="625"/>
      <c r="CLU17" s="625"/>
      <c r="CLV17" s="625"/>
      <c r="CLW17" s="625"/>
      <c r="CLX17" s="625"/>
      <c r="CLY17" s="625"/>
      <c r="CLZ17" s="625"/>
      <c r="CMA17" s="625"/>
      <c r="CMB17" s="625"/>
      <c r="CMC17" s="625"/>
      <c r="CMD17" s="625"/>
      <c r="CME17" s="625"/>
      <c r="CMF17" s="625"/>
      <c r="CMG17" s="625"/>
      <c r="CMH17" s="625"/>
      <c r="CMI17" s="625"/>
      <c r="CMJ17" s="625"/>
      <c r="CMK17" s="625"/>
      <c r="CML17" s="625"/>
      <c r="CMM17" s="625"/>
      <c r="CMN17" s="625"/>
      <c r="CMO17" s="625"/>
      <c r="CMP17" s="625"/>
      <c r="CMQ17" s="625"/>
      <c r="CMR17" s="625"/>
      <c r="CMS17" s="625"/>
      <c r="CMT17" s="625"/>
      <c r="CMU17" s="625"/>
      <c r="CMV17" s="625"/>
      <c r="CMW17" s="625"/>
      <c r="CMX17" s="625"/>
      <c r="CMY17" s="625"/>
      <c r="CMZ17" s="625"/>
      <c r="CNA17" s="625"/>
      <c r="CNB17" s="625"/>
      <c r="CNC17" s="625"/>
      <c r="CND17" s="625"/>
      <c r="CNE17" s="625"/>
      <c r="CNF17" s="625"/>
      <c r="CNG17" s="625"/>
      <c r="CNH17" s="625"/>
      <c r="CNI17" s="625"/>
      <c r="CNJ17" s="625"/>
      <c r="CNK17" s="625"/>
      <c r="CNL17" s="625"/>
      <c r="CNM17" s="625"/>
      <c r="CNN17" s="625"/>
      <c r="CNO17" s="625"/>
      <c r="CNP17" s="625"/>
      <c r="CNQ17" s="625"/>
      <c r="CNR17" s="625"/>
      <c r="CNS17" s="625"/>
      <c r="CNT17" s="625"/>
      <c r="CNU17" s="625"/>
      <c r="CNV17" s="625"/>
      <c r="CNW17" s="625"/>
      <c r="CNX17" s="625"/>
      <c r="CNY17" s="625"/>
      <c r="CNZ17" s="625"/>
      <c r="COA17" s="625"/>
      <c r="COB17" s="625"/>
      <c r="COC17" s="625"/>
      <c r="COD17" s="625"/>
      <c r="COE17" s="625"/>
      <c r="COF17" s="625"/>
      <c r="COG17" s="625"/>
      <c r="COH17" s="625"/>
      <c r="COI17" s="625"/>
      <c r="COJ17" s="625"/>
      <c r="COK17" s="625"/>
      <c r="COL17" s="625"/>
      <c r="COM17" s="625"/>
      <c r="CON17" s="625"/>
      <c r="COO17" s="625"/>
      <c r="COP17" s="625"/>
      <c r="COQ17" s="625"/>
      <c r="COR17" s="625"/>
      <c r="COS17" s="625"/>
      <c r="COT17" s="625"/>
      <c r="COU17" s="625"/>
      <c r="COV17" s="625"/>
      <c r="COW17" s="625"/>
      <c r="COX17" s="625"/>
      <c r="COY17" s="625"/>
      <c r="COZ17" s="625"/>
      <c r="CPA17" s="625"/>
      <c r="CPB17" s="625"/>
      <c r="CPC17" s="625"/>
      <c r="CPD17" s="625"/>
      <c r="CPE17" s="625"/>
      <c r="CPF17" s="625"/>
      <c r="CPG17" s="625"/>
      <c r="CPH17" s="625"/>
      <c r="CPI17" s="625"/>
      <c r="CPJ17" s="625"/>
      <c r="CPK17" s="625"/>
      <c r="CPL17" s="625"/>
      <c r="CPM17" s="625"/>
      <c r="CPN17" s="625"/>
      <c r="CPO17" s="625"/>
      <c r="CPP17" s="625"/>
      <c r="CPQ17" s="625"/>
      <c r="CPR17" s="625"/>
      <c r="CPS17" s="625"/>
      <c r="CPT17" s="625"/>
      <c r="CPU17" s="625"/>
      <c r="CPV17" s="625"/>
      <c r="CPW17" s="625"/>
      <c r="CPX17" s="625"/>
      <c r="CPY17" s="625"/>
      <c r="CPZ17" s="625"/>
      <c r="CQA17" s="625"/>
      <c r="CQB17" s="625"/>
      <c r="CQC17" s="625"/>
      <c r="CQD17" s="625"/>
      <c r="CQE17" s="625"/>
      <c r="CQF17" s="625"/>
      <c r="CQG17" s="625"/>
      <c r="CQH17" s="625"/>
      <c r="CQI17" s="625"/>
      <c r="CQJ17" s="625"/>
      <c r="CQK17" s="625"/>
      <c r="CQL17" s="625"/>
      <c r="CQM17" s="625"/>
      <c r="CQN17" s="625"/>
      <c r="CQO17" s="625"/>
      <c r="CQP17" s="625"/>
      <c r="CQQ17" s="625"/>
      <c r="CQR17" s="625"/>
      <c r="CQS17" s="625"/>
      <c r="CQT17" s="625"/>
      <c r="CQU17" s="625"/>
      <c r="CQV17" s="625"/>
      <c r="CQW17" s="625"/>
      <c r="CQX17" s="625"/>
      <c r="CQY17" s="625"/>
      <c r="CQZ17" s="625"/>
      <c r="CRA17" s="625"/>
      <c r="CRB17" s="625"/>
      <c r="CRC17" s="625"/>
      <c r="CRD17" s="625"/>
      <c r="CRE17" s="625"/>
      <c r="CRF17" s="625"/>
      <c r="CRG17" s="625"/>
      <c r="CRH17" s="625"/>
      <c r="CRI17" s="625"/>
      <c r="CRJ17" s="625"/>
      <c r="CRK17" s="625"/>
      <c r="CRL17" s="625"/>
      <c r="CRM17" s="625"/>
      <c r="CRN17" s="625"/>
      <c r="CRO17" s="625"/>
      <c r="CRP17" s="625"/>
      <c r="CRQ17" s="625"/>
      <c r="CRR17" s="625"/>
      <c r="CRS17" s="625"/>
      <c r="CRT17" s="625"/>
      <c r="CRU17" s="625"/>
      <c r="CRV17" s="625"/>
      <c r="CRW17" s="625"/>
      <c r="CRX17" s="625"/>
      <c r="CRY17" s="625"/>
      <c r="CRZ17" s="625"/>
      <c r="CSA17" s="625"/>
      <c r="CSB17" s="625"/>
      <c r="CSC17" s="625"/>
      <c r="CSD17" s="625"/>
      <c r="CSE17" s="625"/>
      <c r="CSF17" s="625"/>
      <c r="CSG17" s="625"/>
      <c r="CSH17" s="625"/>
      <c r="CSI17" s="625"/>
      <c r="CSJ17" s="625"/>
      <c r="CSK17" s="625"/>
      <c r="CSL17" s="625"/>
      <c r="CSM17" s="625"/>
      <c r="CSN17" s="625"/>
      <c r="CSO17" s="625"/>
      <c r="CSP17" s="625"/>
      <c r="CSQ17" s="625"/>
      <c r="CSR17" s="625"/>
      <c r="CSS17" s="625"/>
      <c r="CST17" s="625"/>
      <c r="CSU17" s="625"/>
      <c r="CSV17" s="625"/>
      <c r="CSW17" s="625"/>
      <c r="CSX17" s="625"/>
      <c r="CSY17" s="625"/>
      <c r="CSZ17" s="625"/>
      <c r="CTA17" s="625"/>
      <c r="CTB17" s="625"/>
      <c r="CTC17" s="625"/>
      <c r="CTD17" s="625"/>
      <c r="CTE17" s="625"/>
      <c r="CTF17" s="625"/>
      <c r="CTG17" s="625"/>
      <c r="CTH17" s="625"/>
      <c r="CTI17" s="625"/>
      <c r="CTJ17" s="625"/>
      <c r="CTK17" s="625"/>
      <c r="CTL17" s="625"/>
      <c r="CTM17" s="625"/>
      <c r="CTN17" s="625"/>
      <c r="CTO17" s="625"/>
      <c r="CTP17" s="625"/>
      <c r="CTQ17" s="625"/>
      <c r="CTR17" s="625"/>
      <c r="CTS17" s="625"/>
      <c r="CTT17" s="625"/>
      <c r="CTU17" s="625"/>
      <c r="CTV17" s="625"/>
      <c r="CTW17" s="625"/>
      <c r="CTX17" s="625"/>
      <c r="CTY17" s="625"/>
      <c r="CTZ17" s="625"/>
      <c r="CUA17" s="625"/>
      <c r="CUB17" s="625"/>
      <c r="CUC17" s="625"/>
      <c r="CUD17" s="625"/>
      <c r="CUE17" s="625"/>
      <c r="CUF17" s="625"/>
      <c r="CUG17" s="625"/>
      <c r="CUH17" s="625"/>
      <c r="CUI17" s="625"/>
      <c r="CUJ17" s="625"/>
      <c r="CUK17" s="625"/>
      <c r="CUL17" s="625"/>
      <c r="CUM17" s="625"/>
      <c r="CUN17" s="625"/>
      <c r="CUO17" s="625"/>
      <c r="CUP17" s="625"/>
      <c r="CUQ17" s="625"/>
      <c r="CUR17" s="625"/>
      <c r="CUS17" s="625"/>
      <c r="CUT17" s="625"/>
      <c r="CUU17" s="625"/>
      <c r="CUV17" s="625"/>
      <c r="CUW17" s="625"/>
      <c r="CUX17" s="625"/>
      <c r="CUY17" s="625"/>
      <c r="CUZ17" s="625"/>
      <c r="CVA17" s="625"/>
      <c r="CVB17" s="625"/>
      <c r="CVC17" s="625"/>
      <c r="CVD17" s="625"/>
      <c r="CVE17" s="625"/>
      <c r="CVF17" s="625"/>
      <c r="CVG17" s="625"/>
      <c r="CVH17" s="625"/>
      <c r="CVI17" s="625"/>
      <c r="CVJ17" s="625"/>
      <c r="CVK17" s="625"/>
      <c r="CVL17" s="625"/>
      <c r="CVM17" s="625"/>
      <c r="CVN17" s="625"/>
      <c r="CVO17" s="625"/>
      <c r="CVP17" s="625"/>
      <c r="CVQ17" s="625"/>
      <c r="CVR17" s="625"/>
      <c r="CVS17" s="625"/>
      <c r="CVT17" s="625"/>
      <c r="CVU17" s="625"/>
      <c r="CVV17" s="625"/>
      <c r="CVW17" s="625"/>
      <c r="CVX17" s="625"/>
      <c r="CVY17" s="625"/>
      <c r="CVZ17" s="625"/>
      <c r="CWA17" s="625"/>
      <c r="CWB17" s="625"/>
      <c r="CWC17" s="625"/>
      <c r="CWD17" s="625"/>
      <c r="CWE17" s="625"/>
      <c r="CWF17" s="625"/>
      <c r="CWG17" s="625"/>
      <c r="CWH17" s="625"/>
      <c r="CWI17" s="625"/>
      <c r="CWJ17" s="625"/>
      <c r="CWK17" s="625"/>
      <c r="CWL17" s="625"/>
      <c r="CWM17" s="625"/>
      <c r="CWN17" s="625"/>
      <c r="CWO17" s="625"/>
      <c r="CWP17" s="625"/>
      <c r="CWQ17" s="625"/>
      <c r="CWR17" s="625"/>
      <c r="CWS17" s="625"/>
      <c r="CWT17" s="625"/>
      <c r="CWU17" s="625"/>
      <c r="CWV17" s="625"/>
      <c r="CWW17" s="625"/>
      <c r="CWX17" s="625"/>
      <c r="CWY17" s="625"/>
      <c r="CWZ17" s="625"/>
      <c r="CXA17" s="625"/>
      <c r="CXB17" s="625"/>
      <c r="CXC17" s="625"/>
      <c r="CXD17" s="625"/>
      <c r="CXE17" s="625"/>
      <c r="CXF17" s="625"/>
      <c r="CXG17" s="625"/>
      <c r="CXH17" s="625"/>
      <c r="CXI17" s="625"/>
      <c r="CXJ17" s="625"/>
      <c r="CXK17" s="625"/>
      <c r="CXL17" s="625"/>
      <c r="CXM17" s="625"/>
      <c r="CXN17" s="625"/>
      <c r="CXO17" s="625"/>
      <c r="CXP17" s="625"/>
      <c r="CXQ17" s="625"/>
      <c r="CXR17" s="625"/>
      <c r="CXS17" s="625"/>
      <c r="CXT17" s="625"/>
      <c r="CXU17" s="625"/>
      <c r="CXV17" s="625"/>
      <c r="CXW17" s="625"/>
      <c r="CXX17" s="625"/>
      <c r="CXY17" s="625"/>
      <c r="CXZ17" s="625"/>
      <c r="CYA17" s="625"/>
      <c r="CYB17" s="625"/>
      <c r="CYC17" s="625"/>
      <c r="CYD17" s="625"/>
      <c r="CYE17" s="625"/>
      <c r="CYF17" s="625"/>
      <c r="CYG17" s="625"/>
      <c r="CYH17" s="625"/>
      <c r="CYI17" s="625"/>
      <c r="CYJ17" s="625"/>
      <c r="CYK17" s="625"/>
      <c r="CYL17" s="625"/>
      <c r="CYM17" s="625"/>
      <c r="CYN17" s="625"/>
      <c r="CYO17" s="625"/>
      <c r="CYP17" s="625"/>
      <c r="CYQ17" s="625"/>
      <c r="CYR17" s="625"/>
      <c r="CYS17" s="625"/>
      <c r="CYT17" s="625"/>
      <c r="CYU17" s="625"/>
      <c r="CYV17" s="625"/>
      <c r="CYW17" s="625"/>
      <c r="CYX17" s="625"/>
      <c r="CYY17" s="625"/>
      <c r="CYZ17" s="625"/>
      <c r="CZA17" s="625"/>
      <c r="CZB17" s="625"/>
      <c r="CZC17" s="625"/>
      <c r="CZD17" s="625"/>
      <c r="CZE17" s="625"/>
      <c r="CZF17" s="625"/>
      <c r="CZG17" s="625"/>
      <c r="CZH17" s="625"/>
      <c r="CZI17" s="625"/>
      <c r="CZJ17" s="625"/>
      <c r="CZK17" s="625"/>
      <c r="CZL17" s="625"/>
      <c r="CZM17" s="625"/>
      <c r="CZN17" s="625"/>
      <c r="CZO17" s="625"/>
      <c r="CZP17" s="625"/>
      <c r="CZQ17" s="625"/>
      <c r="CZR17" s="625"/>
      <c r="CZS17" s="625"/>
      <c r="CZT17" s="625"/>
      <c r="CZU17" s="625"/>
      <c r="CZV17" s="625"/>
      <c r="CZW17" s="625"/>
      <c r="CZX17" s="625"/>
      <c r="CZY17" s="625"/>
      <c r="CZZ17" s="625"/>
      <c r="DAA17" s="625"/>
      <c r="DAB17" s="625"/>
      <c r="DAC17" s="625"/>
      <c r="DAD17" s="625"/>
      <c r="DAE17" s="625"/>
      <c r="DAF17" s="625"/>
      <c r="DAG17" s="625"/>
      <c r="DAH17" s="625"/>
      <c r="DAI17" s="625"/>
      <c r="DAJ17" s="625"/>
      <c r="DAK17" s="625"/>
      <c r="DAL17" s="625"/>
      <c r="DAM17" s="625"/>
      <c r="DAN17" s="625"/>
      <c r="DAO17" s="625"/>
      <c r="DAP17" s="625"/>
      <c r="DAQ17" s="625"/>
      <c r="DAR17" s="625"/>
      <c r="DAS17" s="625"/>
      <c r="DAT17" s="625"/>
      <c r="DAU17" s="625"/>
      <c r="DAV17" s="625"/>
      <c r="DAW17" s="625"/>
      <c r="DAX17" s="625"/>
      <c r="DAY17" s="625"/>
      <c r="DAZ17" s="625"/>
      <c r="DBA17" s="625"/>
      <c r="DBB17" s="625"/>
      <c r="DBC17" s="625"/>
      <c r="DBD17" s="625"/>
      <c r="DBE17" s="625"/>
      <c r="DBF17" s="625"/>
      <c r="DBG17" s="625"/>
      <c r="DBH17" s="625"/>
      <c r="DBI17" s="625"/>
      <c r="DBJ17" s="625"/>
      <c r="DBK17" s="625"/>
      <c r="DBL17" s="625"/>
      <c r="DBM17" s="625"/>
      <c r="DBN17" s="625"/>
      <c r="DBO17" s="625"/>
      <c r="DBP17" s="625"/>
      <c r="DBQ17" s="625"/>
      <c r="DBR17" s="625"/>
      <c r="DBS17" s="625"/>
      <c r="DBT17" s="625"/>
      <c r="DBU17" s="625"/>
      <c r="DBV17" s="625"/>
      <c r="DBW17" s="625"/>
      <c r="DBX17" s="625"/>
      <c r="DBY17" s="625"/>
      <c r="DBZ17" s="625"/>
      <c r="DCA17" s="625"/>
      <c r="DCB17" s="625"/>
      <c r="DCC17" s="625"/>
      <c r="DCD17" s="625"/>
      <c r="DCE17" s="625"/>
      <c r="DCF17" s="625"/>
      <c r="DCG17" s="625"/>
      <c r="DCH17" s="625"/>
      <c r="DCI17" s="625"/>
      <c r="DCJ17" s="625"/>
      <c r="DCK17" s="625"/>
      <c r="DCL17" s="625"/>
      <c r="DCM17" s="625"/>
      <c r="DCN17" s="625"/>
      <c r="DCO17" s="625"/>
      <c r="DCP17" s="625"/>
      <c r="DCQ17" s="625"/>
      <c r="DCR17" s="625"/>
      <c r="DCS17" s="625"/>
      <c r="DCT17" s="625"/>
      <c r="DCU17" s="625"/>
      <c r="DCV17" s="625"/>
      <c r="DCW17" s="625"/>
      <c r="DCX17" s="625"/>
      <c r="DCY17" s="625"/>
      <c r="DCZ17" s="625"/>
      <c r="DDA17" s="625"/>
      <c r="DDB17" s="625"/>
      <c r="DDC17" s="625"/>
      <c r="DDD17" s="625"/>
      <c r="DDE17" s="625"/>
      <c r="DDF17" s="625"/>
      <c r="DDG17" s="625"/>
      <c r="DDH17" s="625"/>
      <c r="DDI17" s="625"/>
      <c r="DDJ17" s="625"/>
      <c r="DDK17" s="625"/>
      <c r="DDL17" s="625"/>
      <c r="DDM17" s="625"/>
      <c r="DDN17" s="625"/>
      <c r="DDO17" s="625"/>
      <c r="DDP17" s="625"/>
      <c r="DDQ17" s="625"/>
      <c r="DDR17" s="625"/>
      <c r="DDS17" s="625"/>
      <c r="DDT17" s="625"/>
      <c r="DDU17" s="625"/>
      <c r="DDV17" s="625"/>
      <c r="DDW17" s="625"/>
      <c r="DDX17" s="625"/>
      <c r="DDY17" s="625"/>
      <c r="DDZ17" s="625"/>
      <c r="DEA17" s="625"/>
      <c r="DEB17" s="625"/>
      <c r="DEC17" s="625"/>
      <c r="DED17" s="625"/>
      <c r="DEE17" s="625"/>
      <c r="DEF17" s="625"/>
      <c r="DEG17" s="625"/>
      <c r="DEH17" s="625"/>
      <c r="DEI17" s="625"/>
      <c r="DEJ17" s="625"/>
      <c r="DEK17" s="625"/>
      <c r="DEL17" s="625"/>
      <c r="DEM17" s="625"/>
      <c r="DEN17" s="625"/>
      <c r="DEO17" s="625"/>
      <c r="DEP17" s="625"/>
      <c r="DEQ17" s="625"/>
      <c r="DER17" s="625"/>
      <c r="DES17" s="625"/>
      <c r="DET17" s="625"/>
      <c r="DEU17" s="625"/>
      <c r="DEV17" s="625"/>
      <c r="DEW17" s="625"/>
      <c r="DEX17" s="625"/>
      <c r="DEY17" s="625"/>
      <c r="DEZ17" s="625"/>
      <c r="DFA17" s="625"/>
      <c r="DFB17" s="625"/>
      <c r="DFC17" s="625"/>
      <c r="DFD17" s="625"/>
      <c r="DFE17" s="625"/>
      <c r="DFF17" s="625"/>
      <c r="DFG17" s="625"/>
      <c r="DFH17" s="625"/>
      <c r="DFI17" s="625"/>
      <c r="DFJ17" s="625"/>
      <c r="DFK17" s="625"/>
      <c r="DFL17" s="625"/>
      <c r="DFM17" s="625"/>
      <c r="DFN17" s="625"/>
      <c r="DFO17" s="625"/>
      <c r="DFP17" s="625"/>
      <c r="DFQ17" s="625"/>
      <c r="DFR17" s="625"/>
      <c r="DFS17" s="625"/>
      <c r="DFT17" s="625"/>
      <c r="DFU17" s="625"/>
      <c r="DFV17" s="625"/>
      <c r="DFW17" s="625"/>
      <c r="DFX17" s="625"/>
      <c r="DFY17" s="625"/>
      <c r="DFZ17" s="625"/>
      <c r="DGA17" s="625"/>
      <c r="DGB17" s="625"/>
      <c r="DGC17" s="625"/>
      <c r="DGD17" s="625"/>
      <c r="DGE17" s="625"/>
      <c r="DGF17" s="625"/>
      <c r="DGG17" s="625"/>
      <c r="DGH17" s="625"/>
      <c r="DGI17" s="625"/>
      <c r="DGJ17" s="625"/>
      <c r="DGK17" s="625"/>
      <c r="DGL17" s="625"/>
      <c r="DGM17" s="625"/>
      <c r="DGN17" s="625"/>
      <c r="DGO17" s="625"/>
      <c r="DGP17" s="625"/>
      <c r="DGQ17" s="625"/>
      <c r="DGR17" s="625"/>
      <c r="DGS17" s="625"/>
      <c r="DGT17" s="625"/>
      <c r="DGU17" s="625"/>
      <c r="DGV17" s="625"/>
      <c r="DGW17" s="625"/>
      <c r="DGX17" s="625"/>
      <c r="DGY17" s="625"/>
      <c r="DGZ17" s="625"/>
      <c r="DHA17" s="625"/>
      <c r="DHB17" s="625"/>
      <c r="DHC17" s="625"/>
      <c r="DHD17" s="625"/>
      <c r="DHE17" s="625"/>
      <c r="DHF17" s="625"/>
      <c r="DHG17" s="625"/>
      <c r="DHH17" s="625"/>
      <c r="DHI17" s="625"/>
      <c r="DHJ17" s="625"/>
      <c r="DHK17" s="625"/>
      <c r="DHL17" s="625"/>
      <c r="DHM17" s="625"/>
      <c r="DHN17" s="625"/>
      <c r="DHO17" s="625"/>
      <c r="DHP17" s="625"/>
      <c r="DHQ17" s="625"/>
      <c r="DHR17" s="625"/>
      <c r="DHS17" s="625"/>
      <c r="DHT17" s="625"/>
      <c r="DHU17" s="625"/>
      <c r="DHV17" s="625"/>
      <c r="DHW17" s="625"/>
      <c r="DHX17" s="625"/>
      <c r="DHY17" s="625"/>
      <c r="DHZ17" s="625"/>
      <c r="DIA17" s="625"/>
      <c r="DIB17" s="625"/>
      <c r="DIC17" s="625"/>
      <c r="DID17" s="625"/>
      <c r="DIE17" s="625"/>
      <c r="DIF17" s="625"/>
      <c r="DIG17" s="625"/>
      <c r="DIH17" s="625"/>
      <c r="DII17" s="625"/>
      <c r="DIJ17" s="625"/>
      <c r="DIK17" s="625"/>
      <c r="DIL17" s="625"/>
      <c r="DIM17" s="625"/>
      <c r="DIN17" s="625"/>
      <c r="DIO17" s="625"/>
      <c r="DIP17" s="625"/>
      <c r="DIQ17" s="625"/>
      <c r="DIR17" s="625"/>
      <c r="DIS17" s="625"/>
      <c r="DIT17" s="625"/>
      <c r="DIU17" s="625"/>
      <c r="DIV17" s="625"/>
      <c r="DIW17" s="625"/>
      <c r="DIX17" s="625"/>
      <c r="DIY17" s="625"/>
      <c r="DIZ17" s="625"/>
      <c r="DJA17" s="625"/>
      <c r="DJB17" s="625"/>
      <c r="DJC17" s="625"/>
      <c r="DJD17" s="625"/>
      <c r="DJE17" s="625"/>
      <c r="DJF17" s="625"/>
      <c r="DJG17" s="625"/>
      <c r="DJH17" s="625"/>
      <c r="DJI17" s="625"/>
      <c r="DJJ17" s="625"/>
      <c r="DJK17" s="625"/>
      <c r="DJL17" s="625"/>
      <c r="DJM17" s="625"/>
      <c r="DJN17" s="625"/>
      <c r="DJO17" s="625"/>
      <c r="DJP17" s="625"/>
      <c r="DJQ17" s="625"/>
      <c r="DJR17" s="625"/>
      <c r="DJS17" s="625"/>
      <c r="DJT17" s="625"/>
      <c r="DJU17" s="625"/>
      <c r="DJV17" s="625"/>
      <c r="DJW17" s="625"/>
      <c r="DJX17" s="625"/>
      <c r="DJY17" s="625"/>
      <c r="DJZ17" s="625"/>
      <c r="DKA17" s="625"/>
      <c r="DKB17" s="625"/>
      <c r="DKC17" s="625"/>
      <c r="DKD17" s="625"/>
      <c r="DKE17" s="625"/>
      <c r="DKF17" s="625"/>
      <c r="DKG17" s="625"/>
      <c r="DKH17" s="625"/>
      <c r="DKI17" s="625"/>
      <c r="DKJ17" s="625"/>
      <c r="DKK17" s="625"/>
      <c r="DKL17" s="625"/>
      <c r="DKM17" s="625"/>
      <c r="DKN17" s="625"/>
      <c r="DKO17" s="625"/>
      <c r="DKP17" s="625"/>
      <c r="DKQ17" s="625"/>
      <c r="DKR17" s="625"/>
      <c r="DKS17" s="625"/>
      <c r="DKT17" s="625"/>
      <c r="DKU17" s="625"/>
      <c r="DKV17" s="625"/>
      <c r="DKW17" s="625"/>
      <c r="DKX17" s="625"/>
      <c r="DKY17" s="625"/>
      <c r="DKZ17" s="625"/>
      <c r="DLA17" s="625"/>
      <c r="DLB17" s="625"/>
      <c r="DLC17" s="625"/>
      <c r="DLD17" s="625"/>
      <c r="DLE17" s="625"/>
      <c r="DLF17" s="625"/>
      <c r="DLG17" s="625"/>
      <c r="DLH17" s="625"/>
      <c r="DLI17" s="625"/>
      <c r="DLJ17" s="625"/>
      <c r="DLK17" s="625"/>
      <c r="DLL17" s="625"/>
      <c r="DLM17" s="625"/>
      <c r="DLN17" s="625"/>
      <c r="DLO17" s="625"/>
      <c r="DLP17" s="625"/>
      <c r="DLQ17" s="625"/>
      <c r="DLR17" s="625"/>
      <c r="DLS17" s="625"/>
      <c r="DLT17" s="625"/>
      <c r="DLU17" s="625"/>
      <c r="DLV17" s="625"/>
      <c r="DLW17" s="625"/>
      <c r="DLX17" s="625"/>
      <c r="DLY17" s="625"/>
      <c r="DLZ17" s="625"/>
      <c r="DMA17" s="625"/>
      <c r="DMB17" s="625"/>
      <c r="DMC17" s="625"/>
      <c r="DMD17" s="625"/>
      <c r="DME17" s="625"/>
      <c r="DMF17" s="625"/>
      <c r="DMG17" s="625"/>
      <c r="DMH17" s="625"/>
      <c r="DMI17" s="625"/>
      <c r="DMJ17" s="625"/>
      <c r="DMK17" s="625"/>
      <c r="DML17" s="625"/>
      <c r="DMM17" s="625"/>
      <c r="DMN17" s="625"/>
      <c r="DMO17" s="625"/>
      <c r="DMP17" s="625"/>
      <c r="DMQ17" s="625"/>
      <c r="DMR17" s="625"/>
      <c r="DMS17" s="625"/>
      <c r="DMT17" s="625"/>
      <c r="DMU17" s="625"/>
      <c r="DMV17" s="625"/>
      <c r="DMW17" s="625"/>
      <c r="DMX17" s="625"/>
      <c r="DMY17" s="625"/>
      <c r="DMZ17" s="625"/>
      <c r="DNA17" s="625"/>
      <c r="DNB17" s="625"/>
      <c r="DNC17" s="625"/>
      <c r="DND17" s="625"/>
      <c r="DNE17" s="625"/>
      <c r="DNF17" s="625"/>
      <c r="DNG17" s="625"/>
      <c r="DNH17" s="625"/>
      <c r="DNI17" s="625"/>
      <c r="DNJ17" s="625"/>
      <c r="DNK17" s="625"/>
      <c r="DNL17" s="625"/>
      <c r="DNM17" s="625"/>
      <c r="DNN17" s="625"/>
      <c r="DNO17" s="625"/>
      <c r="DNP17" s="625"/>
      <c r="DNQ17" s="625"/>
      <c r="DNR17" s="625"/>
      <c r="DNS17" s="625"/>
      <c r="DNT17" s="625"/>
      <c r="DNU17" s="625"/>
      <c r="DNV17" s="625"/>
      <c r="DNW17" s="625"/>
      <c r="DNX17" s="625"/>
      <c r="DNY17" s="625"/>
      <c r="DNZ17" s="625"/>
      <c r="DOA17" s="625"/>
      <c r="DOB17" s="625"/>
      <c r="DOC17" s="625"/>
      <c r="DOD17" s="625"/>
      <c r="DOE17" s="625"/>
      <c r="DOF17" s="625"/>
      <c r="DOG17" s="625"/>
      <c r="DOH17" s="625"/>
      <c r="DOI17" s="625"/>
      <c r="DOJ17" s="625"/>
      <c r="DOK17" s="625"/>
      <c r="DOL17" s="625"/>
      <c r="DOM17" s="625"/>
      <c r="DON17" s="625"/>
      <c r="DOO17" s="625"/>
      <c r="DOP17" s="625"/>
      <c r="DOQ17" s="625"/>
      <c r="DOR17" s="625"/>
      <c r="DOS17" s="625"/>
      <c r="DOT17" s="625"/>
      <c r="DOU17" s="625"/>
      <c r="DOV17" s="625"/>
      <c r="DOW17" s="625"/>
      <c r="DOX17" s="625"/>
      <c r="DOY17" s="625"/>
      <c r="DOZ17" s="625"/>
      <c r="DPA17" s="625"/>
      <c r="DPB17" s="625"/>
      <c r="DPC17" s="625"/>
      <c r="DPD17" s="625"/>
      <c r="DPE17" s="625"/>
      <c r="DPF17" s="625"/>
      <c r="DPG17" s="625"/>
      <c r="DPH17" s="625"/>
      <c r="DPI17" s="625"/>
      <c r="DPJ17" s="625"/>
      <c r="DPK17" s="625"/>
      <c r="DPL17" s="625"/>
      <c r="DPM17" s="625"/>
      <c r="DPN17" s="625"/>
      <c r="DPO17" s="625"/>
      <c r="DPP17" s="625"/>
      <c r="DPQ17" s="625"/>
      <c r="DPR17" s="625"/>
      <c r="DPS17" s="625"/>
      <c r="DPT17" s="625"/>
      <c r="DPU17" s="625"/>
      <c r="DPV17" s="625"/>
      <c r="DPW17" s="625"/>
      <c r="DPX17" s="625"/>
      <c r="DPY17" s="625"/>
      <c r="DPZ17" s="625"/>
      <c r="DQA17" s="625"/>
      <c r="DQB17" s="625"/>
      <c r="DQC17" s="625"/>
      <c r="DQD17" s="625"/>
      <c r="DQE17" s="625"/>
      <c r="DQF17" s="625"/>
      <c r="DQG17" s="625"/>
      <c r="DQH17" s="625"/>
      <c r="DQI17" s="625"/>
      <c r="DQJ17" s="625"/>
      <c r="DQK17" s="625"/>
      <c r="DQL17" s="625"/>
      <c r="DQM17" s="625"/>
      <c r="DQN17" s="625"/>
      <c r="DQO17" s="625"/>
      <c r="DQP17" s="625"/>
      <c r="DQQ17" s="625"/>
      <c r="DQR17" s="625"/>
      <c r="DQS17" s="625"/>
      <c r="DQT17" s="625"/>
      <c r="DQU17" s="625"/>
      <c r="DQV17" s="625"/>
      <c r="DQW17" s="625"/>
      <c r="DQX17" s="625"/>
      <c r="DQY17" s="625"/>
      <c r="DQZ17" s="625"/>
      <c r="DRA17" s="625"/>
      <c r="DRB17" s="625"/>
      <c r="DRC17" s="625"/>
      <c r="DRD17" s="625"/>
      <c r="DRE17" s="625"/>
      <c r="DRF17" s="625"/>
      <c r="DRG17" s="625"/>
      <c r="DRH17" s="625"/>
      <c r="DRI17" s="625"/>
      <c r="DRJ17" s="625"/>
      <c r="DRK17" s="625"/>
      <c r="DRL17" s="625"/>
      <c r="DRM17" s="625"/>
      <c r="DRN17" s="625"/>
      <c r="DRO17" s="625"/>
      <c r="DRP17" s="625"/>
      <c r="DRQ17" s="625"/>
      <c r="DRR17" s="625"/>
      <c r="DRS17" s="625"/>
      <c r="DRT17" s="625"/>
      <c r="DRU17" s="625"/>
      <c r="DRV17" s="625"/>
      <c r="DRW17" s="625"/>
      <c r="DRX17" s="625"/>
      <c r="DRY17" s="625"/>
      <c r="DRZ17" s="625"/>
      <c r="DSA17" s="625"/>
      <c r="DSB17" s="625"/>
      <c r="DSC17" s="625"/>
      <c r="DSD17" s="625"/>
      <c r="DSE17" s="625"/>
      <c r="DSF17" s="625"/>
      <c r="DSG17" s="625"/>
      <c r="DSH17" s="625"/>
      <c r="DSI17" s="625"/>
      <c r="DSJ17" s="625"/>
      <c r="DSK17" s="625"/>
      <c r="DSL17" s="625"/>
      <c r="DSM17" s="625"/>
      <c r="DSN17" s="625"/>
      <c r="DSO17" s="625"/>
      <c r="DSP17" s="625"/>
      <c r="DSQ17" s="625"/>
      <c r="DSR17" s="625"/>
      <c r="DSS17" s="625"/>
      <c r="DST17" s="625"/>
      <c r="DSU17" s="625"/>
      <c r="DSV17" s="625"/>
      <c r="DSW17" s="625"/>
      <c r="DSX17" s="625"/>
      <c r="DSY17" s="625"/>
      <c r="DSZ17" s="625"/>
      <c r="DTA17" s="625"/>
      <c r="DTB17" s="625"/>
      <c r="DTC17" s="625"/>
      <c r="DTD17" s="625"/>
      <c r="DTE17" s="625"/>
      <c r="DTF17" s="625"/>
      <c r="DTG17" s="625"/>
      <c r="DTH17" s="625"/>
      <c r="DTI17" s="625"/>
      <c r="DTJ17" s="625"/>
      <c r="DTK17" s="625"/>
      <c r="DTL17" s="625"/>
      <c r="DTM17" s="625"/>
      <c r="DTN17" s="625"/>
      <c r="DTO17" s="625"/>
      <c r="DTP17" s="625"/>
      <c r="DTQ17" s="625"/>
      <c r="DTR17" s="625"/>
      <c r="DTS17" s="625"/>
      <c r="DTT17" s="625"/>
      <c r="DTU17" s="625"/>
      <c r="DTV17" s="625"/>
      <c r="DTW17" s="625"/>
      <c r="DTX17" s="625"/>
      <c r="DTY17" s="625"/>
      <c r="DTZ17" s="625"/>
      <c r="DUA17" s="625"/>
      <c r="DUB17" s="625"/>
      <c r="DUC17" s="625"/>
      <c r="DUD17" s="625"/>
      <c r="DUE17" s="625"/>
      <c r="DUF17" s="625"/>
      <c r="DUG17" s="625"/>
      <c r="DUH17" s="625"/>
      <c r="DUI17" s="625"/>
      <c r="DUJ17" s="625"/>
      <c r="DUK17" s="625"/>
      <c r="DUL17" s="625"/>
      <c r="DUM17" s="625"/>
      <c r="DUN17" s="625"/>
      <c r="DUO17" s="625"/>
      <c r="DUP17" s="625"/>
      <c r="DUQ17" s="625"/>
      <c r="DUR17" s="625"/>
      <c r="DUS17" s="625"/>
      <c r="DUT17" s="625"/>
      <c r="DUU17" s="625"/>
      <c r="DUV17" s="625"/>
      <c r="DUW17" s="625"/>
      <c r="DUX17" s="625"/>
      <c r="DUY17" s="625"/>
      <c r="DUZ17" s="625"/>
      <c r="DVA17" s="625"/>
      <c r="DVB17" s="625"/>
      <c r="DVC17" s="625"/>
      <c r="DVD17" s="625"/>
      <c r="DVE17" s="625"/>
      <c r="DVF17" s="625"/>
      <c r="DVG17" s="625"/>
      <c r="DVH17" s="625"/>
      <c r="DVI17" s="625"/>
      <c r="DVJ17" s="625"/>
      <c r="DVK17" s="625"/>
      <c r="DVL17" s="625"/>
      <c r="DVM17" s="625"/>
      <c r="DVN17" s="625"/>
      <c r="DVO17" s="625"/>
      <c r="DVP17" s="625"/>
      <c r="DVQ17" s="625"/>
      <c r="DVR17" s="625"/>
      <c r="DVS17" s="625"/>
      <c r="DVT17" s="625"/>
      <c r="DVU17" s="625"/>
      <c r="DVV17" s="625"/>
      <c r="DVW17" s="625"/>
      <c r="DVX17" s="625"/>
      <c r="DVY17" s="625"/>
      <c r="DVZ17" s="625"/>
      <c r="DWA17" s="625"/>
      <c r="DWB17" s="625"/>
      <c r="DWC17" s="625"/>
      <c r="DWD17" s="625"/>
      <c r="DWE17" s="625"/>
      <c r="DWF17" s="625"/>
      <c r="DWG17" s="625"/>
      <c r="DWH17" s="625"/>
      <c r="DWI17" s="625"/>
      <c r="DWJ17" s="625"/>
      <c r="DWK17" s="625"/>
      <c r="DWL17" s="625"/>
      <c r="DWM17" s="625"/>
      <c r="DWN17" s="625"/>
      <c r="DWO17" s="625"/>
      <c r="DWP17" s="625"/>
      <c r="DWQ17" s="625"/>
      <c r="DWR17" s="625"/>
      <c r="DWS17" s="625"/>
      <c r="DWT17" s="625"/>
      <c r="DWU17" s="625"/>
      <c r="DWV17" s="625"/>
      <c r="DWW17" s="625"/>
      <c r="DWX17" s="625"/>
      <c r="DWY17" s="625"/>
      <c r="DWZ17" s="625"/>
      <c r="DXA17" s="625"/>
      <c r="DXB17" s="625"/>
      <c r="DXC17" s="625"/>
      <c r="DXD17" s="625"/>
      <c r="DXE17" s="625"/>
      <c r="DXF17" s="625"/>
      <c r="DXG17" s="625"/>
      <c r="DXH17" s="625"/>
      <c r="DXI17" s="625"/>
      <c r="DXJ17" s="625"/>
      <c r="DXK17" s="625"/>
      <c r="DXL17" s="625"/>
      <c r="DXM17" s="625"/>
      <c r="DXN17" s="625"/>
      <c r="DXO17" s="625"/>
      <c r="DXP17" s="625"/>
      <c r="DXQ17" s="625"/>
      <c r="DXR17" s="625"/>
      <c r="DXS17" s="625"/>
      <c r="DXT17" s="625"/>
      <c r="DXU17" s="625"/>
      <c r="DXV17" s="625"/>
      <c r="DXW17" s="625"/>
      <c r="DXX17" s="625"/>
      <c r="DXY17" s="625"/>
      <c r="DXZ17" s="625"/>
      <c r="DYA17" s="625"/>
      <c r="DYB17" s="625"/>
      <c r="DYC17" s="625"/>
      <c r="DYD17" s="625"/>
      <c r="DYE17" s="625"/>
      <c r="DYF17" s="625"/>
      <c r="DYG17" s="625"/>
      <c r="DYH17" s="625"/>
      <c r="DYI17" s="625"/>
      <c r="DYJ17" s="625"/>
      <c r="DYK17" s="625"/>
      <c r="DYL17" s="625"/>
      <c r="DYM17" s="625"/>
      <c r="DYN17" s="625"/>
      <c r="DYO17" s="625"/>
      <c r="DYP17" s="625"/>
      <c r="DYQ17" s="625"/>
      <c r="DYR17" s="625"/>
      <c r="DYS17" s="625"/>
      <c r="DYT17" s="625"/>
      <c r="DYU17" s="625"/>
      <c r="DYV17" s="625"/>
      <c r="DYW17" s="625"/>
      <c r="DYX17" s="625"/>
      <c r="DYY17" s="625"/>
      <c r="DYZ17" s="625"/>
      <c r="DZA17" s="625"/>
      <c r="DZB17" s="625"/>
      <c r="DZC17" s="625"/>
      <c r="DZD17" s="625"/>
      <c r="DZE17" s="625"/>
      <c r="DZF17" s="625"/>
      <c r="DZG17" s="625"/>
      <c r="DZH17" s="625"/>
      <c r="DZI17" s="625"/>
      <c r="DZJ17" s="625"/>
      <c r="DZK17" s="625"/>
      <c r="DZL17" s="625"/>
      <c r="DZM17" s="625"/>
      <c r="DZN17" s="625"/>
      <c r="DZO17" s="625"/>
      <c r="DZP17" s="625"/>
      <c r="DZQ17" s="625"/>
      <c r="DZR17" s="625"/>
      <c r="DZS17" s="625"/>
      <c r="DZT17" s="625"/>
      <c r="DZU17" s="625"/>
      <c r="DZV17" s="625"/>
      <c r="DZW17" s="625"/>
      <c r="DZX17" s="625"/>
      <c r="DZY17" s="625"/>
      <c r="DZZ17" s="625"/>
      <c r="EAA17" s="625"/>
      <c r="EAB17" s="625"/>
      <c r="EAC17" s="625"/>
      <c r="EAD17" s="625"/>
      <c r="EAE17" s="625"/>
      <c r="EAF17" s="625"/>
      <c r="EAG17" s="625"/>
      <c r="EAH17" s="625"/>
      <c r="EAI17" s="625"/>
      <c r="EAJ17" s="625"/>
      <c r="EAK17" s="625"/>
      <c r="EAL17" s="625"/>
      <c r="EAM17" s="625"/>
      <c r="EAN17" s="625"/>
      <c r="EAO17" s="625"/>
      <c r="EAP17" s="625"/>
      <c r="EAQ17" s="625"/>
      <c r="EAR17" s="625"/>
      <c r="EAS17" s="625"/>
      <c r="EAT17" s="625"/>
      <c r="EAU17" s="625"/>
      <c r="EAV17" s="625"/>
      <c r="EAW17" s="625"/>
      <c r="EAX17" s="625"/>
      <c r="EAY17" s="625"/>
      <c r="EAZ17" s="625"/>
      <c r="EBA17" s="625"/>
      <c r="EBB17" s="625"/>
      <c r="EBC17" s="625"/>
      <c r="EBD17" s="625"/>
      <c r="EBE17" s="625"/>
      <c r="EBF17" s="625"/>
      <c r="EBG17" s="625"/>
      <c r="EBH17" s="625"/>
      <c r="EBI17" s="625"/>
      <c r="EBJ17" s="625"/>
      <c r="EBK17" s="625"/>
      <c r="EBL17" s="625"/>
      <c r="EBM17" s="625"/>
      <c r="EBN17" s="625"/>
      <c r="EBO17" s="625"/>
      <c r="EBP17" s="625"/>
      <c r="EBQ17" s="625"/>
      <c r="EBR17" s="625"/>
      <c r="EBS17" s="625"/>
      <c r="EBT17" s="625"/>
      <c r="EBU17" s="625"/>
      <c r="EBV17" s="625"/>
      <c r="EBW17" s="625"/>
      <c r="EBX17" s="625"/>
      <c r="EBY17" s="625"/>
      <c r="EBZ17" s="625"/>
      <c r="ECA17" s="625"/>
      <c r="ECB17" s="625"/>
      <c r="ECC17" s="625"/>
      <c r="ECD17" s="625"/>
      <c r="ECE17" s="625"/>
      <c r="ECF17" s="625"/>
      <c r="ECG17" s="625"/>
      <c r="ECH17" s="625"/>
      <c r="ECI17" s="625"/>
      <c r="ECJ17" s="625"/>
      <c r="ECK17" s="625"/>
      <c r="ECL17" s="625"/>
      <c r="ECM17" s="625"/>
      <c r="ECN17" s="625"/>
      <c r="ECO17" s="625"/>
      <c r="ECP17" s="625"/>
      <c r="ECQ17" s="625"/>
      <c r="ECR17" s="625"/>
      <c r="ECS17" s="625"/>
      <c r="ECT17" s="625"/>
      <c r="ECU17" s="625"/>
      <c r="ECV17" s="625"/>
      <c r="ECW17" s="625"/>
      <c r="ECX17" s="625"/>
      <c r="ECY17" s="625"/>
      <c r="ECZ17" s="625"/>
      <c r="EDA17" s="625"/>
      <c r="EDB17" s="625"/>
      <c r="EDC17" s="625"/>
      <c r="EDD17" s="625"/>
      <c r="EDE17" s="625"/>
      <c r="EDF17" s="625"/>
      <c r="EDG17" s="625"/>
      <c r="EDH17" s="625"/>
      <c r="EDI17" s="625"/>
      <c r="EDJ17" s="625"/>
      <c r="EDK17" s="625"/>
      <c r="EDL17" s="625"/>
      <c r="EDM17" s="625"/>
      <c r="EDN17" s="625"/>
      <c r="EDO17" s="625"/>
      <c r="EDP17" s="625"/>
      <c r="EDQ17" s="625"/>
      <c r="EDR17" s="625"/>
      <c r="EDS17" s="625"/>
      <c r="EDT17" s="625"/>
      <c r="EDU17" s="625"/>
      <c r="EDV17" s="625"/>
      <c r="EDW17" s="625"/>
      <c r="EDX17" s="625"/>
      <c r="EDY17" s="625"/>
      <c r="EDZ17" s="625"/>
      <c r="EEA17" s="625"/>
      <c r="EEB17" s="625"/>
      <c r="EEC17" s="625"/>
      <c r="EED17" s="625"/>
      <c r="EEE17" s="625"/>
      <c r="EEF17" s="625"/>
      <c r="EEG17" s="625"/>
      <c r="EEH17" s="625"/>
      <c r="EEI17" s="625"/>
      <c r="EEJ17" s="625"/>
      <c r="EEK17" s="625"/>
      <c r="EEL17" s="625"/>
      <c r="EEM17" s="625"/>
      <c r="EEN17" s="625"/>
      <c r="EEO17" s="625"/>
      <c r="EEP17" s="625"/>
      <c r="EEQ17" s="625"/>
      <c r="EER17" s="625"/>
      <c r="EES17" s="625"/>
      <c r="EET17" s="625"/>
      <c r="EEU17" s="625"/>
      <c r="EEV17" s="625"/>
      <c r="EEW17" s="625"/>
      <c r="EEX17" s="625"/>
      <c r="EEY17" s="625"/>
      <c r="EEZ17" s="625"/>
      <c r="EFA17" s="625"/>
      <c r="EFB17" s="625"/>
      <c r="EFC17" s="625"/>
      <c r="EFD17" s="625"/>
      <c r="EFE17" s="625"/>
      <c r="EFF17" s="625"/>
      <c r="EFG17" s="625"/>
      <c r="EFH17" s="625"/>
      <c r="EFI17" s="625"/>
      <c r="EFJ17" s="625"/>
      <c r="EFK17" s="625"/>
      <c r="EFL17" s="625"/>
      <c r="EFM17" s="625"/>
      <c r="EFN17" s="625"/>
      <c r="EFO17" s="625"/>
      <c r="EFP17" s="625"/>
      <c r="EFQ17" s="625"/>
      <c r="EFR17" s="625"/>
      <c r="EFS17" s="625"/>
      <c r="EFT17" s="625"/>
      <c r="EFU17" s="625"/>
      <c r="EFV17" s="625"/>
      <c r="EFW17" s="625"/>
      <c r="EFX17" s="625"/>
      <c r="EFY17" s="625"/>
      <c r="EFZ17" s="625"/>
      <c r="EGA17" s="625"/>
      <c r="EGB17" s="625"/>
      <c r="EGC17" s="625"/>
      <c r="EGD17" s="625"/>
      <c r="EGE17" s="625"/>
      <c r="EGF17" s="625"/>
      <c r="EGG17" s="625"/>
      <c r="EGH17" s="625"/>
      <c r="EGI17" s="625"/>
      <c r="EGJ17" s="625"/>
      <c r="EGK17" s="625"/>
      <c r="EGL17" s="625"/>
      <c r="EGM17" s="625"/>
      <c r="EGN17" s="625"/>
      <c r="EGO17" s="625"/>
      <c r="EGP17" s="625"/>
      <c r="EGQ17" s="625"/>
      <c r="EGR17" s="625"/>
      <c r="EGS17" s="625"/>
      <c r="EGT17" s="625"/>
      <c r="EGU17" s="625"/>
      <c r="EGV17" s="625"/>
      <c r="EGW17" s="625"/>
      <c r="EGX17" s="625"/>
      <c r="EGY17" s="625"/>
      <c r="EGZ17" s="625"/>
      <c r="EHA17" s="625"/>
      <c r="EHB17" s="625"/>
      <c r="EHC17" s="625"/>
      <c r="EHD17" s="625"/>
      <c r="EHE17" s="625"/>
      <c r="EHF17" s="625"/>
      <c r="EHG17" s="625"/>
      <c r="EHH17" s="625"/>
      <c r="EHI17" s="625"/>
      <c r="EHJ17" s="625"/>
      <c r="EHK17" s="625"/>
      <c r="EHL17" s="625"/>
      <c r="EHM17" s="625"/>
      <c r="EHN17" s="625"/>
      <c r="EHO17" s="625"/>
      <c r="EHP17" s="625"/>
      <c r="EHQ17" s="625"/>
      <c r="EHR17" s="625"/>
      <c r="EHS17" s="625"/>
      <c r="EHT17" s="625"/>
      <c r="EHU17" s="625"/>
      <c r="EHV17" s="625"/>
      <c r="EHW17" s="625"/>
      <c r="EHX17" s="625"/>
      <c r="EHY17" s="625"/>
      <c r="EHZ17" s="625"/>
      <c r="EIA17" s="625"/>
      <c r="EIB17" s="625"/>
      <c r="EIC17" s="625"/>
      <c r="EID17" s="625"/>
      <c r="EIE17" s="625"/>
      <c r="EIF17" s="625"/>
      <c r="EIG17" s="625"/>
      <c r="EIH17" s="625"/>
      <c r="EII17" s="625"/>
      <c r="EIJ17" s="625"/>
      <c r="EIK17" s="625"/>
      <c r="EIL17" s="625"/>
      <c r="EIM17" s="625"/>
      <c r="EIN17" s="625"/>
      <c r="EIO17" s="625"/>
      <c r="EIP17" s="625"/>
      <c r="EIQ17" s="625"/>
      <c r="EIR17" s="625"/>
      <c r="EIS17" s="625"/>
      <c r="EIT17" s="625"/>
      <c r="EIU17" s="625"/>
      <c r="EIV17" s="625"/>
      <c r="EIW17" s="625"/>
      <c r="EIX17" s="625"/>
      <c r="EIY17" s="625"/>
      <c r="EIZ17" s="625"/>
      <c r="EJA17" s="625"/>
      <c r="EJB17" s="625"/>
      <c r="EJC17" s="625"/>
      <c r="EJD17" s="625"/>
      <c r="EJE17" s="625"/>
      <c r="EJF17" s="625"/>
      <c r="EJG17" s="625"/>
      <c r="EJH17" s="625"/>
      <c r="EJI17" s="625"/>
      <c r="EJJ17" s="625"/>
      <c r="EJK17" s="625"/>
      <c r="EJL17" s="625"/>
      <c r="EJM17" s="625"/>
      <c r="EJN17" s="625"/>
      <c r="EJO17" s="625"/>
      <c r="EJP17" s="625"/>
      <c r="EJQ17" s="625"/>
      <c r="EJR17" s="625"/>
      <c r="EJS17" s="625"/>
      <c r="EJT17" s="625"/>
      <c r="EJU17" s="625"/>
      <c r="EJV17" s="625"/>
      <c r="EJW17" s="625"/>
      <c r="EJX17" s="625"/>
      <c r="EJY17" s="625"/>
      <c r="EJZ17" s="625"/>
      <c r="EKA17" s="625"/>
      <c r="EKB17" s="625"/>
      <c r="EKC17" s="625"/>
      <c r="EKD17" s="625"/>
      <c r="EKE17" s="625"/>
      <c r="EKF17" s="625"/>
      <c r="EKG17" s="625"/>
      <c r="EKH17" s="625"/>
      <c r="EKI17" s="625"/>
      <c r="EKJ17" s="625"/>
      <c r="EKK17" s="625"/>
      <c r="EKL17" s="625"/>
      <c r="EKM17" s="625"/>
      <c r="EKN17" s="625"/>
      <c r="EKO17" s="625"/>
      <c r="EKP17" s="625"/>
      <c r="EKQ17" s="625"/>
      <c r="EKR17" s="625"/>
      <c r="EKS17" s="625"/>
      <c r="EKT17" s="625"/>
      <c r="EKU17" s="625"/>
      <c r="EKV17" s="625"/>
      <c r="EKW17" s="625"/>
      <c r="EKX17" s="625"/>
      <c r="EKY17" s="625"/>
      <c r="EKZ17" s="625"/>
      <c r="ELA17" s="625"/>
      <c r="ELB17" s="625"/>
      <c r="ELC17" s="625"/>
      <c r="ELD17" s="625"/>
      <c r="ELE17" s="625"/>
      <c r="ELF17" s="625"/>
      <c r="ELG17" s="625"/>
      <c r="ELH17" s="625"/>
      <c r="ELI17" s="625"/>
      <c r="ELJ17" s="625"/>
      <c r="ELK17" s="625"/>
      <c r="ELL17" s="625"/>
      <c r="ELM17" s="625"/>
      <c r="ELN17" s="625"/>
      <c r="ELO17" s="625"/>
      <c r="ELP17" s="625"/>
      <c r="ELQ17" s="625"/>
      <c r="ELR17" s="625"/>
      <c r="ELS17" s="625"/>
      <c r="ELT17" s="625"/>
      <c r="ELU17" s="625"/>
      <c r="ELV17" s="625"/>
      <c r="ELW17" s="625"/>
      <c r="ELX17" s="625"/>
      <c r="ELY17" s="625"/>
      <c r="ELZ17" s="625"/>
      <c r="EMA17" s="625"/>
      <c r="EMB17" s="625"/>
      <c r="EMC17" s="625"/>
      <c r="EMD17" s="625"/>
      <c r="EME17" s="625"/>
      <c r="EMF17" s="625"/>
      <c r="EMG17" s="625"/>
      <c r="EMH17" s="625"/>
      <c r="EMI17" s="625"/>
      <c r="EMJ17" s="625"/>
      <c r="EMK17" s="625"/>
      <c r="EML17" s="625"/>
      <c r="EMM17" s="625"/>
      <c r="EMN17" s="625"/>
      <c r="EMO17" s="625"/>
      <c r="EMP17" s="625"/>
      <c r="EMQ17" s="625"/>
      <c r="EMR17" s="625"/>
      <c r="EMS17" s="625"/>
      <c r="EMT17" s="625"/>
      <c r="EMU17" s="625"/>
      <c r="EMV17" s="625"/>
      <c r="EMW17" s="625"/>
      <c r="EMX17" s="625"/>
      <c r="EMY17" s="625"/>
      <c r="EMZ17" s="625"/>
      <c r="ENA17" s="625"/>
      <c r="ENB17" s="625"/>
      <c r="ENC17" s="625"/>
      <c r="END17" s="625"/>
      <c r="ENE17" s="625"/>
      <c r="ENF17" s="625"/>
      <c r="ENG17" s="625"/>
      <c r="ENH17" s="625"/>
      <c r="ENI17" s="625"/>
      <c r="ENJ17" s="625"/>
      <c r="ENK17" s="625"/>
      <c r="ENL17" s="625"/>
      <c r="ENM17" s="625"/>
      <c r="ENN17" s="625"/>
      <c r="ENO17" s="625"/>
      <c r="ENP17" s="625"/>
      <c r="ENQ17" s="625"/>
      <c r="ENR17" s="625"/>
      <c r="ENS17" s="625"/>
      <c r="ENT17" s="625"/>
      <c r="ENU17" s="625"/>
      <c r="ENV17" s="625"/>
      <c r="ENW17" s="625"/>
      <c r="ENX17" s="625"/>
      <c r="ENY17" s="625"/>
      <c r="ENZ17" s="625"/>
      <c r="EOA17" s="625"/>
      <c r="EOB17" s="625"/>
      <c r="EOC17" s="625"/>
      <c r="EOD17" s="625"/>
      <c r="EOE17" s="625"/>
      <c r="EOF17" s="625"/>
      <c r="EOG17" s="625"/>
      <c r="EOH17" s="625"/>
      <c r="EOI17" s="625"/>
      <c r="EOJ17" s="625"/>
      <c r="EOK17" s="625"/>
      <c r="EOL17" s="625"/>
      <c r="EOM17" s="625"/>
      <c r="EON17" s="625"/>
      <c r="EOO17" s="625"/>
      <c r="EOP17" s="625"/>
      <c r="EOQ17" s="625"/>
      <c r="EOR17" s="625"/>
      <c r="EOS17" s="625"/>
      <c r="EOT17" s="625"/>
      <c r="EOU17" s="625"/>
      <c r="EOV17" s="625"/>
      <c r="EOW17" s="625"/>
      <c r="EOX17" s="625"/>
      <c r="EOY17" s="625"/>
      <c r="EOZ17" s="625"/>
      <c r="EPA17" s="625"/>
      <c r="EPB17" s="625"/>
      <c r="EPC17" s="625"/>
      <c r="EPD17" s="625"/>
      <c r="EPE17" s="625"/>
      <c r="EPF17" s="625"/>
      <c r="EPG17" s="625"/>
      <c r="EPH17" s="625"/>
      <c r="EPI17" s="625"/>
      <c r="EPJ17" s="625"/>
      <c r="EPK17" s="625"/>
      <c r="EPL17" s="625"/>
      <c r="EPM17" s="625"/>
      <c r="EPN17" s="625"/>
      <c r="EPO17" s="625"/>
      <c r="EPP17" s="625"/>
      <c r="EPQ17" s="625"/>
      <c r="EPR17" s="625"/>
      <c r="EPS17" s="625"/>
      <c r="EPT17" s="625"/>
      <c r="EPU17" s="625"/>
      <c r="EPV17" s="625"/>
      <c r="EPW17" s="625"/>
      <c r="EPX17" s="625"/>
      <c r="EPY17" s="625"/>
      <c r="EPZ17" s="625"/>
      <c r="EQA17" s="625"/>
      <c r="EQB17" s="625"/>
      <c r="EQC17" s="625"/>
      <c r="EQD17" s="625"/>
      <c r="EQE17" s="625"/>
      <c r="EQF17" s="625"/>
      <c r="EQG17" s="625"/>
      <c r="EQH17" s="625"/>
      <c r="EQI17" s="625"/>
      <c r="EQJ17" s="625"/>
      <c r="EQK17" s="625"/>
      <c r="EQL17" s="625"/>
      <c r="EQM17" s="625"/>
      <c r="EQN17" s="625"/>
      <c r="EQO17" s="625"/>
      <c r="EQP17" s="625"/>
      <c r="EQQ17" s="625"/>
      <c r="EQR17" s="625"/>
      <c r="EQS17" s="625"/>
      <c r="EQT17" s="625"/>
      <c r="EQU17" s="625"/>
      <c r="EQV17" s="625"/>
      <c r="EQW17" s="625"/>
      <c r="EQX17" s="625"/>
      <c r="EQY17" s="625"/>
      <c r="EQZ17" s="625"/>
      <c r="ERA17" s="625"/>
      <c r="ERB17" s="625"/>
      <c r="ERC17" s="625"/>
      <c r="ERD17" s="625"/>
      <c r="ERE17" s="625"/>
      <c r="ERF17" s="625"/>
      <c r="ERG17" s="625"/>
      <c r="ERH17" s="625"/>
      <c r="ERI17" s="625"/>
      <c r="ERJ17" s="625"/>
      <c r="ERK17" s="625"/>
      <c r="ERL17" s="625"/>
      <c r="ERM17" s="625"/>
      <c r="ERN17" s="625"/>
      <c r="ERO17" s="625"/>
      <c r="ERP17" s="625"/>
      <c r="ERQ17" s="625"/>
      <c r="ERR17" s="625"/>
      <c r="ERS17" s="625"/>
      <c r="ERT17" s="625"/>
      <c r="ERU17" s="625"/>
      <c r="ERV17" s="625"/>
      <c r="ERW17" s="625"/>
      <c r="ERX17" s="625"/>
      <c r="ERY17" s="625"/>
      <c r="ERZ17" s="625"/>
      <c r="ESA17" s="625"/>
      <c r="ESB17" s="625"/>
      <c r="ESC17" s="625"/>
      <c r="ESD17" s="625"/>
      <c r="ESE17" s="625"/>
      <c r="ESF17" s="625"/>
      <c r="ESG17" s="625"/>
      <c r="ESH17" s="625"/>
      <c r="ESI17" s="625"/>
      <c r="ESJ17" s="625"/>
      <c r="ESK17" s="625"/>
      <c r="ESL17" s="625"/>
      <c r="ESM17" s="625"/>
      <c r="ESN17" s="625"/>
      <c r="ESO17" s="625"/>
      <c r="ESP17" s="625"/>
      <c r="ESQ17" s="625"/>
      <c r="ESR17" s="625"/>
      <c r="ESS17" s="625"/>
      <c r="EST17" s="625"/>
      <c r="ESU17" s="625"/>
      <c r="ESV17" s="625"/>
      <c r="ESW17" s="625"/>
      <c r="ESX17" s="625"/>
      <c r="ESY17" s="625"/>
      <c r="ESZ17" s="625"/>
      <c r="ETA17" s="625"/>
      <c r="ETB17" s="625"/>
      <c r="ETC17" s="625"/>
      <c r="ETD17" s="625"/>
      <c r="ETE17" s="625"/>
      <c r="ETF17" s="625"/>
      <c r="ETG17" s="625"/>
      <c r="ETH17" s="625"/>
      <c r="ETI17" s="625"/>
      <c r="ETJ17" s="625"/>
      <c r="ETK17" s="625"/>
      <c r="ETL17" s="625"/>
      <c r="ETM17" s="625"/>
      <c r="ETN17" s="625"/>
      <c r="ETO17" s="625"/>
      <c r="ETP17" s="625"/>
      <c r="ETQ17" s="625"/>
      <c r="ETR17" s="625"/>
      <c r="ETS17" s="625"/>
      <c r="ETT17" s="625"/>
      <c r="ETU17" s="625"/>
      <c r="ETV17" s="625"/>
      <c r="ETW17" s="625"/>
      <c r="ETX17" s="625"/>
      <c r="ETY17" s="625"/>
      <c r="ETZ17" s="625"/>
      <c r="EUA17" s="625"/>
      <c r="EUB17" s="625"/>
      <c r="EUC17" s="625"/>
      <c r="EUD17" s="625"/>
      <c r="EUE17" s="625"/>
      <c r="EUF17" s="625"/>
      <c r="EUG17" s="625"/>
      <c r="EUH17" s="625"/>
      <c r="EUI17" s="625"/>
      <c r="EUJ17" s="625"/>
      <c r="EUK17" s="625"/>
      <c r="EUL17" s="625"/>
      <c r="EUM17" s="625"/>
      <c r="EUN17" s="625"/>
      <c r="EUO17" s="625"/>
      <c r="EUP17" s="625"/>
      <c r="EUQ17" s="625"/>
      <c r="EUR17" s="625"/>
      <c r="EUS17" s="625"/>
      <c r="EUT17" s="625"/>
      <c r="EUU17" s="625"/>
      <c r="EUV17" s="625"/>
      <c r="EUW17" s="625"/>
      <c r="EUX17" s="625"/>
      <c r="EUY17" s="625"/>
      <c r="EUZ17" s="625"/>
      <c r="EVA17" s="625"/>
      <c r="EVB17" s="625"/>
      <c r="EVC17" s="625"/>
      <c r="EVD17" s="625"/>
      <c r="EVE17" s="625"/>
      <c r="EVF17" s="625"/>
      <c r="EVG17" s="625"/>
      <c r="EVH17" s="625"/>
      <c r="EVI17" s="625"/>
      <c r="EVJ17" s="625"/>
      <c r="EVK17" s="625"/>
      <c r="EVL17" s="625"/>
      <c r="EVM17" s="625"/>
      <c r="EVN17" s="625"/>
      <c r="EVO17" s="625"/>
      <c r="EVP17" s="625"/>
      <c r="EVQ17" s="625"/>
      <c r="EVR17" s="625"/>
      <c r="EVS17" s="625"/>
      <c r="EVT17" s="625"/>
      <c r="EVU17" s="625"/>
      <c r="EVV17" s="625"/>
      <c r="EVW17" s="625"/>
      <c r="EVX17" s="625"/>
      <c r="EVY17" s="625"/>
      <c r="EVZ17" s="625"/>
      <c r="EWA17" s="625"/>
      <c r="EWB17" s="625"/>
      <c r="EWC17" s="625"/>
      <c r="EWD17" s="625"/>
      <c r="EWE17" s="625"/>
      <c r="EWF17" s="625"/>
      <c r="EWG17" s="625"/>
      <c r="EWH17" s="625"/>
      <c r="EWI17" s="625"/>
      <c r="EWJ17" s="625"/>
      <c r="EWK17" s="625"/>
      <c r="EWL17" s="625"/>
      <c r="EWM17" s="625"/>
      <c r="EWN17" s="625"/>
      <c r="EWO17" s="625"/>
      <c r="EWP17" s="625"/>
      <c r="EWQ17" s="625"/>
      <c r="EWR17" s="625"/>
      <c r="EWS17" s="625"/>
      <c r="EWT17" s="625"/>
      <c r="EWU17" s="625"/>
      <c r="EWV17" s="625"/>
      <c r="EWW17" s="625"/>
      <c r="EWX17" s="625"/>
      <c r="EWY17" s="625"/>
      <c r="EWZ17" s="625"/>
      <c r="EXA17" s="625"/>
      <c r="EXB17" s="625"/>
      <c r="EXC17" s="625"/>
      <c r="EXD17" s="625"/>
      <c r="EXE17" s="625"/>
      <c r="EXF17" s="625"/>
      <c r="EXG17" s="625"/>
      <c r="EXH17" s="625"/>
      <c r="EXI17" s="625"/>
      <c r="EXJ17" s="625"/>
      <c r="EXK17" s="625"/>
      <c r="EXL17" s="625"/>
      <c r="EXM17" s="625"/>
      <c r="EXN17" s="625"/>
      <c r="EXO17" s="625"/>
      <c r="EXP17" s="625"/>
      <c r="EXQ17" s="625"/>
      <c r="EXR17" s="625"/>
      <c r="EXS17" s="625"/>
      <c r="EXT17" s="625"/>
      <c r="EXU17" s="625"/>
      <c r="EXV17" s="625"/>
      <c r="EXW17" s="625"/>
      <c r="EXX17" s="625"/>
      <c r="EXY17" s="625"/>
      <c r="EXZ17" s="625"/>
      <c r="EYA17" s="625"/>
      <c r="EYB17" s="625"/>
      <c r="EYC17" s="625"/>
      <c r="EYD17" s="625"/>
      <c r="EYE17" s="625"/>
      <c r="EYF17" s="625"/>
      <c r="EYG17" s="625"/>
      <c r="EYH17" s="625"/>
      <c r="EYI17" s="625"/>
      <c r="EYJ17" s="625"/>
      <c r="EYK17" s="625"/>
      <c r="EYL17" s="625"/>
      <c r="EYM17" s="625"/>
      <c r="EYN17" s="625"/>
      <c r="EYO17" s="625"/>
      <c r="EYP17" s="625"/>
      <c r="EYQ17" s="625"/>
      <c r="EYR17" s="625"/>
      <c r="EYS17" s="625"/>
      <c r="EYT17" s="625"/>
      <c r="EYU17" s="625"/>
      <c r="EYV17" s="625"/>
      <c r="EYW17" s="625"/>
      <c r="EYX17" s="625"/>
      <c r="EYY17" s="625"/>
      <c r="EYZ17" s="625"/>
      <c r="EZA17" s="625"/>
      <c r="EZB17" s="625"/>
      <c r="EZC17" s="625"/>
      <c r="EZD17" s="625"/>
      <c r="EZE17" s="625"/>
      <c r="EZF17" s="625"/>
      <c r="EZG17" s="625"/>
      <c r="EZH17" s="625"/>
      <c r="EZI17" s="625"/>
      <c r="EZJ17" s="625"/>
      <c r="EZK17" s="625"/>
      <c r="EZL17" s="625"/>
      <c r="EZM17" s="625"/>
      <c r="EZN17" s="625"/>
      <c r="EZO17" s="625"/>
      <c r="EZP17" s="625"/>
      <c r="EZQ17" s="625"/>
      <c r="EZR17" s="625"/>
      <c r="EZS17" s="625"/>
      <c r="EZT17" s="625"/>
      <c r="EZU17" s="625"/>
      <c r="EZV17" s="625"/>
      <c r="EZW17" s="625"/>
      <c r="EZX17" s="625"/>
      <c r="EZY17" s="625"/>
      <c r="EZZ17" s="625"/>
      <c r="FAA17" s="625"/>
      <c r="FAB17" s="625"/>
      <c r="FAC17" s="625"/>
      <c r="FAD17" s="625"/>
      <c r="FAE17" s="625"/>
      <c r="FAF17" s="625"/>
      <c r="FAG17" s="625"/>
      <c r="FAH17" s="625"/>
      <c r="FAI17" s="625"/>
      <c r="FAJ17" s="625"/>
      <c r="FAK17" s="625"/>
      <c r="FAL17" s="625"/>
      <c r="FAM17" s="625"/>
      <c r="FAN17" s="625"/>
      <c r="FAO17" s="625"/>
      <c r="FAP17" s="625"/>
      <c r="FAQ17" s="625"/>
      <c r="FAR17" s="625"/>
      <c r="FAS17" s="625"/>
      <c r="FAT17" s="625"/>
      <c r="FAU17" s="625"/>
      <c r="FAV17" s="625"/>
      <c r="FAW17" s="625"/>
      <c r="FAX17" s="625"/>
      <c r="FAY17" s="625"/>
      <c r="FAZ17" s="625"/>
      <c r="FBA17" s="625"/>
      <c r="FBB17" s="625"/>
      <c r="FBC17" s="625"/>
      <c r="FBD17" s="625"/>
      <c r="FBE17" s="625"/>
      <c r="FBF17" s="625"/>
      <c r="FBG17" s="625"/>
      <c r="FBH17" s="625"/>
      <c r="FBI17" s="625"/>
      <c r="FBJ17" s="625"/>
      <c r="FBK17" s="625"/>
      <c r="FBL17" s="625"/>
      <c r="FBM17" s="625"/>
      <c r="FBN17" s="625"/>
      <c r="FBO17" s="625"/>
      <c r="FBP17" s="625"/>
      <c r="FBQ17" s="625"/>
      <c r="FBR17" s="625"/>
      <c r="FBS17" s="625"/>
      <c r="FBT17" s="625"/>
      <c r="FBU17" s="625"/>
      <c r="FBV17" s="625"/>
      <c r="FBW17" s="625"/>
      <c r="FBX17" s="625"/>
      <c r="FBY17" s="625"/>
      <c r="FBZ17" s="625"/>
      <c r="FCA17" s="625"/>
      <c r="FCB17" s="625"/>
      <c r="FCC17" s="625"/>
      <c r="FCD17" s="625"/>
      <c r="FCE17" s="625"/>
      <c r="FCF17" s="625"/>
      <c r="FCG17" s="625"/>
      <c r="FCH17" s="625"/>
      <c r="FCI17" s="625"/>
      <c r="FCJ17" s="625"/>
      <c r="FCK17" s="625"/>
      <c r="FCL17" s="625"/>
      <c r="FCM17" s="625"/>
      <c r="FCN17" s="625"/>
      <c r="FCO17" s="625"/>
      <c r="FCP17" s="625"/>
      <c r="FCQ17" s="625"/>
      <c r="FCR17" s="625"/>
      <c r="FCS17" s="625"/>
      <c r="FCT17" s="625"/>
      <c r="FCU17" s="625"/>
      <c r="FCV17" s="625"/>
      <c r="FCW17" s="625"/>
      <c r="FCX17" s="625"/>
      <c r="FCY17" s="625"/>
      <c r="FCZ17" s="625"/>
      <c r="FDA17" s="625"/>
      <c r="FDB17" s="625"/>
      <c r="FDC17" s="625"/>
      <c r="FDD17" s="625"/>
      <c r="FDE17" s="625"/>
      <c r="FDF17" s="625"/>
      <c r="FDG17" s="625"/>
      <c r="FDH17" s="625"/>
      <c r="FDI17" s="625"/>
      <c r="FDJ17" s="625"/>
      <c r="FDK17" s="625"/>
      <c r="FDL17" s="625"/>
      <c r="FDM17" s="625"/>
      <c r="FDN17" s="625"/>
      <c r="FDO17" s="625"/>
      <c r="FDP17" s="625"/>
      <c r="FDQ17" s="625"/>
      <c r="FDR17" s="625"/>
      <c r="FDS17" s="625"/>
      <c r="FDT17" s="625"/>
      <c r="FDU17" s="625"/>
      <c r="FDV17" s="625"/>
      <c r="FDW17" s="625"/>
      <c r="FDX17" s="625"/>
      <c r="FDY17" s="625"/>
      <c r="FDZ17" s="625"/>
      <c r="FEA17" s="625"/>
      <c r="FEB17" s="625"/>
      <c r="FEC17" s="625"/>
      <c r="FED17" s="625"/>
      <c r="FEE17" s="625"/>
      <c r="FEF17" s="625"/>
      <c r="FEG17" s="625"/>
      <c r="FEH17" s="625"/>
      <c r="FEI17" s="625"/>
      <c r="FEJ17" s="625"/>
      <c r="FEK17" s="625"/>
      <c r="FEL17" s="625"/>
      <c r="FEM17" s="625"/>
      <c r="FEN17" s="625"/>
      <c r="FEO17" s="625"/>
      <c r="FEP17" s="625"/>
      <c r="FEQ17" s="625"/>
      <c r="FER17" s="625"/>
      <c r="FES17" s="625"/>
      <c r="FET17" s="625"/>
      <c r="FEU17" s="625"/>
      <c r="FEV17" s="625"/>
      <c r="FEW17" s="625"/>
      <c r="FEX17" s="625"/>
      <c r="FEY17" s="625"/>
      <c r="FEZ17" s="625"/>
      <c r="FFA17" s="625"/>
      <c r="FFB17" s="625"/>
      <c r="FFC17" s="625"/>
      <c r="FFD17" s="625"/>
      <c r="FFE17" s="625"/>
      <c r="FFF17" s="625"/>
      <c r="FFG17" s="625"/>
      <c r="FFH17" s="625"/>
      <c r="FFI17" s="625"/>
      <c r="FFJ17" s="625"/>
      <c r="FFK17" s="625"/>
      <c r="FFL17" s="625"/>
      <c r="FFM17" s="625"/>
      <c r="FFN17" s="625"/>
      <c r="FFO17" s="625"/>
      <c r="FFP17" s="625"/>
      <c r="FFQ17" s="625"/>
      <c r="FFR17" s="625"/>
      <c r="FFS17" s="625"/>
      <c r="FFT17" s="625"/>
      <c r="FFU17" s="625"/>
      <c r="FFV17" s="625"/>
      <c r="FFW17" s="625"/>
      <c r="FFX17" s="625"/>
      <c r="FFY17" s="625"/>
      <c r="FFZ17" s="625"/>
      <c r="FGA17" s="625"/>
      <c r="FGB17" s="625"/>
      <c r="FGC17" s="625"/>
      <c r="FGD17" s="625"/>
      <c r="FGE17" s="625"/>
      <c r="FGF17" s="625"/>
      <c r="FGG17" s="625"/>
      <c r="FGH17" s="625"/>
      <c r="FGI17" s="625"/>
      <c r="FGJ17" s="625"/>
      <c r="FGK17" s="625"/>
      <c r="FGL17" s="625"/>
      <c r="FGM17" s="625"/>
      <c r="FGN17" s="625"/>
      <c r="FGO17" s="625"/>
      <c r="FGP17" s="625"/>
      <c r="FGQ17" s="625"/>
      <c r="FGR17" s="625"/>
      <c r="FGS17" s="625"/>
      <c r="FGT17" s="625"/>
      <c r="FGU17" s="625"/>
      <c r="FGV17" s="625"/>
      <c r="FGW17" s="625"/>
      <c r="FGX17" s="625"/>
      <c r="FGY17" s="625"/>
      <c r="FGZ17" s="625"/>
      <c r="FHA17" s="625"/>
      <c r="FHB17" s="625"/>
      <c r="FHC17" s="625"/>
      <c r="FHD17" s="625"/>
      <c r="FHE17" s="625"/>
      <c r="FHF17" s="625"/>
      <c r="FHG17" s="625"/>
      <c r="FHH17" s="625"/>
      <c r="FHI17" s="625"/>
      <c r="FHJ17" s="625"/>
      <c r="FHK17" s="625"/>
      <c r="FHL17" s="625"/>
      <c r="FHM17" s="625"/>
      <c r="FHN17" s="625"/>
      <c r="FHO17" s="625"/>
      <c r="FHP17" s="625"/>
      <c r="FHQ17" s="625"/>
      <c r="FHR17" s="625"/>
      <c r="FHS17" s="625"/>
      <c r="FHT17" s="625"/>
      <c r="FHU17" s="625"/>
      <c r="FHV17" s="625"/>
      <c r="FHW17" s="625"/>
      <c r="FHX17" s="625"/>
      <c r="FHY17" s="625"/>
      <c r="FHZ17" s="625"/>
      <c r="FIA17" s="625"/>
      <c r="FIB17" s="625"/>
      <c r="FIC17" s="625"/>
      <c r="FID17" s="625"/>
      <c r="FIE17" s="625"/>
      <c r="FIF17" s="625"/>
      <c r="FIG17" s="625"/>
      <c r="FIH17" s="625"/>
      <c r="FII17" s="625"/>
      <c r="FIJ17" s="625"/>
      <c r="FIK17" s="625"/>
      <c r="FIL17" s="625"/>
      <c r="FIM17" s="625"/>
      <c r="FIN17" s="625"/>
      <c r="FIO17" s="625"/>
      <c r="FIP17" s="625"/>
      <c r="FIQ17" s="625"/>
      <c r="FIR17" s="625"/>
      <c r="FIS17" s="625"/>
      <c r="FIT17" s="625"/>
      <c r="FIU17" s="625"/>
      <c r="FIV17" s="625"/>
      <c r="FIW17" s="625"/>
      <c r="FIX17" s="625"/>
      <c r="FIY17" s="625"/>
      <c r="FIZ17" s="625"/>
      <c r="FJA17" s="625"/>
      <c r="FJB17" s="625"/>
      <c r="FJC17" s="625"/>
      <c r="FJD17" s="625"/>
      <c r="FJE17" s="625"/>
      <c r="FJF17" s="625"/>
      <c r="FJG17" s="625"/>
      <c r="FJH17" s="625"/>
      <c r="FJI17" s="625"/>
      <c r="FJJ17" s="625"/>
      <c r="FJK17" s="625"/>
      <c r="FJL17" s="625"/>
      <c r="FJM17" s="625"/>
      <c r="FJN17" s="625"/>
      <c r="FJO17" s="625"/>
      <c r="FJP17" s="625"/>
      <c r="FJQ17" s="625"/>
      <c r="FJR17" s="625"/>
      <c r="FJS17" s="625"/>
      <c r="FJT17" s="625"/>
      <c r="FJU17" s="625"/>
      <c r="FJV17" s="625"/>
      <c r="FJW17" s="625"/>
      <c r="FJX17" s="625"/>
      <c r="FJY17" s="625"/>
      <c r="FJZ17" s="625"/>
      <c r="FKA17" s="625"/>
      <c r="FKB17" s="625"/>
      <c r="FKC17" s="625"/>
      <c r="FKD17" s="625"/>
      <c r="FKE17" s="625"/>
      <c r="FKF17" s="625"/>
      <c r="FKG17" s="625"/>
      <c r="FKH17" s="625"/>
      <c r="FKI17" s="625"/>
      <c r="FKJ17" s="625"/>
      <c r="FKK17" s="625"/>
      <c r="FKL17" s="625"/>
      <c r="FKM17" s="625"/>
      <c r="FKN17" s="625"/>
      <c r="FKO17" s="625"/>
      <c r="FKP17" s="625"/>
      <c r="FKQ17" s="625"/>
      <c r="FKR17" s="625"/>
      <c r="FKS17" s="625"/>
      <c r="FKT17" s="625"/>
      <c r="FKU17" s="625"/>
      <c r="FKV17" s="625"/>
      <c r="FKW17" s="625"/>
      <c r="FKX17" s="625"/>
      <c r="FKY17" s="625"/>
      <c r="FKZ17" s="625"/>
      <c r="FLA17" s="625"/>
      <c r="FLB17" s="625"/>
      <c r="FLC17" s="625"/>
      <c r="FLD17" s="625"/>
      <c r="FLE17" s="625"/>
      <c r="FLF17" s="625"/>
      <c r="FLG17" s="625"/>
      <c r="FLH17" s="625"/>
      <c r="FLI17" s="625"/>
      <c r="FLJ17" s="625"/>
      <c r="FLK17" s="625"/>
      <c r="FLL17" s="625"/>
      <c r="FLM17" s="625"/>
      <c r="FLN17" s="625"/>
      <c r="FLO17" s="625"/>
      <c r="FLP17" s="625"/>
      <c r="FLQ17" s="625"/>
      <c r="FLR17" s="625"/>
      <c r="FLS17" s="625"/>
      <c r="FLT17" s="625"/>
      <c r="FLU17" s="625"/>
      <c r="FLV17" s="625"/>
      <c r="FLW17" s="625"/>
      <c r="FLX17" s="625"/>
      <c r="FLY17" s="625"/>
      <c r="FLZ17" s="625"/>
      <c r="FMA17" s="625"/>
      <c r="FMB17" s="625"/>
      <c r="FMC17" s="625"/>
      <c r="FMD17" s="625"/>
      <c r="FME17" s="625"/>
      <c r="FMF17" s="625"/>
      <c r="FMG17" s="625"/>
      <c r="FMH17" s="625"/>
      <c r="FMI17" s="625"/>
      <c r="FMJ17" s="625"/>
      <c r="FMK17" s="625"/>
      <c r="FML17" s="625"/>
      <c r="FMM17" s="625"/>
      <c r="FMN17" s="625"/>
      <c r="FMO17" s="625"/>
      <c r="FMP17" s="625"/>
      <c r="FMQ17" s="625"/>
      <c r="FMR17" s="625"/>
      <c r="FMS17" s="625"/>
      <c r="FMT17" s="625"/>
      <c r="FMU17" s="625"/>
      <c r="FMV17" s="625"/>
      <c r="FMW17" s="625"/>
      <c r="FMX17" s="625"/>
      <c r="FMY17" s="625"/>
      <c r="FMZ17" s="625"/>
      <c r="FNA17" s="625"/>
      <c r="FNB17" s="625"/>
      <c r="FNC17" s="625"/>
      <c r="FND17" s="625"/>
      <c r="FNE17" s="625"/>
      <c r="FNF17" s="625"/>
      <c r="FNG17" s="625"/>
      <c r="FNH17" s="625"/>
      <c r="FNI17" s="625"/>
      <c r="FNJ17" s="625"/>
      <c r="FNK17" s="625"/>
      <c r="FNL17" s="625"/>
      <c r="FNM17" s="625"/>
      <c r="FNN17" s="625"/>
      <c r="FNO17" s="625"/>
      <c r="FNP17" s="625"/>
      <c r="FNQ17" s="625"/>
      <c r="FNR17" s="625"/>
      <c r="FNS17" s="625"/>
      <c r="FNT17" s="625"/>
      <c r="FNU17" s="625"/>
      <c r="FNV17" s="625"/>
      <c r="FNW17" s="625"/>
      <c r="FNX17" s="625"/>
      <c r="FNY17" s="625"/>
      <c r="FNZ17" s="625"/>
      <c r="FOA17" s="625"/>
      <c r="FOB17" s="625"/>
      <c r="FOC17" s="625"/>
      <c r="FOD17" s="625"/>
      <c r="FOE17" s="625"/>
      <c r="FOF17" s="625"/>
      <c r="FOG17" s="625"/>
      <c r="FOH17" s="625"/>
      <c r="FOI17" s="625"/>
      <c r="FOJ17" s="625"/>
      <c r="FOK17" s="625"/>
      <c r="FOL17" s="625"/>
      <c r="FOM17" s="625"/>
      <c r="FON17" s="625"/>
      <c r="FOO17" s="625"/>
      <c r="FOP17" s="625"/>
      <c r="FOQ17" s="625"/>
      <c r="FOR17" s="625"/>
      <c r="FOS17" s="625"/>
      <c r="FOT17" s="625"/>
      <c r="FOU17" s="625"/>
      <c r="FOV17" s="625"/>
      <c r="FOW17" s="625"/>
      <c r="FOX17" s="625"/>
      <c r="FOY17" s="625"/>
      <c r="FOZ17" s="625"/>
      <c r="FPA17" s="625"/>
      <c r="FPB17" s="625"/>
      <c r="FPC17" s="625"/>
      <c r="FPD17" s="625"/>
      <c r="FPE17" s="625"/>
      <c r="FPF17" s="625"/>
      <c r="FPG17" s="625"/>
      <c r="FPH17" s="625"/>
      <c r="FPI17" s="625"/>
      <c r="FPJ17" s="625"/>
      <c r="FPK17" s="625"/>
      <c r="FPL17" s="625"/>
      <c r="FPM17" s="625"/>
      <c r="FPN17" s="625"/>
      <c r="FPO17" s="625"/>
      <c r="FPP17" s="625"/>
      <c r="FPQ17" s="625"/>
      <c r="FPR17" s="625"/>
      <c r="FPS17" s="625"/>
      <c r="FPT17" s="625"/>
      <c r="FPU17" s="625"/>
      <c r="FPV17" s="625"/>
      <c r="FPW17" s="625"/>
      <c r="FPX17" s="625"/>
      <c r="FPY17" s="625"/>
      <c r="FPZ17" s="625"/>
      <c r="FQA17" s="625"/>
      <c r="FQB17" s="625"/>
      <c r="FQC17" s="625"/>
      <c r="FQD17" s="625"/>
      <c r="FQE17" s="625"/>
      <c r="FQF17" s="625"/>
      <c r="FQG17" s="625"/>
      <c r="FQH17" s="625"/>
      <c r="FQI17" s="625"/>
      <c r="FQJ17" s="625"/>
      <c r="FQK17" s="625"/>
      <c r="FQL17" s="625"/>
      <c r="FQM17" s="625"/>
      <c r="FQN17" s="625"/>
      <c r="FQO17" s="625"/>
      <c r="FQP17" s="625"/>
      <c r="FQQ17" s="625"/>
      <c r="FQR17" s="625"/>
      <c r="FQS17" s="625"/>
      <c r="FQT17" s="625"/>
      <c r="FQU17" s="625"/>
      <c r="FQV17" s="625"/>
      <c r="FQW17" s="625"/>
      <c r="FQX17" s="625"/>
      <c r="FQY17" s="625"/>
      <c r="FQZ17" s="625"/>
      <c r="FRA17" s="625"/>
      <c r="FRB17" s="625"/>
      <c r="FRC17" s="625"/>
      <c r="FRD17" s="625"/>
      <c r="FRE17" s="625"/>
      <c r="FRF17" s="625"/>
      <c r="FRG17" s="625"/>
      <c r="FRH17" s="625"/>
      <c r="FRI17" s="625"/>
      <c r="FRJ17" s="625"/>
      <c r="FRK17" s="625"/>
      <c r="FRL17" s="625"/>
      <c r="FRM17" s="625"/>
      <c r="FRN17" s="625"/>
      <c r="FRO17" s="625"/>
      <c r="FRP17" s="625"/>
      <c r="FRQ17" s="625"/>
      <c r="FRR17" s="625"/>
      <c r="FRS17" s="625"/>
      <c r="FRT17" s="625"/>
      <c r="FRU17" s="625"/>
      <c r="FRV17" s="625"/>
      <c r="FRW17" s="625"/>
      <c r="FRX17" s="625"/>
      <c r="FRY17" s="625"/>
      <c r="FRZ17" s="625"/>
      <c r="FSA17" s="625"/>
      <c r="FSB17" s="625"/>
      <c r="FSC17" s="625"/>
      <c r="FSD17" s="625"/>
      <c r="FSE17" s="625"/>
      <c r="FSF17" s="625"/>
      <c r="FSG17" s="625"/>
      <c r="FSH17" s="625"/>
      <c r="FSI17" s="625"/>
      <c r="FSJ17" s="625"/>
      <c r="FSK17" s="625"/>
      <c r="FSL17" s="625"/>
      <c r="FSM17" s="625"/>
      <c r="FSN17" s="625"/>
      <c r="FSO17" s="625"/>
      <c r="FSP17" s="625"/>
      <c r="FSQ17" s="625"/>
      <c r="FSR17" s="625"/>
      <c r="FSS17" s="625"/>
      <c r="FST17" s="625"/>
      <c r="FSU17" s="625"/>
      <c r="FSV17" s="625"/>
      <c r="FSW17" s="625"/>
      <c r="FSX17" s="625"/>
      <c r="FSY17" s="625"/>
      <c r="FSZ17" s="625"/>
      <c r="FTA17" s="625"/>
      <c r="FTB17" s="625"/>
      <c r="FTC17" s="625"/>
      <c r="FTD17" s="625"/>
      <c r="FTE17" s="625"/>
      <c r="FTF17" s="625"/>
      <c r="FTG17" s="625"/>
      <c r="FTH17" s="625"/>
      <c r="FTI17" s="625"/>
      <c r="FTJ17" s="625"/>
      <c r="FTK17" s="625"/>
      <c r="FTL17" s="625"/>
      <c r="FTM17" s="625"/>
      <c r="FTN17" s="625"/>
      <c r="FTO17" s="625"/>
      <c r="FTP17" s="625"/>
      <c r="FTQ17" s="625"/>
      <c r="FTR17" s="625"/>
      <c r="FTS17" s="625"/>
      <c r="FTT17" s="625"/>
      <c r="FTU17" s="625"/>
      <c r="FTV17" s="625"/>
      <c r="FTW17" s="625"/>
      <c r="FTX17" s="625"/>
      <c r="FTY17" s="625"/>
      <c r="FTZ17" s="625"/>
      <c r="FUA17" s="625"/>
      <c r="FUB17" s="625"/>
      <c r="FUC17" s="625"/>
      <c r="FUD17" s="625"/>
      <c r="FUE17" s="625"/>
      <c r="FUF17" s="625"/>
      <c r="FUG17" s="625"/>
      <c r="FUH17" s="625"/>
      <c r="FUI17" s="625"/>
      <c r="FUJ17" s="625"/>
      <c r="FUK17" s="625"/>
      <c r="FUL17" s="625"/>
      <c r="FUM17" s="625"/>
      <c r="FUN17" s="625"/>
      <c r="FUO17" s="625"/>
      <c r="FUP17" s="625"/>
      <c r="FUQ17" s="625"/>
      <c r="FUR17" s="625"/>
      <c r="FUS17" s="625"/>
      <c r="FUT17" s="625"/>
      <c r="FUU17" s="625"/>
      <c r="FUV17" s="625"/>
      <c r="FUW17" s="625"/>
      <c r="FUX17" s="625"/>
      <c r="FUY17" s="625"/>
      <c r="FUZ17" s="625"/>
      <c r="FVA17" s="625"/>
      <c r="FVB17" s="625"/>
      <c r="FVC17" s="625"/>
      <c r="FVD17" s="625"/>
      <c r="FVE17" s="625"/>
      <c r="FVF17" s="625"/>
      <c r="FVG17" s="625"/>
      <c r="FVH17" s="625"/>
      <c r="FVI17" s="625"/>
      <c r="FVJ17" s="625"/>
      <c r="FVK17" s="625"/>
      <c r="FVL17" s="625"/>
      <c r="FVM17" s="625"/>
      <c r="FVN17" s="625"/>
      <c r="FVO17" s="625"/>
      <c r="FVP17" s="625"/>
      <c r="FVQ17" s="625"/>
      <c r="FVR17" s="625"/>
      <c r="FVS17" s="625"/>
      <c r="FVT17" s="625"/>
      <c r="FVU17" s="625"/>
      <c r="FVV17" s="625"/>
      <c r="FVW17" s="625"/>
      <c r="FVX17" s="625"/>
      <c r="FVY17" s="625"/>
      <c r="FVZ17" s="625"/>
      <c r="FWA17" s="625"/>
      <c r="FWB17" s="625"/>
      <c r="FWC17" s="625"/>
      <c r="FWD17" s="625"/>
      <c r="FWE17" s="625"/>
      <c r="FWF17" s="625"/>
      <c r="FWG17" s="625"/>
      <c r="FWH17" s="625"/>
      <c r="FWI17" s="625"/>
      <c r="FWJ17" s="625"/>
      <c r="FWK17" s="625"/>
      <c r="FWL17" s="625"/>
      <c r="FWM17" s="625"/>
      <c r="FWN17" s="625"/>
      <c r="FWO17" s="625"/>
      <c r="FWP17" s="625"/>
      <c r="FWQ17" s="625"/>
      <c r="FWR17" s="625"/>
      <c r="FWS17" s="625"/>
      <c r="FWT17" s="625"/>
      <c r="FWU17" s="625"/>
      <c r="FWV17" s="625"/>
      <c r="FWW17" s="625"/>
      <c r="FWX17" s="625"/>
      <c r="FWY17" s="625"/>
      <c r="FWZ17" s="625"/>
      <c r="FXA17" s="625"/>
      <c r="FXB17" s="625"/>
      <c r="FXC17" s="625"/>
      <c r="FXD17" s="625"/>
      <c r="FXE17" s="625"/>
      <c r="FXF17" s="625"/>
      <c r="FXG17" s="625"/>
      <c r="FXH17" s="625"/>
      <c r="FXI17" s="625"/>
      <c r="FXJ17" s="625"/>
      <c r="FXK17" s="625"/>
      <c r="FXL17" s="625"/>
      <c r="FXM17" s="625"/>
      <c r="FXN17" s="625"/>
      <c r="FXO17" s="625"/>
      <c r="FXP17" s="625"/>
      <c r="FXQ17" s="625"/>
      <c r="FXR17" s="625"/>
      <c r="FXS17" s="625"/>
      <c r="FXT17" s="625"/>
      <c r="FXU17" s="625"/>
      <c r="FXV17" s="625"/>
      <c r="FXW17" s="625"/>
      <c r="FXX17" s="625"/>
      <c r="FXY17" s="625"/>
      <c r="FXZ17" s="625"/>
      <c r="FYA17" s="625"/>
      <c r="FYB17" s="625"/>
      <c r="FYC17" s="625"/>
      <c r="FYD17" s="625"/>
      <c r="FYE17" s="625"/>
      <c r="FYF17" s="625"/>
      <c r="FYG17" s="625"/>
      <c r="FYH17" s="625"/>
      <c r="FYI17" s="625"/>
      <c r="FYJ17" s="625"/>
      <c r="FYK17" s="625"/>
      <c r="FYL17" s="625"/>
      <c r="FYM17" s="625"/>
      <c r="FYN17" s="625"/>
      <c r="FYO17" s="625"/>
      <c r="FYP17" s="625"/>
      <c r="FYQ17" s="625"/>
      <c r="FYR17" s="625"/>
      <c r="FYS17" s="625"/>
      <c r="FYT17" s="625"/>
      <c r="FYU17" s="625"/>
      <c r="FYV17" s="625"/>
      <c r="FYW17" s="625"/>
      <c r="FYX17" s="625"/>
      <c r="FYY17" s="625"/>
      <c r="FYZ17" s="625"/>
      <c r="FZA17" s="625"/>
      <c r="FZB17" s="625"/>
      <c r="FZC17" s="625"/>
      <c r="FZD17" s="625"/>
      <c r="FZE17" s="625"/>
      <c r="FZF17" s="625"/>
      <c r="FZG17" s="625"/>
      <c r="FZH17" s="625"/>
      <c r="FZI17" s="625"/>
      <c r="FZJ17" s="625"/>
      <c r="FZK17" s="625"/>
      <c r="FZL17" s="625"/>
      <c r="FZM17" s="625"/>
      <c r="FZN17" s="625"/>
      <c r="FZO17" s="625"/>
      <c r="FZP17" s="625"/>
      <c r="FZQ17" s="625"/>
      <c r="FZR17" s="625"/>
      <c r="FZS17" s="625"/>
      <c r="FZT17" s="625"/>
      <c r="FZU17" s="625"/>
      <c r="FZV17" s="625"/>
      <c r="FZW17" s="625"/>
      <c r="FZX17" s="625"/>
      <c r="FZY17" s="625"/>
      <c r="FZZ17" s="625"/>
      <c r="GAA17" s="625"/>
      <c r="GAB17" s="625"/>
      <c r="GAC17" s="625"/>
      <c r="GAD17" s="625"/>
      <c r="GAE17" s="625"/>
      <c r="GAF17" s="625"/>
      <c r="GAG17" s="625"/>
      <c r="GAH17" s="625"/>
      <c r="GAI17" s="625"/>
      <c r="GAJ17" s="625"/>
      <c r="GAK17" s="625"/>
      <c r="GAL17" s="625"/>
      <c r="GAM17" s="625"/>
      <c r="GAN17" s="625"/>
      <c r="GAO17" s="625"/>
      <c r="GAP17" s="625"/>
      <c r="GAQ17" s="625"/>
      <c r="GAR17" s="625"/>
      <c r="GAS17" s="625"/>
      <c r="GAT17" s="625"/>
      <c r="GAU17" s="625"/>
      <c r="GAV17" s="625"/>
      <c r="GAW17" s="625"/>
      <c r="GAX17" s="625"/>
      <c r="GAY17" s="625"/>
      <c r="GAZ17" s="625"/>
      <c r="GBA17" s="625"/>
      <c r="GBB17" s="625"/>
      <c r="GBC17" s="625"/>
      <c r="GBD17" s="625"/>
      <c r="GBE17" s="625"/>
      <c r="GBF17" s="625"/>
      <c r="GBG17" s="625"/>
      <c r="GBH17" s="625"/>
      <c r="GBI17" s="625"/>
      <c r="GBJ17" s="625"/>
      <c r="GBK17" s="625"/>
      <c r="GBL17" s="625"/>
      <c r="GBM17" s="625"/>
      <c r="GBN17" s="625"/>
      <c r="GBO17" s="625"/>
      <c r="GBP17" s="625"/>
      <c r="GBQ17" s="625"/>
      <c r="GBR17" s="625"/>
      <c r="GBS17" s="625"/>
      <c r="GBT17" s="625"/>
      <c r="GBU17" s="625"/>
      <c r="GBV17" s="625"/>
      <c r="GBW17" s="625"/>
      <c r="GBX17" s="625"/>
      <c r="GBY17" s="625"/>
      <c r="GBZ17" s="625"/>
      <c r="GCA17" s="625"/>
      <c r="GCB17" s="625"/>
      <c r="GCC17" s="625"/>
      <c r="GCD17" s="625"/>
      <c r="GCE17" s="625"/>
      <c r="GCF17" s="625"/>
      <c r="GCG17" s="625"/>
      <c r="GCH17" s="625"/>
      <c r="GCI17" s="625"/>
      <c r="GCJ17" s="625"/>
      <c r="GCK17" s="625"/>
      <c r="GCL17" s="625"/>
      <c r="GCM17" s="625"/>
      <c r="GCN17" s="625"/>
      <c r="GCO17" s="625"/>
      <c r="GCP17" s="625"/>
      <c r="GCQ17" s="625"/>
      <c r="GCR17" s="625"/>
      <c r="GCS17" s="625"/>
      <c r="GCT17" s="625"/>
      <c r="GCU17" s="625"/>
      <c r="GCV17" s="625"/>
      <c r="GCW17" s="625"/>
      <c r="GCX17" s="625"/>
      <c r="GCY17" s="625"/>
      <c r="GCZ17" s="625"/>
      <c r="GDA17" s="625"/>
      <c r="GDB17" s="625"/>
      <c r="GDC17" s="625"/>
      <c r="GDD17" s="625"/>
      <c r="GDE17" s="625"/>
      <c r="GDF17" s="625"/>
      <c r="GDG17" s="625"/>
      <c r="GDH17" s="625"/>
      <c r="GDI17" s="625"/>
      <c r="GDJ17" s="625"/>
      <c r="GDK17" s="625"/>
      <c r="GDL17" s="625"/>
      <c r="GDM17" s="625"/>
      <c r="GDN17" s="625"/>
      <c r="GDO17" s="625"/>
      <c r="GDP17" s="625"/>
      <c r="GDQ17" s="625"/>
      <c r="GDR17" s="625"/>
      <c r="GDS17" s="625"/>
      <c r="GDT17" s="625"/>
      <c r="GDU17" s="625"/>
      <c r="GDV17" s="625"/>
      <c r="GDW17" s="625"/>
      <c r="GDX17" s="625"/>
      <c r="GDY17" s="625"/>
      <c r="GDZ17" s="625"/>
      <c r="GEA17" s="625"/>
      <c r="GEB17" s="625"/>
      <c r="GEC17" s="625"/>
      <c r="GED17" s="625"/>
      <c r="GEE17" s="625"/>
      <c r="GEF17" s="625"/>
      <c r="GEG17" s="625"/>
      <c r="GEH17" s="625"/>
      <c r="GEI17" s="625"/>
      <c r="GEJ17" s="625"/>
      <c r="GEK17" s="625"/>
      <c r="GEL17" s="625"/>
      <c r="GEM17" s="625"/>
      <c r="GEN17" s="625"/>
      <c r="GEO17" s="625"/>
      <c r="GEP17" s="625"/>
      <c r="GEQ17" s="625"/>
      <c r="GER17" s="625"/>
      <c r="GES17" s="625"/>
      <c r="GET17" s="625"/>
      <c r="GEU17" s="625"/>
      <c r="GEV17" s="625"/>
      <c r="GEW17" s="625"/>
      <c r="GEX17" s="625"/>
      <c r="GEY17" s="625"/>
      <c r="GEZ17" s="625"/>
      <c r="GFA17" s="625"/>
      <c r="GFB17" s="625"/>
      <c r="GFC17" s="625"/>
      <c r="GFD17" s="625"/>
      <c r="GFE17" s="625"/>
      <c r="GFF17" s="625"/>
      <c r="GFG17" s="625"/>
      <c r="GFH17" s="625"/>
      <c r="GFI17" s="625"/>
      <c r="GFJ17" s="625"/>
      <c r="GFK17" s="625"/>
      <c r="GFL17" s="625"/>
      <c r="GFM17" s="625"/>
      <c r="GFN17" s="625"/>
      <c r="GFO17" s="625"/>
      <c r="GFP17" s="625"/>
      <c r="GFQ17" s="625"/>
      <c r="GFR17" s="625"/>
      <c r="GFS17" s="625"/>
      <c r="GFT17" s="625"/>
      <c r="GFU17" s="625"/>
      <c r="GFV17" s="625"/>
      <c r="GFW17" s="625"/>
      <c r="GFX17" s="625"/>
      <c r="GFY17" s="625"/>
      <c r="GFZ17" s="625"/>
      <c r="GGA17" s="625"/>
      <c r="GGB17" s="625"/>
      <c r="GGC17" s="625"/>
      <c r="GGD17" s="625"/>
      <c r="GGE17" s="625"/>
      <c r="GGF17" s="625"/>
      <c r="GGG17" s="625"/>
      <c r="GGH17" s="625"/>
      <c r="GGI17" s="625"/>
      <c r="GGJ17" s="625"/>
      <c r="GGK17" s="625"/>
      <c r="GGL17" s="625"/>
      <c r="GGM17" s="625"/>
      <c r="GGN17" s="625"/>
      <c r="GGO17" s="625"/>
      <c r="GGP17" s="625"/>
      <c r="GGQ17" s="625"/>
      <c r="GGR17" s="625"/>
      <c r="GGS17" s="625"/>
      <c r="GGT17" s="625"/>
      <c r="GGU17" s="625"/>
      <c r="GGV17" s="625"/>
      <c r="GGW17" s="625"/>
      <c r="GGX17" s="625"/>
      <c r="GGY17" s="625"/>
      <c r="GGZ17" s="625"/>
      <c r="GHA17" s="625"/>
      <c r="GHB17" s="625"/>
      <c r="GHC17" s="625"/>
      <c r="GHD17" s="625"/>
      <c r="GHE17" s="625"/>
      <c r="GHF17" s="625"/>
      <c r="GHG17" s="625"/>
      <c r="GHH17" s="625"/>
      <c r="GHI17" s="625"/>
      <c r="GHJ17" s="625"/>
      <c r="GHK17" s="625"/>
      <c r="GHL17" s="625"/>
      <c r="GHM17" s="625"/>
      <c r="GHN17" s="625"/>
      <c r="GHO17" s="625"/>
      <c r="GHP17" s="625"/>
      <c r="GHQ17" s="625"/>
      <c r="GHR17" s="625"/>
      <c r="GHS17" s="625"/>
      <c r="GHT17" s="625"/>
      <c r="GHU17" s="625"/>
      <c r="GHV17" s="625"/>
      <c r="GHW17" s="625"/>
      <c r="GHX17" s="625"/>
      <c r="GHY17" s="625"/>
      <c r="GHZ17" s="625"/>
      <c r="GIA17" s="625"/>
      <c r="GIB17" s="625"/>
      <c r="GIC17" s="625"/>
      <c r="GID17" s="625"/>
      <c r="GIE17" s="625"/>
      <c r="GIF17" s="625"/>
      <c r="GIG17" s="625"/>
      <c r="GIH17" s="625"/>
      <c r="GII17" s="625"/>
      <c r="GIJ17" s="625"/>
      <c r="GIK17" s="625"/>
      <c r="GIL17" s="625"/>
      <c r="GIM17" s="625"/>
      <c r="GIN17" s="625"/>
      <c r="GIO17" s="625"/>
      <c r="GIP17" s="625"/>
      <c r="GIQ17" s="625"/>
      <c r="GIR17" s="625"/>
      <c r="GIS17" s="625"/>
      <c r="GIT17" s="625"/>
      <c r="GIU17" s="625"/>
      <c r="GIV17" s="625"/>
      <c r="GIW17" s="625"/>
      <c r="GIX17" s="625"/>
      <c r="GIY17" s="625"/>
      <c r="GIZ17" s="625"/>
      <c r="GJA17" s="625"/>
      <c r="GJB17" s="625"/>
      <c r="GJC17" s="625"/>
      <c r="GJD17" s="625"/>
      <c r="GJE17" s="625"/>
      <c r="GJF17" s="625"/>
      <c r="GJG17" s="625"/>
      <c r="GJH17" s="625"/>
      <c r="GJI17" s="625"/>
      <c r="GJJ17" s="625"/>
      <c r="GJK17" s="625"/>
      <c r="GJL17" s="625"/>
      <c r="GJM17" s="625"/>
      <c r="GJN17" s="625"/>
      <c r="GJO17" s="625"/>
      <c r="GJP17" s="625"/>
      <c r="GJQ17" s="625"/>
      <c r="GJR17" s="625"/>
      <c r="GJS17" s="625"/>
      <c r="GJT17" s="625"/>
      <c r="GJU17" s="625"/>
      <c r="GJV17" s="625"/>
      <c r="GJW17" s="625"/>
      <c r="GJX17" s="625"/>
      <c r="GJY17" s="625"/>
      <c r="GJZ17" s="625"/>
      <c r="GKA17" s="625"/>
      <c r="GKB17" s="625"/>
      <c r="GKC17" s="625"/>
      <c r="GKD17" s="625"/>
      <c r="GKE17" s="625"/>
      <c r="GKF17" s="625"/>
      <c r="GKG17" s="625"/>
      <c r="GKH17" s="625"/>
      <c r="GKI17" s="625"/>
      <c r="GKJ17" s="625"/>
      <c r="GKK17" s="625"/>
      <c r="GKL17" s="625"/>
      <c r="GKM17" s="625"/>
      <c r="GKN17" s="625"/>
      <c r="GKO17" s="625"/>
      <c r="GKP17" s="625"/>
      <c r="GKQ17" s="625"/>
      <c r="GKR17" s="625"/>
      <c r="GKS17" s="625"/>
      <c r="GKT17" s="625"/>
      <c r="GKU17" s="625"/>
      <c r="GKV17" s="625"/>
      <c r="GKW17" s="625"/>
      <c r="GKX17" s="625"/>
      <c r="GKY17" s="625"/>
      <c r="GKZ17" s="625"/>
      <c r="GLA17" s="625"/>
      <c r="GLB17" s="625"/>
      <c r="GLC17" s="625"/>
      <c r="GLD17" s="625"/>
      <c r="GLE17" s="625"/>
      <c r="GLF17" s="625"/>
      <c r="GLG17" s="625"/>
      <c r="GLH17" s="625"/>
      <c r="GLI17" s="625"/>
      <c r="GLJ17" s="625"/>
      <c r="GLK17" s="625"/>
      <c r="GLL17" s="625"/>
      <c r="GLM17" s="625"/>
      <c r="GLN17" s="625"/>
      <c r="GLO17" s="625"/>
      <c r="GLP17" s="625"/>
      <c r="GLQ17" s="625"/>
      <c r="GLR17" s="625"/>
      <c r="GLS17" s="625"/>
      <c r="GLT17" s="625"/>
      <c r="GLU17" s="625"/>
      <c r="GLV17" s="625"/>
      <c r="GLW17" s="625"/>
      <c r="GLX17" s="625"/>
      <c r="GLY17" s="625"/>
      <c r="GLZ17" s="625"/>
      <c r="GMA17" s="625"/>
      <c r="GMB17" s="625"/>
      <c r="GMC17" s="625"/>
      <c r="GMD17" s="625"/>
      <c r="GME17" s="625"/>
      <c r="GMF17" s="625"/>
      <c r="GMG17" s="625"/>
      <c r="GMH17" s="625"/>
      <c r="GMI17" s="625"/>
      <c r="GMJ17" s="625"/>
      <c r="GMK17" s="625"/>
      <c r="GML17" s="625"/>
      <c r="GMM17" s="625"/>
      <c r="GMN17" s="625"/>
      <c r="GMO17" s="625"/>
      <c r="GMP17" s="625"/>
      <c r="GMQ17" s="625"/>
      <c r="GMR17" s="625"/>
      <c r="GMS17" s="625"/>
      <c r="GMT17" s="625"/>
      <c r="GMU17" s="625"/>
      <c r="GMV17" s="625"/>
      <c r="GMW17" s="625"/>
      <c r="GMX17" s="625"/>
      <c r="GMY17" s="625"/>
      <c r="GMZ17" s="625"/>
      <c r="GNA17" s="625"/>
      <c r="GNB17" s="625"/>
      <c r="GNC17" s="625"/>
      <c r="GND17" s="625"/>
      <c r="GNE17" s="625"/>
      <c r="GNF17" s="625"/>
      <c r="GNG17" s="625"/>
      <c r="GNH17" s="625"/>
      <c r="GNI17" s="625"/>
      <c r="GNJ17" s="625"/>
      <c r="GNK17" s="625"/>
      <c r="GNL17" s="625"/>
      <c r="GNM17" s="625"/>
      <c r="GNN17" s="625"/>
      <c r="GNO17" s="625"/>
      <c r="GNP17" s="625"/>
      <c r="GNQ17" s="625"/>
      <c r="GNR17" s="625"/>
      <c r="GNS17" s="625"/>
      <c r="GNT17" s="625"/>
      <c r="GNU17" s="625"/>
      <c r="GNV17" s="625"/>
      <c r="GNW17" s="625"/>
      <c r="GNX17" s="625"/>
      <c r="GNY17" s="625"/>
      <c r="GNZ17" s="625"/>
      <c r="GOA17" s="625"/>
      <c r="GOB17" s="625"/>
      <c r="GOC17" s="625"/>
      <c r="GOD17" s="625"/>
      <c r="GOE17" s="625"/>
      <c r="GOF17" s="625"/>
      <c r="GOG17" s="625"/>
      <c r="GOH17" s="625"/>
      <c r="GOI17" s="625"/>
      <c r="GOJ17" s="625"/>
      <c r="GOK17" s="625"/>
      <c r="GOL17" s="625"/>
      <c r="GOM17" s="625"/>
      <c r="GON17" s="625"/>
      <c r="GOO17" s="625"/>
      <c r="GOP17" s="625"/>
      <c r="GOQ17" s="625"/>
      <c r="GOR17" s="625"/>
      <c r="GOS17" s="625"/>
      <c r="GOT17" s="625"/>
      <c r="GOU17" s="625"/>
      <c r="GOV17" s="625"/>
      <c r="GOW17" s="625"/>
      <c r="GOX17" s="625"/>
      <c r="GOY17" s="625"/>
      <c r="GOZ17" s="625"/>
      <c r="GPA17" s="625"/>
      <c r="GPB17" s="625"/>
      <c r="GPC17" s="625"/>
      <c r="GPD17" s="625"/>
      <c r="GPE17" s="625"/>
      <c r="GPF17" s="625"/>
      <c r="GPG17" s="625"/>
      <c r="GPH17" s="625"/>
      <c r="GPI17" s="625"/>
      <c r="GPJ17" s="625"/>
      <c r="GPK17" s="625"/>
      <c r="GPL17" s="625"/>
      <c r="GPM17" s="625"/>
      <c r="GPN17" s="625"/>
      <c r="GPO17" s="625"/>
      <c r="GPP17" s="625"/>
      <c r="GPQ17" s="625"/>
      <c r="GPR17" s="625"/>
      <c r="GPS17" s="625"/>
      <c r="GPT17" s="625"/>
      <c r="GPU17" s="625"/>
      <c r="GPV17" s="625"/>
      <c r="GPW17" s="625"/>
      <c r="GPX17" s="625"/>
      <c r="GPY17" s="625"/>
      <c r="GPZ17" s="625"/>
      <c r="GQA17" s="625"/>
      <c r="GQB17" s="625"/>
      <c r="GQC17" s="625"/>
      <c r="GQD17" s="625"/>
      <c r="GQE17" s="625"/>
      <c r="GQF17" s="625"/>
      <c r="GQG17" s="625"/>
      <c r="GQH17" s="625"/>
      <c r="GQI17" s="625"/>
      <c r="GQJ17" s="625"/>
      <c r="GQK17" s="625"/>
      <c r="GQL17" s="625"/>
      <c r="GQM17" s="625"/>
      <c r="GQN17" s="625"/>
      <c r="GQO17" s="625"/>
      <c r="GQP17" s="625"/>
      <c r="GQQ17" s="625"/>
      <c r="GQR17" s="625"/>
      <c r="GQS17" s="625"/>
      <c r="GQT17" s="625"/>
      <c r="GQU17" s="625"/>
      <c r="GQV17" s="625"/>
      <c r="GQW17" s="625"/>
      <c r="GQX17" s="625"/>
      <c r="GQY17" s="625"/>
      <c r="GQZ17" s="625"/>
      <c r="GRA17" s="625"/>
      <c r="GRB17" s="625"/>
      <c r="GRC17" s="625"/>
      <c r="GRD17" s="625"/>
      <c r="GRE17" s="625"/>
      <c r="GRF17" s="625"/>
      <c r="GRG17" s="625"/>
      <c r="GRH17" s="625"/>
      <c r="GRI17" s="625"/>
      <c r="GRJ17" s="625"/>
      <c r="GRK17" s="625"/>
      <c r="GRL17" s="625"/>
      <c r="GRM17" s="625"/>
      <c r="GRN17" s="625"/>
      <c r="GRO17" s="625"/>
      <c r="GRP17" s="625"/>
      <c r="GRQ17" s="625"/>
      <c r="GRR17" s="625"/>
      <c r="GRS17" s="625"/>
      <c r="GRT17" s="625"/>
      <c r="GRU17" s="625"/>
      <c r="GRV17" s="625"/>
      <c r="GRW17" s="625"/>
      <c r="GRX17" s="625"/>
      <c r="GRY17" s="625"/>
      <c r="GRZ17" s="625"/>
      <c r="GSA17" s="625"/>
      <c r="GSB17" s="625"/>
      <c r="GSC17" s="625"/>
      <c r="GSD17" s="625"/>
      <c r="GSE17" s="625"/>
      <c r="GSF17" s="625"/>
      <c r="GSG17" s="625"/>
      <c r="GSH17" s="625"/>
      <c r="GSI17" s="625"/>
      <c r="GSJ17" s="625"/>
      <c r="GSK17" s="625"/>
      <c r="GSL17" s="625"/>
      <c r="GSM17" s="625"/>
      <c r="GSN17" s="625"/>
      <c r="GSO17" s="625"/>
      <c r="GSP17" s="625"/>
      <c r="GSQ17" s="625"/>
      <c r="GSR17" s="625"/>
      <c r="GSS17" s="625"/>
      <c r="GST17" s="625"/>
      <c r="GSU17" s="625"/>
      <c r="GSV17" s="625"/>
      <c r="GSW17" s="625"/>
      <c r="GSX17" s="625"/>
      <c r="GSY17" s="625"/>
      <c r="GSZ17" s="625"/>
      <c r="GTA17" s="625"/>
      <c r="GTB17" s="625"/>
      <c r="GTC17" s="625"/>
      <c r="GTD17" s="625"/>
      <c r="GTE17" s="625"/>
      <c r="GTF17" s="625"/>
      <c r="GTG17" s="625"/>
      <c r="GTH17" s="625"/>
      <c r="GTI17" s="625"/>
      <c r="GTJ17" s="625"/>
      <c r="GTK17" s="625"/>
      <c r="GTL17" s="625"/>
      <c r="GTM17" s="625"/>
      <c r="GTN17" s="625"/>
      <c r="GTO17" s="625"/>
      <c r="GTP17" s="625"/>
      <c r="GTQ17" s="625"/>
      <c r="GTR17" s="625"/>
      <c r="GTS17" s="625"/>
      <c r="GTT17" s="625"/>
      <c r="GTU17" s="625"/>
      <c r="GTV17" s="625"/>
      <c r="GTW17" s="625"/>
      <c r="GTX17" s="625"/>
      <c r="GTY17" s="625"/>
      <c r="GTZ17" s="625"/>
      <c r="GUA17" s="625"/>
      <c r="GUB17" s="625"/>
      <c r="GUC17" s="625"/>
      <c r="GUD17" s="625"/>
      <c r="GUE17" s="625"/>
      <c r="GUF17" s="625"/>
      <c r="GUG17" s="625"/>
      <c r="GUH17" s="625"/>
      <c r="GUI17" s="625"/>
      <c r="GUJ17" s="625"/>
      <c r="GUK17" s="625"/>
      <c r="GUL17" s="625"/>
      <c r="GUM17" s="625"/>
      <c r="GUN17" s="625"/>
      <c r="GUO17" s="625"/>
      <c r="GUP17" s="625"/>
      <c r="GUQ17" s="625"/>
      <c r="GUR17" s="625"/>
      <c r="GUS17" s="625"/>
      <c r="GUT17" s="625"/>
      <c r="GUU17" s="625"/>
      <c r="GUV17" s="625"/>
      <c r="GUW17" s="625"/>
      <c r="GUX17" s="625"/>
      <c r="GUY17" s="625"/>
      <c r="GUZ17" s="625"/>
      <c r="GVA17" s="625"/>
      <c r="GVB17" s="625"/>
      <c r="GVC17" s="625"/>
      <c r="GVD17" s="625"/>
      <c r="GVE17" s="625"/>
      <c r="GVF17" s="625"/>
      <c r="GVG17" s="625"/>
      <c r="GVH17" s="625"/>
      <c r="GVI17" s="625"/>
      <c r="GVJ17" s="625"/>
      <c r="GVK17" s="625"/>
      <c r="GVL17" s="625"/>
      <c r="GVM17" s="625"/>
      <c r="GVN17" s="625"/>
      <c r="GVO17" s="625"/>
      <c r="GVP17" s="625"/>
      <c r="GVQ17" s="625"/>
      <c r="GVR17" s="625"/>
      <c r="GVS17" s="625"/>
      <c r="GVT17" s="625"/>
      <c r="GVU17" s="625"/>
      <c r="GVV17" s="625"/>
      <c r="GVW17" s="625"/>
      <c r="GVX17" s="625"/>
      <c r="GVY17" s="625"/>
      <c r="GVZ17" s="625"/>
      <c r="GWA17" s="625"/>
      <c r="GWB17" s="625"/>
      <c r="GWC17" s="625"/>
      <c r="GWD17" s="625"/>
      <c r="GWE17" s="625"/>
      <c r="GWF17" s="625"/>
      <c r="GWG17" s="625"/>
      <c r="GWH17" s="625"/>
      <c r="GWI17" s="625"/>
      <c r="GWJ17" s="625"/>
      <c r="GWK17" s="625"/>
      <c r="GWL17" s="625"/>
      <c r="GWM17" s="625"/>
      <c r="GWN17" s="625"/>
      <c r="GWO17" s="625"/>
      <c r="GWP17" s="625"/>
      <c r="GWQ17" s="625"/>
      <c r="GWR17" s="625"/>
      <c r="GWS17" s="625"/>
      <c r="GWT17" s="625"/>
      <c r="GWU17" s="625"/>
      <c r="GWV17" s="625"/>
      <c r="GWW17" s="625"/>
      <c r="GWX17" s="625"/>
      <c r="GWY17" s="625"/>
      <c r="GWZ17" s="625"/>
      <c r="GXA17" s="625"/>
      <c r="GXB17" s="625"/>
      <c r="GXC17" s="625"/>
      <c r="GXD17" s="625"/>
      <c r="GXE17" s="625"/>
      <c r="GXF17" s="625"/>
      <c r="GXG17" s="625"/>
      <c r="GXH17" s="625"/>
      <c r="GXI17" s="625"/>
      <c r="GXJ17" s="625"/>
      <c r="GXK17" s="625"/>
      <c r="GXL17" s="625"/>
      <c r="GXM17" s="625"/>
      <c r="GXN17" s="625"/>
      <c r="GXO17" s="625"/>
      <c r="GXP17" s="625"/>
      <c r="GXQ17" s="625"/>
      <c r="GXR17" s="625"/>
      <c r="GXS17" s="625"/>
      <c r="GXT17" s="625"/>
      <c r="GXU17" s="625"/>
      <c r="GXV17" s="625"/>
      <c r="GXW17" s="625"/>
      <c r="GXX17" s="625"/>
      <c r="GXY17" s="625"/>
      <c r="GXZ17" s="625"/>
      <c r="GYA17" s="625"/>
      <c r="GYB17" s="625"/>
      <c r="GYC17" s="625"/>
      <c r="GYD17" s="625"/>
      <c r="GYE17" s="625"/>
      <c r="GYF17" s="625"/>
      <c r="GYG17" s="625"/>
      <c r="GYH17" s="625"/>
      <c r="GYI17" s="625"/>
      <c r="GYJ17" s="625"/>
      <c r="GYK17" s="625"/>
      <c r="GYL17" s="625"/>
      <c r="GYM17" s="625"/>
      <c r="GYN17" s="625"/>
      <c r="GYO17" s="625"/>
      <c r="GYP17" s="625"/>
      <c r="GYQ17" s="625"/>
      <c r="GYR17" s="625"/>
      <c r="GYS17" s="625"/>
      <c r="GYT17" s="625"/>
      <c r="GYU17" s="625"/>
      <c r="GYV17" s="625"/>
      <c r="GYW17" s="625"/>
      <c r="GYX17" s="625"/>
      <c r="GYY17" s="625"/>
      <c r="GYZ17" s="625"/>
      <c r="GZA17" s="625"/>
      <c r="GZB17" s="625"/>
      <c r="GZC17" s="625"/>
      <c r="GZD17" s="625"/>
      <c r="GZE17" s="625"/>
      <c r="GZF17" s="625"/>
      <c r="GZG17" s="625"/>
      <c r="GZH17" s="625"/>
      <c r="GZI17" s="625"/>
      <c r="GZJ17" s="625"/>
      <c r="GZK17" s="625"/>
      <c r="GZL17" s="625"/>
      <c r="GZM17" s="625"/>
      <c r="GZN17" s="625"/>
      <c r="GZO17" s="625"/>
      <c r="GZP17" s="625"/>
      <c r="GZQ17" s="625"/>
      <c r="GZR17" s="625"/>
      <c r="GZS17" s="625"/>
      <c r="GZT17" s="625"/>
      <c r="GZU17" s="625"/>
      <c r="GZV17" s="625"/>
      <c r="GZW17" s="625"/>
      <c r="GZX17" s="625"/>
      <c r="GZY17" s="625"/>
      <c r="GZZ17" s="625"/>
      <c r="HAA17" s="625"/>
      <c r="HAB17" s="625"/>
      <c r="HAC17" s="625"/>
      <c r="HAD17" s="625"/>
      <c r="HAE17" s="625"/>
      <c r="HAF17" s="625"/>
      <c r="HAG17" s="625"/>
      <c r="HAH17" s="625"/>
      <c r="HAI17" s="625"/>
      <c r="HAJ17" s="625"/>
      <c r="HAK17" s="625"/>
      <c r="HAL17" s="625"/>
      <c r="HAM17" s="625"/>
      <c r="HAN17" s="625"/>
      <c r="HAO17" s="625"/>
      <c r="HAP17" s="625"/>
      <c r="HAQ17" s="625"/>
      <c r="HAR17" s="625"/>
      <c r="HAS17" s="625"/>
      <c r="HAT17" s="625"/>
      <c r="HAU17" s="625"/>
      <c r="HAV17" s="625"/>
      <c r="HAW17" s="625"/>
      <c r="HAX17" s="625"/>
      <c r="HAY17" s="625"/>
      <c r="HAZ17" s="625"/>
      <c r="HBA17" s="625"/>
      <c r="HBB17" s="625"/>
      <c r="HBC17" s="625"/>
      <c r="HBD17" s="625"/>
      <c r="HBE17" s="625"/>
      <c r="HBF17" s="625"/>
      <c r="HBG17" s="625"/>
      <c r="HBH17" s="625"/>
      <c r="HBI17" s="625"/>
      <c r="HBJ17" s="625"/>
      <c r="HBK17" s="625"/>
      <c r="HBL17" s="625"/>
      <c r="HBM17" s="625"/>
      <c r="HBN17" s="625"/>
      <c r="HBO17" s="625"/>
      <c r="HBP17" s="625"/>
      <c r="HBQ17" s="625"/>
      <c r="HBR17" s="625"/>
      <c r="HBS17" s="625"/>
      <c r="HBT17" s="625"/>
      <c r="HBU17" s="625"/>
      <c r="HBV17" s="625"/>
      <c r="HBW17" s="625"/>
      <c r="HBX17" s="625"/>
      <c r="HBY17" s="625"/>
      <c r="HBZ17" s="625"/>
      <c r="HCA17" s="625"/>
      <c r="HCB17" s="625"/>
      <c r="HCC17" s="625"/>
      <c r="HCD17" s="625"/>
      <c r="HCE17" s="625"/>
      <c r="HCF17" s="625"/>
      <c r="HCG17" s="625"/>
      <c r="HCH17" s="625"/>
      <c r="HCI17" s="625"/>
      <c r="HCJ17" s="625"/>
      <c r="HCK17" s="625"/>
      <c r="HCL17" s="625"/>
      <c r="HCM17" s="625"/>
      <c r="HCN17" s="625"/>
      <c r="HCO17" s="625"/>
      <c r="HCP17" s="625"/>
      <c r="HCQ17" s="625"/>
      <c r="HCR17" s="625"/>
      <c r="HCS17" s="625"/>
      <c r="HCT17" s="625"/>
      <c r="HCU17" s="625"/>
      <c r="HCV17" s="625"/>
      <c r="HCW17" s="625"/>
      <c r="HCX17" s="625"/>
      <c r="HCY17" s="625"/>
      <c r="HCZ17" s="625"/>
      <c r="HDA17" s="625"/>
      <c r="HDB17" s="625"/>
      <c r="HDC17" s="625"/>
      <c r="HDD17" s="625"/>
      <c r="HDE17" s="625"/>
      <c r="HDF17" s="625"/>
      <c r="HDG17" s="625"/>
      <c r="HDH17" s="625"/>
      <c r="HDI17" s="625"/>
      <c r="HDJ17" s="625"/>
      <c r="HDK17" s="625"/>
      <c r="HDL17" s="625"/>
      <c r="HDM17" s="625"/>
      <c r="HDN17" s="625"/>
      <c r="HDO17" s="625"/>
      <c r="HDP17" s="625"/>
      <c r="HDQ17" s="625"/>
      <c r="HDR17" s="625"/>
      <c r="HDS17" s="625"/>
      <c r="HDT17" s="625"/>
      <c r="HDU17" s="625"/>
      <c r="HDV17" s="625"/>
      <c r="HDW17" s="625"/>
      <c r="HDX17" s="625"/>
      <c r="HDY17" s="625"/>
      <c r="HDZ17" s="625"/>
      <c r="HEA17" s="625"/>
      <c r="HEB17" s="625"/>
      <c r="HEC17" s="625"/>
      <c r="HED17" s="625"/>
      <c r="HEE17" s="625"/>
      <c r="HEF17" s="625"/>
      <c r="HEG17" s="625"/>
      <c r="HEH17" s="625"/>
      <c r="HEI17" s="625"/>
      <c r="HEJ17" s="625"/>
      <c r="HEK17" s="625"/>
      <c r="HEL17" s="625"/>
      <c r="HEM17" s="625"/>
      <c r="HEN17" s="625"/>
      <c r="HEO17" s="625"/>
      <c r="HEP17" s="625"/>
      <c r="HEQ17" s="625"/>
      <c r="HER17" s="625"/>
      <c r="HES17" s="625"/>
      <c r="HET17" s="625"/>
      <c r="HEU17" s="625"/>
      <c r="HEV17" s="625"/>
      <c r="HEW17" s="625"/>
      <c r="HEX17" s="625"/>
      <c r="HEY17" s="625"/>
      <c r="HEZ17" s="625"/>
      <c r="HFA17" s="625"/>
      <c r="HFB17" s="625"/>
      <c r="HFC17" s="625"/>
      <c r="HFD17" s="625"/>
      <c r="HFE17" s="625"/>
      <c r="HFF17" s="625"/>
      <c r="HFG17" s="625"/>
      <c r="HFH17" s="625"/>
      <c r="HFI17" s="625"/>
      <c r="HFJ17" s="625"/>
      <c r="HFK17" s="625"/>
      <c r="HFL17" s="625"/>
      <c r="HFM17" s="625"/>
      <c r="HFN17" s="625"/>
      <c r="HFO17" s="625"/>
      <c r="HFP17" s="625"/>
      <c r="HFQ17" s="625"/>
      <c r="HFR17" s="625"/>
      <c r="HFS17" s="625"/>
      <c r="HFT17" s="625"/>
      <c r="HFU17" s="625"/>
      <c r="HFV17" s="625"/>
      <c r="HFW17" s="625"/>
      <c r="HFX17" s="625"/>
      <c r="HFY17" s="625"/>
      <c r="HFZ17" s="625"/>
      <c r="HGA17" s="625"/>
      <c r="HGB17" s="625"/>
      <c r="HGC17" s="625"/>
      <c r="HGD17" s="625"/>
      <c r="HGE17" s="625"/>
      <c r="HGF17" s="625"/>
      <c r="HGG17" s="625"/>
      <c r="HGH17" s="625"/>
      <c r="HGI17" s="625"/>
      <c r="HGJ17" s="625"/>
      <c r="HGK17" s="625"/>
      <c r="HGL17" s="625"/>
      <c r="HGM17" s="625"/>
      <c r="HGN17" s="625"/>
      <c r="HGO17" s="625"/>
      <c r="HGP17" s="625"/>
      <c r="HGQ17" s="625"/>
      <c r="HGR17" s="625"/>
      <c r="HGS17" s="625"/>
      <c r="HGT17" s="625"/>
      <c r="HGU17" s="625"/>
      <c r="HGV17" s="625"/>
      <c r="HGW17" s="625"/>
      <c r="HGX17" s="625"/>
      <c r="HGY17" s="625"/>
      <c r="HGZ17" s="625"/>
      <c r="HHA17" s="625"/>
      <c r="HHB17" s="625"/>
      <c r="HHC17" s="625"/>
      <c r="HHD17" s="625"/>
      <c r="HHE17" s="625"/>
      <c r="HHF17" s="625"/>
      <c r="HHG17" s="625"/>
      <c r="HHH17" s="625"/>
      <c r="HHI17" s="625"/>
      <c r="HHJ17" s="625"/>
      <c r="HHK17" s="625"/>
      <c r="HHL17" s="625"/>
      <c r="HHM17" s="625"/>
      <c r="HHN17" s="625"/>
      <c r="HHO17" s="625"/>
      <c r="HHP17" s="625"/>
      <c r="HHQ17" s="625"/>
      <c r="HHR17" s="625"/>
      <c r="HHS17" s="625"/>
      <c r="HHT17" s="625"/>
      <c r="HHU17" s="625"/>
      <c r="HHV17" s="625"/>
      <c r="HHW17" s="625"/>
      <c r="HHX17" s="625"/>
      <c r="HHY17" s="625"/>
      <c r="HHZ17" s="625"/>
      <c r="HIA17" s="625"/>
      <c r="HIB17" s="625"/>
      <c r="HIC17" s="625"/>
      <c r="HID17" s="625"/>
      <c r="HIE17" s="625"/>
      <c r="HIF17" s="625"/>
      <c r="HIG17" s="625"/>
      <c r="HIH17" s="625"/>
      <c r="HII17" s="625"/>
      <c r="HIJ17" s="625"/>
      <c r="HIK17" s="625"/>
      <c r="HIL17" s="625"/>
      <c r="HIM17" s="625"/>
      <c r="HIN17" s="625"/>
      <c r="HIO17" s="625"/>
      <c r="HIP17" s="625"/>
      <c r="HIQ17" s="625"/>
      <c r="HIR17" s="625"/>
      <c r="HIS17" s="625"/>
      <c r="HIT17" s="625"/>
      <c r="HIU17" s="625"/>
      <c r="HIV17" s="625"/>
      <c r="HIW17" s="625"/>
      <c r="HIX17" s="625"/>
      <c r="HIY17" s="625"/>
      <c r="HIZ17" s="625"/>
      <c r="HJA17" s="625"/>
      <c r="HJB17" s="625"/>
      <c r="HJC17" s="625"/>
      <c r="HJD17" s="625"/>
      <c r="HJE17" s="625"/>
      <c r="HJF17" s="625"/>
      <c r="HJG17" s="625"/>
      <c r="HJH17" s="625"/>
      <c r="HJI17" s="625"/>
      <c r="HJJ17" s="625"/>
      <c r="HJK17" s="625"/>
      <c r="HJL17" s="625"/>
      <c r="HJM17" s="625"/>
      <c r="HJN17" s="625"/>
      <c r="HJO17" s="625"/>
      <c r="HJP17" s="625"/>
      <c r="HJQ17" s="625"/>
      <c r="HJR17" s="625"/>
      <c r="HJS17" s="625"/>
      <c r="HJT17" s="625"/>
      <c r="HJU17" s="625"/>
      <c r="HJV17" s="625"/>
      <c r="HJW17" s="625"/>
      <c r="HJX17" s="625"/>
      <c r="HJY17" s="625"/>
      <c r="HJZ17" s="625"/>
      <c r="HKA17" s="625"/>
      <c r="HKB17" s="625"/>
      <c r="HKC17" s="625"/>
      <c r="HKD17" s="625"/>
      <c r="HKE17" s="625"/>
      <c r="HKF17" s="625"/>
      <c r="HKG17" s="625"/>
      <c r="HKH17" s="625"/>
      <c r="HKI17" s="625"/>
      <c r="HKJ17" s="625"/>
      <c r="HKK17" s="625"/>
      <c r="HKL17" s="625"/>
      <c r="HKM17" s="625"/>
      <c r="HKN17" s="625"/>
      <c r="HKO17" s="625"/>
      <c r="HKP17" s="625"/>
      <c r="HKQ17" s="625"/>
      <c r="HKR17" s="625"/>
      <c r="HKS17" s="625"/>
      <c r="HKT17" s="625"/>
      <c r="HKU17" s="625"/>
      <c r="HKV17" s="625"/>
      <c r="HKW17" s="625"/>
      <c r="HKX17" s="625"/>
      <c r="HKY17" s="625"/>
      <c r="HKZ17" s="625"/>
      <c r="HLA17" s="625"/>
      <c r="HLB17" s="625"/>
      <c r="HLC17" s="625"/>
      <c r="HLD17" s="625"/>
      <c r="HLE17" s="625"/>
      <c r="HLF17" s="625"/>
      <c r="HLG17" s="625"/>
      <c r="HLH17" s="625"/>
      <c r="HLI17" s="625"/>
      <c r="HLJ17" s="625"/>
      <c r="HLK17" s="625"/>
      <c r="HLL17" s="625"/>
      <c r="HLM17" s="625"/>
      <c r="HLN17" s="625"/>
      <c r="HLO17" s="625"/>
      <c r="HLP17" s="625"/>
      <c r="HLQ17" s="625"/>
      <c r="HLR17" s="625"/>
      <c r="HLS17" s="625"/>
      <c r="HLT17" s="625"/>
      <c r="HLU17" s="625"/>
      <c r="HLV17" s="625"/>
      <c r="HLW17" s="625"/>
      <c r="HLX17" s="625"/>
      <c r="HLY17" s="625"/>
      <c r="HLZ17" s="625"/>
      <c r="HMA17" s="625"/>
      <c r="HMB17" s="625"/>
      <c r="HMC17" s="625"/>
      <c r="HMD17" s="625"/>
      <c r="HME17" s="625"/>
      <c r="HMF17" s="625"/>
      <c r="HMG17" s="625"/>
      <c r="HMH17" s="625"/>
      <c r="HMI17" s="625"/>
      <c r="HMJ17" s="625"/>
      <c r="HMK17" s="625"/>
      <c r="HML17" s="625"/>
      <c r="HMM17" s="625"/>
      <c r="HMN17" s="625"/>
      <c r="HMO17" s="625"/>
      <c r="HMP17" s="625"/>
      <c r="HMQ17" s="625"/>
      <c r="HMR17" s="625"/>
      <c r="HMS17" s="625"/>
      <c r="HMT17" s="625"/>
      <c r="HMU17" s="625"/>
      <c r="HMV17" s="625"/>
      <c r="HMW17" s="625"/>
      <c r="HMX17" s="625"/>
      <c r="HMY17" s="625"/>
      <c r="HMZ17" s="625"/>
      <c r="HNA17" s="625"/>
      <c r="HNB17" s="625"/>
      <c r="HNC17" s="625"/>
      <c r="HND17" s="625"/>
      <c r="HNE17" s="625"/>
      <c r="HNF17" s="625"/>
      <c r="HNG17" s="625"/>
      <c r="HNH17" s="625"/>
      <c r="HNI17" s="625"/>
      <c r="HNJ17" s="625"/>
      <c r="HNK17" s="625"/>
      <c r="HNL17" s="625"/>
      <c r="HNM17" s="625"/>
      <c r="HNN17" s="625"/>
      <c r="HNO17" s="625"/>
      <c r="HNP17" s="625"/>
      <c r="HNQ17" s="625"/>
      <c r="HNR17" s="625"/>
      <c r="HNS17" s="625"/>
      <c r="HNT17" s="625"/>
      <c r="HNU17" s="625"/>
      <c r="HNV17" s="625"/>
      <c r="HNW17" s="625"/>
      <c r="HNX17" s="625"/>
      <c r="HNY17" s="625"/>
      <c r="HNZ17" s="625"/>
      <c r="HOA17" s="625"/>
      <c r="HOB17" s="625"/>
      <c r="HOC17" s="625"/>
      <c r="HOD17" s="625"/>
      <c r="HOE17" s="625"/>
      <c r="HOF17" s="625"/>
      <c r="HOG17" s="625"/>
      <c r="HOH17" s="625"/>
      <c r="HOI17" s="625"/>
      <c r="HOJ17" s="625"/>
      <c r="HOK17" s="625"/>
      <c r="HOL17" s="625"/>
      <c r="HOM17" s="625"/>
      <c r="HON17" s="625"/>
      <c r="HOO17" s="625"/>
      <c r="HOP17" s="625"/>
      <c r="HOQ17" s="625"/>
      <c r="HOR17" s="625"/>
      <c r="HOS17" s="625"/>
      <c r="HOT17" s="625"/>
      <c r="HOU17" s="625"/>
      <c r="HOV17" s="625"/>
      <c r="HOW17" s="625"/>
      <c r="HOX17" s="625"/>
      <c r="HOY17" s="625"/>
      <c r="HOZ17" s="625"/>
      <c r="HPA17" s="625"/>
      <c r="HPB17" s="625"/>
      <c r="HPC17" s="625"/>
      <c r="HPD17" s="625"/>
      <c r="HPE17" s="625"/>
      <c r="HPF17" s="625"/>
      <c r="HPG17" s="625"/>
      <c r="HPH17" s="625"/>
      <c r="HPI17" s="625"/>
      <c r="HPJ17" s="625"/>
      <c r="HPK17" s="625"/>
      <c r="HPL17" s="625"/>
      <c r="HPM17" s="625"/>
      <c r="HPN17" s="625"/>
      <c r="HPO17" s="625"/>
      <c r="HPP17" s="625"/>
      <c r="HPQ17" s="625"/>
      <c r="HPR17" s="625"/>
      <c r="HPS17" s="625"/>
      <c r="HPT17" s="625"/>
      <c r="HPU17" s="625"/>
      <c r="HPV17" s="625"/>
      <c r="HPW17" s="625"/>
      <c r="HPX17" s="625"/>
      <c r="HPY17" s="625"/>
      <c r="HPZ17" s="625"/>
      <c r="HQA17" s="625"/>
      <c r="HQB17" s="625"/>
      <c r="HQC17" s="625"/>
      <c r="HQD17" s="625"/>
      <c r="HQE17" s="625"/>
      <c r="HQF17" s="625"/>
      <c r="HQG17" s="625"/>
      <c r="HQH17" s="625"/>
      <c r="HQI17" s="625"/>
      <c r="HQJ17" s="625"/>
      <c r="HQK17" s="625"/>
      <c r="HQL17" s="625"/>
      <c r="HQM17" s="625"/>
      <c r="HQN17" s="625"/>
      <c r="HQO17" s="625"/>
      <c r="HQP17" s="625"/>
      <c r="HQQ17" s="625"/>
      <c r="HQR17" s="625"/>
      <c r="HQS17" s="625"/>
      <c r="HQT17" s="625"/>
      <c r="HQU17" s="625"/>
      <c r="HQV17" s="625"/>
      <c r="HQW17" s="625"/>
      <c r="HQX17" s="625"/>
      <c r="HQY17" s="625"/>
      <c r="HQZ17" s="625"/>
      <c r="HRA17" s="625"/>
      <c r="HRB17" s="625"/>
      <c r="HRC17" s="625"/>
      <c r="HRD17" s="625"/>
      <c r="HRE17" s="625"/>
      <c r="HRF17" s="625"/>
      <c r="HRG17" s="625"/>
      <c r="HRH17" s="625"/>
      <c r="HRI17" s="625"/>
      <c r="HRJ17" s="625"/>
      <c r="HRK17" s="625"/>
      <c r="HRL17" s="625"/>
      <c r="HRM17" s="625"/>
      <c r="HRN17" s="625"/>
      <c r="HRO17" s="625"/>
      <c r="HRP17" s="625"/>
      <c r="HRQ17" s="625"/>
      <c r="HRR17" s="625"/>
      <c r="HRS17" s="625"/>
      <c r="HRT17" s="625"/>
      <c r="HRU17" s="625"/>
      <c r="HRV17" s="625"/>
      <c r="HRW17" s="625"/>
      <c r="HRX17" s="625"/>
      <c r="HRY17" s="625"/>
      <c r="HRZ17" s="625"/>
      <c r="HSA17" s="625"/>
      <c r="HSB17" s="625"/>
      <c r="HSC17" s="625"/>
      <c r="HSD17" s="625"/>
      <c r="HSE17" s="625"/>
      <c r="HSF17" s="625"/>
      <c r="HSG17" s="625"/>
      <c r="HSH17" s="625"/>
      <c r="HSI17" s="625"/>
      <c r="HSJ17" s="625"/>
      <c r="HSK17" s="625"/>
      <c r="HSL17" s="625"/>
      <c r="HSM17" s="625"/>
      <c r="HSN17" s="625"/>
      <c r="HSO17" s="625"/>
      <c r="HSP17" s="625"/>
      <c r="HSQ17" s="625"/>
      <c r="HSR17" s="625"/>
      <c r="HSS17" s="625"/>
      <c r="HST17" s="625"/>
      <c r="HSU17" s="625"/>
      <c r="HSV17" s="625"/>
      <c r="HSW17" s="625"/>
      <c r="HSX17" s="625"/>
      <c r="HSY17" s="625"/>
      <c r="HSZ17" s="625"/>
      <c r="HTA17" s="625"/>
      <c r="HTB17" s="625"/>
      <c r="HTC17" s="625"/>
      <c r="HTD17" s="625"/>
      <c r="HTE17" s="625"/>
      <c r="HTF17" s="625"/>
      <c r="HTG17" s="625"/>
      <c r="HTH17" s="625"/>
      <c r="HTI17" s="625"/>
      <c r="HTJ17" s="625"/>
      <c r="HTK17" s="625"/>
      <c r="HTL17" s="625"/>
      <c r="HTM17" s="625"/>
      <c r="HTN17" s="625"/>
      <c r="HTO17" s="625"/>
      <c r="HTP17" s="625"/>
      <c r="HTQ17" s="625"/>
      <c r="HTR17" s="625"/>
      <c r="HTS17" s="625"/>
      <c r="HTT17" s="625"/>
      <c r="HTU17" s="625"/>
      <c r="HTV17" s="625"/>
      <c r="HTW17" s="625"/>
      <c r="HTX17" s="625"/>
      <c r="HTY17" s="625"/>
      <c r="HTZ17" s="625"/>
      <c r="HUA17" s="625"/>
      <c r="HUB17" s="625"/>
      <c r="HUC17" s="625"/>
      <c r="HUD17" s="625"/>
      <c r="HUE17" s="625"/>
      <c r="HUF17" s="625"/>
      <c r="HUG17" s="625"/>
      <c r="HUH17" s="625"/>
      <c r="HUI17" s="625"/>
      <c r="HUJ17" s="625"/>
      <c r="HUK17" s="625"/>
      <c r="HUL17" s="625"/>
      <c r="HUM17" s="625"/>
      <c r="HUN17" s="625"/>
      <c r="HUO17" s="625"/>
      <c r="HUP17" s="625"/>
      <c r="HUQ17" s="625"/>
      <c r="HUR17" s="625"/>
      <c r="HUS17" s="625"/>
      <c r="HUT17" s="625"/>
      <c r="HUU17" s="625"/>
      <c r="HUV17" s="625"/>
      <c r="HUW17" s="625"/>
      <c r="HUX17" s="625"/>
      <c r="HUY17" s="625"/>
      <c r="HUZ17" s="625"/>
      <c r="HVA17" s="625"/>
      <c r="HVB17" s="625"/>
      <c r="HVC17" s="625"/>
      <c r="HVD17" s="625"/>
      <c r="HVE17" s="625"/>
      <c r="HVF17" s="625"/>
      <c r="HVG17" s="625"/>
      <c r="HVH17" s="625"/>
      <c r="HVI17" s="625"/>
      <c r="HVJ17" s="625"/>
      <c r="HVK17" s="625"/>
      <c r="HVL17" s="625"/>
      <c r="HVM17" s="625"/>
      <c r="HVN17" s="625"/>
      <c r="HVO17" s="625"/>
      <c r="HVP17" s="625"/>
      <c r="HVQ17" s="625"/>
      <c r="HVR17" s="625"/>
      <c r="HVS17" s="625"/>
      <c r="HVT17" s="625"/>
      <c r="HVU17" s="625"/>
      <c r="HVV17" s="625"/>
      <c r="HVW17" s="625"/>
      <c r="HVX17" s="625"/>
      <c r="HVY17" s="625"/>
      <c r="HVZ17" s="625"/>
      <c r="HWA17" s="625"/>
      <c r="HWB17" s="625"/>
      <c r="HWC17" s="625"/>
      <c r="HWD17" s="625"/>
      <c r="HWE17" s="625"/>
      <c r="HWF17" s="625"/>
      <c r="HWG17" s="625"/>
      <c r="HWH17" s="625"/>
      <c r="HWI17" s="625"/>
      <c r="HWJ17" s="625"/>
      <c r="HWK17" s="625"/>
      <c r="HWL17" s="625"/>
      <c r="HWM17" s="625"/>
      <c r="HWN17" s="625"/>
      <c r="HWO17" s="625"/>
      <c r="HWP17" s="625"/>
      <c r="HWQ17" s="625"/>
      <c r="HWR17" s="625"/>
      <c r="HWS17" s="625"/>
      <c r="HWT17" s="625"/>
      <c r="HWU17" s="625"/>
      <c r="HWV17" s="625"/>
      <c r="HWW17" s="625"/>
      <c r="HWX17" s="625"/>
      <c r="HWY17" s="625"/>
      <c r="HWZ17" s="625"/>
      <c r="HXA17" s="625"/>
      <c r="HXB17" s="625"/>
      <c r="HXC17" s="625"/>
      <c r="HXD17" s="625"/>
      <c r="HXE17" s="625"/>
      <c r="HXF17" s="625"/>
      <c r="HXG17" s="625"/>
      <c r="HXH17" s="625"/>
      <c r="HXI17" s="625"/>
      <c r="HXJ17" s="625"/>
      <c r="HXK17" s="625"/>
      <c r="HXL17" s="625"/>
      <c r="HXM17" s="625"/>
      <c r="HXN17" s="625"/>
      <c r="HXO17" s="625"/>
      <c r="HXP17" s="625"/>
      <c r="HXQ17" s="625"/>
      <c r="HXR17" s="625"/>
      <c r="HXS17" s="625"/>
      <c r="HXT17" s="625"/>
      <c r="HXU17" s="625"/>
      <c r="HXV17" s="625"/>
      <c r="HXW17" s="625"/>
      <c r="HXX17" s="625"/>
      <c r="HXY17" s="625"/>
      <c r="HXZ17" s="625"/>
      <c r="HYA17" s="625"/>
      <c r="HYB17" s="625"/>
      <c r="HYC17" s="625"/>
      <c r="HYD17" s="625"/>
      <c r="HYE17" s="625"/>
      <c r="HYF17" s="625"/>
      <c r="HYG17" s="625"/>
      <c r="HYH17" s="625"/>
      <c r="HYI17" s="625"/>
      <c r="HYJ17" s="625"/>
      <c r="HYK17" s="625"/>
      <c r="HYL17" s="625"/>
      <c r="HYM17" s="625"/>
      <c r="HYN17" s="625"/>
      <c r="HYO17" s="625"/>
      <c r="HYP17" s="625"/>
      <c r="HYQ17" s="625"/>
      <c r="HYR17" s="625"/>
      <c r="HYS17" s="625"/>
      <c r="HYT17" s="625"/>
      <c r="HYU17" s="625"/>
      <c r="HYV17" s="625"/>
      <c r="HYW17" s="625"/>
      <c r="HYX17" s="625"/>
      <c r="HYY17" s="625"/>
      <c r="HYZ17" s="625"/>
      <c r="HZA17" s="625"/>
      <c r="HZB17" s="625"/>
      <c r="HZC17" s="625"/>
      <c r="HZD17" s="625"/>
      <c r="HZE17" s="625"/>
      <c r="HZF17" s="625"/>
      <c r="HZG17" s="625"/>
      <c r="HZH17" s="625"/>
      <c r="HZI17" s="625"/>
      <c r="HZJ17" s="625"/>
      <c r="HZK17" s="625"/>
      <c r="HZL17" s="625"/>
      <c r="HZM17" s="625"/>
      <c r="HZN17" s="625"/>
      <c r="HZO17" s="625"/>
      <c r="HZP17" s="625"/>
      <c r="HZQ17" s="625"/>
      <c r="HZR17" s="625"/>
      <c r="HZS17" s="625"/>
      <c r="HZT17" s="625"/>
      <c r="HZU17" s="625"/>
      <c r="HZV17" s="625"/>
      <c r="HZW17" s="625"/>
      <c r="HZX17" s="625"/>
      <c r="HZY17" s="625"/>
      <c r="HZZ17" s="625"/>
      <c r="IAA17" s="625"/>
      <c r="IAB17" s="625"/>
      <c r="IAC17" s="625"/>
      <c r="IAD17" s="625"/>
      <c r="IAE17" s="625"/>
      <c r="IAF17" s="625"/>
      <c r="IAG17" s="625"/>
      <c r="IAH17" s="625"/>
      <c r="IAI17" s="625"/>
      <c r="IAJ17" s="625"/>
      <c r="IAK17" s="625"/>
      <c r="IAL17" s="625"/>
      <c r="IAM17" s="625"/>
      <c r="IAN17" s="625"/>
      <c r="IAO17" s="625"/>
      <c r="IAP17" s="625"/>
      <c r="IAQ17" s="625"/>
      <c r="IAR17" s="625"/>
      <c r="IAS17" s="625"/>
      <c r="IAT17" s="625"/>
      <c r="IAU17" s="625"/>
      <c r="IAV17" s="625"/>
      <c r="IAW17" s="625"/>
      <c r="IAX17" s="625"/>
      <c r="IAY17" s="625"/>
      <c r="IAZ17" s="625"/>
      <c r="IBA17" s="625"/>
      <c r="IBB17" s="625"/>
      <c r="IBC17" s="625"/>
      <c r="IBD17" s="625"/>
      <c r="IBE17" s="625"/>
      <c r="IBF17" s="625"/>
      <c r="IBG17" s="625"/>
      <c r="IBH17" s="625"/>
      <c r="IBI17" s="625"/>
      <c r="IBJ17" s="625"/>
      <c r="IBK17" s="625"/>
      <c r="IBL17" s="625"/>
      <c r="IBM17" s="625"/>
      <c r="IBN17" s="625"/>
      <c r="IBO17" s="625"/>
      <c r="IBP17" s="625"/>
      <c r="IBQ17" s="625"/>
      <c r="IBR17" s="625"/>
      <c r="IBS17" s="625"/>
      <c r="IBT17" s="625"/>
      <c r="IBU17" s="625"/>
      <c r="IBV17" s="625"/>
      <c r="IBW17" s="625"/>
      <c r="IBX17" s="625"/>
      <c r="IBY17" s="625"/>
      <c r="IBZ17" s="625"/>
      <c r="ICA17" s="625"/>
      <c r="ICB17" s="625"/>
      <c r="ICC17" s="625"/>
      <c r="ICD17" s="625"/>
      <c r="ICE17" s="625"/>
      <c r="ICF17" s="625"/>
      <c r="ICG17" s="625"/>
      <c r="ICH17" s="625"/>
      <c r="ICI17" s="625"/>
      <c r="ICJ17" s="625"/>
      <c r="ICK17" s="625"/>
      <c r="ICL17" s="625"/>
      <c r="ICM17" s="625"/>
      <c r="ICN17" s="625"/>
      <c r="ICO17" s="625"/>
      <c r="ICP17" s="625"/>
      <c r="ICQ17" s="625"/>
      <c r="ICR17" s="625"/>
      <c r="ICS17" s="625"/>
      <c r="ICT17" s="625"/>
      <c r="ICU17" s="625"/>
      <c r="ICV17" s="625"/>
      <c r="ICW17" s="625"/>
      <c r="ICX17" s="625"/>
      <c r="ICY17" s="625"/>
      <c r="ICZ17" s="625"/>
      <c r="IDA17" s="625"/>
      <c r="IDB17" s="625"/>
      <c r="IDC17" s="625"/>
      <c r="IDD17" s="625"/>
      <c r="IDE17" s="625"/>
      <c r="IDF17" s="625"/>
      <c r="IDG17" s="625"/>
      <c r="IDH17" s="625"/>
      <c r="IDI17" s="625"/>
      <c r="IDJ17" s="625"/>
      <c r="IDK17" s="625"/>
      <c r="IDL17" s="625"/>
      <c r="IDM17" s="625"/>
      <c r="IDN17" s="625"/>
      <c r="IDO17" s="625"/>
      <c r="IDP17" s="625"/>
      <c r="IDQ17" s="625"/>
      <c r="IDR17" s="625"/>
      <c r="IDS17" s="625"/>
      <c r="IDT17" s="625"/>
      <c r="IDU17" s="625"/>
      <c r="IDV17" s="625"/>
      <c r="IDW17" s="625"/>
      <c r="IDX17" s="625"/>
      <c r="IDY17" s="625"/>
      <c r="IDZ17" s="625"/>
      <c r="IEA17" s="625"/>
      <c r="IEB17" s="625"/>
      <c r="IEC17" s="625"/>
      <c r="IED17" s="625"/>
      <c r="IEE17" s="625"/>
      <c r="IEF17" s="625"/>
      <c r="IEG17" s="625"/>
      <c r="IEH17" s="625"/>
      <c r="IEI17" s="625"/>
      <c r="IEJ17" s="625"/>
      <c r="IEK17" s="625"/>
      <c r="IEL17" s="625"/>
      <c r="IEM17" s="625"/>
      <c r="IEN17" s="625"/>
      <c r="IEO17" s="625"/>
      <c r="IEP17" s="625"/>
      <c r="IEQ17" s="625"/>
      <c r="IER17" s="625"/>
      <c r="IES17" s="625"/>
      <c r="IET17" s="625"/>
      <c r="IEU17" s="625"/>
      <c r="IEV17" s="625"/>
      <c r="IEW17" s="625"/>
      <c r="IEX17" s="625"/>
      <c r="IEY17" s="625"/>
      <c r="IEZ17" s="625"/>
      <c r="IFA17" s="625"/>
      <c r="IFB17" s="625"/>
      <c r="IFC17" s="625"/>
      <c r="IFD17" s="625"/>
      <c r="IFE17" s="625"/>
      <c r="IFF17" s="625"/>
      <c r="IFG17" s="625"/>
      <c r="IFH17" s="625"/>
      <c r="IFI17" s="625"/>
      <c r="IFJ17" s="625"/>
      <c r="IFK17" s="625"/>
      <c r="IFL17" s="625"/>
      <c r="IFM17" s="625"/>
      <c r="IFN17" s="625"/>
      <c r="IFO17" s="625"/>
      <c r="IFP17" s="625"/>
      <c r="IFQ17" s="625"/>
      <c r="IFR17" s="625"/>
      <c r="IFS17" s="625"/>
      <c r="IFT17" s="625"/>
      <c r="IFU17" s="625"/>
      <c r="IFV17" s="625"/>
      <c r="IFW17" s="625"/>
      <c r="IFX17" s="625"/>
      <c r="IFY17" s="625"/>
      <c r="IFZ17" s="625"/>
      <c r="IGA17" s="625"/>
      <c r="IGB17" s="625"/>
      <c r="IGC17" s="625"/>
      <c r="IGD17" s="625"/>
      <c r="IGE17" s="625"/>
      <c r="IGF17" s="625"/>
      <c r="IGG17" s="625"/>
      <c r="IGH17" s="625"/>
      <c r="IGI17" s="625"/>
      <c r="IGJ17" s="625"/>
      <c r="IGK17" s="625"/>
      <c r="IGL17" s="625"/>
      <c r="IGM17" s="625"/>
      <c r="IGN17" s="625"/>
      <c r="IGO17" s="625"/>
      <c r="IGP17" s="625"/>
      <c r="IGQ17" s="625"/>
      <c r="IGR17" s="625"/>
      <c r="IGS17" s="625"/>
      <c r="IGT17" s="625"/>
      <c r="IGU17" s="625"/>
      <c r="IGV17" s="625"/>
      <c r="IGW17" s="625"/>
      <c r="IGX17" s="625"/>
      <c r="IGY17" s="625"/>
      <c r="IGZ17" s="625"/>
      <c r="IHA17" s="625"/>
      <c r="IHB17" s="625"/>
      <c r="IHC17" s="625"/>
      <c r="IHD17" s="625"/>
      <c r="IHE17" s="625"/>
      <c r="IHF17" s="625"/>
      <c r="IHG17" s="625"/>
      <c r="IHH17" s="625"/>
      <c r="IHI17" s="625"/>
      <c r="IHJ17" s="625"/>
      <c r="IHK17" s="625"/>
      <c r="IHL17" s="625"/>
      <c r="IHM17" s="625"/>
      <c r="IHN17" s="625"/>
      <c r="IHO17" s="625"/>
      <c r="IHP17" s="625"/>
      <c r="IHQ17" s="625"/>
      <c r="IHR17" s="625"/>
      <c r="IHS17" s="625"/>
      <c r="IHT17" s="625"/>
      <c r="IHU17" s="625"/>
      <c r="IHV17" s="625"/>
      <c r="IHW17" s="625"/>
      <c r="IHX17" s="625"/>
      <c r="IHY17" s="625"/>
      <c r="IHZ17" s="625"/>
      <c r="IIA17" s="625"/>
      <c r="IIB17" s="625"/>
      <c r="IIC17" s="625"/>
      <c r="IID17" s="625"/>
      <c r="IIE17" s="625"/>
      <c r="IIF17" s="625"/>
      <c r="IIG17" s="625"/>
      <c r="IIH17" s="625"/>
      <c r="III17" s="625"/>
      <c r="IIJ17" s="625"/>
      <c r="IIK17" s="625"/>
      <c r="IIL17" s="625"/>
      <c r="IIM17" s="625"/>
      <c r="IIN17" s="625"/>
      <c r="IIO17" s="625"/>
      <c r="IIP17" s="625"/>
      <c r="IIQ17" s="625"/>
      <c r="IIR17" s="625"/>
      <c r="IIS17" s="625"/>
      <c r="IIT17" s="625"/>
      <c r="IIU17" s="625"/>
      <c r="IIV17" s="625"/>
      <c r="IIW17" s="625"/>
      <c r="IIX17" s="625"/>
      <c r="IIY17" s="625"/>
      <c r="IIZ17" s="625"/>
      <c r="IJA17" s="625"/>
      <c r="IJB17" s="625"/>
      <c r="IJC17" s="625"/>
      <c r="IJD17" s="625"/>
      <c r="IJE17" s="625"/>
      <c r="IJF17" s="625"/>
      <c r="IJG17" s="625"/>
      <c r="IJH17" s="625"/>
      <c r="IJI17" s="625"/>
      <c r="IJJ17" s="625"/>
      <c r="IJK17" s="625"/>
      <c r="IJL17" s="625"/>
      <c r="IJM17" s="625"/>
      <c r="IJN17" s="625"/>
      <c r="IJO17" s="625"/>
      <c r="IJP17" s="625"/>
      <c r="IJQ17" s="625"/>
      <c r="IJR17" s="625"/>
      <c r="IJS17" s="625"/>
      <c r="IJT17" s="625"/>
      <c r="IJU17" s="625"/>
      <c r="IJV17" s="625"/>
      <c r="IJW17" s="625"/>
      <c r="IJX17" s="625"/>
      <c r="IJY17" s="625"/>
      <c r="IJZ17" s="625"/>
      <c r="IKA17" s="625"/>
      <c r="IKB17" s="625"/>
      <c r="IKC17" s="625"/>
      <c r="IKD17" s="625"/>
      <c r="IKE17" s="625"/>
      <c r="IKF17" s="625"/>
      <c r="IKG17" s="625"/>
      <c r="IKH17" s="625"/>
      <c r="IKI17" s="625"/>
      <c r="IKJ17" s="625"/>
      <c r="IKK17" s="625"/>
      <c r="IKL17" s="625"/>
      <c r="IKM17" s="625"/>
      <c r="IKN17" s="625"/>
      <c r="IKO17" s="625"/>
      <c r="IKP17" s="625"/>
      <c r="IKQ17" s="625"/>
      <c r="IKR17" s="625"/>
      <c r="IKS17" s="625"/>
      <c r="IKT17" s="625"/>
      <c r="IKU17" s="625"/>
      <c r="IKV17" s="625"/>
      <c r="IKW17" s="625"/>
      <c r="IKX17" s="625"/>
      <c r="IKY17" s="625"/>
      <c r="IKZ17" s="625"/>
      <c r="ILA17" s="625"/>
      <c r="ILB17" s="625"/>
      <c r="ILC17" s="625"/>
      <c r="ILD17" s="625"/>
      <c r="ILE17" s="625"/>
      <c r="ILF17" s="625"/>
      <c r="ILG17" s="625"/>
      <c r="ILH17" s="625"/>
      <c r="ILI17" s="625"/>
      <c r="ILJ17" s="625"/>
      <c r="ILK17" s="625"/>
      <c r="ILL17" s="625"/>
      <c r="ILM17" s="625"/>
      <c r="ILN17" s="625"/>
      <c r="ILO17" s="625"/>
      <c r="ILP17" s="625"/>
      <c r="ILQ17" s="625"/>
      <c r="ILR17" s="625"/>
      <c r="ILS17" s="625"/>
      <c r="ILT17" s="625"/>
      <c r="ILU17" s="625"/>
      <c r="ILV17" s="625"/>
      <c r="ILW17" s="625"/>
      <c r="ILX17" s="625"/>
      <c r="ILY17" s="625"/>
      <c r="ILZ17" s="625"/>
      <c r="IMA17" s="625"/>
      <c r="IMB17" s="625"/>
      <c r="IMC17" s="625"/>
      <c r="IMD17" s="625"/>
      <c r="IME17" s="625"/>
      <c r="IMF17" s="625"/>
      <c r="IMG17" s="625"/>
      <c r="IMH17" s="625"/>
      <c r="IMI17" s="625"/>
      <c r="IMJ17" s="625"/>
      <c r="IMK17" s="625"/>
      <c r="IML17" s="625"/>
      <c r="IMM17" s="625"/>
      <c r="IMN17" s="625"/>
      <c r="IMO17" s="625"/>
      <c r="IMP17" s="625"/>
      <c r="IMQ17" s="625"/>
      <c r="IMR17" s="625"/>
      <c r="IMS17" s="625"/>
      <c r="IMT17" s="625"/>
      <c r="IMU17" s="625"/>
      <c r="IMV17" s="625"/>
      <c r="IMW17" s="625"/>
      <c r="IMX17" s="625"/>
      <c r="IMY17" s="625"/>
      <c r="IMZ17" s="625"/>
      <c r="INA17" s="625"/>
      <c r="INB17" s="625"/>
      <c r="INC17" s="625"/>
      <c r="IND17" s="625"/>
      <c r="INE17" s="625"/>
      <c r="INF17" s="625"/>
      <c r="ING17" s="625"/>
      <c r="INH17" s="625"/>
      <c r="INI17" s="625"/>
      <c r="INJ17" s="625"/>
      <c r="INK17" s="625"/>
      <c r="INL17" s="625"/>
      <c r="INM17" s="625"/>
      <c r="INN17" s="625"/>
      <c r="INO17" s="625"/>
      <c r="INP17" s="625"/>
      <c r="INQ17" s="625"/>
      <c r="INR17" s="625"/>
      <c r="INS17" s="625"/>
      <c r="INT17" s="625"/>
      <c r="INU17" s="625"/>
      <c r="INV17" s="625"/>
      <c r="INW17" s="625"/>
      <c r="INX17" s="625"/>
      <c r="INY17" s="625"/>
      <c r="INZ17" s="625"/>
      <c r="IOA17" s="625"/>
      <c r="IOB17" s="625"/>
      <c r="IOC17" s="625"/>
      <c r="IOD17" s="625"/>
      <c r="IOE17" s="625"/>
      <c r="IOF17" s="625"/>
      <c r="IOG17" s="625"/>
      <c r="IOH17" s="625"/>
      <c r="IOI17" s="625"/>
      <c r="IOJ17" s="625"/>
      <c r="IOK17" s="625"/>
      <c r="IOL17" s="625"/>
      <c r="IOM17" s="625"/>
      <c r="ION17" s="625"/>
      <c r="IOO17" s="625"/>
      <c r="IOP17" s="625"/>
      <c r="IOQ17" s="625"/>
      <c r="IOR17" s="625"/>
      <c r="IOS17" s="625"/>
      <c r="IOT17" s="625"/>
      <c r="IOU17" s="625"/>
      <c r="IOV17" s="625"/>
      <c r="IOW17" s="625"/>
      <c r="IOX17" s="625"/>
      <c r="IOY17" s="625"/>
      <c r="IOZ17" s="625"/>
      <c r="IPA17" s="625"/>
      <c r="IPB17" s="625"/>
      <c r="IPC17" s="625"/>
      <c r="IPD17" s="625"/>
      <c r="IPE17" s="625"/>
      <c r="IPF17" s="625"/>
      <c r="IPG17" s="625"/>
      <c r="IPH17" s="625"/>
      <c r="IPI17" s="625"/>
      <c r="IPJ17" s="625"/>
      <c r="IPK17" s="625"/>
      <c r="IPL17" s="625"/>
      <c r="IPM17" s="625"/>
      <c r="IPN17" s="625"/>
      <c r="IPO17" s="625"/>
      <c r="IPP17" s="625"/>
      <c r="IPQ17" s="625"/>
      <c r="IPR17" s="625"/>
      <c r="IPS17" s="625"/>
      <c r="IPT17" s="625"/>
      <c r="IPU17" s="625"/>
      <c r="IPV17" s="625"/>
      <c r="IPW17" s="625"/>
      <c r="IPX17" s="625"/>
      <c r="IPY17" s="625"/>
      <c r="IPZ17" s="625"/>
      <c r="IQA17" s="625"/>
      <c r="IQB17" s="625"/>
      <c r="IQC17" s="625"/>
      <c r="IQD17" s="625"/>
      <c r="IQE17" s="625"/>
      <c r="IQF17" s="625"/>
      <c r="IQG17" s="625"/>
      <c r="IQH17" s="625"/>
      <c r="IQI17" s="625"/>
      <c r="IQJ17" s="625"/>
      <c r="IQK17" s="625"/>
      <c r="IQL17" s="625"/>
      <c r="IQM17" s="625"/>
      <c r="IQN17" s="625"/>
      <c r="IQO17" s="625"/>
      <c r="IQP17" s="625"/>
      <c r="IQQ17" s="625"/>
      <c r="IQR17" s="625"/>
      <c r="IQS17" s="625"/>
      <c r="IQT17" s="625"/>
      <c r="IQU17" s="625"/>
      <c r="IQV17" s="625"/>
      <c r="IQW17" s="625"/>
      <c r="IQX17" s="625"/>
      <c r="IQY17" s="625"/>
      <c r="IQZ17" s="625"/>
      <c r="IRA17" s="625"/>
      <c r="IRB17" s="625"/>
      <c r="IRC17" s="625"/>
      <c r="IRD17" s="625"/>
      <c r="IRE17" s="625"/>
      <c r="IRF17" s="625"/>
      <c r="IRG17" s="625"/>
      <c r="IRH17" s="625"/>
      <c r="IRI17" s="625"/>
      <c r="IRJ17" s="625"/>
      <c r="IRK17" s="625"/>
      <c r="IRL17" s="625"/>
      <c r="IRM17" s="625"/>
      <c r="IRN17" s="625"/>
      <c r="IRO17" s="625"/>
      <c r="IRP17" s="625"/>
      <c r="IRQ17" s="625"/>
      <c r="IRR17" s="625"/>
      <c r="IRS17" s="625"/>
      <c r="IRT17" s="625"/>
      <c r="IRU17" s="625"/>
      <c r="IRV17" s="625"/>
      <c r="IRW17" s="625"/>
      <c r="IRX17" s="625"/>
      <c r="IRY17" s="625"/>
      <c r="IRZ17" s="625"/>
      <c r="ISA17" s="625"/>
      <c r="ISB17" s="625"/>
      <c r="ISC17" s="625"/>
      <c r="ISD17" s="625"/>
      <c r="ISE17" s="625"/>
      <c r="ISF17" s="625"/>
      <c r="ISG17" s="625"/>
      <c r="ISH17" s="625"/>
      <c r="ISI17" s="625"/>
      <c r="ISJ17" s="625"/>
      <c r="ISK17" s="625"/>
      <c r="ISL17" s="625"/>
      <c r="ISM17" s="625"/>
      <c r="ISN17" s="625"/>
      <c r="ISO17" s="625"/>
      <c r="ISP17" s="625"/>
      <c r="ISQ17" s="625"/>
      <c r="ISR17" s="625"/>
      <c r="ISS17" s="625"/>
      <c r="IST17" s="625"/>
      <c r="ISU17" s="625"/>
      <c r="ISV17" s="625"/>
      <c r="ISW17" s="625"/>
      <c r="ISX17" s="625"/>
      <c r="ISY17" s="625"/>
      <c r="ISZ17" s="625"/>
      <c r="ITA17" s="625"/>
      <c r="ITB17" s="625"/>
      <c r="ITC17" s="625"/>
      <c r="ITD17" s="625"/>
      <c r="ITE17" s="625"/>
      <c r="ITF17" s="625"/>
      <c r="ITG17" s="625"/>
      <c r="ITH17" s="625"/>
      <c r="ITI17" s="625"/>
      <c r="ITJ17" s="625"/>
      <c r="ITK17" s="625"/>
      <c r="ITL17" s="625"/>
      <c r="ITM17" s="625"/>
      <c r="ITN17" s="625"/>
      <c r="ITO17" s="625"/>
      <c r="ITP17" s="625"/>
      <c r="ITQ17" s="625"/>
      <c r="ITR17" s="625"/>
      <c r="ITS17" s="625"/>
      <c r="ITT17" s="625"/>
      <c r="ITU17" s="625"/>
      <c r="ITV17" s="625"/>
      <c r="ITW17" s="625"/>
      <c r="ITX17" s="625"/>
      <c r="ITY17" s="625"/>
      <c r="ITZ17" s="625"/>
      <c r="IUA17" s="625"/>
      <c r="IUB17" s="625"/>
      <c r="IUC17" s="625"/>
      <c r="IUD17" s="625"/>
      <c r="IUE17" s="625"/>
      <c r="IUF17" s="625"/>
      <c r="IUG17" s="625"/>
      <c r="IUH17" s="625"/>
      <c r="IUI17" s="625"/>
      <c r="IUJ17" s="625"/>
      <c r="IUK17" s="625"/>
      <c r="IUL17" s="625"/>
      <c r="IUM17" s="625"/>
      <c r="IUN17" s="625"/>
      <c r="IUO17" s="625"/>
      <c r="IUP17" s="625"/>
      <c r="IUQ17" s="625"/>
      <c r="IUR17" s="625"/>
      <c r="IUS17" s="625"/>
      <c r="IUT17" s="625"/>
      <c r="IUU17" s="625"/>
      <c r="IUV17" s="625"/>
      <c r="IUW17" s="625"/>
      <c r="IUX17" s="625"/>
      <c r="IUY17" s="625"/>
      <c r="IUZ17" s="625"/>
      <c r="IVA17" s="625"/>
      <c r="IVB17" s="625"/>
      <c r="IVC17" s="625"/>
      <c r="IVD17" s="625"/>
      <c r="IVE17" s="625"/>
      <c r="IVF17" s="625"/>
      <c r="IVG17" s="625"/>
      <c r="IVH17" s="625"/>
      <c r="IVI17" s="625"/>
      <c r="IVJ17" s="625"/>
      <c r="IVK17" s="625"/>
      <c r="IVL17" s="625"/>
      <c r="IVM17" s="625"/>
      <c r="IVN17" s="625"/>
      <c r="IVO17" s="625"/>
      <c r="IVP17" s="625"/>
      <c r="IVQ17" s="625"/>
      <c r="IVR17" s="625"/>
      <c r="IVS17" s="625"/>
      <c r="IVT17" s="625"/>
      <c r="IVU17" s="625"/>
      <c r="IVV17" s="625"/>
      <c r="IVW17" s="625"/>
      <c r="IVX17" s="625"/>
      <c r="IVY17" s="625"/>
      <c r="IVZ17" s="625"/>
      <c r="IWA17" s="625"/>
      <c r="IWB17" s="625"/>
      <c r="IWC17" s="625"/>
      <c r="IWD17" s="625"/>
      <c r="IWE17" s="625"/>
      <c r="IWF17" s="625"/>
      <c r="IWG17" s="625"/>
      <c r="IWH17" s="625"/>
      <c r="IWI17" s="625"/>
      <c r="IWJ17" s="625"/>
      <c r="IWK17" s="625"/>
      <c r="IWL17" s="625"/>
      <c r="IWM17" s="625"/>
      <c r="IWN17" s="625"/>
      <c r="IWO17" s="625"/>
      <c r="IWP17" s="625"/>
      <c r="IWQ17" s="625"/>
      <c r="IWR17" s="625"/>
      <c r="IWS17" s="625"/>
      <c r="IWT17" s="625"/>
      <c r="IWU17" s="625"/>
      <c r="IWV17" s="625"/>
      <c r="IWW17" s="625"/>
      <c r="IWX17" s="625"/>
      <c r="IWY17" s="625"/>
      <c r="IWZ17" s="625"/>
      <c r="IXA17" s="625"/>
      <c r="IXB17" s="625"/>
      <c r="IXC17" s="625"/>
      <c r="IXD17" s="625"/>
      <c r="IXE17" s="625"/>
      <c r="IXF17" s="625"/>
      <c r="IXG17" s="625"/>
      <c r="IXH17" s="625"/>
      <c r="IXI17" s="625"/>
      <c r="IXJ17" s="625"/>
      <c r="IXK17" s="625"/>
      <c r="IXL17" s="625"/>
      <c r="IXM17" s="625"/>
      <c r="IXN17" s="625"/>
      <c r="IXO17" s="625"/>
      <c r="IXP17" s="625"/>
      <c r="IXQ17" s="625"/>
      <c r="IXR17" s="625"/>
      <c r="IXS17" s="625"/>
      <c r="IXT17" s="625"/>
      <c r="IXU17" s="625"/>
      <c r="IXV17" s="625"/>
      <c r="IXW17" s="625"/>
      <c r="IXX17" s="625"/>
      <c r="IXY17" s="625"/>
      <c r="IXZ17" s="625"/>
      <c r="IYA17" s="625"/>
      <c r="IYB17" s="625"/>
      <c r="IYC17" s="625"/>
      <c r="IYD17" s="625"/>
      <c r="IYE17" s="625"/>
      <c r="IYF17" s="625"/>
      <c r="IYG17" s="625"/>
      <c r="IYH17" s="625"/>
      <c r="IYI17" s="625"/>
      <c r="IYJ17" s="625"/>
      <c r="IYK17" s="625"/>
      <c r="IYL17" s="625"/>
      <c r="IYM17" s="625"/>
      <c r="IYN17" s="625"/>
      <c r="IYO17" s="625"/>
      <c r="IYP17" s="625"/>
      <c r="IYQ17" s="625"/>
      <c r="IYR17" s="625"/>
      <c r="IYS17" s="625"/>
      <c r="IYT17" s="625"/>
      <c r="IYU17" s="625"/>
      <c r="IYV17" s="625"/>
      <c r="IYW17" s="625"/>
      <c r="IYX17" s="625"/>
      <c r="IYY17" s="625"/>
      <c r="IYZ17" s="625"/>
      <c r="IZA17" s="625"/>
      <c r="IZB17" s="625"/>
      <c r="IZC17" s="625"/>
      <c r="IZD17" s="625"/>
      <c r="IZE17" s="625"/>
      <c r="IZF17" s="625"/>
      <c r="IZG17" s="625"/>
      <c r="IZH17" s="625"/>
      <c r="IZI17" s="625"/>
      <c r="IZJ17" s="625"/>
      <c r="IZK17" s="625"/>
      <c r="IZL17" s="625"/>
      <c r="IZM17" s="625"/>
      <c r="IZN17" s="625"/>
      <c r="IZO17" s="625"/>
      <c r="IZP17" s="625"/>
      <c r="IZQ17" s="625"/>
      <c r="IZR17" s="625"/>
      <c r="IZS17" s="625"/>
      <c r="IZT17" s="625"/>
      <c r="IZU17" s="625"/>
      <c r="IZV17" s="625"/>
      <c r="IZW17" s="625"/>
      <c r="IZX17" s="625"/>
      <c r="IZY17" s="625"/>
      <c r="IZZ17" s="625"/>
      <c r="JAA17" s="625"/>
      <c r="JAB17" s="625"/>
      <c r="JAC17" s="625"/>
      <c r="JAD17" s="625"/>
      <c r="JAE17" s="625"/>
      <c r="JAF17" s="625"/>
      <c r="JAG17" s="625"/>
      <c r="JAH17" s="625"/>
      <c r="JAI17" s="625"/>
      <c r="JAJ17" s="625"/>
      <c r="JAK17" s="625"/>
      <c r="JAL17" s="625"/>
      <c r="JAM17" s="625"/>
      <c r="JAN17" s="625"/>
      <c r="JAO17" s="625"/>
      <c r="JAP17" s="625"/>
      <c r="JAQ17" s="625"/>
      <c r="JAR17" s="625"/>
      <c r="JAS17" s="625"/>
      <c r="JAT17" s="625"/>
      <c r="JAU17" s="625"/>
      <c r="JAV17" s="625"/>
      <c r="JAW17" s="625"/>
      <c r="JAX17" s="625"/>
      <c r="JAY17" s="625"/>
      <c r="JAZ17" s="625"/>
      <c r="JBA17" s="625"/>
      <c r="JBB17" s="625"/>
      <c r="JBC17" s="625"/>
      <c r="JBD17" s="625"/>
      <c r="JBE17" s="625"/>
      <c r="JBF17" s="625"/>
      <c r="JBG17" s="625"/>
      <c r="JBH17" s="625"/>
      <c r="JBI17" s="625"/>
      <c r="JBJ17" s="625"/>
      <c r="JBK17" s="625"/>
      <c r="JBL17" s="625"/>
      <c r="JBM17" s="625"/>
      <c r="JBN17" s="625"/>
      <c r="JBO17" s="625"/>
      <c r="JBP17" s="625"/>
      <c r="JBQ17" s="625"/>
      <c r="JBR17" s="625"/>
      <c r="JBS17" s="625"/>
      <c r="JBT17" s="625"/>
      <c r="JBU17" s="625"/>
      <c r="JBV17" s="625"/>
      <c r="JBW17" s="625"/>
      <c r="JBX17" s="625"/>
      <c r="JBY17" s="625"/>
      <c r="JBZ17" s="625"/>
      <c r="JCA17" s="625"/>
      <c r="JCB17" s="625"/>
      <c r="JCC17" s="625"/>
      <c r="JCD17" s="625"/>
      <c r="JCE17" s="625"/>
      <c r="JCF17" s="625"/>
      <c r="JCG17" s="625"/>
      <c r="JCH17" s="625"/>
      <c r="JCI17" s="625"/>
      <c r="JCJ17" s="625"/>
      <c r="JCK17" s="625"/>
      <c r="JCL17" s="625"/>
      <c r="JCM17" s="625"/>
      <c r="JCN17" s="625"/>
      <c r="JCO17" s="625"/>
      <c r="JCP17" s="625"/>
      <c r="JCQ17" s="625"/>
      <c r="JCR17" s="625"/>
      <c r="JCS17" s="625"/>
      <c r="JCT17" s="625"/>
      <c r="JCU17" s="625"/>
      <c r="JCV17" s="625"/>
      <c r="JCW17" s="625"/>
      <c r="JCX17" s="625"/>
      <c r="JCY17" s="625"/>
      <c r="JCZ17" s="625"/>
      <c r="JDA17" s="625"/>
      <c r="JDB17" s="625"/>
      <c r="JDC17" s="625"/>
      <c r="JDD17" s="625"/>
      <c r="JDE17" s="625"/>
      <c r="JDF17" s="625"/>
      <c r="JDG17" s="625"/>
      <c r="JDH17" s="625"/>
      <c r="JDI17" s="625"/>
      <c r="JDJ17" s="625"/>
      <c r="JDK17" s="625"/>
      <c r="JDL17" s="625"/>
      <c r="JDM17" s="625"/>
      <c r="JDN17" s="625"/>
      <c r="JDO17" s="625"/>
      <c r="JDP17" s="625"/>
      <c r="JDQ17" s="625"/>
      <c r="JDR17" s="625"/>
      <c r="JDS17" s="625"/>
      <c r="JDT17" s="625"/>
      <c r="JDU17" s="625"/>
      <c r="JDV17" s="625"/>
      <c r="JDW17" s="625"/>
      <c r="JDX17" s="625"/>
      <c r="JDY17" s="625"/>
      <c r="JDZ17" s="625"/>
      <c r="JEA17" s="625"/>
      <c r="JEB17" s="625"/>
      <c r="JEC17" s="625"/>
      <c r="JED17" s="625"/>
      <c r="JEE17" s="625"/>
      <c r="JEF17" s="625"/>
      <c r="JEG17" s="625"/>
      <c r="JEH17" s="625"/>
      <c r="JEI17" s="625"/>
      <c r="JEJ17" s="625"/>
      <c r="JEK17" s="625"/>
      <c r="JEL17" s="625"/>
      <c r="JEM17" s="625"/>
      <c r="JEN17" s="625"/>
      <c r="JEO17" s="625"/>
      <c r="JEP17" s="625"/>
      <c r="JEQ17" s="625"/>
      <c r="JER17" s="625"/>
      <c r="JES17" s="625"/>
      <c r="JET17" s="625"/>
      <c r="JEU17" s="625"/>
      <c r="JEV17" s="625"/>
      <c r="JEW17" s="625"/>
      <c r="JEX17" s="625"/>
      <c r="JEY17" s="625"/>
      <c r="JEZ17" s="625"/>
      <c r="JFA17" s="625"/>
      <c r="JFB17" s="625"/>
      <c r="JFC17" s="625"/>
      <c r="JFD17" s="625"/>
      <c r="JFE17" s="625"/>
      <c r="JFF17" s="625"/>
      <c r="JFG17" s="625"/>
      <c r="JFH17" s="625"/>
      <c r="JFI17" s="625"/>
      <c r="JFJ17" s="625"/>
      <c r="JFK17" s="625"/>
      <c r="JFL17" s="625"/>
      <c r="JFM17" s="625"/>
      <c r="JFN17" s="625"/>
      <c r="JFO17" s="625"/>
      <c r="JFP17" s="625"/>
      <c r="JFQ17" s="625"/>
      <c r="JFR17" s="625"/>
      <c r="JFS17" s="625"/>
      <c r="JFT17" s="625"/>
      <c r="JFU17" s="625"/>
      <c r="JFV17" s="625"/>
      <c r="JFW17" s="625"/>
      <c r="JFX17" s="625"/>
      <c r="JFY17" s="625"/>
      <c r="JFZ17" s="625"/>
      <c r="JGA17" s="625"/>
      <c r="JGB17" s="625"/>
      <c r="JGC17" s="625"/>
      <c r="JGD17" s="625"/>
      <c r="JGE17" s="625"/>
      <c r="JGF17" s="625"/>
      <c r="JGG17" s="625"/>
      <c r="JGH17" s="625"/>
      <c r="JGI17" s="625"/>
      <c r="JGJ17" s="625"/>
      <c r="JGK17" s="625"/>
      <c r="JGL17" s="625"/>
      <c r="JGM17" s="625"/>
      <c r="JGN17" s="625"/>
      <c r="JGO17" s="625"/>
      <c r="JGP17" s="625"/>
      <c r="JGQ17" s="625"/>
      <c r="JGR17" s="625"/>
      <c r="JGS17" s="625"/>
      <c r="JGT17" s="625"/>
      <c r="JGU17" s="625"/>
      <c r="JGV17" s="625"/>
      <c r="JGW17" s="625"/>
      <c r="JGX17" s="625"/>
      <c r="JGY17" s="625"/>
      <c r="JGZ17" s="625"/>
      <c r="JHA17" s="625"/>
      <c r="JHB17" s="625"/>
      <c r="JHC17" s="625"/>
      <c r="JHD17" s="625"/>
      <c r="JHE17" s="625"/>
      <c r="JHF17" s="625"/>
      <c r="JHG17" s="625"/>
      <c r="JHH17" s="625"/>
      <c r="JHI17" s="625"/>
      <c r="JHJ17" s="625"/>
      <c r="JHK17" s="625"/>
      <c r="JHL17" s="625"/>
      <c r="JHM17" s="625"/>
      <c r="JHN17" s="625"/>
      <c r="JHO17" s="625"/>
      <c r="JHP17" s="625"/>
      <c r="JHQ17" s="625"/>
      <c r="JHR17" s="625"/>
      <c r="JHS17" s="625"/>
      <c r="JHT17" s="625"/>
      <c r="JHU17" s="625"/>
      <c r="JHV17" s="625"/>
      <c r="JHW17" s="625"/>
      <c r="JHX17" s="625"/>
      <c r="JHY17" s="625"/>
      <c r="JHZ17" s="625"/>
      <c r="JIA17" s="625"/>
      <c r="JIB17" s="625"/>
      <c r="JIC17" s="625"/>
      <c r="JID17" s="625"/>
      <c r="JIE17" s="625"/>
      <c r="JIF17" s="625"/>
      <c r="JIG17" s="625"/>
      <c r="JIH17" s="625"/>
      <c r="JII17" s="625"/>
      <c r="JIJ17" s="625"/>
      <c r="JIK17" s="625"/>
      <c r="JIL17" s="625"/>
      <c r="JIM17" s="625"/>
      <c r="JIN17" s="625"/>
      <c r="JIO17" s="625"/>
      <c r="JIP17" s="625"/>
      <c r="JIQ17" s="625"/>
      <c r="JIR17" s="625"/>
      <c r="JIS17" s="625"/>
      <c r="JIT17" s="625"/>
      <c r="JIU17" s="625"/>
      <c r="JIV17" s="625"/>
      <c r="JIW17" s="625"/>
      <c r="JIX17" s="625"/>
      <c r="JIY17" s="625"/>
      <c r="JIZ17" s="625"/>
      <c r="JJA17" s="625"/>
      <c r="JJB17" s="625"/>
      <c r="JJC17" s="625"/>
      <c r="JJD17" s="625"/>
      <c r="JJE17" s="625"/>
      <c r="JJF17" s="625"/>
      <c r="JJG17" s="625"/>
      <c r="JJH17" s="625"/>
      <c r="JJI17" s="625"/>
      <c r="JJJ17" s="625"/>
      <c r="JJK17" s="625"/>
      <c r="JJL17" s="625"/>
      <c r="JJM17" s="625"/>
      <c r="JJN17" s="625"/>
      <c r="JJO17" s="625"/>
      <c r="JJP17" s="625"/>
      <c r="JJQ17" s="625"/>
      <c r="JJR17" s="625"/>
      <c r="JJS17" s="625"/>
      <c r="JJT17" s="625"/>
      <c r="JJU17" s="625"/>
      <c r="JJV17" s="625"/>
      <c r="JJW17" s="625"/>
      <c r="JJX17" s="625"/>
      <c r="JJY17" s="625"/>
      <c r="JJZ17" s="625"/>
      <c r="JKA17" s="625"/>
      <c r="JKB17" s="625"/>
      <c r="JKC17" s="625"/>
      <c r="JKD17" s="625"/>
      <c r="JKE17" s="625"/>
      <c r="JKF17" s="625"/>
      <c r="JKG17" s="625"/>
      <c r="JKH17" s="625"/>
      <c r="JKI17" s="625"/>
      <c r="JKJ17" s="625"/>
      <c r="JKK17" s="625"/>
      <c r="JKL17" s="625"/>
      <c r="JKM17" s="625"/>
      <c r="JKN17" s="625"/>
      <c r="JKO17" s="625"/>
      <c r="JKP17" s="625"/>
      <c r="JKQ17" s="625"/>
      <c r="JKR17" s="625"/>
      <c r="JKS17" s="625"/>
      <c r="JKT17" s="625"/>
      <c r="JKU17" s="625"/>
      <c r="JKV17" s="625"/>
      <c r="JKW17" s="625"/>
      <c r="JKX17" s="625"/>
      <c r="JKY17" s="625"/>
      <c r="JKZ17" s="625"/>
      <c r="JLA17" s="625"/>
      <c r="JLB17" s="625"/>
      <c r="JLC17" s="625"/>
      <c r="JLD17" s="625"/>
      <c r="JLE17" s="625"/>
      <c r="JLF17" s="625"/>
      <c r="JLG17" s="625"/>
      <c r="JLH17" s="625"/>
      <c r="JLI17" s="625"/>
      <c r="JLJ17" s="625"/>
      <c r="JLK17" s="625"/>
      <c r="JLL17" s="625"/>
      <c r="JLM17" s="625"/>
      <c r="JLN17" s="625"/>
      <c r="JLO17" s="625"/>
      <c r="JLP17" s="625"/>
      <c r="JLQ17" s="625"/>
      <c r="JLR17" s="625"/>
      <c r="JLS17" s="625"/>
      <c r="JLT17" s="625"/>
      <c r="JLU17" s="625"/>
      <c r="JLV17" s="625"/>
      <c r="JLW17" s="625"/>
      <c r="JLX17" s="625"/>
      <c r="JLY17" s="625"/>
      <c r="JLZ17" s="625"/>
      <c r="JMA17" s="625"/>
      <c r="JMB17" s="625"/>
      <c r="JMC17" s="625"/>
      <c r="JMD17" s="625"/>
      <c r="JME17" s="625"/>
      <c r="JMF17" s="625"/>
      <c r="JMG17" s="625"/>
      <c r="JMH17" s="625"/>
      <c r="JMI17" s="625"/>
      <c r="JMJ17" s="625"/>
      <c r="JMK17" s="625"/>
      <c r="JML17" s="625"/>
      <c r="JMM17" s="625"/>
      <c r="JMN17" s="625"/>
      <c r="JMO17" s="625"/>
      <c r="JMP17" s="625"/>
      <c r="JMQ17" s="625"/>
      <c r="JMR17" s="625"/>
      <c r="JMS17" s="625"/>
      <c r="JMT17" s="625"/>
      <c r="JMU17" s="625"/>
      <c r="JMV17" s="625"/>
      <c r="JMW17" s="625"/>
      <c r="JMX17" s="625"/>
      <c r="JMY17" s="625"/>
      <c r="JMZ17" s="625"/>
      <c r="JNA17" s="625"/>
      <c r="JNB17" s="625"/>
      <c r="JNC17" s="625"/>
      <c r="JND17" s="625"/>
      <c r="JNE17" s="625"/>
      <c r="JNF17" s="625"/>
      <c r="JNG17" s="625"/>
      <c r="JNH17" s="625"/>
      <c r="JNI17" s="625"/>
      <c r="JNJ17" s="625"/>
      <c r="JNK17" s="625"/>
      <c r="JNL17" s="625"/>
      <c r="JNM17" s="625"/>
      <c r="JNN17" s="625"/>
      <c r="JNO17" s="625"/>
      <c r="JNP17" s="625"/>
      <c r="JNQ17" s="625"/>
      <c r="JNR17" s="625"/>
      <c r="JNS17" s="625"/>
      <c r="JNT17" s="625"/>
      <c r="JNU17" s="625"/>
      <c r="JNV17" s="625"/>
      <c r="JNW17" s="625"/>
      <c r="JNX17" s="625"/>
      <c r="JNY17" s="625"/>
      <c r="JNZ17" s="625"/>
      <c r="JOA17" s="625"/>
      <c r="JOB17" s="625"/>
      <c r="JOC17" s="625"/>
      <c r="JOD17" s="625"/>
      <c r="JOE17" s="625"/>
      <c r="JOF17" s="625"/>
      <c r="JOG17" s="625"/>
      <c r="JOH17" s="625"/>
      <c r="JOI17" s="625"/>
      <c r="JOJ17" s="625"/>
      <c r="JOK17" s="625"/>
      <c r="JOL17" s="625"/>
      <c r="JOM17" s="625"/>
      <c r="JON17" s="625"/>
      <c r="JOO17" s="625"/>
      <c r="JOP17" s="625"/>
      <c r="JOQ17" s="625"/>
      <c r="JOR17" s="625"/>
      <c r="JOS17" s="625"/>
      <c r="JOT17" s="625"/>
      <c r="JOU17" s="625"/>
      <c r="JOV17" s="625"/>
      <c r="JOW17" s="625"/>
      <c r="JOX17" s="625"/>
      <c r="JOY17" s="625"/>
      <c r="JOZ17" s="625"/>
      <c r="JPA17" s="625"/>
      <c r="JPB17" s="625"/>
      <c r="JPC17" s="625"/>
      <c r="JPD17" s="625"/>
      <c r="JPE17" s="625"/>
      <c r="JPF17" s="625"/>
      <c r="JPG17" s="625"/>
      <c r="JPH17" s="625"/>
      <c r="JPI17" s="625"/>
      <c r="JPJ17" s="625"/>
      <c r="JPK17" s="625"/>
      <c r="JPL17" s="625"/>
      <c r="JPM17" s="625"/>
      <c r="JPN17" s="625"/>
      <c r="JPO17" s="625"/>
      <c r="JPP17" s="625"/>
      <c r="JPQ17" s="625"/>
      <c r="JPR17" s="625"/>
      <c r="JPS17" s="625"/>
      <c r="JPT17" s="625"/>
      <c r="JPU17" s="625"/>
      <c r="JPV17" s="625"/>
      <c r="JPW17" s="625"/>
      <c r="JPX17" s="625"/>
      <c r="JPY17" s="625"/>
      <c r="JPZ17" s="625"/>
      <c r="JQA17" s="625"/>
      <c r="JQB17" s="625"/>
      <c r="JQC17" s="625"/>
      <c r="JQD17" s="625"/>
      <c r="JQE17" s="625"/>
      <c r="JQF17" s="625"/>
      <c r="JQG17" s="625"/>
      <c r="JQH17" s="625"/>
      <c r="JQI17" s="625"/>
      <c r="JQJ17" s="625"/>
      <c r="JQK17" s="625"/>
      <c r="JQL17" s="625"/>
      <c r="JQM17" s="625"/>
      <c r="JQN17" s="625"/>
      <c r="JQO17" s="625"/>
      <c r="JQP17" s="625"/>
      <c r="JQQ17" s="625"/>
      <c r="JQR17" s="625"/>
      <c r="JQS17" s="625"/>
      <c r="JQT17" s="625"/>
      <c r="JQU17" s="625"/>
      <c r="JQV17" s="625"/>
      <c r="JQW17" s="625"/>
      <c r="JQX17" s="625"/>
      <c r="JQY17" s="625"/>
      <c r="JQZ17" s="625"/>
      <c r="JRA17" s="625"/>
      <c r="JRB17" s="625"/>
      <c r="JRC17" s="625"/>
      <c r="JRD17" s="625"/>
      <c r="JRE17" s="625"/>
      <c r="JRF17" s="625"/>
      <c r="JRG17" s="625"/>
      <c r="JRH17" s="625"/>
      <c r="JRI17" s="625"/>
      <c r="JRJ17" s="625"/>
      <c r="JRK17" s="625"/>
      <c r="JRL17" s="625"/>
      <c r="JRM17" s="625"/>
      <c r="JRN17" s="625"/>
      <c r="JRO17" s="625"/>
      <c r="JRP17" s="625"/>
      <c r="JRQ17" s="625"/>
      <c r="JRR17" s="625"/>
      <c r="JRS17" s="625"/>
      <c r="JRT17" s="625"/>
      <c r="JRU17" s="625"/>
      <c r="JRV17" s="625"/>
      <c r="JRW17" s="625"/>
      <c r="JRX17" s="625"/>
      <c r="JRY17" s="625"/>
      <c r="JRZ17" s="625"/>
      <c r="JSA17" s="625"/>
      <c r="JSB17" s="625"/>
      <c r="JSC17" s="625"/>
      <c r="JSD17" s="625"/>
      <c r="JSE17" s="625"/>
      <c r="JSF17" s="625"/>
      <c r="JSG17" s="625"/>
      <c r="JSH17" s="625"/>
      <c r="JSI17" s="625"/>
      <c r="JSJ17" s="625"/>
      <c r="JSK17" s="625"/>
      <c r="JSL17" s="625"/>
      <c r="JSM17" s="625"/>
      <c r="JSN17" s="625"/>
      <c r="JSO17" s="625"/>
      <c r="JSP17" s="625"/>
      <c r="JSQ17" s="625"/>
      <c r="JSR17" s="625"/>
      <c r="JSS17" s="625"/>
      <c r="JST17" s="625"/>
      <c r="JSU17" s="625"/>
      <c r="JSV17" s="625"/>
      <c r="JSW17" s="625"/>
      <c r="JSX17" s="625"/>
      <c r="JSY17" s="625"/>
      <c r="JSZ17" s="625"/>
      <c r="JTA17" s="625"/>
      <c r="JTB17" s="625"/>
      <c r="JTC17" s="625"/>
      <c r="JTD17" s="625"/>
      <c r="JTE17" s="625"/>
      <c r="JTF17" s="625"/>
      <c r="JTG17" s="625"/>
      <c r="JTH17" s="625"/>
      <c r="JTI17" s="625"/>
      <c r="JTJ17" s="625"/>
      <c r="JTK17" s="625"/>
      <c r="JTL17" s="625"/>
      <c r="JTM17" s="625"/>
      <c r="JTN17" s="625"/>
      <c r="JTO17" s="625"/>
      <c r="JTP17" s="625"/>
      <c r="JTQ17" s="625"/>
      <c r="JTR17" s="625"/>
      <c r="JTS17" s="625"/>
      <c r="JTT17" s="625"/>
      <c r="JTU17" s="625"/>
      <c r="JTV17" s="625"/>
      <c r="JTW17" s="625"/>
      <c r="JTX17" s="625"/>
      <c r="JTY17" s="625"/>
      <c r="JTZ17" s="625"/>
      <c r="JUA17" s="625"/>
      <c r="JUB17" s="625"/>
      <c r="JUC17" s="625"/>
      <c r="JUD17" s="625"/>
      <c r="JUE17" s="625"/>
      <c r="JUF17" s="625"/>
      <c r="JUG17" s="625"/>
      <c r="JUH17" s="625"/>
      <c r="JUI17" s="625"/>
      <c r="JUJ17" s="625"/>
      <c r="JUK17" s="625"/>
      <c r="JUL17" s="625"/>
      <c r="JUM17" s="625"/>
      <c r="JUN17" s="625"/>
      <c r="JUO17" s="625"/>
      <c r="JUP17" s="625"/>
      <c r="JUQ17" s="625"/>
      <c r="JUR17" s="625"/>
      <c r="JUS17" s="625"/>
      <c r="JUT17" s="625"/>
      <c r="JUU17" s="625"/>
      <c r="JUV17" s="625"/>
      <c r="JUW17" s="625"/>
      <c r="JUX17" s="625"/>
      <c r="JUY17" s="625"/>
      <c r="JUZ17" s="625"/>
      <c r="JVA17" s="625"/>
      <c r="JVB17" s="625"/>
      <c r="JVC17" s="625"/>
      <c r="JVD17" s="625"/>
      <c r="JVE17" s="625"/>
      <c r="JVF17" s="625"/>
      <c r="JVG17" s="625"/>
      <c r="JVH17" s="625"/>
      <c r="JVI17" s="625"/>
      <c r="JVJ17" s="625"/>
      <c r="JVK17" s="625"/>
      <c r="JVL17" s="625"/>
      <c r="JVM17" s="625"/>
      <c r="JVN17" s="625"/>
      <c r="JVO17" s="625"/>
      <c r="JVP17" s="625"/>
      <c r="JVQ17" s="625"/>
      <c r="JVR17" s="625"/>
      <c r="JVS17" s="625"/>
      <c r="JVT17" s="625"/>
      <c r="JVU17" s="625"/>
      <c r="JVV17" s="625"/>
      <c r="JVW17" s="625"/>
      <c r="JVX17" s="625"/>
      <c r="JVY17" s="625"/>
      <c r="JVZ17" s="625"/>
      <c r="JWA17" s="625"/>
      <c r="JWB17" s="625"/>
      <c r="JWC17" s="625"/>
      <c r="JWD17" s="625"/>
      <c r="JWE17" s="625"/>
      <c r="JWF17" s="625"/>
      <c r="JWG17" s="625"/>
      <c r="JWH17" s="625"/>
      <c r="JWI17" s="625"/>
      <c r="JWJ17" s="625"/>
      <c r="JWK17" s="625"/>
      <c r="JWL17" s="625"/>
      <c r="JWM17" s="625"/>
      <c r="JWN17" s="625"/>
      <c r="JWO17" s="625"/>
      <c r="JWP17" s="625"/>
      <c r="JWQ17" s="625"/>
      <c r="JWR17" s="625"/>
      <c r="JWS17" s="625"/>
      <c r="JWT17" s="625"/>
      <c r="JWU17" s="625"/>
      <c r="JWV17" s="625"/>
      <c r="JWW17" s="625"/>
      <c r="JWX17" s="625"/>
      <c r="JWY17" s="625"/>
      <c r="JWZ17" s="625"/>
      <c r="JXA17" s="625"/>
      <c r="JXB17" s="625"/>
      <c r="JXC17" s="625"/>
      <c r="JXD17" s="625"/>
      <c r="JXE17" s="625"/>
      <c r="JXF17" s="625"/>
      <c r="JXG17" s="625"/>
      <c r="JXH17" s="625"/>
      <c r="JXI17" s="625"/>
      <c r="JXJ17" s="625"/>
      <c r="JXK17" s="625"/>
      <c r="JXL17" s="625"/>
      <c r="JXM17" s="625"/>
      <c r="JXN17" s="625"/>
      <c r="JXO17" s="625"/>
      <c r="JXP17" s="625"/>
      <c r="JXQ17" s="625"/>
      <c r="JXR17" s="625"/>
      <c r="JXS17" s="625"/>
      <c r="JXT17" s="625"/>
      <c r="JXU17" s="625"/>
      <c r="JXV17" s="625"/>
      <c r="JXW17" s="625"/>
      <c r="JXX17" s="625"/>
      <c r="JXY17" s="625"/>
      <c r="JXZ17" s="625"/>
      <c r="JYA17" s="625"/>
      <c r="JYB17" s="625"/>
      <c r="JYC17" s="625"/>
      <c r="JYD17" s="625"/>
      <c r="JYE17" s="625"/>
      <c r="JYF17" s="625"/>
      <c r="JYG17" s="625"/>
      <c r="JYH17" s="625"/>
      <c r="JYI17" s="625"/>
      <c r="JYJ17" s="625"/>
      <c r="JYK17" s="625"/>
      <c r="JYL17" s="625"/>
      <c r="JYM17" s="625"/>
      <c r="JYN17" s="625"/>
      <c r="JYO17" s="625"/>
      <c r="JYP17" s="625"/>
      <c r="JYQ17" s="625"/>
      <c r="JYR17" s="625"/>
      <c r="JYS17" s="625"/>
      <c r="JYT17" s="625"/>
      <c r="JYU17" s="625"/>
      <c r="JYV17" s="625"/>
      <c r="JYW17" s="625"/>
      <c r="JYX17" s="625"/>
      <c r="JYY17" s="625"/>
      <c r="JYZ17" s="625"/>
      <c r="JZA17" s="625"/>
      <c r="JZB17" s="625"/>
      <c r="JZC17" s="625"/>
      <c r="JZD17" s="625"/>
      <c r="JZE17" s="625"/>
      <c r="JZF17" s="625"/>
      <c r="JZG17" s="625"/>
      <c r="JZH17" s="625"/>
      <c r="JZI17" s="625"/>
      <c r="JZJ17" s="625"/>
      <c r="JZK17" s="625"/>
      <c r="JZL17" s="625"/>
      <c r="JZM17" s="625"/>
      <c r="JZN17" s="625"/>
      <c r="JZO17" s="625"/>
      <c r="JZP17" s="625"/>
      <c r="JZQ17" s="625"/>
      <c r="JZR17" s="625"/>
      <c r="JZS17" s="625"/>
      <c r="JZT17" s="625"/>
      <c r="JZU17" s="625"/>
      <c r="JZV17" s="625"/>
      <c r="JZW17" s="625"/>
      <c r="JZX17" s="625"/>
      <c r="JZY17" s="625"/>
      <c r="JZZ17" s="625"/>
      <c r="KAA17" s="625"/>
      <c r="KAB17" s="625"/>
      <c r="KAC17" s="625"/>
      <c r="KAD17" s="625"/>
      <c r="KAE17" s="625"/>
      <c r="KAF17" s="625"/>
      <c r="KAG17" s="625"/>
      <c r="KAH17" s="625"/>
      <c r="KAI17" s="625"/>
      <c r="KAJ17" s="625"/>
      <c r="KAK17" s="625"/>
      <c r="KAL17" s="625"/>
      <c r="KAM17" s="625"/>
      <c r="KAN17" s="625"/>
      <c r="KAO17" s="625"/>
      <c r="KAP17" s="625"/>
      <c r="KAQ17" s="625"/>
      <c r="KAR17" s="625"/>
      <c r="KAS17" s="625"/>
      <c r="KAT17" s="625"/>
      <c r="KAU17" s="625"/>
      <c r="KAV17" s="625"/>
      <c r="KAW17" s="625"/>
      <c r="KAX17" s="625"/>
      <c r="KAY17" s="625"/>
      <c r="KAZ17" s="625"/>
      <c r="KBA17" s="625"/>
      <c r="KBB17" s="625"/>
      <c r="KBC17" s="625"/>
      <c r="KBD17" s="625"/>
      <c r="KBE17" s="625"/>
      <c r="KBF17" s="625"/>
      <c r="KBG17" s="625"/>
      <c r="KBH17" s="625"/>
      <c r="KBI17" s="625"/>
      <c r="KBJ17" s="625"/>
      <c r="KBK17" s="625"/>
      <c r="KBL17" s="625"/>
      <c r="KBM17" s="625"/>
      <c r="KBN17" s="625"/>
      <c r="KBO17" s="625"/>
      <c r="KBP17" s="625"/>
      <c r="KBQ17" s="625"/>
      <c r="KBR17" s="625"/>
      <c r="KBS17" s="625"/>
      <c r="KBT17" s="625"/>
      <c r="KBU17" s="625"/>
      <c r="KBV17" s="625"/>
      <c r="KBW17" s="625"/>
      <c r="KBX17" s="625"/>
      <c r="KBY17" s="625"/>
      <c r="KBZ17" s="625"/>
      <c r="KCA17" s="625"/>
      <c r="KCB17" s="625"/>
      <c r="KCC17" s="625"/>
      <c r="KCD17" s="625"/>
      <c r="KCE17" s="625"/>
      <c r="KCF17" s="625"/>
      <c r="KCG17" s="625"/>
      <c r="KCH17" s="625"/>
      <c r="KCI17" s="625"/>
      <c r="KCJ17" s="625"/>
      <c r="KCK17" s="625"/>
      <c r="KCL17" s="625"/>
      <c r="KCM17" s="625"/>
      <c r="KCN17" s="625"/>
      <c r="KCO17" s="625"/>
      <c r="KCP17" s="625"/>
      <c r="KCQ17" s="625"/>
      <c r="KCR17" s="625"/>
      <c r="KCS17" s="625"/>
      <c r="KCT17" s="625"/>
      <c r="KCU17" s="625"/>
      <c r="KCV17" s="625"/>
      <c r="KCW17" s="625"/>
      <c r="KCX17" s="625"/>
      <c r="KCY17" s="625"/>
      <c r="KCZ17" s="625"/>
      <c r="KDA17" s="625"/>
      <c r="KDB17" s="625"/>
      <c r="KDC17" s="625"/>
      <c r="KDD17" s="625"/>
      <c r="KDE17" s="625"/>
      <c r="KDF17" s="625"/>
      <c r="KDG17" s="625"/>
      <c r="KDH17" s="625"/>
      <c r="KDI17" s="625"/>
      <c r="KDJ17" s="625"/>
      <c r="KDK17" s="625"/>
      <c r="KDL17" s="625"/>
      <c r="KDM17" s="625"/>
      <c r="KDN17" s="625"/>
      <c r="KDO17" s="625"/>
      <c r="KDP17" s="625"/>
      <c r="KDQ17" s="625"/>
      <c r="KDR17" s="625"/>
      <c r="KDS17" s="625"/>
      <c r="KDT17" s="625"/>
      <c r="KDU17" s="625"/>
      <c r="KDV17" s="625"/>
      <c r="KDW17" s="625"/>
      <c r="KDX17" s="625"/>
      <c r="KDY17" s="625"/>
      <c r="KDZ17" s="625"/>
      <c r="KEA17" s="625"/>
      <c r="KEB17" s="625"/>
      <c r="KEC17" s="625"/>
      <c r="KED17" s="625"/>
      <c r="KEE17" s="625"/>
      <c r="KEF17" s="625"/>
      <c r="KEG17" s="625"/>
      <c r="KEH17" s="625"/>
      <c r="KEI17" s="625"/>
      <c r="KEJ17" s="625"/>
      <c r="KEK17" s="625"/>
      <c r="KEL17" s="625"/>
      <c r="KEM17" s="625"/>
      <c r="KEN17" s="625"/>
      <c r="KEO17" s="625"/>
      <c r="KEP17" s="625"/>
      <c r="KEQ17" s="625"/>
      <c r="KER17" s="625"/>
      <c r="KES17" s="625"/>
      <c r="KET17" s="625"/>
      <c r="KEU17" s="625"/>
      <c r="KEV17" s="625"/>
      <c r="KEW17" s="625"/>
      <c r="KEX17" s="625"/>
      <c r="KEY17" s="625"/>
      <c r="KEZ17" s="625"/>
      <c r="KFA17" s="625"/>
      <c r="KFB17" s="625"/>
      <c r="KFC17" s="625"/>
      <c r="KFD17" s="625"/>
      <c r="KFE17" s="625"/>
      <c r="KFF17" s="625"/>
      <c r="KFG17" s="625"/>
      <c r="KFH17" s="625"/>
      <c r="KFI17" s="625"/>
      <c r="KFJ17" s="625"/>
      <c r="KFK17" s="625"/>
      <c r="KFL17" s="625"/>
      <c r="KFM17" s="625"/>
      <c r="KFN17" s="625"/>
      <c r="KFO17" s="625"/>
      <c r="KFP17" s="625"/>
      <c r="KFQ17" s="625"/>
      <c r="KFR17" s="625"/>
      <c r="KFS17" s="625"/>
      <c r="KFT17" s="625"/>
      <c r="KFU17" s="625"/>
      <c r="KFV17" s="625"/>
      <c r="KFW17" s="625"/>
      <c r="KFX17" s="625"/>
      <c r="KFY17" s="625"/>
      <c r="KFZ17" s="625"/>
      <c r="KGA17" s="625"/>
      <c r="KGB17" s="625"/>
      <c r="KGC17" s="625"/>
      <c r="KGD17" s="625"/>
      <c r="KGE17" s="625"/>
      <c r="KGF17" s="625"/>
      <c r="KGG17" s="625"/>
      <c r="KGH17" s="625"/>
      <c r="KGI17" s="625"/>
      <c r="KGJ17" s="625"/>
      <c r="KGK17" s="625"/>
      <c r="KGL17" s="625"/>
      <c r="KGM17" s="625"/>
      <c r="KGN17" s="625"/>
      <c r="KGO17" s="625"/>
      <c r="KGP17" s="625"/>
      <c r="KGQ17" s="625"/>
      <c r="KGR17" s="625"/>
      <c r="KGS17" s="625"/>
      <c r="KGT17" s="625"/>
      <c r="KGU17" s="625"/>
      <c r="KGV17" s="625"/>
      <c r="KGW17" s="625"/>
      <c r="KGX17" s="625"/>
      <c r="KGY17" s="625"/>
      <c r="KGZ17" s="625"/>
      <c r="KHA17" s="625"/>
      <c r="KHB17" s="625"/>
      <c r="KHC17" s="625"/>
      <c r="KHD17" s="625"/>
      <c r="KHE17" s="625"/>
      <c r="KHF17" s="625"/>
      <c r="KHG17" s="625"/>
      <c r="KHH17" s="625"/>
      <c r="KHI17" s="625"/>
      <c r="KHJ17" s="625"/>
      <c r="KHK17" s="625"/>
      <c r="KHL17" s="625"/>
      <c r="KHM17" s="625"/>
      <c r="KHN17" s="625"/>
      <c r="KHO17" s="625"/>
      <c r="KHP17" s="625"/>
      <c r="KHQ17" s="625"/>
      <c r="KHR17" s="625"/>
      <c r="KHS17" s="625"/>
      <c r="KHT17" s="625"/>
      <c r="KHU17" s="625"/>
      <c r="KHV17" s="625"/>
      <c r="KHW17" s="625"/>
      <c r="KHX17" s="625"/>
      <c r="KHY17" s="625"/>
      <c r="KHZ17" s="625"/>
      <c r="KIA17" s="625"/>
      <c r="KIB17" s="625"/>
      <c r="KIC17" s="625"/>
      <c r="KID17" s="625"/>
      <c r="KIE17" s="625"/>
      <c r="KIF17" s="625"/>
      <c r="KIG17" s="625"/>
      <c r="KIH17" s="625"/>
      <c r="KII17" s="625"/>
      <c r="KIJ17" s="625"/>
      <c r="KIK17" s="625"/>
      <c r="KIL17" s="625"/>
      <c r="KIM17" s="625"/>
      <c r="KIN17" s="625"/>
      <c r="KIO17" s="625"/>
      <c r="KIP17" s="625"/>
      <c r="KIQ17" s="625"/>
      <c r="KIR17" s="625"/>
      <c r="KIS17" s="625"/>
      <c r="KIT17" s="625"/>
      <c r="KIU17" s="625"/>
      <c r="KIV17" s="625"/>
      <c r="KIW17" s="625"/>
      <c r="KIX17" s="625"/>
      <c r="KIY17" s="625"/>
      <c r="KIZ17" s="625"/>
      <c r="KJA17" s="625"/>
      <c r="KJB17" s="625"/>
      <c r="KJC17" s="625"/>
      <c r="KJD17" s="625"/>
      <c r="KJE17" s="625"/>
      <c r="KJF17" s="625"/>
      <c r="KJG17" s="625"/>
      <c r="KJH17" s="625"/>
      <c r="KJI17" s="625"/>
      <c r="KJJ17" s="625"/>
      <c r="KJK17" s="625"/>
      <c r="KJL17" s="625"/>
      <c r="KJM17" s="625"/>
      <c r="KJN17" s="625"/>
      <c r="KJO17" s="625"/>
      <c r="KJP17" s="625"/>
      <c r="KJQ17" s="625"/>
      <c r="KJR17" s="625"/>
      <c r="KJS17" s="625"/>
      <c r="KJT17" s="625"/>
      <c r="KJU17" s="625"/>
      <c r="KJV17" s="625"/>
      <c r="KJW17" s="625"/>
      <c r="KJX17" s="625"/>
      <c r="KJY17" s="625"/>
      <c r="KJZ17" s="625"/>
      <c r="KKA17" s="625"/>
      <c r="KKB17" s="625"/>
      <c r="KKC17" s="625"/>
      <c r="KKD17" s="625"/>
      <c r="KKE17" s="625"/>
      <c r="KKF17" s="625"/>
      <c r="KKG17" s="625"/>
      <c r="KKH17" s="625"/>
      <c r="KKI17" s="625"/>
      <c r="KKJ17" s="625"/>
      <c r="KKK17" s="625"/>
      <c r="KKL17" s="625"/>
      <c r="KKM17" s="625"/>
      <c r="KKN17" s="625"/>
      <c r="KKO17" s="625"/>
      <c r="KKP17" s="625"/>
      <c r="KKQ17" s="625"/>
      <c r="KKR17" s="625"/>
      <c r="KKS17" s="625"/>
      <c r="KKT17" s="625"/>
      <c r="KKU17" s="625"/>
      <c r="KKV17" s="625"/>
      <c r="KKW17" s="625"/>
      <c r="KKX17" s="625"/>
      <c r="KKY17" s="625"/>
      <c r="KKZ17" s="625"/>
      <c r="KLA17" s="625"/>
      <c r="KLB17" s="625"/>
      <c r="KLC17" s="625"/>
      <c r="KLD17" s="625"/>
      <c r="KLE17" s="625"/>
      <c r="KLF17" s="625"/>
      <c r="KLG17" s="625"/>
      <c r="KLH17" s="625"/>
      <c r="KLI17" s="625"/>
      <c r="KLJ17" s="625"/>
      <c r="KLK17" s="625"/>
      <c r="KLL17" s="625"/>
      <c r="KLM17" s="625"/>
      <c r="KLN17" s="625"/>
      <c r="KLO17" s="625"/>
      <c r="KLP17" s="625"/>
      <c r="KLQ17" s="625"/>
      <c r="KLR17" s="625"/>
      <c r="KLS17" s="625"/>
      <c r="KLT17" s="625"/>
      <c r="KLU17" s="625"/>
      <c r="KLV17" s="625"/>
      <c r="KLW17" s="625"/>
      <c r="KLX17" s="625"/>
      <c r="KLY17" s="625"/>
      <c r="KLZ17" s="625"/>
      <c r="KMA17" s="625"/>
      <c r="KMB17" s="625"/>
      <c r="KMC17" s="625"/>
      <c r="KMD17" s="625"/>
      <c r="KME17" s="625"/>
      <c r="KMF17" s="625"/>
      <c r="KMG17" s="625"/>
      <c r="KMH17" s="625"/>
      <c r="KMI17" s="625"/>
      <c r="KMJ17" s="625"/>
      <c r="KMK17" s="625"/>
      <c r="KML17" s="625"/>
      <c r="KMM17" s="625"/>
      <c r="KMN17" s="625"/>
      <c r="KMO17" s="625"/>
      <c r="KMP17" s="625"/>
      <c r="KMQ17" s="625"/>
      <c r="KMR17" s="625"/>
      <c r="KMS17" s="625"/>
      <c r="KMT17" s="625"/>
      <c r="KMU17" s="625"/>
      <c r="KMV17" s="625"/>
      <c r="KMW17" s="625"/>
      <c r="KMX17" s="625"/>
      <c r="KMY17" s="625"/>
      <c r="KMZ17" s="625"/>
      <c r="KNA17" s="625"/>
      <c r="KNB17" s="625"/>
      <c r="KNC17" s="625"/>
      <c r="KND17" s="625"/>
      <c r="KNE17" s="625"/>
      <c r="KNF17" s="625"/>
      <c r="KNG17" s="625"/>
      <c r="KNH17" s="625"/>
      <c r="KNI17" s="625"/>
      <c r="KNJ17" s="625"/>
      <c r="KNK17" s="625"/>
      <c r="KNL17" s="625"/>
      <c r="KNM17" s="625"/>
      <c r="KNN17" s="625"/>
      <c r="KNO17" s="625"/>
      <c r="KNP17" s="625"/>
      <c r="KNQ17" s="625"/>
      <c r="KNR17" s="625"/>
      <c r="KNS17" s="625"/>
      <c r="KNT17" s="625"/>
      <c r="KNU17" s="625"/>
      <c r="KNV17" s="625"/>
      <c r="KNW17" s="625"/>
      <c r="KNX17" s="625"/>
      <c r="KNY17" s="625"/>
      <c r="KNZ17" s="625"/>
      <c r="KOA17" s="625"/>
      <c r="KOB17" s="625"/>
      <c r="KOC17" s="625"/>
      <c r="KOD17" s="625"/>
      <c r="KOE17" s="625"/>
      <c r="KOF17" s="625"/>
      <c r="KOG17" s="625"/>
      <c r="KOH17" s="625"/>
      <c r="KOI17" s="625"/>
      <c r="KOJ17" s="625"/>
      <c r="KOK17" s="625"/>
      <c r="KOL17" s="625"/>
      <c r="KOM17" s="625"/>
      <c r="KON17" s="625"/>
      <c r="KOO17" s="625"/>
      <c r="KOP17" s="625"/>
      <c r="KOQ17" s="625"/>
      <c r="KOR17" s="625"/>
      <c r="KOS17" s="625"/>
      <c r="KOT17" s="625"/>
      <c r="KOU17" s="625"/>
      <c r="KOV17" s="625"/>
      <c r="KOW17" s="625"/>
      <c r="KOX17" s="625"/>
      <c r="KOY17" s="625"/>
      <c r="KOZ17" s="625"/>
      <c r="KPA17" s="625"/>
      <c r="KPB17" s="625"/>
      <c r="KPC17" s="625"/>
      <c r="KPD17" s="625"/>
      <c r="KPE17" s="625"/>
      <c r="KPF17" s="625"/>
      <c r="KPG17" s="625"/>
      <c r="KPH17" s="625"/>
      <c r="KPI17" s="625"/>
      <c r="KPJ17" s="625"/>
      <c r="KPK17" s="625"/>
      <c r="KPL17" s="625"/>
      <c r="KPM17" s="625"/>
      <c r="KPN17" s="625"/>
      <c r="KPO17" s="625"/>
      <c r="KPP17" s="625"/>
      <c r="KPQ17" s="625"/>
      <c r="KPR17" s="625"/>
      <c r="KPS17" s="625"/>
      <c r="KPT17" s="625"/>
      <c r="KPU17" s="625"/>
      <c r="KPV17" s="625"/>
      <c r="KPW17" s="625"/>
      <c r="KPX17" s="625"/>
      <c r="KPY17" s="625"/>
      <c r="KPZ17" s="625"/>
      <c r="KQA17" s="625"/>
      <c r="KQB17" s="625"/>
      <c r="KQC17" s="625"/>
      <c r="KQD17" s="625"/>
      <c r="KQE17" s="625"/>
      <c r="KQF17" s="625"/>
      <c r="KQG17" s="625"/>
      <c r="KQH17" s="625"/>
      <c r="KQI17" s="625"/>
      <c r="KQJ17" s="625"/>
      <c r="KQK17" s="625"/>
      <c r="KQL17" s="625"/>
      <c r="KQM17" s="625"/>
      <c r="KQN17" s="625"/>
      <c r="KQO17" s="625"/>
      <c r="KQP17" s="625"/>
      <c r="KQQ17" s="625"/>
      <c r="KQR17" s="625"/>
      <c r="KQS17" s="625"/>
      <c r="KQT17" s="625"/>
      <c r="KQU17" s="625"/>
      <c r="KQV17" s="625"/>
      <c r="KQW17" s="625"/>
      <c r="KQX17" s="625"/>
      <c r="KQY17" s="625"/>
      <c r="KQZ17" s="625"/>
      <c r="KRA17" s="625"/>
      <c r="KRB17" s="625"/>
      <c r="KRC17" s="625"/>
      <c r="KRD17" s="625"/>
      <c r="KRE17" s="625"/>
      <c r="KRF17" s="625"/>
      <c r="KRG17" s="625"/>
      <c r="KRH17" s="625"/>
      <c r="KRI17" s="625"/>
      <c r="KRJ17" s="625"/>
      <c r="KRK17" s="625"/>
      <c r="KRL17" s="625"/>
      <c r="KRM17" s="625"/>
      <c r="KRN17" s="625"/>
      <c r="KRO17" s="625"/>
      <c r="KRP17" s="625"/>
      <c r="KRQ17" s="625"/>
      <c r="KRR17" s="625"/>
      <c r="KRS17" s="625"/>
      <c r="KRT17" s="625"/>
      <c r="KRU17" s="625"/>
      <c r="KRV17" s="625"/>
      <c r="KRW17" s="625"/>
      <c r="KRX17" s="625"/>
      <c r="KRY17" s="625"/>
      <c r="KRZ17" s="625"/>
      <c r="KSA17" s="625"/>
      <c r="KSB17" s="625"/>
      <c r="KSC17" s="625"/>
      <c r="KSD17" s="625"/>
      <c r="KSE17" s="625"/>
      <c r="KSF17" s="625"/>
      <c r="KSG17" s="625"/>
      <c r="KSH17" s="625"/>
      <c r="KSI17" s="625"/>
      <c r="KSJ17" s="625"/>
      <c r="KSK17" s="625"/>
      <c r="KSL17" s="625"/>
      <c r="KSM17" s="625"/>
      <c r="KSN17" s="625"/>
      <c r="KSO17" s="625"/>
      <c r="KSP17" s="625"/>
      <c r="KSQ17" s="625"/>
      <c r="KSR17" s="625"/>
      <c r="KSS17" s="625"/>
      <c r="KST17" s="625"/>
      <c r="KSU17" s="625"/>
      <c r="KSV17" s="625"/>
      <c r="KSW17" s="625"/>
      <c r="KSX17" s="625"/>
      <c r="KSY17" s="625"/>
      <c r="KSZ17" s="625"/>
      <c r="KTA17" s="625"/>
      <c r="KTB17" s="625"/>
      <c r="KTC17" s="625"/>
      <c r="KTD17" s="625"/>
      <c r="KTE17" s="625"/>
      <c r="KTF17" s="625"/>
      <c r="KTG17" s="625"/>
      <c r="KTH17" s="625"/>
      <c r="KTI17" s="625"/>
      <c r="KTJ17" s="625"/>
      <c r="KTK17" s="625"/>
      <c r="KTL17" s="625"/>
      <c r="KTM17" s="625"/>
      <c r="KTN17" s="625"/>
      <c r="KTO17" s="625"/>
      <c r="KTP17" s="625"/>
      <c r="KTQ17" s="625"/>
      <c r="KTR17" s="625"/>
      <c r="KTS17" s="625"/>
      <c r="KTT17" s="625"/>
      <c r="KTU17" s="625"/>
      <c r="KTV17" s="625"/>
      <c r="KTW17" s="625"/>
      <c r="KTX17" s="625"/>
      <c r="KTY17" s="625"/>
      <c r="KTZ17" s="625"/>
      <c r="KUA17" s="625"/>
      <c r="KUB17" s="625"/>
      <c r="KUC17" s="625"/>
      <c r="KUD17" s="625"/>
      <c r="KUE17" s="625"/>
      <c r="KUF17" s="625"/>
      <c r="KUG17" s="625"/>
      <c r="KUH17" s="625"/>
      <c r="KUI17" s="625"/>
      <c r="KUJ17" s="625"/>
      <c r="KUK17" s="625"/>
      <c r="KUL17" s="625"/>
      <c r="KUM17" s="625"/>
      <c r="KUN17" s="625"/>
      <c r="KUO17" s="625"/>
      <c r="KUP17" s="625"/>
      <c r="KUQ17" s="625"/>
      <c r="KUR17" s="625"/>
      <c r="KUS17" s="625"/>
      <c r="KUT17" s="625"/>
      <c r="KUU17" s="625"/>
      <c r="KUV17" s="625"/>
      <c r="KUW17" s="625"/>
      <c r="KUX17" s="625"/>
      <c r="KUY17" s="625"/>
      <c r="KUZ17" s="625"/>
      <c r="KVA17" s="625"/>
      <c r="KVB17" s="625"/>
      <c r="KVC17" s="625"/>
      <c r="KVD17" s="625"/>
      <c r="KVE17" s="625"/>
      <c r="KVF17" s="625"/>
      <c r="KVG17" s="625"/>
      <c r="KVH17" s="625"/>
      <c r="KVI17" s="625"/>
      <c r="KVJ17" s="625"/>
      <c r="KVK17" s="625"/>
      <c r="KVL17" s="625"/>
      <c r="KVM17" s="625"/>
      <c r="KVN17" s="625"/>
      <c r="KVO17" s="625"/>
      <c r="KVP17" s="625"/>
      <c r="KVQ17" s="625"/>
      <c r="KVR17" s="625"/>
      <c r="KVS17" s="625"/>
      <c r="KVT17" s="625"/>
      <c r="KVU17" s="625"/>
      <c r="KVV17" s="625"/>
      <c r="KVW17" s="625"/>
      <c r="KVX17" s="625"/>
      <c r="KVY17" s="625"/>
      <c r="KVZ17" s="625"/>
      <c r="KWA17" s="625"/>
      <c r="KWB17" s="625"/>
      <c r="KWC17" s="625"/>
      <c r="KWD17" s="625"/>
      <c r="KWE17" s="625"/>
      <c r="KWF17" s="625"/>
      <c r="KWG17" s="625"/>
      <c r="KWH17" s="625"/>
      <c r="KWI17" s="625"/>
      <c r="KWJ17" s="625"/>
      <c r="KWK17" s="625"/>
      <c r="KWL17" s="625"/>
      <c r="KWM17" s="625"/>
      <c r="KWN17" s="625"/>
      <c r="KWO17" s="625"/>
      <c r="KWP17" s="625"/>
      <c r="KWQ17" s="625"/>
      <c r="KWR17" s="625"/>
      <c r="KWS17" s="625"/>
      <c r="KWT17" s="625"/>
      <c r="KWU17" s="625"/>
      <c r="KWV17" s="625"/>
      <c r="KWW17" s="625"/>
      <c r="KWX17" s="625"/>
      <c r="KWY17" s="625"/>
      <c r="KWZ17" s="625"/>
      <c r="KXA17" s="625"/>
      <c r="KXB17" s="625"/>
      <c r="KXC17" s="625"/>
      <c r="KXD17" s="625"/>
      <c r="KXE17" s="625"/>
      <c r="KXF17" s="625"/>
      <c r="KXG17" s="625"/>
      <c r="KXH17" s="625"/>
      <c r="KXI17" s="625"/>
      <c r="KXJ17" s="625"/>
      <c r="KXK17" s="625"/>
      <c r="KXL17" s="625"/>
      <c r="KXM17" s="625"/>
      <c r="KXN17" s="625"/>
      <c r="KXO17" s="625"/>
      <c r="KXP17" s="625"/>
      <c r="KXQ17" s="625"/>
      <c r="KXR17" s="625"/>
      <c r="KXS17" s="625"/>
      <c r="KXT17" s="625"/>
      <c r="KXU17" s="625"/>
      <c r="KXV17" s="625"/>
      <c r="KXW17" s="625"/>
      <c r="KXX17" s="625"/>
      <c r="KXY17" s="625"/>
      <c r="KXZ17" s="625"/>
      <c r="KYA17" s="625"/>
      <c r="KYB17" s="625"/>
      <c r="KYC17" s="625"/>
      <c r="KYD17" s="625"/>
      <c r="KYE17" s="625"/>
      <c r="KYF17" s="625"/>
      <c r="KYG17" s="625"/>
      <c r="KYH17" s="625"/>
      <c r="KYI17" s="625"/>
      <c r="KYJ17" s="625"/>
      <c r="KYK17" s="625"/>
      <c r="KYL17" s="625"/>
      <c r="KYM17" s="625"/>
      <c r="KYN17" s="625"/>
      <c r="KYO17" s="625"/>
      <c r="KYP17" s="625"/>
      <c r="KYQ17" s="625"/>
      <c r="KYR17" s="625"/>
      <c r="KYS17" s="625"/>
      <c r="KYT17" s="625"/>
      <c r="KYU17" s="625"/>
      <c r="KYV17" s="625"/>
      <c r="KYW17" s="625"/>
      <c r="KYX17" s="625"/>
      <c r="KYY17" s="625"/>
      <c r="KYZ17" s="625"/>
      <c r="KZA17" s="625"/>
      <c r="KZB17" s="625"/>
      <c r="KZC17" s="625"/>
      <c r="KZD17" s="625"/>
      <c r="KZE17" s="625"/>
      <c r="KZF17" s="625"/>
      <c r="KZG17" s="625"/>
      <c r="KZH17" s="625"/>
      <c r="KZI17" s="625"/>
      <c r="KZJ17" s="625"/>
      <c r="KZK17" s="625"/>
      <c r="KZL17" s="625"/>
      <c r="KZM17" s="625"/>
      <c r="KZN17" s="625"/>
      <c r="KZO17" s="625"/>
      <c r="KZP17" s="625"/>
      <c r="KZQ17" s="625"/>
      <c r="KZR17" s="625"/>
      <c r="KZS17" s="625"/>
      <c r="KZT17" s="625"/>
      <c r="KZU17" s="625"/>
      <c r="KZV17" s="625"/>
      <c r="KZW17" s="625"/>
      <c r="KZX17" s="625"/>
      <c r="KZY17" s="625"/>
      <c r="KZZ17" s="625"/>
      <c r="LAA17" s="625"/>
      <c r="LAB17" s="625"/>
      <c r="LAC17" s="625"/>
      <c r="LAD17" s="625"/>
      <c r="LAE17" s="625"/>
      <c r="LAF17" s="625"/>
      <c r="LAG17" s="625"/>
      <c r="LAH17" s="625"/>
      <c r="LAI17" s="625"/>
      <c r="LAJ17" s="625"/>
      <c r="LAK17" s="625"/>
      <c r="LAL17" s="625"/>
      <c r="LAM17" s="625"/>
      <c r="LAN17" s="625"/>
      <c r="LAO17" s="625"/>
      <c r="LAP17" s="625"/>
      <c r="LAQ17" s="625"/>
      <c r="LAR17" s="625"/>
      <c r="LAS17" s="625"/>
      <c r="LAT17" s="625"/>
      <c r="LAU17" s="625"/>
      <c r="LAV17" s="625"/>
      <c r="LAW17" s="625"/>
      <c r="LAX17" s="625"/>
      <c r="LAY17" s="625"/>
      <c r="LAZ17" s="625"/>
      <c r="LBA17" s="625"/>
      <c r="LBB17" s="625"/>
      <c r="LBC17" s="625"/>
      <c r="LBD17" s="625"/>
      <c r="LBE17" s="625"/>
      <c r="LBF17" s="625"/>
      <c r="LBG17" s="625"/>
      <c r="LBH17" s="625"/>
      <c r="LBI17" s="625"/>
      <c r="LBJ17" s="625"/>
      <c r="LBK17" s="625"/>
      <c r="LBL17" s="625"/>
      <c r="LBM17" s="625"/>
      <c r="LBN17" s="625"/>
      <c r="LBO17" s="625"/>
      <c r="LBP17" s="625"/>
      <c r="LBQ17" s="625"/>
      <c r="LBR17" s="625"/>
      <c r="LBS17" s="625"/>
      <c r="LBT17" s="625"/>
      <c r="LBU17" s="625"/>
      <c r="LBV17" s="625"/>
      <c r="LBW17" s="625"/>
      <c r="LBX17" s="625"/>
      <c r="LBY17" s="625"/>
      <c r="LBZ17" s="625"/>
      <c r="LCA17" s="625"/>
      <c r="LCB17" s="625"/>
      <c r="LCC17" s="625"/>
      <c r="LCD17" s="625"/>
      <c r="LCE17" s="625"/>
      <c r="LCF17" s="625"/>
      <c r="LCG17" s="625"/>
      <c r="LCH17" s="625"/>
      <c r="LCI17" s="625"/>
      <c r="LCJ17" s="625"/>
      <c r="LCK17" s="625"/>
      <c r="LCL17" s="625"/>
      <c r="LCM17" s="625"/>
      <c r="LCN17" s="625"/>
      <c r="LCO17" s="625"/>
      <c r="LCP17" s="625"/>
      <c r="LCQ17" s="625"/>
      <c r="LCR17" s="625"/>
      <c r="LCS17" s="625"/>
      <c r="LCT17" s="625"/>
      <c r="LCU17" s="625"/>
      <c r="LCV17" s="625"/>
      <c r="LCW17" s="625"/>
      <c r="LCX17" s="625"/>
      <c r="LCY17" s="625"/>
      <c r="LCZ17" s="625"/>
      <c r="LDA17" s="625"/>
      <c r="LDB17" s="625"/>
      <c r="LDC17" s="625"/>
      <c r="LDD17" s="625"/>
      <c r="LDE17" s="625"/>
      <c r="LDF17" s="625"/>
      <c r="LDG17" s="625"/>
      <c r="LDH17" s="625"/>
      <c r="LDI17" s="625"/>
      <c r="LDJ17" s="625"/>
      <c r="LDK17" s="625"/>
      <c r="LDL17" s="625"/>
      <c r="LDM17" s="625"/>
      <c r="LDN17" s="625"/>
      <c r="LDO17" s="625"/>
      <c r="LDP17" s="625"/>
      <c r="LDQ17" s="625"/>
      <c r="LDR17" s="625"/>
      <c r="LDS17" s="625"/>
      <c r="LDT17" s="625"/>
      <c r="LDU17" s="625"/>
      <c r="LDV17" s="625"/>
      <c r="LDW17" s="625"/>
      <c r="LDX17" s="625"/>
      <c r="LDY17" s="625"/>
      <c r="LDZ17" s="625"/>
      <c r="LEA17" s="625"/>
      <c r="LEB17" s="625"/>
      <c r="LEC17" s="625"/>
      <c r="LED17" s="625"/>
      <c r="LEE17" s="625"/>
      <c r="LEF17" s="625"/>
      <c r="LEG17" s="625"/>
      <c r="LEH17" s="625"/>
      <c r="LEI17" s="625"/>
      <c r="LEJ17" s="625"/>
      <c r="LEK17" s="625"/>
      <c r="LEL17" s="625"/>
      <c r="LEM17" s="625"/>
      <c r="LEN17" s="625"/>
      <c r="LEO17" s="625"/>
      <c r="LEP17" s="625"/>
      <c r="LEQ17" s="625"/>
      <c r="LER17" s="625"/>
      <c r="LES17" s="625"/>
      <c r="LET17" s="625"/>
      <c r="LEU17" s="625"/>
      <c r="LEV17" s="625"/>
      <c r="LEW17" s="625"/>
      <c r="LEX17" s="625"/>
      <c r="LEY17" s="625"/>
      <c r="LEZ17" s="625"/>
      <c r="LFA17" s="625"/>
      <c r="LFB17" s="625"/>
      <c r="LFC17" s="625"/>
      <c r="LFD17" s="625"/>
      <c r="LFE17" s="625"/>
      <c r="LFF17" s="625"/>
      <c r="LFG17" s="625"/>
      <c r="LFH17" s="625"/>
      <c r="LFI17" s="625"/>
      <c r="LFJ17" s="625"/>
      <c r="LFK17" s="625"/>
      <c r="LFL17" s="625"/>
      <c r="LFM17" s="625"/>
      <c r="LFN17" s="625"/>
      <c r="LFO17" s="625"/>
      <c r="LFP17" s="625"/>
      <c r="LFQ17" s="625"/>
      <c r="LFR17" s="625"/>
      <c r="LFS17" s="625"/>
      <c r="LFT17" s="625"/>
      <c r="LFU17" s="625"/>
      <c r="LFV17" s="625"/>
      <c r="LFW17" s="625"/>
      <c r="LFX17" s="625"/>
      <c r="LFY17" s="625"/>
      <c r="LFZ17" s="625"/>
      <c r="LGA17" s="625"/>
      <c r="LGB17" s="625"/>
      <c r="LGC17" s="625"/>
      <c r="LGD17" s="625"/>
      <c r="LGE17" s="625"/>
      <c r="LGF17" s="625"/>
      <c r="LGG17" s="625"/>
      <c r="LGH17" s="625"/>
      <c r="LGI17" s="625"/>
      <c r="LGJ17" s="625"/>
      <c r="LGK17" s="625"/>
      <c r="LGL17" s="625"/>
      <c r="LGM17" s="625"/>
      <c r="LGN17" s="625"/>
      <c r="LGO17" s="625"/>
      <c r="LGP17" s="625"/>
      <c r="LGQ17" s="625"/>
      <c r="LGR17" s="625"/>
      <c r="LGS17" s="625"/>
      <c r="LGT17" s="625"/>
      <c r="LGU17" s="625"/>
      <c r="LGV17" s="625"/>
      <c r="LGW17" s="625"/>
      <c r="LGX17" s="625"/>
      <c r="LGY17" s="625"/>
      <c r="LGZ17" s="625"/>
      <c r="LHA17" s="625"/>
      <c r="LHB17" s="625"/>
      <c r="LHC17" s="625"/>
      <c r="LHD17" s="625"/>
      <c r="LHE17" s="625"/>
      <c r="LHF17" s="625"/>
      <c r="LHG17" s="625"/>
      <c r="LHH17" s="625"/>
      <c r="LHI17" s="625"/>
      <c r="LHJ17" s="625"/>
      <c r="LHK17" s="625"/>
      <c r="LHL17" s="625"/>
      <c r="LHM17" s="625"/>
      <c r="LHN17" s="625"/>
      <c r="LHO17" s="625"/>
      <c r="LHP17" s="625"/>
      <c r="LHQ17" s="625"/>
      <c r="LHR17" s="625"/>
      <c r="LHS17" s="625"/>
      <c r="LHT17" s="625"/>
      <c r="LHU17" s="625"/>
      <c r="LHV17" s="625"/>
      <c r="LHW17" s="625"/>
      <c r="LHX17" s="625"/>
      <c r="LHY17" s="625"/>
      <c r="LHZ17" s="625"/>
      <c r="LIA17" s="625"/>
      <c r="LIB17" s="625"/>
      <c r="LIC17" s="625"/>
      <c r="LID17" s="625"/>
      <c r="LIE17" s="625"/>
      <c r="LIF17" s="625"/>
      <c r="LIG17" s="625"/>
      <c r="LIH17" s="625"/>
      <c r="LII17" s="625"/>
      <c r="LIJ17" s="625"/>
      <c r="LIK17" s="625"/>
      <c r="LIL17" s="625"/>
      <c r="LIM17" s="625"/>
      <c r="LIN17" s="625"/>
      <c r="LIO17" s="625"/>
      <c r="LIP17" s="625"/>
      <c r="LIQ17" s="625"/>
      <c r="LIR17" s="625"/>
      <c r="LIS17" s="625"/>
      <c r="LIT17" s="625"/>
      <c r="LIU17" s="625"/>
      <c r="LIV17" s="625"/>
      <c r="LIW17" s="625"/>
      <c r="LIX17" s="625"/>
      <c r="LIY17" s="625"/>
      <c r="LIZ17" s="625"/>
      <c r="LJA17" s="625"/>
      <c r="LJB17" s="625"/>
      <c r="LJC17" s="625"/>
      <c r="LJD17" s="625"/>
      <c r="LJE17" s="625"/>
      <c r="LJF17" s="625"/>
      <c r="LJG17" s="625"/>
      <c r="LJH17" s="625"/>
      <c r="LJI17" s="625"/>
      <c r="LJJ17" s="625"/>
      <c r="LJK17" s="625"/>
      <c r="LJL17" s="625"/>
      <c r="LJM17" s="625"/>
      <c r="LJN17" s="625"/>
      <c r="LJO17" s="625"/>
      <c r="LJP17" s="625"/>
      <c r="LJQ17" s="625"/>
      <c r="LJR17" s="625"/>
      <c r="LJS17" s="625"/>
      <c r="LJT17" s="625"/>
      <c r="LJU17" s="625"/>
      <c r="LJV17" s="625"/>
      <c r="LJW17" s="625"/>
      <c r="LJX17" s="625"/>
      <c r="LJY17" s="625"/>
      <c r="LJZ17" s="625"/>
      <c r="LKA17" s="625"/>
      <c r="LKB17" s="625"/>
      <c r="LKC17" s="625"/>
      <c r="LKD17" s="625"/>
      <c r="LKE17" s="625"/>
      <c r="LKF17" s="625"/>
      <c r="LKG17" s="625"/>
      <c r="LKH17" s="625"/>
      <c r="LKI17" s="625"/>
      <c r="LKJ17" s="625"/>
      <c r="LKK17" s="625"/>
      <c r="LKL17" s="625"/>
      <c r="LKM17" s="625"/>
      <c r="LKN17" s="625"/>
      <c r="LKO17" s="625"/>
      <c r="LKP17" s="625"/>
      <c r="LKQ17" s="625"/>
      <c r="LKR17" s="625"/>
      <c r="LKS17" s="625"/>
      <c r="LKT17" s="625"/>
      <c r="LKU17" s="625"/>
      <c r="LKV17" s="625"/>
      <c r="LKW17" s="625"/>
      <c r="LKX17" s="625"/>
      <c r="LKY17" s="625"/>
      <c r="LKZ17" s="625"/>
      <c r="LLA17" s="625"/>
      <c r="LLB17" s="625"/>
      <c r="LLC17" s="625"/>
      <c r="LLD17" s="625"/>
      <c r="LLE17" s="625"/>
      <c r="LLF17" s="625"/>
      <c r="LLG17" s="625"/>
      <c r="LLH17" s="625"/>
      <c r="LLI17" s="625"/>
      <c r="LLJ17" s="625"/>
      <c r="LLK17" s="625"/>
      <c r="LLL17" s="625"/>
      <c r="LLM17" s="625"/>
      <c r="LLN17" s="625"/>
      <c r="LLO17" s="625"/>
      <c r="LLP17" s="625"/>
      <c r="LLQ17" s="625"/>
      <c r="LLR17" s="625"/>
      <c r="LLS17" s="625"/>
      <c r="LLT17" s="625"/>
      <c r="LLU17" s="625"/>
      <c r="LLV17" s="625"/>
      <c r="LLW17" s="625"/>
      <c r="LLX17" s="625"/>
      <c r="LLY17" s="625"/>
      <c r="LLZ17" s="625"/>
      <c r="LMA17" s="625"/>
      <c r="LMB17" s="625"/>
      <c r="LMC17" s="625"/>
      <c r="LMD17" s="625"/>
      <c r="LME17" s="625"/>
      <c r="LMF17" s="625"/>
      <c r="LMG17" s="625"/>
      <c r="LMH17" s="625"/>
      <c r="LMI17" s="625"/>
      <c r="LMJ17" s="625"/>
      <c r="LMK17" s="625"/>
      <c r="LML17" s="625"/>
      <c r="LMM17" s="625"/>
      <c r="LMN17" s="625"/>
      <c r="LMO17" s="625"/>
      <c r="LMP17" s="625"/>
      <c r="LMQ17" s="625"/>
      <c r="LMR17" s="625"/>
      <c r="LMS17" s="625"/>
      <c r="LMT17" s="625"/>
      <c r="LMU17" s="625"/>
      <c r="LMV17" s="625"/>
      <c r="LMW17" s="625"/>
      <c r="LMX17" s="625"/>
      <c r="LMY17" s="625"/>
      <c r="LMZ17" s="625"/>
      <c r="LNA17" s="625"/>
      <c r="LNB17" s="625"/>
      <c r="LNC17" s="625"/>
      <c r="LND17" s="625"/>
      <c r="LNE17" s="625"/>
      <c r="LNF17" s="625"/>
      <c r="LNG17" s="625"/>
      <c r="LNH17" s="625"/>
      <c r="LNI17" s="625"/>
      <c r="LNJ17" s="625"/>
      <c r="LNK17" s="625"/>
      <c r="LNL17" s="625"/>
      <c r="LNM17" s="625"/>
      <c r="LNN17" s="625"/>
      <c r="LNO17" s="625"/>
      <c r="LNP17" s="625"/>
      <c r="LNQ17" s="625"/>
      <c r="LNR17" s="625"/>
      <c r="LNS17" s="625"/>
      <c r="LNT17" s="625"/>
      <c r="LNU17" s="625"/>
      <c r="LNV17" s="625"/>
      <c r="LNW17" s="625"/>
      <c r="LNX17" s="625"/>
      <c r="LNY17" s="625"/>
      <c r="LNZ17" s="625"/>
      <c r="LOA17" s="625"/>
      <c r="LOB17" s="625"/>
      <c r="LOC17" s="625"/>
      <c r="LOD17" s="625"/>
      <c r="LOE17" s="625"/>
      <c r="LOF17" s="625"/>
      <c r="LOG17" s="625"/>
      <c r="LOH17" s="625"/>
      <c r="LOI17" s="625"/>
      <c r="LOJ17" s="625"/>
      <c r="LOK17" s="625"/>
      <c r="LOL17" s="625"/>
      <c r="LOM17" s="625"/>
      <c r="LON17" s="625"/>
      <c r="LOO17" s="625"/>
      <c r="LOP17" s="625"/>
      <c r="LOQ17" s="625"/>
      <c r="LOR17" s="625"/>
      <c r="LOS17" s="625"/>
      <c r="LOT17" s="625"/>
      <c r="LOU17" s="625"/>
      <c r="LOV17" s="625"/>
      <c r="LOW17" s="625"/>
      <c r="LOX17" s="625"/>
      <c r="LOY17" s="625"/>
      <c r="LOZ17" s="625"/>
      <c r="LPA17" s="625"/>
      <c r="LPB17" s="625"/>
      <c r="LPC17" s="625"/>
      <c r="LPD17" s="625"/>
      <c r="LPE17" s="625"/>
      <c r="LPF17" s="625"/>
      <c r="LPG17" s="625"/>
      <c r="LPH17" s="625"/>
      <c r="LPI17" s="625"/>
      <c r="LPJ17" s="625"/>
      <c r="LPK17" s="625"/>
      <c r="LPL17" s="625"/>
      <c r="LPM17" s="625"/>
      <c r="LPN17" s="625"/>
      <c r="LPO17" s="625"/>
      <c r="LPP17" s="625"/>
      <c r="LPQ17" s="625"/>
      <c r="LPR17" s="625"/>
      <c r="LPS17" s="625"/>
      <c r="LPT17" s="625"/>
      <c r="LPU17" s="625"/>
      <c r="LPV17" s="625"/>
      <c r="LPW17" s="625"/>
      <c r="LPX17" s="625"/>
      <c r="LPY17" s="625"/>
      <c r="LPZ17" s="625"/>
      <c r="LQA17" s="625"/>
      <c r="LQB17" s="625"/>
      <c r="LQC17" s="625"/>
      <c r="LQD17" s="625"/>
      <c r="LQE17" s="625"/>
      <c r="LQF17" s="625"/>
      <c r="LQG17" s="625"/>
      <c r="LQH17" s="625"/>
      <c r="LQI17" s="625"/>
      <c r="LQJ17" s="625"/>
      <c r="LQK17" s="625"/>
      <c r="LQL17" s="625"/>
      <c r="LQM17" s="625"/>
      <c r="LQN17" s="625"/>
      <c r="LQO17" s="625"/>
      <c r="LQP17" s="625"/>
      <c r="LQQ17" s="625"/>
      <c r="LQR17" s="625"/>
      <c r="LQS17" s="625"/>
      <c r="LQT17" s="625"/>
      <c r="LQU17" s="625"/>
      <c r="LQV17" s="625"/>
      <c r="LQW17" s="625"/>
      <c r="LQX17" s="625"/>
      <c r="LQY17" s="625"/>
      <c r="LQZ17" s="625"/>
      <c r="LRA17" s="625"/>
      <c r="LRB17" s="625"/>
      <c r="LRC17" s="625"/>
      <c r="LRD17" s="625"/>
      <c r="LRE17" s="625"/>
      <c r="LRF17" s="625"/>
      <c r="LRG17" s="625"/>
      <c r="LRH17" s="625"/>
      <c r="LRI17" s="625"/>
      <c r="LRJ17" s="625"/>
      <c r="LRK17" s="625"/>
      <c r="LRL17" s="625"/>
      <c r="LRM17" s="625"/>
      <c r="LRN17" s="625"/>
      <c r="LRO17" s="625"/>
      <c r="LRP17" s="625"/>
      <c r="LRQ17" s="625"/>
      <c r="LRR17" s="625"/>
      <c r="LRS17" s="625"/>
      <c r="LRT17" s="625"/>
      <c r="LRU17" s="625"/>
      <c r="LRV17" s="625"/>
      <c r="LRW17" s="625"/>
      <c r="LRX17" s="625"/>
      <c r="LRY17" s="625"/>
      <c r="LRZ17" s="625"/>
      <c r="LSA17" s="625"/>
      <c r="LSB17" s="625"/>
      <c r="LSC17" s="625"/>
      <c r="LSD17" s="625"/>
      <c r="LSE17" s="625"/>
      <c r="LSF17" s="625"/>
      <c r="LSG17" s="625"/>
      <c r="LSH17" s="625"/>
      <c r="LSI17" s="625"/>
      <c r="LSJ17" s="625"/>
      <c r="LSK17" s="625"/>
      <c r="LSL17" s="625"/>
      <c r="LSM17" s="625"/>
      <c r="LSN17" s="625"/>
      <c r="LSO17" s="625"/>
      <c r="LSP17" s="625"/>
      <c r="LSQ17" s="625"/>
      <c r="LSR17" s="625"/>
      <c r="LSS17" s="625"/>
      <c r="LST17" s="625"/>
      <c r="LSU17" s="625"/>
      <c r="LSV17" s="625"/>
      <c r="LSW17" s="625"/>
      <c r="LSX17" s="625"/>
      <c r="LSY17" s="625"/>
      <c r="LSZ17" s="625"/>
      <c r="LTA17" s="625"/>
      <c r="LTB17" s="625"/>
      <c r="LTC17" s="625"/>
      <c r="LTD17" s="625"/>
      <c r="LTE17" s="625"/>
      <c r="LTF17" s="625"/>
      <c r="LTG17" s="625"/>
      <c r="LTH17" s="625"/>
      <c r="LTI17" s="625"/>
      <c r="LTJ17" s="625"/>
      <c r="LTK17" s="625"/>
      <c r="LTL17" s="625"/>
      <c r="LTM17" s="625"/>
      <c r="LTN17" s="625"/>
      <c r="LTO17" s="625"/>
      <c r="LTP17" s="625"/>
      <c r="LTQ17" s="625"/>
      <c r="LTR17" s="625"/>
      <c r="LTS17" s="625"/>
      <c r="LTT17" s="625"/>
      <c r="LTU17" s="625"/>
      <c r="LTV17" s="625"/>
      <c r="LTW17" s="625"/>
      <c r="LTX17" s="625"/>
      <c r="LTY17" s="625"/>
      <c r="LTZ17" s="625"/>
      <c r="LUA17" s="625"/>
      <c r="LUB17" s="625"/>
      <c r="LUC17" s="625"/>
      <c r="LUD17" s="625"/>
      <c r="LUE17" s="625"/>
      <c r="LUF17" s="625"/>
      <c r="LUG17" s="625"/>
      <c r="LUH17" s="625"/>
      <c r="LUI17" s="625"/>
      <c r="LUJ17" s="625"/>
      <c r="LUK17" s="625"/>
      <c r="LUL17" s="625"/>
      <c r="LUM17" s="625"/>
      <c r="LUN17" s="625"/>
      <c r="LUO17" s="625"/>
      <c r="LUP17" s="625"/>
      <c r="LUQ17" s="625"/>
      <c r="LUR17" s="625"/>
      <c r="LUS17" s="625"/>
      <c r="LUT17" s="625"/>
      <c r="LUU17" s="625"/>
      <c r="LUV17" s="625"/>
      <c r="LUW17" s="625"/>
      <c r="LUX17" s="625"/>
      <c r="LUY17" s="625"/>
      <c r="LUZ17" s="625"/>
      <c r="LVA17" s="625"/>
      <c r="LVB17" s="625"/>
      <c r="LVC17" s="625"/>
      <c r="LVD17" s="625"/>
      <c r="LVE17" s="625"/>
      <c r="LVF17" s="625"/>
      <c r="LVG17" s="625"/>
      <c r="LVH17" s="625"/>
      <c r="LVI17" s="625"/>
      <c r="LVJ17" s="625"/>
      <c r="LVK17" s="625"/>
      <c r="LVL17" s="625"/>
      <c r="LVM17" s="625"/>
      <c r="LVN17" s="625"/>
      <c r="LVO17" s="625"/>
      <c r="LVP17" s="625"/>
      <c r="LVQ17" s="625"/>
      <c r="LVR17" s="625"/>
      <c r="LVS17" s="625"/>
      <c r="LVT17" s="625"/>
      <c r="LVU17" s="625"/>
      <c r="LVV17" s="625"/>
      <c r="LVW17" s="625"/>
      <c r="LVX17" s="625"/>
      <c r="LVY17" s="625"/>
      <c r="LVZ17" s="625"/>
      <c r="LWA17" s="625"/>
      <c r="LWB17" s="625"/>
      <c r="LWC17" s="625"/>
      <c r="LWD17" s="625"/>
      <c r="LWE17" s="625"/>
      <c r="LWF17" s="625"/>
      <c r="LWG17" s="625"/>
      <c r="LWH17" s="625"/>
      <c r="LWI17" s="625"/>
      <c r="LWJ17" s="625"/>
      <c r="LWK17" s="625"/>
      <c r="LWL17" s="625"/>
      <c r="LWM17" s="625"/>
      <c r="LWN17" s="625"/>
      <c r="LWO17" s="625"/>
      <c r="LWP17" s="625"/>
      <c r="LWQ17" s="625"/>
      <c r="LWR17" s="625"/>
      <c r="LWS17" s="625"/>
      <c r="LWT17" s="625"/>
      <c r="LWU17" s="625"/>
      <c r="LWV17" s="625"/>
      <c r="LWW17" s="625"/>
      <c r="LWX17" s="625"/>
      <c r="LWY17" s="625"/>
      <c r="LWZ17" s="625"/>
      <c r="LXA17" s="625"/>
      <c r="LXB17" s="625"/>
      <c r="LXC17" s="625"/>
      <c r="LXD17" s="625"/>
      <c r="LXE17" s="625"/>
      <c r="LXF17" s="625"/>
      <c r="LXG17" s="625"/>
      <c r="LXH17" s="625"/>
      <c r="LXI17" s="625"/>
      <c r="LXJ17" s="625"/>
      <c r="LXK17" s="625"/>
      <c r="LXL17" s="625"/>
      <c r="LXM17" s="625"/>
      <c r="LXN17" s="625"/>
      <c r="LXO17" s="625"/>
      <c r="LXP17" s="625"/>
      <c r="LXQ17" s="625"/>
      <c r="LXR17" s="625"/>
      <c r="LXS17" s="625"/>
      <c r="LXT17" s="625"/>
      <c r="LXU17" s="625"/>
      <c r="LXV17" s="625"/>
      <c r="LXW17" s="625"/>
      <c r="LXX17" s="625"/>
      <c r="LXY17" s="625"/>
      <c r="LXZ17" s="625"/>
      <c r="LYA17" s="625"/>
      <c r="LYB17" s="625"/>
      <c r="LYC17" s="625"/>
      <c r="LYD17" s="625"/>
      <c r="LYE17" s="625"/>
      <c r="LYF17" s="625"/>
      <c r="LYG17" s="625"/>
      <c r="LYH17" s="625"/>
      <c r="LYI17" s="625"/>
      <c r="LYJ17" s="625"/>
      <c r="LYK17" s="625"/>
      <c r="LYL17" s="625"/>
      <c r="LYM17" s="625"/>
      <c r="LYN17" s="625"/>
      <c r="LYO17" s="625"/>
      <c r="LYP17" s="625"/>
      <c r="LYQ17" s="625"/>
      <c r="LYR17" s="625"/>
      <c r="LYS17" s="625"/>
      <c r="LYT17" s="625"/>
      <c r="LYU17" s="625"/>
      <c r="LYV17" s="625"/>
      <c r="LYW17" s="625"/>
      <c r="LYX17" s="625"/>
      <c r="LYY17" s="625"/>
      <c r="LYZ17" s="625"/>
      <c r="LZA17" s="625"/>
      <c r="LZB17" s="625"/>
      <c r="LZC17" s="625"/>
      <c r="LZD17" s="625"/>
      <c r="LZE17" s="625"/>
      <c r="LZF17" s="625"/>
      <c r="LZG17" s="625"/>
      <c r="LZH17" s="625"/>
      <c r="LZI17" s="625"/>
      <c r="LZJ17" s="625"/>
      <c r="LZK17" s="625"/>
      <c r="LZL17" s="625"/>
      <c r="LZM17" s="625"/>
      <c r="LZN17" s="625"/>
      <c r="LZO17" s="625"/>
      <c r="LZP17" s="625"/>
      <c r="LZQ17" s="625"/>
      <c r="LZR17" s="625"/>
      <c r="LZS17" s="625"/>
      <c r="LZT17" s="625"/>
      <c r="LZU17" s="625"/>
      <c r="LZV17" s="625"/>
      <c r="LZW17" s="625"/>
      <c r="LZX17" s="625"/>
      <c r="LZY17" s="625"/>
      <c r="LZZ17" s="625"/>
      <c r="MAA17" s="625"/>
      <c r="MAB17" s="625"/>
      <c r="MAC17" s="625"/>
      <c r="MAD17" s="625"/>
      <c r="MAE17" s="625"/>
      <c r="MAF17" s="625"/>
      <c r="MAG17" s="625"/>
      <c r="MAH17" s="625"/>
      <c r="MAI17" s="625"/>
      <c r="MAJ17" s="625"/>
      <c r="MAK17" s="625"/>
      <c r="MAL17" s="625"/>
      <c r="MAM17" s="625"/>
      <c r="MAN17" s="625"/>
      <c r="MAO17" s="625"/>
      <c r="MAP17" s="625"/>
      <c r="MAQ17" s="625"/>
      <c r="MAR17" s="625"/>
      <c r="MAS17" s="625"/>
      <c r="MAT17" s="625"/>
      <c r="MAU17" s="625"/>
      <c r="MAV17" s="625"/>
      <c r="MAW17" s="625"/>
      <c r="MAX17" s="625"/>
      <c r="MAY17" s="625"/>
      <c r="MAZ17" s="625"/>
      <c r="MBA17" s="625"/>
      <c r="MBB17" s="625"/>
      <c r="MBC17" s="625"/>
      <c r="MBD17" s="625"/>
      <c r="MBE17" s="625"/>
      <c r="MBF17" s="625"/>
      <c r="MBG17" s="625"/>
      <c r="MBH17" s="625"/>
      <c r="MBI17" s="625"/>
      <c r="MBJ17" s="625"/>
      <c r="MBK17" s="625"/>
      <c r="MBL17" s="625"/>
      <c r="MBM17" s="625"/>
      <c r="MBN17" s="625"/>
      <c r="MBO17" s="625"/>
      <c r="MBP17" s="625"/>
      <c r="MBQ17" s="625"/>
      <c r="MBR17" s="625"/>
      <c r="MBS17" s="625"/>
      <c r="MBT17" s="625"/>
      <c r="MBU17" s="625"/>
      <c r="MBV17" s="625"/>
      <c r="MBW17" s="625"/>
      <c r="MBX17" s="625"/>
      <c r="MBY17" s="625"/>
      <c r="MBZ17" s="625"/>
      <c r="MCA17" s="625"/>
      <c r="MCB17" s="625"/>
      <c r="MCC17" s="625"/>
      <c r="MCD17" s="625"/>
      <c r="MCE17" s="625"/>
      <c r="MCF17" s="625"/>
      <c r="MCG17" s="625"/>
      <c r="MCH17" s="625"/>
      <c r="MCI17" s="625"/>
      <c r="MCJ17" s="625"/>
      <c r="MCK17" s="625"/>
      <c r="MCL17" s="625"/>
      <c r="MCM17" s="625"/>
      <c r="MCN17" s="625"/>
      <c r="MCO17" s="625"/>
      <c r="MCP17" s="625"/>
      <c r="MCQ17" s="625"/>
      <c r="MCR17" s="625"/>
      <c r="MCS17" s="625"/>
      <c r="MCT17" s="625"/>
      <c r="MCU17" s="625"/>
      <c r="MCV17" s="625"/>
      <c r="MCW17" s="625"/>
      <c r="MCX17" s="625"/>
      <c r="MCY17" s="625"/>
      <c r="MCZ17" s="625"/>
      <c r="MDA17" s="625"/>
      <c r="MDB17" s="625"/>
      <c r="MDC17" s="625"/>
      <c r="MDD17" s="625"/>
      <c r="MDE17" s="625"/>
      <c r="MDF17" s="625"/>
      <c r="MDG17" s="625"/>
      <c r="MDH17" s="625"/>
      <c r="MDI17" s="625"/>
      <c r="MDJ17" s="625"/>
      <c r="MDK17" s="625"/>
      <c r="MDL17" s="625"/>
      <c r="MDM17" s="625"/>
      <c r="MDN17" s="625"/>
      <c r="MDO17" s="625"/>
      <c r="MDP17" s="625"/>
      <c r="MDQ17" s="625"/>
      <c r="MDR17" s="625"/>
      <c r="MDS17" s="625"/>
      <c r="MDT17" s="625"/>
      <c r="MDU17" s="625"/>
      <c r="MDV17" s="625"/>
      <c r="MDW17" s="625"/>
      <c r="MDX17" s="625"/>
      <c r="MDY17" s="625"/>
      <c r="MDZ17" s="625"/>
      <c r="MEA17" s="625"/>
      <c r="MEB17" s="625"/>
      <c r="MEC17" s="625"/>
      <c r="MED17" s="625"/>
      <c r="MEE17" s="625"/>
      <c r="MEF17" s="625"/>
      <c r="MEG17" s="625"/>
      <c r="MEH17" s="625"/>
      <c r="MEI17" s="625"/>
      <c r="MEJ17" s="625"/>
      <c r="MEK17" s="625"/>
      <c r="MEL17" s="625"/>
      <c r="MEM17" s="625"/>
      <c r="MEN17" s="625"/>
      <c r="MEO17" s="625"/>
      <c r="MEP17" s="625"/>
      <c r="MEQ17" s="625"/>
      <c r="MER17" s="625"/>
      <c r="MES17" s="625"/>
      <c r="MET17" s="625"/>
      <c r="MEU17" s="625"/>
      <c r="MEV17" s="625"/>
      <c r="MEW17" s="625"/>
      <c r="MEX17" s="625"/>
      <c r="MEY17" s="625"/>
      <c r="MEZ17" s="625"/>
      <c r="MFA17" s="625"/>
      <c r="MFB17" s="625"/>
      <c r="MFC17" s="625"/>
      <c r="MFD17" s="625"/>
      <c r="MFE17" s="625"/>
      <c r="MFF17" s="625"/>
      <c r="MFG17" s="625"/>
      <c r="MFH17" s="625"/>
      <c r="MFI17" s="625"/>
      <c r="MFJ17" s="625"/>
      <c r="MFK17" s="625"/>
      <c r="MFL17" s="625"/>
      <c r="MFM17" s="625"/>
      <c r="MFN17" s="625"/>
      <c r="MFO17" s="625"/>
      <c r="MFP17" s="625"/>
      <c r="MFQ17" s="625"/>
      <c r="MFR17" s="625"/>
      <c r="MFS17" s="625"/>
      <c r="MFT17" s="625"/>
      <c r="MFU17" s="625"/>
      <c r="MFV17" s="625"/>
      <c r="MFW17" s="625"/>
      <c r="MFX17" s="625"/>
      <c r="MFY17" s="625"/>
      <c r="MFZ17" s="625"/>
      <c r="MGA17" s="625"/>
      <c r="MGB17" s="625"/>
      <c r="MGC17" s="625"/>
      <c r="MGD17" s="625"/>
      <c r="MGE17" s="625"/>
      <c r="MGF17" s="625"/>
      <c r="MGG17" s="625"/>
      <c r="MGH17" s="625"/>
      <c r="MGI17" s="625"/>
      <c r="MGJ17" s="625"/>
      <c r="MGK17" s="625"/>
      <c r="MGL17" s="625"/>
      <c r="MGM17" s="625"/>
      <c r="MGN17" s="625"/>
      <c r="MGO17" s="625"/>
      <c r="MGP17" s="625"/>
      <c r="MGQ17" s="625"/>
      <c r="MGR17" s="625"/>
      <c r="MGS17" s="625"/>
      <c r="MGT17" s="625"/>
      <c r="MGU17" s="625"/>
      <c r="MGV17" s="625"/>
      <c r="MGW17" s="625"/>
      <c r="MGX17" s="625"/>
      <c r="MGY17" s="625"/>
      <c r="MGZ17" s="625"/>
      <c r="MHA17" s="625"/>
      <c r="MHB17" s="625"/>
      <c r="MHC17" s="625"/>
      <c r="MHD17" s="625"/>
      <c r="MHE17" s="625"/>
      <c r="MHF17" s="625"/>
      <c r="MHG17" s="625"/>
      <c r="MHH17" s="625"/>
      <c r="MHI17" s="625"/>
      <c r="MHJ17" s="625"/>
      <c r="MHK17" s="625"/>
      <c r="MHL17" s="625"/>
      <c r="MHM17" s="625"/>
      <c r="MHN17" s="625"/>
      <c r="MHO17" s="625"/>
      <c r="MHP17" s="625"/>
      <c r="MHQ17" s="625"/>
      <c r="MHR17" s="625"/>
      <c r="MHS17" s="625"/>
      <c r="MHT17" s="625"/>
      <c r="MHU17" s="625"/>
      <c r="MHV17" s="625"/>
      <c r="MHW17" s="625"/>
      <c r="MHX17" s="625"/>
      <c r="MHY17" s="625"/>
      <c r="MHZ17" s="625"/>
      <c r="MIA17" s="625"/>
      <c r="MIB17" s="625"/>
      <c r="MIC17" s="625"/>
      <c r="MID17" s="625"/>
      <c r="MIE17" s="625"/>
      <c r="MIF17" s="625"/>
      <c r="MIG17" s="625"/>
      <c r="MIH17" s="625"/>
      <c r="MII17" s="625"/>
      <c r="MIJ17" s="625"/>
      <c r="MIK17" s="625"/>
      <c r="MIL17" s="625"/>
      <c r="MIM17" s="625"/>
      <c r="MIN17" s="625"/>
      <c r="MIO17" s="625"/>
      <c r="MIP17" s="625"/>
      <c r="MIQ17" s="625"/>
      <c r="MIR17" s="625"/>
      <c r="MIS17" s="625"/>
      <c r="MIT17" s="625"/>
      <c r="MIU17" s="625"/>
      <c r="MIV17" s="625"/>
      <c r="MIW17" s="625"/>
      <c r="MIX17" s="625"/>
      <c r="MIY17" s="625"/>
      <c r="MIZ17" s="625"/>
      <c r="MJA17" s="625"/>
      <c r="MJB17" s="625"/>
      <c r="MJC17" s="625"/>
      <c r="MJD17" s="625"/>
      <c r="MJE17" s="625"/>
      <c r="MJF17" s="625"/>
      <c r="MJG17" s="625"/>
      <c r="MJH17" s="625"/>
      <c r="MJI17" s="625"/>
      <c r="MJJ17" s="625"/>
      <c r="MJK17" s="625"/>
      <c r="MJL17" s="625"/>
      <c r="MJM17" s="625"/>
      <c r="MJN17" s="625"/>
      <c r="MJO17" s="625"/>
      <c r="MJP17" s="625"/>
      <c r="MJQ17" s="625"/>
      <c r="MJR17" s="625"/>
      <c r="MJS17" s="625"/>
      <c r="MJT17" s="625"/>
      <c r="MJU17" s="625"/>
      <c r="MJV17" s="625"/>
      <c r="MJW17" s="625"/>
      <c r="MJX17" s="625"/>
      <c r="MJY17" s="625"/>
      <c r="MJZ17" s="625"/>
      <c r="MKA17" s="625"/>
      <c r="MKB17" s="625"/>
      <c r="MKC17" s="625"/>
      <c r="MKD17" s="625"/>
      <c r="MKE17" s="625"/>
      <c r="MKF17" s="625"/>
      <c r="MKG17" s="625"/>
      <c r="MKH17" s="625"/>
      <c r="MKI17" s="625"/>
      <c r="MKJ17" s="625"/>
      <c r="MKK17" s="625"/>
      <c r="MKL17" s="625"/>
      <c r="MKM17" s="625"/>
      <c r="MKN17" s="625"/>
      <c r="MKO17" s="625"/>
      <c r="MKP17" s="625"/>
      <c r="MKQ17" s="625"/>
      <c r="MKR17" s="625"/>
      <c r="MKS17" s="625"/>
      <c r="MKT17" s="625"/>
      <c r="MKU17" s="625"/>
      <c r="MKV17" s="625"/>
      <c r="MKW17" s="625"/>
      <c r="MKX17" s="625"/>
      <c r="MKY17" s="625"/>
      <c r="MKZ17" s="625"/>
      <c r="MLA17" s="625"/>
      <c r="MLB17" s="625"/>
      <c r="MLC17" s="625"/>
      <c r="MLD17" s="625"/>
      <c r="MLE17" s="625"/>
      <c r="MLF17" s="625"/>
      <c r="MLG17" s="625"/>
      <c r="MLH17" s="625"/>
      <c r="MLI17" s="625"/>
      <c r="MLJ17" s="625"/>
      <c r="MLK17" s="625"/>
      <c r="MLL17" s="625"/>
      <c r="MLM17" s="625"/>
      <c r="MLN17" s="625"/>
      <c r="MLO17" s="625"/>
      <c r="MLP17" s="625"/>
      <c r="MLQ17" s="625"/>
      <c r="MLR17" s="625"/>
      <c r="MLS17" s="625"/>
      <c r="MLT17" s="625"/>
      <c r="MLU17" s="625"/>
      <c r="MLV17" s="625"/>
      <c r="MLW17" s="625"/>
      <c r="MLX17" s="625"/>
      <c r="MLY17" s="625"/>
      <c r="MLZ17" s="625"/>
      <c r="MMA17" s="625"/>
      <c r="MMB17" s="625"/>
      <c r="MMC17" s="625"/>
      <c r="MMD17" s="625"/>
      <c r="MME17" s="625"/>
      <c r="MMF17" s="625"/>
      <c r="MMG17" s="625"/>
      <c r="MMH17" s="625"/>
      <c r="MMI17" s="625"/>
      <c r="MMJ17" s="625"/>
      <c r="MMK17" s="625"/>
      <c r="MML17" s="625"/>
      <c r="MMM17" s="625"/>
      <c r="MMN17" s="625"/>
      <c r="MMO17" s="625"/>
      <c r="MMP17" s="625"/>
      <c r="MMQ17" s="625"/>
      <c r="MMR17" s="625"/>
      <c r="MMS17" s="625"/>
      <c r="MMT17" s="625"/>
      <c r="MMU17" s="625"/>
      <c r="MMV17" s="625"/>
      <c r="MMW17" s="625"/>
      <c r="MMX17" s="625"/>
      <c r="MMY17" s="625"/>
      <c r="MMZ17" s="625"/>
      <c r="MNA17" s="625"/>
      <c r="MNB17" s="625"/>
      <c r="MNC17" s="625"/>
      <c r="MND17" s="625"/>
      <c r="MNE17" s="625"/>
      <c r="MNF17" s="625"/>
      <c r="MNG17" s="625"/>
      <c r="MNH17" s="625"/>
      <c r="MNI17" s="625"/>
      <c r="MNJ17" s="625"/>
      <c r="MNK17" s="625"/>
      <c r="MNL17" s="625"/>
      <c r="MNM17" s="625"/>
      <c r="MNN17" s="625"/>
      <c r="MNO17" s="625"/>
      <c r="MNP17" s="625"/>
      <c r="MNQ17" s="625"/>
      <c r="MNR17" s="625"/>
      <c r="MNS17" s="625"/>
      <c r="MNT17" s="625"/>
      <c r="MNU17" s="625"/>
      <c r="MNV17" s="625"/>
      <c r="MNW17" s="625"/>
      <c r="MNX17" s="625"/>
      <c r="MNY17" s="625"/>
      <c r="MNZ17" s="625"/>
      <c r="MOA17" s="625"/>
      <c r="MOB17" s="625"/>
      <c r="MOC17" s="625"/>
      <c r="MOD17" s="625"/>
      <c r="MOE17" s="625"/>
      <c r="MOF17" s="625"/>
      <c r="MOG17" s="625"/>
      <c r="MOH17" s="625"/>
      <c r="MOI17" s="625"/>
      <c r="MOJ17" s="625"/>
      <c r="MOK17" s="625"/>
      <c r="MOL17" s="625"/>
      <c r="MOM17" s="625"/>
      <c r="MON17" s="625"/>
      <c r="MOO17" s="625"/>
      <c r="MOP17" s="625"/>
      <c r="MOQ17" s="625"/>
      <c r="MOR17" s="625"/>
      <c r="MOS17" s="625"/>
      <c r="MOT17" s="625"/>
      <c r="MOU17" s="625"/>
      <c r="MOV17" s="625"/>
      <c r="MOW17" s="625"/>
      <c r="MOX17" s="625"/>
      <c r="MOY17" s="625"/>
      <c r="MOZ17" s="625"/>
      <c r="MPA17" s="625"/>
      <c r="MPB17" s="625"/>
      <c r="MPC17" s="625"/>
      <c r="MPD17" s="625"/>
      <c r="MPE17" s="625"/>
      <c r="MPF17" s="625"/>
      <c r="MPG17" s="625"/>
      <c r="MPH17" s="625"/>
      <c r="MPI17" s="625"/>
      <c r="MPJ17" s="625"/>
      <c r="MPK17" s="625"/>
      <c r="MPL17" s="625"/>
      <c r="MPM17" s="625"/>
      <c r="MPN17" s="625"/>
      <c r="MPO17" s="625"/>
      <c r="MPP17" s="625"/>
      <c r="MPQ17" s="625"/>
      <c r="MPR17" s="625"/>
      <c r="MPS17" s="625"/>
      <c r="MPT17" s="625"/>
      <c r="MPU17" s="625"/>
      <c r="MPV17" s="625"/>
      <c r="MPW17" s="625"/>
      <c r="MPX17" s="625"/>
      <c r="MPY17" s="625"/>
      <c r="MPZ17" s="625"/>
      <c r="MQA17" s="625"/>
      <c r="MQB17" s="625"/>
      <c r="MQC17" s="625"/>
      <c r="MQD17" s="625"/>
      <c r="MQE17" s="625"/>
      <c r="MQF17" s="625"/>
      <c r="MQG17" s="625"/>
      <c r="MQH17" s="625"/>
      <c r="MQI17" s="625"/>
      <c r="MQJ17" s="625"/>
      <c r="MQK17" s="625"/>
      <c r="MQL17" s="625"/>
      <c r="MQM17" s="625"/>
      <c r="MQN17" s="625"/>
      <c r="MQO17" s="625"/>
      <c r="MQP17" s="625"/>
      <c r="MQQ17" s="625"/>
      <c r="MQR17" s="625"/>
      <c r="MQS17" s="625"/>
      <c r="MQT17" s="625"/>
      <c r="MQU17" s="625"/>
      <c r="MQV17" s="625"/>
      <c r="MQW17" s="625"/>
      <c r="MQX17" s="625"/>
      <c r="MQY17" s="625"/>
      <c r="MQZ17" s="625"/>
      <c r="MRA17" s="625"/>
      <c r="MRB17" s="625"/>
      <c r="MRC17" s="625"/>
      <c r="MRD17" s="625"/>
      <c r="MRE17" s="625"/>
      <c r="MRF17" s="625"/>
      <c r="MRG17" s="625"/>
      <c r="MRH17" s="625"/>
      <c r="MRI17" s="625"/>
      <c r="MRJ17" s="625"/>
      <c r="MRK17" s="625"/>
      <c r="MRL17" s="625"/>
      <c r="MRM17" s="625"/>
      <c r="MRN17" s="625"/>
      <c r="MRO17" s="625"/>
      <c r="MRP17" s="625"/>
      <c r="MRQ17" s="625"/>
      <c r="MRR17" s="625"/>
      <c r="MRS17" s="625"/>
      <c r="MRT17" s="625"/>
      <c r="MRU17" s="625"/>
      <c r="MRV17" s="625"/>
      <c r="MRW17" s="625"/>
      <c r="MRX17" s="625"/>
      <c r="MRY17" s="625"/>
      <c r="MRZ17" s="625"/>
      <c r="MSA17" s="625"/>
      <c r="MSB17" s="625"/>
      <c r="MSC17" s="625"/>
      <c r="MSD17" s="625"/>
      <c r="MSE17" s="625"/>
      <c r="MSF17" s="625"/>
      <c r="MSG17" s="625"/>
      <c r="MSH17" s="625"/>
      <c r="MSI17" s="625"/>
      <c r="MSJ17" s="625"/>
      <c r="MSK17" s="625"/>
      <c r="MSL17" s="625"/>
      <c r="MSM17" s="625"/>
      <c r="MSN17" s="625"/>
      <c r="MSO17" s="625"/>
      <c r="MSP17" s="625"/>
      <c r="MSQ17" s="625"/>
      <c r="MSR17" s="625"/>
      <c r="MSS17" s="625"/>
      <c r="MST17" s="625"/>
      <c r="MSU17" s="625"/>
      <c r="MSV17" s="625"/>
      <c r="MSW17" s="625"/>
      <c r="MSX17" s="625"/>
      <c r="MSY17" s="625"/>
      <c r="MSZ17" s="625"/>
      <c r="MTA17" s="625"/>
      <c r="MTB17" s="625"/>
      <c r="MTC17" s="625"/>
      <c r="MTD17" s="625"/>
      <c r="MTE17" s="625"/>
      <c r="MTF17" s="625"/>
      <c r="MTG17" s="625"/>
      <c r="MTH17" s="625"/>
      <c r="MTI17" s="625"/>
      <c r="MTJ17" s="625"/>
      <c r="MTK17" s="625"/>
      <c r="MTL17" s="625"/>
      <c r="MTM17" s="625"/>
      <c r="MTN17" s="625"/>
      <c r="MTO17" s="625"/>
      <c r="MTP17" s="625"/>
      <c r="MTQ17" s="625"/>
      <c r="MTR17" s="625"/>
      <c r="MTS17" s="625"/>
      <c r="MTT17" s="625"/>
      <c r="MTU17" s="625"/>
      <c r="MTV17" s="625"/>
      <c r="MTW17" s="625"/>
      <c r="MTX17" s="625"/>
      <c r="MTY17" s="625"/>
      <c r="MTZ17" s="625"/>
      <c r="MUA17" s="625"/>
      <c r="MUB17" s="625"/>
      <c r="MUC17" s="625"/>
      <c r="MUD17" s="625"/>
      <c r="MUE17" s="625"/>
      <c r="MUF17" s="625"/>
      <c r="MUG17" s="625"/>
      <c r="MUH17" s="625"/>
      <c r="MUI17" s="625"/>
      <c r="MUJ17" s="625"/>
      <c r="MUK17" s="625"/>
      <c r="MUL17" s="625"/>
      <c r="MUM17" s="625"/>
      <c r="MUN17" s="625"/>
      <c r="MUO17" s="625"/>
      <c r="MUP17" s="625"/>
      <c r="MUQ17" s="625"/>
      <c r="MUR17" s="625"/>
      <c r="MUS17" s="625"/>
      <c r="MUT17" s="625"/>
      <c r="MUU17" s="625"/>
      <c r="MUV17" s="625"/>
      <c r="MUW17" s="625"/>
      <c r="MUX17" s="625"/>
      <c r="MUY17" s="625"/>
      <c r="MUZ17" s="625"/>
      <c r="MVA17" s="625"/>
      <c r="MVB17" s="625"/>
      <c r="MVC17" s="625"/>
      <c r="MVD17" s="625"/>
      <c r="MVE17" s="625"/>
      <c r="MVF17" s="625"/>
      <c r="MVG17" s="625"/>
      <c r="MVH17" s="625"/>
      <c r="MVI17" s="625"/>
      <c r="MVJ17" s="625"/>
      <c r="MVK17" s="625"/>
      <c r="MVL17" s="625"/>
      <c r="MVM17" s="625"/>
      <c r="MVN17" s="625"/>
      <c r="MVO17" s="625"/>
      <c r="MVP17" s="625"/>
      <c r="MVQ17" s="625"/>
      <c r="MVR17" s="625"/>
      <c r="MVS17" s="625"/>
      <c r="MVT17" s="625"/>
      <c r="MVU17" s="625"/>
      <c r="MVV17" s="625"/>
      <c r="MVW17" s="625"/>
      <c r="MVX17" s="625"/>
      <c r="MVY17" s="625"/>
      <c r="MVZ17" s="625"/>
      <c r="MWA17" s="625"/>
      <c r="MWB17" s="625"/>
      <c r="MWC17" s="625"/>
      <c r="MWD17" s="625"/>
      <c r="MWE17" s="625"/>
      <c r="MWF17" s="625"/>
      <c r="MWG17" s="625"/>
      <c r="MWH17" s="625"/>
      <c r="MWI17" s="625"/>
      <c r="MWJ17" s="625"/>
      <c r="MWK17" s="625"/>
      <c r="MWL17" s="625"/>
      <c r="MWM17" s="625"/>
      <c r="MWN17" s="625"/>
      <c r="MWO17" s="625"/>
      <c r="MWP17" s="625"/>
      <c r="MWQ17" s="625"/>
      <c r="MWR17" s="625"/>
      <c r="MWS17" s="625"/>
      <c r="MWT17" s="625"/>
      <c r="MWU17" s="625"/>
      <c r="MWV17" s="625"/>
      <c r="MWW17" s="625"/>
      <c r="MWX17" s="625"/>
      <c r="MWY17" s="625"/>
      <c r="MWZ17" s="625"/>
      <c r="MXA17" s="625"/>
      <c r="MXB17" s="625"/>
      <c r="MXC17" s="625"/>
      <c r="MXD17" s="625"/>
      <c r="MXE17" s="625"/>
      <c r="MXF17" s="625"/>
      <c r="MXG17" s="625"/>
      <c r="MXH17" s="625"/>
      <c r="MXI17" s="625"/>
      <c r="MXJ17" s="625"/>
      <c r="MXK17" s="625"/>
      <c r="MXL17" s="625"/>
      <c r="MXM17" s="625"/>
      <c r="MXN17" s="625"/>
      <c r="MXO17" s="625"/>
      <c r="MXP17" s="625"/>
      <c r="MXQ17" s="625"/>
      <c r="MXR17" s="625"/>
      <c r="MXS17" s="625"/>
      <c r="MXT17" s="625"/>
      <c r="MXU17" s="625"/>
      <c r="MXV17" s="625"/>
      <c r="MXW17" s="625"/>
      <c r="MXX17" s="625"/>
      <c r="MXY17" s="625"/>
      <c r="MXZ17" s="625"/>
      <c r="MYA17" s="625"/>
      <c r="MYB17" s="625"/>
      <c r="MYC17" s="625"/>
      <c r="MYD17" s="625"/>
      <c r="MYE17" s="625"/>
      <c r="MYF17" s="625"/>
      <c r="MYG17" s="625"/>
      <c r="MYH17" s="625"/>
      <c r="MYI17" s="625"/>
      <c r="MYJ17" s="625"/>
      <c r="MYK17" s="625"/>
      <c r="MYL17" s="625"/>
      <c r="MYM17" s="625"/>
      <c r="MYN17" s="625"/>
      <c r="MYO17" s="625"/>
      <c r="MYP17" s="625"/>
      <c r="MYQ17" s="625"/>
      <c r="MYR17" s="625"/>
      <c r="MYS17" s="625"/>
      <c r="MYT17" s="625"/>
      <c r="MYU17" s="625"/>
      <c r="MYV17" s="625"/>
      <c r="MYW17" s="625"/>
      <c r="MYX17" s="625"/>
      <c r="MYY17" s="625"/>
      <c r="MYZ17" s="625"/>
      <c r="MZA17" s="625"/>
      <c r="MZB17" s="625"/>
      <c r="MZC17" s="625"/>
      <c r="MZD17" s="625"/>
      <c r="MZE17" s="625"/>
      <c r="MZF17" s="625"/>
      <c r="MZG17" s="625"/>
      <c r="MZH17" s="625"/>
      <c r="MZI17" s="625"/>
      <c r="MZJ17" s="625"/>
      <c r="MZK17" s="625"/>
      <c r="MZL17" s="625"/>
      <c r="MZM17" s="625"/>
      <c r="MZN17" s="625"/>
      <c r="MZO17" s="625"/>
      <c r="MZP17" s="625"/>
      <c r="MZQ17" s="625"/>
      <c r="MZR17" s="625"/>
      <c r="MZS17" s="625"/>
      <c r="MZT17" s="625"/>
      <c r="MZU17" s="625"/>
      <c r="MZV17" s="625"/>
      <c r="MZW17" s="625"/>
      <c r="MZX17" s="625"/>
      <c r="MZY17" s="625"/>
      <c r="MZZ17" s="625"/>
      <c r="NAA17" s="625"/>
      <c r="NAB17" s="625"/>
      <c r="NAC17" s="625"/>
      <c r="NAD17" s="625"/>
      <c r="NAE17" s="625"/>
      <c r="NAF17" s="625"/>
      <c r="NAG17" s="625"/>
      <c r="NAH17" s="625"/>
      <c r="NAI17" s="625"/>
      <c r="NAJ17" s="625"/>
      <c r="NAK17" s="625"/>
      <c r="NAL17" s="625"/>
      <c r="NAM17" s="625"/>
      <c r="NAN17" s="625"/>
      <c r="NAO17" s="625"/>
      <c r="NAP17" s="625"/>
      <c r="NAQ17" s="625"/>
      <c r="NAR17" s="625"/>
      <c r="NAS17" s="625"/>
      <c r="NAT17" s="625"/>
      <c r="NAU17" s="625"/>
      <c r="NAV17" s="625"/>
      <c r="NAW17" s="625"/>
      <c r="NAX17" s="625"/>
      <c r="NAY17" s="625"/>
      <c r="NAZ17" s="625"/>
      <c r="NBA17" s="625"/>
      <c r="NBB17" s="625"/>
      <c r="NBC17" s="625"/>
      <c r="NBD17" s="625"/>
      <c r="NBE17" s="625"/>
      <c r="NBF17" s="625"/>
      <c r="NBG17" s="625"/>
      <c r="NBH17" s="625"/>
      <c r="NBI17" s="625"/>
      <c r="NBJ17" s="625"/>
      <c r="NBK17" s="625"/>
      <c r="NBL17" s="625"/>
      <c r="NBM17" s="625"/>
      <c r="NBN17" s="625"/>
      <c r="NBO17" s="625"/>
      <c r="NBP17" s="625"/>
      <c r="NBQ17" s="625"/>
      <c r="NBR17" s="625"/>
      <c r="NBS17" s="625"/>
      <c r="NBT17" s="625"/>
      <c r="NBU17" s="625"/>
      <c r="NBV17" s="625"/>
      <c r="NBW17" s="625"/>
      <c r="NBX17" s="625"/>
      <c r="NBY17" s="625"/>
      <c r="NBZ17" s="625"/>
      <c r="NCA17" s="625"/>
      <c r="NCB17" s="625"/>
      <c r="NCC17" s="625"/>
      <c r="NCD17" s="625"/>
      <c r="NCE17" s="625"/>
      <c r="NCF17" s="625"/>
      <c r="NCG17" s="625"/>
      <c r="NCH17" s="625"/>
      <c r="NCI17" s="625"/>
      <c r="NCJ17" s="625"/>
      <c r="NCK17" s="625"/>
      <c r="NCL17" s="625"/>
      <c r="NCM17" s="625"/>
      <c r="NCN17" s="625"/>
      <c r="NCO17" s="625"/>
      <c r="NCP17" s="625"/>
      <c r="NCQ17" s="625"/>
      <c r="NCR17" s="625"/>
      <c r="NCS17" s="625"/>
      <c r="NCT17" s="625"/>
      <c r="NCU17" s="625"/>
      <c r="NCV17" s="625"/>
      <c r="NCW17" s="625"/>
      <c r="NCX17" s="625"/>
      <c r="NCY17" s="625"/>
      <c r="NCZ17" s="625"/>
      <c r="NDA17" s="625"/>
      <c r="NDB17" s="625"/>
      <c r="NDC17" s="625"/>
      <c r="NDD17" s="625"/>
      <c r="NDE17" s="625"/>
      <c r="NDF17" s="625"/>
      <c r="NDG17" s="625"/>
      <c r="NDH17" s="625"/>
      <c r="NDI17" s="625"/>
      <c r="NDJ17" s="625"/>
      <c r="NDK17" s="625"/>
      <c r="NDL17" s="625"/>
      <c r="NDM17" s="625"/>
      <c r="NDN17" s="625"/>
      <c r="NDO17" s="625"/>
      <c r="NDP17" s="625"/>
      <c r="NDQ17" s="625"/>
      <c r="NDR17" s="625"/>
      <c r="NDS17" s="625"/>
      <c r="NDT17" s="625"/>
      <c r="NDU17" s="625"/>
      <c r="NDV17" s="625"/>
      <c r="NDW17" s="625"/>
      <c r="NDX17" s="625"/>
      <c r="NDY17" s="625"/>
      <c r="NDZ17" s="625"/>
      <c r="NEA17" s="625"/>
      <c r="NEB17" s="625"/>
      <c r="NEC17" s="625"/>
      <c r="NED17" s="625"/>
      <c r="NEE17" s="625"/>
      <c r="NEF17" s="625"/>
      <c r="NEG17" s="625"/>
      <c r="NEH17" s="625"/>
      <c r="NEI17" s="625"/>
      <c r="NEJ17" s="625"/>
      <c r="NEK17" s="625"/>
      <c r="NEL17" s="625"/>
      <c r="NEM17" s="625"/>
      <c r="NEN17" s="625"/>
      <c r="NEO17" s="625"/>
      <c r="NEP17" s="625"/>
      <c r="NEQ17" s="625"/>
      <c r="NER17" s="625"/>
      <c r="NES17" s="625"/>
      <c r="NET17" s="625"/>
      <c r="NEU17" s="625"/>
      <c r="NEV17" s="625"/>
      <c r="NEW17" s="625"/>
      <c r="NEX17" s="625"/>
      <c r="NEY17" s="625"/>
      <c r="NEZ17" s="625"/>
      <c r="NFA17" s="625"/>
      <c r="NFB17" s="625"/>
      <c r="NFC17" s="625"/>
      <c r="NFD17" s="625"/>
      <c r="NFE17" s="625"/>
      <c r="NFF17" s="625"/>
      <c r="NFG17" s="625"/>
      <c r="NFH17" s="625"/>
      <c r="NFI17" s="625"/>
      <c r="NFJ17" s="625"/>
      <c r="NFK17" s="625"/>
      <c r="NFL17" s="625"/>
      <c r="NFM17" s="625"/>
      <c r="NFN17" s="625"/>
      <c r="NFO17" s="625"/>
      <c r="NFP17" s="625"/>
      <c r="NFQ17" s="625"/>
      <c r="NFR17" s="625"/>
      <c r="NFS17" s="625"/>
      <c r="NFT17" s="625"/>
      <c r="NFU17" s="625"/>
      <c r="NFV17" s="625"/>
      <c r="NFW17" s="625"/>
      <c r="NFX17" s="625"/>
      <c r="NFY17" s="625"/>
      <c r="NFZ17" s="625"/>
      <c r="NGA17" s="625"/>
      <c r="NGB17" s="625"/>
      <c r="NGC17" s="625"/>
      <c r="NGD17" s="625"/>
      <c r="NGE17" s="625"/>
      <c r="NGF17" s="625"/>
      <c r="NGG17" s="625"/>
      <c r="NGH17" s="625"/>
      <c r="NGI17" s="625"/>
      <c r="NGJ17" s="625"/>
      <c r="NGK17" s="625"/>
      <c r="NGL17" s="625"/>
      <c r="NGM17" s="625"/>
      <c r="NGN17" s="625"/>
      <c r="NGO17" s="625"/>
      <c r="NGP17" s="625"/>
      <c r="NGQ17" s="625"/>
      <c r="NGR17" s="625"/>
      <c r="NGS17" s="625"/>
      <c r="NGT17" s="625"/>
      <c r="NGU17" s="625"/>
      <c r="NGV17" s="625"/>
      <c r="NGW17" s="625"/>
      <c r="NGX17" s="625"/>
      <c r="NGY17" s="625"/>
      <c r="NGZ17" s="625"/>
      <c r="NHA17" s="625"/>
      <c r="NHB17" s="625"/>
      <c r="NHC17" s="625"/>
      <c r="NHD17" s="625"/>
      <c r="NHE17" s="625"/>
      <c r="NHF17" s="625"/>
      <c r="NHG17" s="625"/>
      <c r="NHH17" s="625"/>
      <c r="NHI17" s="625"/>
      <c r="NHJ17" s="625"/>
      <c r="NHK17" s="625"/>
      <c r="NHL17" s="625"/>
      <c r="NHM17" s="625"/>
      <c r="NHN17" s="625"/>
      <c r="NHO17" s="625"/>
      <c r="NHP17" s="625"/>
      <c r="NHQ17" s="625"/>
      <c r="NHR17" s="625"/>
      <c r="NHS17" s="625"/>
      <c r="NHT17" s="625"/>
      <c r="NHU17" s="625"/>
      <c r="NHV17" s="625"/>
      <c r="NHW17" s="625"/>
      <c r="NHX17" s="625"/>
      <c r="NHY17" s="625"/>
      <c r="NHZ17" s="625"/>
      <c r="NIA17" s="625"/>
      <c r="NIB17" s="625"/>
      <c r="NIC17" s="625"/>
      <c r="NID17" s="625"/>
      <c r="NIE17" s="625"/>
      <c r="NIF17" s="625"/>
      <c r="NIG17" s="625"/>
      <c r="NIH17" s="625"/>
      <c r="NII17" s="625"/>
      <c r="NIJ17" s="625"/>
      <c r="NIK17" s="625"/>
      <c r="NIL17" s="625"/>
      <c r="NIM17" s="625"/>
      <c r="NIN17" s="625"/>
      <c r="NIO17" s="625"/>
      <c r="NIP17" s="625"/>
      <c r="NIQ17" s="625"/>
      <c r="NIR17" s="625"/>
      <c r="NIS17" s="625"/>
      <c r="NIT17" s="625"/>
      <c r="NIU17" s="625"/>
      <c r="NIV17" s="625"/>
      <c r="NIW17" s="625"/>
      <c r="NIX17" s="625"/>
      <c r="NIY17" s="625"/>
      <c r="NIZ17" s="625"/>
      <c r="NJA17" s="625"/>
      <c r="NJB17" s="625"/>
      <c r="NJC17" s="625"/>
      <c r="NJD17" s="625"/>
      <c r="NJE17" s="625"/>
      <c r="NJF17" s="625"/>
      <c r="NJG17" s="625"/>
      <c r="NJH17" s="625"/>
      <c r="NJI17" s="625"/>
      <c r="NJJ17" s="625"/>
      <c r="NJK17" s="625"/>
      <c r="NJL17" s="625"/>
      <c r="NJM17" s="625"/>
      <c r="NJN17" s="625"/>
      <c r="NJO17" s="625"/>
      <c r="NJP17" s="625"/>
      <c r="NJQ17" s="625"/>
      <c r="NJR17" s="625"/>
      <c r="NJS17" s="625"/>
      <c r="NJT17" s="625"/>
      <c r="NJU17" s="625"/>
      <c r="NJV17" s="625"/>
      <c r="NJW17" s="625"/>
      <c r="NJX17" s="625"/>
      <c r="NJY17" s="625"/>
      <c r="NJZ17" s="625"/>
      <c r="NKA17" s="625"/>
      <c r="NKB17" s="625"/>
      <c r="NKC17" s="625"/>
      <c r="NKD17" s="625"/>
      <c r="NKE17" s="625"/>
      <c r="NKF17" s="625"/>
      <c r="NKG17" s="625"/>
      <c r="NKH17" s="625"/>
      <c r="NKI17" s="625"/>
      <c r="NKJ17" s="625"/>
      <c r="NKK17" s="625"/>
      <c r="NKL17" s="625"/>
      <c r="NKM17" s="625"/>
      <c r="NKN17" s="625"/>
      <c r="NKO17" s="625"/>
      <c r="NKP17" s="625"/>
      <c r="NKQ17" s="625"/>
      <c r="NKR17" s="625"/>
      <c r="NKS17" s="625"/>
      <c r="NKT17" s="625"/>
      <c r="NKU17" s="625"/>
      <c r="NKV17" s="625"/>
      <c r="NKW17" s="625"/>
      <c r="NKX17" s="625"/>
      <c r="NKY17" s="625"/>
      <c r="NKZ17" s="625"/>
      <c r="NLA17" s="625"/>
      <c r="NLB17" s="625"/>
      <c r="NLC17" s="625"/>
      <c r="NLD17" s="625"/>
      <c r="NLE17" s="625"/>
      <c r="NLF17" s="625"/>
      <c r="NLG17" s="625"/>
      <c r="NLH17" s="625"/>
      <c r="NLI17" s="625"/>
      <c r="NLJ17" s="625"/>
      <c r="NLK17" s="625"/>
      <c r="NLL17" s="625"/>
      <c r="NLM17" s="625"/>
      <c r="NLN17" s="625"/>
      <c r="NLO17" s="625"/>
      <c r="NLP17" s="625"/>
      <c r="NLQ17" s="625"/>
      <c r="NLR17" s="625"/>
      <c r="NLS17" s="625"/>
      <c r="NLT17" s="625"/>
      <c r="NLU17" s="625"/>
      <c r="NLV17" s="625"/>
      <c r="NLW17" s="625"/>
      <c r="NLX17" s="625"/>
      <c r="NLY17" s="625"/>
      <c r="NLZ17" s="625"/>
      <c r="NMA17" s="625"/>
      <c r="NMB17" s="625"/>
      <c r="NMC17" s="625"/>
      <c r="NMD17" s="625"/>
      <c r="NME17" s="625"/>
      <c r="NMF17" s="625"/>
      <c r="NMG17" s="625"/>
      <c r="NMH17" s="625"/>
      <c r="NMI17" s="625"/>
      <c r="NMJ17" s="625"/>
      <c r="NMK17" s="625"/>
      <c r="NML17" s="625"/>
      <c r="NMM17" s="625"/>
      <c r="NMN17" s="625"/>
      <c r="NMO17" s="625"/>
      <c r="NMP17" s="625"/>
      <c r="NMQ17" s="625"/>
      <c r="NMR17" s="625"/>
      <c r="NMS17" s="625"/>
      <c r="NMT17" s="625"/>
      <c r="NMU17" s="625"/>
      <c r="NMV17" s="625"/>
      <c r="NMW17" s="625"/>
      <c r="NMX17" s="625"/>
      <c r="NMY17" s="625"/>
      <c r="NMZ17" s="625"/>
      <c r="NNA17" s="625"/>
      <c r="NNB17" s="625"/>
      <c r="NNC17" s="625"/>
      <c r="NND17" s="625"/>
      <c r="NNE17" s="625"/>
      <c r="NNF17" s="625"/>
      <c r="NNG17" s="625"/>
      <c r="NNH17" s="625"/>
      <c r="NNI17" s="625"/>
      <c r="NNJ17" s="625"/>
      <c r="NNK17" s="625"/>
      <c r="NNL17" s="625"/>
      <c r="NNM17" s="625"/>
      <c r="NNN17" s="625"/>
      <c r="NNO17" s="625"/>
      <c r="NNP17" s="625"/>
      <c r="NNQ17" s="625"/>
      <c r="NNR17" s="625"/>
      <c r="NNS17" s="625"/>
      <c r="NNT17" s="625"/>
      <c r="NNU17" s="625"/>
      <c r="NNV17" s="625"/>
      <c r="NNW17" s="625"/>
      <c r="NNX17" s="625"/>
      <c r="NNY17" s="625"/>
      <c r="NNZ17" s="625"/>
      <c r="NOA17" s="625"/>
      <c r="NOB17" s="625"/>
      <c r="NOC17" s="625"/>
      <c r="NOD17" s="625"/>
      <c r="NOE17" s="625"/>
      <c r="NOF17" s="625"/>
      <c r="NOG17" s="625"/>
      <c r="NOH17" s="625"/>
      <c r="NOI17" s="625"/>
      <c r="NOJ17" s="625"/>
      <c r="NOK17" s="625"/>
      <c r="NOL17" s="625"/>
      <c r="NOM17" s="625"/>
      <c r="NON17" s="625"/>
      <c r="NOO17" s="625"/>
      <c r="NOP17" s="625"/>
      <c r="NOQ17" s="625"/>
      <c r="NOR17" s="625"/>
      <c r="NOS17" s="625"/>
      <c r="NOT17" s="625"/>
      <c r="NOU17" s="625"/>
      <c r="NOV17" s="625"/>
      <c r="NOW17" s="625"/>
      <c r="NOX17" s="625"/>
      <c r="NOY17" s="625"/>
      <c r="NOZ17" s="625"/>
      <c r="NPA17" s="625"/>
      <c r="NPB17" s="625"/>
      <c r="NPC17" s="625"/>
      <c r="NPD17" s="625"/>
      <c r="NPE17" s="625"/>
      <c r="NPF17" s="625"/>
      <c r="NPG17" s="625"/>
      <c r="NPH17" s="625"/>
      <c r="NPI17" s="625"/>
      <c r="NPJ17" s="625"/>
      <c r="NPK17" s="625"/>
      <c r="NPL17" s="625"/>
      <c r="NPM17" s="625"/>
      <c r="NPN17" s="625"/>
      <c r="NPO17" s="625"/>
      <c r="NPP17" s="625"/>
      <c r="NPQ17" s="625"/>
      <c r="NPR17" s="625"/>
      <c r="NPS17" s="625"/>
      <c r="NPT17" s="625"/>
      <c r="NPU17" s="625"/>
      <c r="NPV17" s="625"/>
      <c r="NPW17" s="625"/>
      <c r="NPX17" s="625"/>
      <c r="NPY17" s="625"/>
      <c r="NPZ17" s="625"/>
      <c r="NQA17" s="625"/>
      <c r="NQB17" s="625"/>
      <c r="NQC17" s="625"/>
      <c r="NQD17" s="625"/>
      <c r="NQE17" s="625"/>
      <c r="NQF17" s="625"/>
      <c r="NQG17" s="625"/>
      <c r="NQH17" s="625"/>
      <c r="NQI17" s="625"/>
      <c r="NQJ17" s="625"/>
      <c r="NQK17" s="625"/>
      <c r="NQL17" s="625"/>
      <c r="NQM17" s="625"/>
      <c r="NQN17" s="625"/>
      <c r="NQO17" s="625"/>
      <c r="NQP17" s="625"/>
      <c r="NQQ17" s="625"/>
      <c r="NQR17" s="625"/>
      <c r="NQS17" s="625"/>
      <c r="NQT17" s="625"/>
      <c r="NQU17" s="625"/>
      <c r="NQV17" s="625"/>
      <c r="NQW17" s="625"/>
      <c r="NQX17" s="625"/>
      <c r="NQY17" s="625"/>
      <c r="NQZ17" s="625"/>
      <c r="NRA17" s="625"/>
      <c r="NRB17" s="625"/>
      <c r="NRC17" s="625"/>
      <c r="NRD17" s="625"/>
      <c r="NRE17" s="625"/>
      <c r="NRF17" s="625"/>
      <c r="NRG17" s="625"/>
      <c r="NRH17" s="625"/>
      <c r="NRI17" s="625"/>
      <c r="NRJ17" s="625"/>
      <c r="NRK17" s="625"/>
      <c r="NRL17" s="625"/>
      <c r="NRM17" s="625"/>
      <c r="NRN17" s="625"/>
      <c r="NRO17" s="625"/>
      <c r="NRP17" s="625"/>
      <c r="NRQ17" s="625"/>
      <c r="NRR17" s="625"/>
      <c r="NRS17" s="625"/>
      <c r="NRT17" s="625"/>
      <c r="NRU17" s="625"/>
      <c r="NRV17" s="625"/>
      <c r="NRW17" s="625"/>
      <c r="NRX17" s="625"/>
      <c r="NRY17" s="625"/>
      <c r="NRZ17" s="625"/>
      <c r="NSA17" s="625"/>
      <c r="NSB17" s="625"/>
      <c r="NSC17" s="625"/>
      <c r="NSD17" s="625"/>
      <c r="NSE17" s="625"/>
      <c r="NSF17" s="625"/>
      <c r="NSG17" s="625"/>
      <c r="NSH17" s="625"/>
      <c r="NSI17" s="625"/>
      <c r="NSJ17" s="625"/>
      <c r="NSK17" s="625"/>
      <c r="NSL17" s="625"/>
      <c r="NSM17" s="625"/>
      <c r="NSN17" s="625"/>
      <c r="NSO17" s="625"/>
      <c r="NSP17" s="625"/>
      <c r="NSQ17" s="625"/>
      <c r="NSR17" s="625"/>
      <c r="NSS17" s="625"/>
      <c r="NST17" s="625"/>
      <c r="NSU17" s="625"/>
      <c r="NSV17" s="625"/>
      <c r="NSW17" s="625"/>
      <c r="NSX17" s="625"/>
      <c r="NSY17" s="625"/>
      <c r="NSZ17" s="625"/>
      <c r="NTA17" s="625"/>
      <c r="NTB17" s="625"/>
      <c r="NTC17" s="625"/>
      <c r="NTD17" s="625"/>
      <c r="NTE17" s="625"/>
      <c r="NTF17" s="625"/>
      <c r="NTG17" s="625"/>
      <c r="NTH17" s="625"/>
      <c r="NTI17" s="625"/>
      <c r="NTJ17" s="625"/>
      <c r="NTK17" s="625"/>
      <c r="NTL17" s="625"/>
      <c r="NTM17" s="625"/>
      <c r="NTN17" s="625"/>
      <c r="NTO17" s="625"/>
      <c r="NTP17" s="625"/>
      <c r="NTQ17" s="625"/>
      <c r="NTR17" s="625"/>
      <c r="NTS17" s="625"/>
      <c r="NTT17" s="625"/>
      <c r="NTU17" s="625"/>
      <c r="NTV17" s="625"/>
      <c r="NTW17" s="625"/>
      <c r="NTX17" s="625"/>
      <c r="NTY17" s="625"/>
      <c r="NTZ17" s="625"/>
      <c r="NUA17" s="625"/>
      <c r="NUB17" s="625"/>
      <c r="NUC17" s="625"/>
      <c r="NUD17" s="625"/>
      <c r="NUE17" s="625"/>
      <c r="NUF17" s="625"/>
      <c r="NUG17" s="625"/>
      <c r="NUH17" s="625"/>
      <c r="NUI17" s="625"/>
      <c r="NUJ17" s="625"/>
      <c r="NUK17" s="625"/>
      <c r="NUL17" s="625"/>
      <c r="NUM17" s="625"/>
      <c r="NUN17" s="625"/>
      <c r="NUO17" s="625"/>
      <c r="NUP17" s="625"/>
      <c r="NUQ17" s="625"/>
      <c r="NUR17" s="625"/>
      <c r="NUS17" s="625"/>
      <c r="NUT17" s="625"/>
      <c r="NUU17" s="625"/>
      <c r="NUV17" s="625"/>
      <c r="NUW17" s="625"/>
      <c r="NUX17" s="625"/>
      <c r="NUY17" s="625"/>
      <c r="NUZ17" s="625"/>
      <c r="NVA17" s="625"/>
      <c r="NVB17" s="625"/>
      <c r="NVC17" s="625"/>
      <c r="NVD17" s="625"/>
      <c r="NVE17" s="625"/>
      <c r="NVF17" s="625"/>
      <c r="NVG17" s="625"/>
      <c r="NVH17" s="625"/>
      <c r="NVI17" s="625"/>
      <c r="NVJ17" s="625"/>
      <c r="NVK17" s="625"/>
      <c r="NVL17" s="625"/>
      <c r="NVM17" s="625"/>
      <c r="NVN17" s="625"/>
      <c r="NVO17" s="625"/>
      <c r="NVP17" s="625"/>
      <c r="NVQ17" s="625"/>
      <c r="NVR17" s="625"/>
      <c r="NVS17" s="625"/>
      <c r="NVT17" s="625"/>
      <c r="NVU17" s="625"/>
      <c r="NVV17" s="625"/>
      <c r="NVW17" s="625"/>
      <c r="NVX17" s="625"/>
      <c r="NVY17" s="625"/>
      <c r="NVZ17" s="625"/>
      <c r="NWA17" s="625"/>
      <c r="NWB17" s="625"/>
      <c r="NWC17" s="625"/>
      <c r="NWD17" s="625"/>
      <c r="NWE17" s="625"/>
      <c r="NWF17" s="625"/>
      <c r="NWG17" s="625"/>
      <c r="NWH17" s="625"/>
      <c r="NWI17" s="625"/>
      <c r="NWJ17" s="625"/>
      <c r="NWK17" s="625"/>
      <c r="NWL17" s="625"/>
      <c r="NWM17" s="625"/>
      <c r="NWN17" s="625"/>
      <c r="NWO17" s="625"/>
      <c r="NWP17" s="625"/>
      <c r="NWQ17" s="625"/>
      <c r="NWR17" s="625"/>
      <c r="NWS17" s="625"/>
      <c r="NWT17" s="625"/>
      <c r="NWU17" s="625"/>
      <c r="NWV17" s="625"/>
      <c r="NWW17" s="625"/>
      <c r="NWX17" s="625"/>
      <c r="NWY17" s="625"/>
      <c r="NWZ17" s="625"/>
      <c r="NXA17" s="625"/>
      <c r="NXB17" s="625"/>
      <c r="NXC17" s="625"/>
      <c r="NXD17" s="625"/>
      <c r="NXE17" s="625"/>
      <c r="NXF17" s="625"/>
      <c r="NXG17" s="625"/>
      <c r="NXH17" s="625"/>
      <c r="NXI17" s="625"/>
      <c r="NXJ17" s="625"/>
      <c r="NXK17" s="625"/>
      <c r="NXL17" s="625"/>
      <c r="NXM17" s="625"/>
      <c r="NXN17" s="625"/>
      <c r="NXO17" s="625"/>
      <c r="NXP17" s="625"/>
      <c r="NXQ17" s="625"/>
      <c r="NXR17" s="625"/>
      <c r="NXS17" s="625"/>
      <c r="NXT17" s="625"/>
      <c r="NXU17" s="625"/>
      <c r="NXV17" s="625"/>
      <c r="NXW17" s="625"/>
      <c r="NXX17" s="625"/>
      <c r="NXY17" s="625"/>
      <c r="NXZ17" s="625"/>
      <c r="NYA17" s="625"/>
      <c r="NYB17" s="625"/>
      <c r="NYC17" s="625"/>
      <c r="NYD17" s="625"/>
      <c r="NYE17" s="625"/>
      <c r="NYF17" s="625"/>
      <c r="NYG17" s="625"/>
      <c r="NYH17" s="625"/>
      <c r="NYI17" s="625"/>
      <c r="NYJ17" s="625"/>
      <c r="NYK17" s="625"/>
      <c r="NYL17" s="625"/>
      <c r="NYM17" s="625"/>
      <c r="NYN17" s="625"/>
      <c r="NYO17" s="625"/>
      <c r="NYP17" s="625"/>
      <c r="NYQ17" s="625"/>
      <c r="NYR17" s="625"/>
      <c r="NYS17" s="625"/>
      <c r="NYT17" s="625"/>
      <c r="NYU17" s="625"/>
      <c r="NYV17" s="625"/>
      <c r="NYW17" s="625"/>
      <c r="NYX17" s="625"/>
      <c r="NYY17" s="625"/>
      <c r="NYZ17" s="625"/>
      <c r="NZA17" s="625"/>
      <c r="NZB17" s="625"/>
      <c r="NZC17" s="625"/>
      <c r="NZD17" s="625"/>
      <c r="NZE17" s="625"/>
      <c r="NZF17" s="625"/>
      <c r="NZG17" s="625"/>
      <c r="NZH17" s="625"/>
      <c r="NZI17" s="625"/>
      <c r="NZJ17" s="625"/>
      <c r="NZK17" s="625"/>
      <c r="NZL17" s="625"/>
      <c r="NZM17" s="625"/>
      <c r="NZN17" s="625"/>
      <c r="NZO17" s="625"/>
      <c r="NZP17" s="625"/>
      <c r="NZQ17" s="625"/>
      <c r="NZR17" s="625"/>
      <c r="NZS17" s="625"/>
      <c r="NZT17" s="625"/>
      <c r="NZU17" s="625"/>
      <c r="NZV17" s="625"/>
      <c r="NZW17" s="625"/>
      <c r="NZX17" s="625"/>
      <c r="NZY17" s="625"/>
      <c r="NZZ17" s="625"/>
      <c r="OAA17" s="625"/>
      <c r="OAB17" s="625"/>
      <c r="OAC17" s="625"/>
      <c r="OAD17" s="625"/>
      <c r="OAE17" s="625"/>
      <c r="OAF17" s="625"/>
      <c r="OAG17" s="625"/>
      <c r="OAH17" s="625"/>
      <c r="OAI17" s="625"/>
      <c r="OAJ17" s="625"/>
      <c r="OAK17" s="625"/>
      <c r="OAL17" s="625"/>
      <c r="OAM17" s="625"/>
      <c r="OAN17" s="625"/>
      <c r="OAO17" s="625"/>
      <c r="OAP17" s="625"/>
      <c r="OAQ17" s="625"/>
      <c r="OAR17" s="625"/>
      <c r="OAS17" s="625"/>
      <c r="OAT17" s="625"/>
      <c r="OAU17" s="625"/>
      <c r="OAV17" s="625"/>
      <c r="OAW17" s="625"/>
      <c r="OAX17" s="625"/>
      <c r="OAY17" s="625"/>
      <c r="OAZ17" s="625"/>
      <c r="OBA17" s="625"/>
      <c r="OBB17" s="625"/>
      <c r="OBC17" s="625"/>
      <c r="OBD17" s="625"/>
      <c r="OBE17" s="625"/>
      <c r="OBF17" s="625"/>
      <c r="OBG17" s="625"/>
      <c r="OBH17" s="625"/>
      <c r="OBI17" s="625"/>
      <c r="OBJ17" s="625"/>
      <c r="OBK17" s="625"/>
      <c r="OBL17" s="625"/>
      <c r="OBM17" s="625"/>
      <c r="OBN17" s="625"/>
      <c r="OBO17" s="625"/>
      <c r="OBP17" s="625"/>
      <c r="OBQ17" s="625"/>
      <c r="OBR17" s="625"/>
      <c r="OBS17" s="625"/>
      <c r="OBT17" s="625"/>
      <c r="OBU17" s="625"/>
      <c r="OBV17" s="625"/>
      <c r="OBW17" s="625"/>
      <c r="OBX17" s="625"/>
      <c r="OBY17" s="625"/>
      <c r="OBZ17" s="625"/>
      <c r="OCA17" s="625"/>
      <c r="OCB17" s="625"/>
      <c r="OCC17" s="625"/>
      <c r="OCD17" s="625"/>
      <c r="OCE17" s="625"/>
      <c r="OCF17" s="625"/>
      <c r="OCG17" s="625"/>
      <c r="OCH17" s="625"/>
      <c r="OCI17" s="625"/>
      <c r="OCJ17" s="625"/>
      <c r="OCK17" s="625"/>
      <c r="OCL17" s="625"/>
      <c r="OCM17" s="625"/>
      <c r="OCN17" s="625"/>
      <c r="OCO17" s="625"/>
      <c r="OCP17" s="625"/>
      <c r="OCQ17" s="625"/>
      <c r="OCR17" s="625"/>
      <c r="OCS17" s="625"/>
      <c r="OCT17" s="625"/>
      <c r="OCU17" s="625"/>
      <c r="OCV17" s="625"/>
      <c r="OCW17" s="625"/>
      <c r="OCX17" s="625"/>
      <c r="OCY17" s="625"/>
      <c r="OCZ17" s="625"/>
      <c r="ODA17" s="625"/>
      <c r="ODB17" s="625"/>
      <c r="ODC17" s="625"/>
      <c r="ODD17" s="625"/>
      <c r="ODE17" s="625"/>
      <c r="ODF17" s="625"/>
      <c r="ODG17" s="625"/>
      <c r="ODH17" s="625"/>
      <c r="ODI17" s="625"/>
      <c r="ODJ17" s="625"/>
      <c r="ODK17" s="625"/>
      <c r="ODL17" s="625"/>
      <c r="ODM17" s="625"/>
      <c r="ODN17" s="625"/>
      <c r="ODO17" s="625"/>
      <c r="ODP17" s="625"/>
      <c r="ODQ17" s="625"/>
      <c r="ODR17" s="625"/>
      <c r="ODS17" s="625"/>
      <c r="ODT17" s="625"/>
      <c r="ODU17" s="625"/>
      <c r="ODV17" s="625"/>
      <c r="ODW17" s="625"/>
      <c r="ODX17" s="625"/>
      <c r="ODY17" s="625"/>
      <c r="ODZ17" s="625"/>
      <c r="OEA17" s="625"/>
      <c r="OEB17" s="625"/>
      <c r="OEC17" s="625"/>
      <c r="OED17" s="625"/>
      <c r="OEE17" s="625"/>
      <c r="OEF17" s="625"/>
      <c r="OEG17" s="625"/>
      <c r="OEH17" s="625"/>
      <c r="OEI17" s="625"/>
      <c r="OEJ17" s="625"/>
      <c r="OEK17" s="625"/>
      <c r="OEL17" s="625"/>
      <c r="OEM17" s="625"/>
      <c r="OEN17" s="625"/>
      <c r="OEO17" s="625"/>
      <c r="OEP17" s="625"/>
      <c r="OEQ17" s="625"/>
      <c r="OER17" s="625"/>
      <c r="OES17" s="625"/>
      <c r="OET17" s="625"/>
      <c r="OEU17" s="625"/>
      <c r="OEV17" s="625"/>
      <c r="OEW17" s="625"/>
      <c r="OEX17" s="625"/>
      <c r="OEY17" s="625"/>
      <c r="OEZ17" s="625"/>
      <c r="OFA17" s="625"/>
      <c r="OFB17" s="625"/>
      <c r="OFC17" s="625"/>
      <c r="OFD17" s="625"/>
      <c r="OFE17" s="625"/>
      <c r="OFF17" s="625"/>
      <c r="OFG17" s="625"/>
      <c r="OFH17" s="625"/>
      <c r="OFI17" s="625"/>
      <c r="OFJ17" s="625"/>
      <c r="OFK17" s="625"/>
      <c r="OFL17" s="625"/>
      <c r="OFM17" s="625"/>
      <c r="OFN17" s="625"/>
      <c r="OFO17" s="625"/>
      <c r="OFP17" s="625"/>
      <c r="OFQ17" s="625"/>
      <c r="OFR17" s="625"/>
      <c r="OFS17" s="625"/>
      <c r="OFT17" s="625"/>
      <c r="OFU17" s="625"/>
      <c r="OFV17" s="625"/>
      <c r="OFW17" s="625"/>
      <c r="OFX17" s="625"/>
      <c r="OFY17" s="625"/>
      <c r="OFZ17" s="625"/>
      <c r="OGA17" s="625"/>
      <c r="OGB17" s="625"/>
      <c r="OGC17" s="625"/>
      <c r="OGD17" s="625"/>
      <c r="OGE17" s="625"/>
      <c r="OGF17" s="625"/>
      <c r="OGG17" s="625"/>
      <c r="OGH17" s="625"/>
      <c r="OGI17" s="625"/>
      <c r="OGJ17" s="625"/>
      <c r="OGK17" s="625"/>
      <c r="OGL17" s="625"/>
      <c r="OGM17" s="625"/>
      <c r="OGN17" s="625"/>
      <c r="OGO17" s="625"/>
      <c r="OGP17" s="625"/>
      <c r="OGQ17" s="625"/>
      <c r="OGR17" s="625"/>
      <c r="OGS17" s="625"/>
      <c r="OGT17" s="625"/>
      <c r="OGU17" s="625"/>
      <c r="OGV17" s="625"/>
      <c r="OGW17" s="625"/>
      <c r="OGX17" s="625"/>
      <c r="OGY17" s="625"/>
      <c r="OGZ17" s="625"/>
      <c r="OHA17" s="625"/>
      <c r="OHB17" s="625"/>
      <c r="OHC17" s="625"/>
      <c r="OHD17" s="625"/>
      <c r="OHE17" s="625"/>
      <c r="OHF17" s="625"/>
      <c r="OHG17" s="625"/>
      <c r="OHH17" s="625"/>
      <c r="OHI17" s="625"/>
      <c r="OHJ17" s="625"/>
      <c r="OHK17" s="625"/>
      <c r="OHL17" s="625"/>
      <c r="OHM17" s="625"/>
      <c r="OHN17" s="625"/>
      <c r="OHO17" s="625"/>
      <c r="OHP17" s="625"/>
      <c r="OHQ17" s="625"/>
      <c r="OHR17" s="625"/>
      <c r="OHS17" s="625"/>
      <c r="OHT17" s="625"/>
      <c r="OHU17" s="625"/>
      <c r="OHV17" s="625"/>
      <c r="OHW17" s="625"/>
      <c r="OHX17" s="625"/>
      <c r="OHY17" s="625"/>
      <c r="OHZ17" s="625"/>
      <c r="OIA17" s="625"/>
      <c r="OIB17" s="625"/>
      <c r="OIC17" s="625"/>
      <c r="OID17" s="625"/>
      <c r="OIE17" s="625"/>
      <c r="OIF17" s="625"/>
      <c r="OIG17" s="625"/>
      <c r="OIH17" s="625"/>
      <c r="OII17" s="625"/>
      <c r="OIJ17" s="625"/>
      <c r="OIK17" s="625"/>
      <c r="OIL17" s="625"/>
      <c r="OIM17" s="625"/>
      <c r="OIN17" s="625"/>
      <c r="OIO17" s="625"/>
      <c r="OIP17" s="625"/>
      <c r="OIQ17" s="625"/>
      <c r="OIR17" s="625"/>
      <c r="OIS17" s="625"/>
      <c r="OIT17" s="625"/>
      <c r="OIU17" s="625"/>
      <c r="OIV17" s="625"/>
      <c r="OIW17" s="625"/>
      <c r="OIX17" s="625"/>
      <c r="OIY17" s="625"/>
      <c r="OIZ17" s="625"/>
      <c r="OJA17" s="625"/>
      <c r="OJB17" s="625"/>
      <c r="OJC17" s="625"/>
      <c r="OJD17" s="625"/>
      <c r="OJE17" s="625"/>
      <c r="OJF17" s="625"/>
      <c r="OJG17" s="625"/>
      <c r="OJH17" s="625"/>
      <c r="OJI17" s="625"/>
      <c r="OJJ17" s="625"/>
      <c r="OJK17" s="625"/>
      <c r="OJL17" s="625"/>
      <c r="OJM17" s="625"/>
      <c r="OJN17" s="625"/>
      <c r="OJO17" s="625"/>
      <c r="OJP17" s="625"/>
      <c r="OJQ17" s="625"/>
      <c r="OJR17" s="625"/>
      <c r="OJS17" s="625"/>
      <c r="OJT17" s="625"/>
      <c r="OJU17" s="625"/>
      <c r="OJV17" s="625"/>
      <c r="OJW17" s="625"/>
      <c r="OJX17" s="625"/>
      <c r="OJY17" s="625"/>
      <c r="OJZ17" s="625"/>
      <c r="OKA17" s="625"/>
      <c r="OKB17" s="625"/>
      <c r="OKC17" s="625"/>
      <c r="OKD17" s="625"/>
      <c r="OKE17" s="625"/>
      <c r="OKF17" s="625"/>
      <c r="OKG17" s="625"/>
      <c r="OKH17" s="625"/>
      <c r="OKI17" s="625"/>
      <c r="OKJ17" s="625"/>
      <c r="OKK17" s="625"/>
      <c r="OKL17" s="625"/>
      <c r="OKM17" s="625"/>
      <c r="OKN17" s="625"/>
      <c r="OKO17" s="625"/>
      <c r="OKP17" s="625"/>
      <c r="OKQ17" s="625"/>
      <c r="OKR17" s="625"/>
      <c r="OKS17" s="625"/>
      <c r="OKT17" s="625"/>
      <c r="OKU17" s="625"/>
      <c r="OKV17" s="625"/>
      <c r="OKW17" s="625"/>
      <c r="OKX17" s="625"/>
      <c r="OKY17" s="625"/>
      <c r="OKZ17" s="625"/>
      <c r="OLA17" s="625"/>
      <c r="OLB17" s="625"/>
      <c r="OLC17" s="625"/>
      <c r="OLD17" s="625"/>
      <c r="OLE17" s="625"/>
      <c r="OLF17" s="625"/>
      <c r="OLG17" s="625"/>
      <c r="OLH17" s="625"/>
      <c r="OLI17" s="625"/>
      <c r="OLJ17" s="625"/>
      <c r="OLK17" s="625"/>
      <c r="OLL17" s="625"/>
      <c r="OLM17" s="625"/>
      <c r="OLN17" s="625"/>
      <c r="OLO17" s="625"/>
      <c r="OLP17" s="625"/>
      <c r="OLQ17" s="625"/>
      <c r="OLR17" s="625"/>
      <c r="OLS17" s="625"/>
      <c r="OLT17" s="625"/>
      <c r="OLU17" s="625"/>
      <c r="OLV17" s="625"/>
      <c r="OLW17" s="625"/>
      <c r="OLX17" s="625"/>
      <c r="OLY17" s="625"/>
      <c r="OLZ17" s="625"/>
      <c r="OMA17" s="625"/>
      <c r="OMB17" s="625"/>
      <c r="OMC17" s="625"/>
      <c r="OMD17" s="625"/>
      <c r="OME17" s="625"/>
      <c r="OMF17" s="625"/>
      <c r="OMG17" s="625"/>
      <c r="OMH17" s="625"/>
      <c r="OMI17" s="625"/>
      <c r="OMJ17" s="625"/>
      <c r="OMK17" s="625"/>
      <c r="OML17" s="625"/>
      <c r="OMM17" s="625"/>
      <c r="OMN17" s="625"/>
      <c r="OMO17" s="625"/>
      <c r="OMP17" s="625"/>
      <c r="OMQ17" s="625"/>
      <c r="OMR17" s="625"/>
      <c r="OMS17" s="625"/>
      <c r="OMT17" s="625"/>
      <c r="OMU17" s="625"/>
      <c r="OMV17" s="625"/>
      <c r="OMW17" s="625"/>
      <c r="OMX17" s="625"/>
      <c r="OMY17" s="625"/>
      <c r="OMZ17" s="625"/>
      <c r="ONA17" s="625"/>
      <c r="ONB17" s="625"/>
      <c r="ONC17" s="625"/>
      <c r="OND17" s="625"/>
      <c r="ONE17" s="625"/>
      <c r="ONF17" s="625"/>
      <c r="ONG17" s="625"/>
      <c r="ONH17" s="625"/>
      <c r="ONI17" s="625"/>
      <c r="ONJ17" s="625"/>
      <c r="ONK17" s="625"/>
      <c r="ONL17" s="625"/>
      <c r="ONM17" s="625"/>
      <c r="ONN17" s="625"/>
      <c r="ONO17" s="625"/>
      <c r="ONP17" s="625"/>
      <c r="ONQ17" s="625"/>
      <c r="ONR17" s="625"/>
      <c r="ONS17" s="625"/>
      <c r="ONT17" s="625"/>
      <c r="ONU17" s="625"/>
      <c r="ONV17" s="625"/>
      <c r="ONW17" s="625"/>
      <c r="ONX17" s="625"/>
      <c r="ONY17" s="625"/>
      <c r="ONZ17" s="625"/>
      <c r="OOA17" s="625"/>
      <c r="OOB17" s="625"/>
      <c r="OOC17" s="625"/>
      <c r="OOD17" s="625"/>
      <c r="OOE17" s="625"/>
      <c r="OOF17" s="625"/>
      <c r="OOG17" s="625"/>
      <c r="OOH17" s="625"/>
      <c r="OOI17" s="625"/>
      <c r="OOJ17" s="625"/>
      <c r="OOK17" s="625"/>
      <c r="OOL17" s="625"/>
      <c r="OOM17" s="625"/>
      <c r="OON17" s="625"/>
      <c r="OOO17" s="625"/>
      <c r="OOP17" s="625"/>
      <c r="OOQ17" s="625"/>
      <c r="OOR17" s="625"/>
      <c r="OOS17" s="625"/>
      <c r="OOT17" s="625"/>
      <c r="OOU17" s="625"/>
      <c r="OOV17" s="625"/>
      <c r="OOW17" s="625"/>
      <c r="OOX17" s="625"/>
      <c r="OOY17" s="625"/>
      <c r="OOZ17" s="625"/>
      <c r="OPA17" s="625"/>
      <c r="OPB17" s="625"/>
      <c r="OPC17" s="625"/>
      <c r="OPD17" s="625"/>
      <c r="OPE17" s="625"/>
      <c r="OPF17" s="625"/>
      <c r="OPG17" s="625"/>
      <c r="OPH17" s="625"/>
      <c r="OPI17" s="625"/>
      <c r="OPJ17" s="625"/>
      <c r="OPK17" s="625"/>
      <c r="OPL17" s="625"/>
      <c r="OPM17" s="625"/>
      <c r="OPN17" s="625"/>
      <c r="OPO17" s="625"/>
      <c r="OPP17" s="625"/>
      <c r="OPQ17" s="625"/>
      <c r="OPR17" s="625"/>
      <c r="OPS17" s="625"/>
      <c r="OPT17" s="625"/>
      <c r="OPU17" s="625"/>
      <c r="OPV17" s="625"/>
      <c r="OPW17" s="625"/>
      <c r="OPX17" s="625"/>
      <c r="OPY17" s="625"/>
      <c r="OPZ17" s="625"/>
      <c r="OQA17" s="625"/>
      <c r="OQB17" s="625"/>
      <c r="OQC17" s="625"/>
      <c r="OQD17" s="625"/>
      <c r="OQE17" s="625"/>
      <c r="OQF17" s="625"/>
      <c r="OQG17" s="625"/>
      <c r="OQH17" s="625"/>
      <c r="OQI17" s="625"/>
      <c r="OQJ17" s="625"/>
      <c r="OQK17" s="625"/>
      <c r="OQL17" s="625"/>
      <c r="OQM17" s="625"/>
      <c r="OQN17" s="625"/>
      <c r="OQO17" s="625"/>
      <c r="OQP17" s="625"/>
      <c r="OQQ17" s="625"/>
      <c r="OQR17" s="625"/>
      <c r="OQS17" s="625"/>
      <c r="OQT17" s="625"/>
      <c r="OQU17" s="625"/>
      <c r="OQV17" s="625"/>
      <c r="OQW17" s="625"/>
      <c r="OQX17" s="625"/>
      <c r="OQY17" s="625"/>
      <c r="OQZ17" s="625"/>
      <c r="ORA17" s="625"/>
      <c r="ORB17" s="625"/>
      <c r="ORC17" s="625"/>
      <c r="ORD17" s="625"/>
      <c r="ORE17" s="625"/>
      <c r="ORF17" s="625"/>
      <c r="ORG17" s="625"/>
      <c r="ORH17" s="625"/>
      <c r="ORI17" s="625"/>
      <c r="ORJ17" s="625"/>
      <c r="ORK17" s="625"/>
      <c r="ORL17" s="625"/>
      <c r="ORM17" s="625"/>
      <c r="ORN17" s="625"/>
      <c r="ORO17" s="625"/>
      <c r="ORP17" s="625"/>
      <c r="ORQ17" s="625"/>
      <c r="ORR17" s="625"/>
      <c r="ORS17" s="625"/>
      <c r="ORT17" s="625"/>
      <c r="ORU17" s="625"/>
      <c r="ORV17" s="625"/>
      <c r="ORW17" s="625"/>
      <c r="ORX17" s="625"/>
      <c r="ORY17" s="625"/>
      <c r="ORZ17" s="625"/>
      <c r="OSA17" s="625"/>
      <c r="OSB17" s="625"/>
      <c r="OSC17" s="625"/>
      <c r="OSD17" s="625"/>
      <c r="OSE17" s="625"/>
      <c r="OSF17" s="625"/>
      <c r="OSG17" s="625"/>
      <c r="OSH17" s="625"/>
      <c r="OSI17" s="625"/>
      <c r="OSJ17" s="625"/>
      <c r="OSK17" s="625"/>
      <c r="OSL17" s="625"/>
      <c r="OSM17" s="625"/>
      <c r="OSN17" s="625"/>
      <c r="OSO17" s="625"/>
      <c r="OSP17" s="625"/>
      <c r="OSQ17" s="625"/>
      <c r="OSR17" s="625"/>
      <c r="OSS17" s="625"/>
      <c r="OST17" s="625"/>
      <c r="OSU17" s="625"/>
      <c r="OSV17" s="625"/>
      <c r="OSW17" s="625"/>
      <c r="OSX17" s="625"/>
      <c r="OSY17" s="625"/>
      <c r="OSZ17" s="625"/>
      <c r="OTA17" s="625"/>
      <c r="OTB17" s="625"/>
      <c r="OTC17" s="625"/>
      <c r="OTD17" s="625"/>
      <c r="OTE17" s="625"/>
      <c r="OTF17" s="625"/>
      <c r="OTG17" s="625"/>
      <c r="OTH17" s="625"/>
      <c r="OTI17" s="625"/>
      <c r="OTJ17" s="625"/>
      <c r="OTK17" s="625"/>
      <c r="OTL17" s="625"/>
      <c r="OTM17" s="625"/>
      <c r="OTN17" s="625"/>
      <c r="OTO17" s="625"/>
      <c r="OTP17" s="625"/>
      <c r="OTQ17" s="625"/>
      <c r="OTR17" s="625"/>
      <c r="OTS17" s="625"/>
      <c r="OTT17" s="625"/>
      <c r="OTU17" s="625"/>
      <c r="OTV17" s="625"/>
      <c r="OTW17" s="625"/>
      <c r="OTX17" s="625"/>
      <c r="OTY17" s="625"/>
      <c r="OTZ17" s="625"/>
      <c r="OUA17" s="625"/>
      <c r="OUB17" s="625"/>
      <c r="OUC17" s="625"/>
      <c r="OUD17" s="625"/>
      <c r="OUE17" s="625"/>
      <c r="OUF17" s="625"/>
      <c r="OUG17" s="625"/>
      <c r="OUH17" s="625"/>
      <c r="OUI17" s="625"/>
      <c r="OUJ17" s="625"/>
      <c r="OUK17" s="625"/>
      <c r="OUL17" s="625"/>
      <c r="OUM17" s="625"/>
      <c r="OUN17" s="625"/>
      <c r="OUO17" s="625"/>
      <c r="OUP17" s="625"/>
      <c r="OUQ17" s="625"/>
      <c r="OUR17" s="625"/>
      <c r="OUS17" s="625"/>
      <c r="OUT17" s="625"/>
      <c r="OUU17" s="625"/>
      <c r="OUV17" s="625"/>
      <c r="OUW17" s="625"/>
      <c r="OUX17" s="625"/>
      <c r="OUY17" s="625"/>
      <c r="OUZ17" s="625"/>
      <c r="OVA17" s="625"/>
      <c r="OVB17" s="625"/>
      <c r="OVC17" s="625"/>
      <c r="OVD17" s="625"/>
      <c r="OVE17" s="625"/>
      <c r="OVF17" s="625"/>
      <c r="OVG17" s="625"/>
      <c r="OVH17" s="625"/>
      <c r="OVI17" s="625"/>
      <c r="OVJ17" s="625"/>
      <c r="OVK17" s="625"/>
      <c r="OVL17" s="625"/>
      <c r="OVM17" s="625"/>
      <c r="OVN17" s="625"/>
      <c r="OVO17" s="625"/>
      <c r="OVP17" s="625"/>
      <c r="OVQ17" s="625"/>
      <c r="OVR17" s="625"/>
      <c r="OVS17" s="625"/>
      <c r="OVT17" s="625"/>
      <c r="OVU17" s="625"/>
      <c r="OVV17" s="625"/>
      <c r="OVW17" s="625"/>
      <c r="OVX17" s="625"/>
      <c r="OVY17" s="625"/>
      <c r="OVZ17" s="625"/>
      <c r="OWA17" s="625"/>
      <c r="OWB17" s="625"/>
      <c r="OWC17" s="625"/>
      <c r="OWD17" s="625"/>
      <c r="OWE17" s="625"/>
      <c r="OWF17" s="625"/>
      <c r="OWG17" s="625"/>
      <c r="OWH17" s="625"/>
      <c r="OWI17" s="625"/>
      <c r="OWJ17" s="625"/>
      <c r="OWK17" s="625"/>
      <c r="OWL17" s="625"/>
      <c r="OWM17" s="625"/>
      <c r="OWN17" s="625"/>
      <c r="OWO17" s="625"/>
      <c r="OWP17" s="625"/>
      <c r="OWQ17" s="625"/>
      <c r="OWR17" s="625"/>
      <c r="OWS17" s="625"/>
      <c r="OWT17" s="625"/>
      <c r="OWU17" s="625"/>
      <c r="OWV17" s="625"/>
      <c r="OWW17" s="625"/>
      <c r="OWX17" s="625"/>
      <c r="OWY17" s="625"/>
      <c r="OWZ17" s="625"/>
      <c r="OXA17" s="625"/>
      <c r="OXB17" s="625"/>
      <c r="OXC17" s="625"/>
      <c r="OXD17" s="625"/>
      <c r="OXE17" s="625"/>
      <c r="OXF17" s="625"/>
      <c r="OXG17" s="625"/>
      <c r="OXH17" s="625"/>
      <c r="OXI17" s="625"/>
      <c r="OXJ17" s="625"/>
      <c r="OXK17" s="625"/>
      <c r="OXL17" s="625"/>
      <c r="OXM17" s="625"/>
      <c r="OXN17" s="625"/>
      <c r="OXO17" s="625"/>
      <c r="OXP17" s="625"/>
      <c r="OXQ17" s="625"/>
      <c r="OXR17" s="625"/>
      <c r="OXS17" s="625"/>
      <c r="OXT17" s="625"/>
      <c r="OXU17" s="625"/>
      <c r="OXV17" s="625"/>
      <c r="OXW17" s="625"/>
      <c r="OXX17" s="625"/>
      <c r="OXY17" s="625"/>
      <c r="OXZ17" s="625"/>
      <c r="OYA17" s="625"/>
      <c r="OYB17" s="625"/>
      <c r="OYC17" s="625"/>
      <c r="OYD17" s="625"/>
      <c r="OYE17" s="625"/>
      <c r="OYF17" s="625"/>
      <c r="OYG17" s="625"/>
      <c r="OYH17" s="625"/>
      <c r="OYI17" s="625"/>
      <c r="OYJ17" s="625"/>
      <c r="OYK17" s="625"/>
      <c r="OYL17" s="625"/>
      <c r="OYM17" s="625"/>
      <c r="OYN17" s="625"/>
      <c r="OYO17" s="625"/>
      <c r="OYP17" s="625"/>
      <c r="OYQ17" s="625"/>
      <c r="OYR17" s="625"/>
      <c r="OYS17" s="625"/>
      <c r="OYT17" s="625"/>
      <c r="OYU17" s="625"/>
      <c r="OYV17" s="625"/>
      <c r="OYW17" s="625"/>
      <c r="OYX17" s="625"/>
      <c r="OYY17" s="625"/>
      <c r="OYZ17" s="625"/>
      <c r="OZA17" s="625"/>
      <c r="OZB17" s="625"/>
      <c r="OZC17" s="625"/>
      <c r="OZD17" s="625"/>
      <c r="OZE17" s="625"/>
      <c r="OZF17" s="625"/>
      <c r="OZG17" s="625"/>
      <c r="OZH17" s="625"/>
      <c r="OZI17" s="625"/>
      <c r="OZJ17" s="625"/>
      <c r="OZK17" s="625"/>
      <c r="OZL17" s="625"/>
      <c r="OZM17" s="625"/>
      <c r="OZN17" s="625"/>
      <c r="OZO17" s="625"/>
      <c r="OZP17" s="625"/>
      <c r="OZQ17" s="625"/>
      <c r="OZR17" s="625"/>
      <c r="OZS17" s="625"/>
      <c r="OZT17" s="625"/>
      <c r="OZU17" s="625"/>
      <c r="OZV17" s="625"/>
      <c r="OZW17" s="625"/>
      <c r="OZX17" s="625"/>
      <c r="OZY17" s="625"/>
      <c r="OZZ17" s="625"/>
      <c r="PAA17" s="625"/>
      <c r="PAB17" s="625"/>
      <c r="PAC17" s="625"/>
      <c r="PAD17" s="625"/>
      <c r="PAE17" s="625"/>
      <c r="PAF17" s="625"/>
      <c r="PAG17" s="625"/>
      <c r="PAH17" s="625"/>
      <c r="PAI17" s="625"/>
      <c r="PAJ17" s="625"/>
      <c r="PAK17" s="625"/>
      <c r="PAL17" s="625"/>
      <c r="PAM17" s="625"/>
      <c r="PAN17" s="625"/>
      <c r="PAO17" s="625"/>
      <c r="PAP17" s="625"/>
      <c r="PAQ17" s="625"/>
      <c r="PAR17" s="625"/>
      <c r="PAS17" s="625"/>
      <c r="PAT17" s="625"/>
      <c r="PAU17" s="625"/>
      <c r="PAV17" s="625"/>
      <c r="PAW17" s="625"/>
      <c r="PAX17" s="625"/>
      <c r="PAY17" s="625"/>
      <c r="PAZ17" s="625"/>
      <c r="PBA17" s="625"/>
      <c r="PBB17" s="625"/>
      <c r="PBC17" s="625"/>
      <c r="PBD17" s="625"/>
      <c r="PBE17" s="625"/>
      <c r="PBF17" s="625"/>
      <c r="PBG17" s="625"/>
      <c r="PBH17" s="625"/>
      <c r="PBI17" s="625"/>
      <c r="PBJ17" s="625"/>
      <c r="PBK17" s="625"/>
      <c r="PBL17" s="625"/>
      <c r="PBM17" s="625"/>
      <c r="PBN17" s="625"/>
      <c r="PBO17" s="625"/>
      <c r="PBP17" s="625"/>
      <c r="PBQ17" s="625"/>
      <c r="PBR17" s="625"/>
      <c r="PBS17" s="625"/>
      <c r="PBT17" s="625"/>
      <c r="PBU17" s="625"/>
      <c r="PBV17" s="625"/>
      <c r="PBW17" s="625"/>
      <c r="PBX17" s="625"/>
      <c r="PBY17" s="625"/>
      <c r="PBZ17" s="625"/>
      <c r="PCA17" s="625"/>
      <c r="PCB17" s="625"/>
      <c r="PCC17" s="625"/>
      <c r="PCD17" s="625"/>
      <c r="PCE17" s="625"/>
      <c r="PCF17" s="625"/>
      <c r="PCG17" s="625"/>
      <c r="PCH17" s="625"/>
      <c r="PCI17" s="625"/>
      <c r="PCJ17" s="625"/>
      <c r="PCK17" s="625"/>
      <c r="PCL17" s="625"/>
      <c r="PCM17" s="625"/>
      <c r="PCN17" s="625"/>
      <c r="PCO17" s="625"/>
      <c r="PCP17" s="625"/>
      <c r="PCQ17" s="625"/>
      <c r="PCR17" s="625"/>
      <c r="PCS17" s="625"/>
      <c r="PCT17" s="625"/>
      <c r="PCU17" s="625"/>
      <c r="PCV17" s="625"/>
      <c r="PCW17" s="625"/>
      <c r="PCX17" s="625"/>
      <c r="PCY17" s="625"/>
      <c r="PCZ17" s="625"/>
      <c r="PDA17" s="625"/>
      <c r="PDB17" s="625"/>
      <c r="PDC17" s="625"/>
      <c r="PDD17" s="625"/>
      <c r="PDE17" s="625"/>
      <c r="PDF17" s="625"/>
      <c r="PDG17" s="625"/>
      <c r="PDH17" s="625"/>
      <c r="PDI17" s="625"/>
      <c r="PDJ17" s="625"/>
      <c r="PDK17" s="625"/>
      <c r="PDL17" s="625"/>
      <c r="PDM17" s="625"/>
      <c r="PDN17" s="625"/>
      <c r="PDO17" s="625"/>
      <c r="PDP17" s="625"/>
      <c r="PDQ17" s="625"/>
      <c r="PDR17" s="625"/>
      <c r="PDS17" s="625"/>
      <c r="PDT17" s="625"/>
      <c r="PDU17" s="625"/>
      <c r="PDV17" s="625"/>
      <c r="PDW17" s="625"/>
      <c r="PDX17" s="625"/>
      <c r="PDY17" s="625"/>
      <c r="PDZ17" s="625"/>
      <c r="PEA17" s="625"/>
      <c r="PEB17" s="625"/>
      <c r="PEC17" s="625"/>
      <c r="PED17" s="625"/>
      <c r="PEE17" s="625"/>
      <c r="PEF17" s="625"/>
      <c r="PEG17" s="625"/>
      <c r="PEH17" s="625"/>
      <c r="PEI17" s="625"/>
      <c r="PEJ17" s="625"/>
      <c r="PEK17" s="625"/>
      <c r="PEL17" s="625"/>
      <c r="PEM17" s="625"/>
      <c r="PEN17" s="625"/>
      <c r="PEO17" s="625"/>
      <c r="PEP17" s="625"/>
      <c r="PEQ17" s="625"/>
      <c r="PER17" s="625"/>
      <c r="PES17" s="625"/>
      <c r="PET17" s="625"/>
      <c r="PEU17" s="625"/>
      <c r="PEV17" s="625"/>
      <c r="PEW17" s="625"/>
      <c r="PEX17" s="625"/>
      <c r="PEY17" s="625"/>
      <c r="PEZ17" s="625"/>
      <c r="PFA17" s="625"/>
      <c r="PFB17" s="625"/>
      <c r="PFC17" s="625"/>
      <c r="PFD17" s="625"/>
      <c r="PFE17" s="625"/>
      <c r="PFF17" s="625"/>
      <c r="PFG17" s="625"/>
      <c r="PFH17" s="625"/>
      <c r="PFI17" s="625"/>
      <c r="PFJ17" s="625"/>
      <c r="PFK17" s="625"/>
      <c r="PFL17" s="625"/>
      <c r="PFM17" s="625"/>
      <c r="PFN17" s="625"/>
      <c r="PFO17" s="625"/>
      <c r="PFP17" s="625"/>
      <c r="PFQ17" s="625"/>
      <c r="PFR17" s="625"/>
      <c r="PFS17" s="625"/>
      <c r="PFT17" s="625"/>
      <c r="PFU17" s="625"/>
      <c r="PFV17" s="625"/>
      <c r="PFW17" s="625"/>
      <c r="PFX17" s="625"/>
      <c r="PFY17" s="625"/>
      <c r="PFZ17" s="625"/>
      <c r="PGA17" s="625"/>
      <c r="PGB17" s="625"/>
      <c r="PGC17" s="625"/>
      <c r="PGD17" s="625"/>
      <c r="PGE17" s="625"/>
      <c r="PGF17" s="625"/>
      <c r="PGG17" s="625"/>
      <c r="PGH17" s="625"/>
      <c r="PGI17" s="625"/>
      <c r="PGJ17" s="625"/>
      <c r="PGK17" s="625"/>
      <c r="PGL17" s="625"/>
      <c r="PGM17" s="625"/>
      <c r="PGN17" s="625"/>
      <c r="PGO17" s="625"/>
      <c r="PGP17" s="625"/>
      <c r="PGQ17" s="625"/>
      <c r="PGR17" s="625"/>
      <c r="PGS17" s="625"/>
      <c r="PGT17" s="625"/>
      <c r="PGU17" s="625"/>
      <c r="PGV17" s="625"/>
      <c r="PGW17" s="625"/>
      <c r="PGX17" s="625"/>
      <c r="PGY17" s="625"/>
      <c r="PGZ17" s="625"/>
      <c r="PHA17" s="625"/>
      <c r="PHB17" s="625"/>
      <c r="PHC17" s="625"/>
      <c r="PHD17" s="625"/>
      <c r="PHE17" s="625"/>
      <c r="PHF17" s="625"/>
      <c r="PHG17" s="625"/>
      <c r="PHH17" s="625"/>
      <c r="PHI17" s="625"/>
      <c r="PHJ17" s="625"/>
      <c r="PHK17" s="625"/>
      <c r="PHL17" s="625"/>
      <c r="PHM17" s="625"/>
      <c r="PHN17" s="625"/>
      <c r="PHO17" s="625"/>
      <c r="PHP17" s="625"/>
      <c r="PHQ17" s="625"/>
      <c r="PHR17" s="625"/>
      <c r="PHS17" s="625"/>
      <c r="PHT17" s="625"/>
      <c r="PHU17" s="625"/>
      <c r="PHV17" s="625"/>
      <c r="PHW17" s="625"/>
      <c r="PHX17" s="625"/>
      <c r="PHY17" s="625"/>
      <c r="PHZ17" s="625"/>
      <c r="PIA17" s="625"/>
      <c r="PIB17" s="625"/>
      <c r="PIC17" s="625"/>
      <c r="PID17" s="625"/>
      <c r="PIE17" s="625"/>
      <c r="PIF17" s="625"/>
      <c r="PIG17" s="625"/>
      <c r="PIH17" s="625"/>
      <c r="PII17" s="625"/>
      <c r="PIJ17" s="625"/>
      <c r="PIK17" s="625"/>
      <c r="PIL17" s="625"/>
      <c r="PIM17" s="625"/>
      <c r="PIN17" s="625"/>
      <c r="PIO17" s="625"/>
      <c r="PIP17" s="625"/>
      <c r="PIQ17" s="625"/>
      <c r="PIR17" s="625"/>
      <c r="PIS17" s="625"/>
      <c r="PIT17" s="625"/>
      <c r="PIU17" s="625"/>
      <c r="PIV17" s="625"/>
      <c r="PIW17" s="625"/>
      <c r="PIX17" s="625"/>
      <c r="PIY17" s="625"/>
      <c r="PIZ17" s="625"/>
      <c r="PJA17" s="625"/>
      <c r="PJB17" s="625"/>
      <c r="PJC17" s="625"/>
      <c r="PJD17" s="625"/>
      <c r="PJE17" s="625"/>
      <c r="PJF17" s="625"/>
      <c r="PJG17" s="625"/>
      <c r="PJH17" s="625"/>
      <c r="PJI17" s="625"/>
      <c r="PJJ17" s="625"/>
      <c r="PJK17" s="625"/>
      <c r="PJL17" s="625"/>
      <c r="PJM17" s="625"/>
      <c r="PJN17" s="625"/>
      <c r="PJO17" s="625"/>
      <c r="PJP17" s="625"/>
      <c r="PJQ17" s="625"/>
      <c r="PJR17" s="625"/>
      <c r="PJS17" s="625"/>
      <c r="PJT17" s="625"/>
      <c r="PJU17" s="625"/>
      <c r="PJV17" s="625"/>
      <c r="PJW17" s="625"/>
      <c r="PJX17" s="625"/>
      <c r="PJY17" s="625"/>
      <c r="PJZ17" s="625"/>
      <c r="PKA17" s="625"/>
      <c r="PKB17" s="625"/>
      <c r="PKC17" s="625"/>
      <c r="PKD17" s="625"/>
      <c r="PKE17" s="625"/>
      <c r="PKF17" s="625"/>
      <c r="PKG17" s="625"/>
      <c r="PKH17" s="625"/>
      <c r="PKI17" s="625"/>
      <c r="PKJ17" s="625"/>
      <c r="PKK17" s="625"/>
      <c r="PKL17" s="625"/>
      <c r="PKM17" s="625"/>
      <c r="PKN17" s="625"/>
      <c r="PKO17" s="625"/>
      <c r="PKP17" s="625"/>
      <c r="PKQ17" s="625"/>
      <c r="PKR17" s="625"/>
      <c r="PKS17" s="625"/>
      <c r="PKT17" s="625"/>
      <c r="PKU17" s="625"/>
      <c r="PKV17" s="625"/>
      <c r="PKW17" s="625"/>
      <c r="PKX17" s="625"/>
      <c r="PKY17" s="625"/>
      <c r="PKZ17" s="625"/>
      <c r="PLA17" s="625"/>
      <c r="PLB17" s="625"/>
      <c r="PLC17" s="625"/>
      <c r="PLD17" s="625"/>
      <c r="PLE17" s="625"/>
      <c r="PLF17" s="625"/>
      <c r="PLG17" s="625"/>
      <c r="PLH17" s="625"/>
      <c r="PLI17" s="625"/>
      <c r="PLJ17" s="625"/>
      <c r="PLK17" s="625"/>
      <c r="PLL17" s="625"/>
      <c r="PLM17" s="625"/>
      <c r="PLN17" s="625"/>
      <c r="PLO17" s="625"/>
      <c r="PLP17" s="625"/>
      <c r="PLQ17" s="625"/>
      <c r="PLR17" s="625"/>
      <c r="PLS17" s="625"/>
      <c r="PLT17" s="625"/>
      <c r="PLU17" s="625"/>
      <c r="PLV17" s="625"/>
      <c r="PLW17" s="625"/>
      <c r="PLX17" s="625"/>
      <c r="PLY17" s="625"/>
      <c r="PLZ17" s="625"/>
      <c r="PMA17" s="625"/>
      <c r="PMB17" s="625"/>
      <c r="PMC17" s="625"/>
      <c r="PMD17" s="625"/>
      <c r="PME17" s="625"/>
      <c r="PMF17" s="625"/>
      <c r="PMG17" s="625"/>
      <c r="PMH17" s="625"/>
      <c r="PMI17" s="625"/>
      <c r="PMJ17" s="625"/>
      <c r="PMK17" s="625"/>
      <c r="PML17" s="625"/>
      <c r="PMM17" s="625"/>
      <c r="PMN17" s="625"/>
      <c r="PMO17" s="625"/>
      <c r="PMP17" s="625"/>
      <c r="PMQ17" s="625"/>
      <c r="PMR17" s="625"/>
      <c r="PMS17" s="625"/>
      <c r="PMT17" s="625"/>
      <c r="PMU17" s="625"/>
      <c r="PMV17" s="625"/>
      <c r="PMW17" s="625"/>
      <c r="PMX17" s="625"/>
      <c r="PMY17" s="625"/>
      <c r="PMZ17" s="625"/>
      <c r="PNA17" s="625"/>
      <c r="PNB17" s="625"/>
      <c r="PNC17" s="625"/>
      <c r="PND17" s="625"/>
      <c r="PNE17" s="625"/>
      <c r="PNF17" s="625"/>
      <c r="PNG17" s="625"/>
      <c r="PNH17" s="625"/>
      <c r="PNI17" s="625"/>
      <c r="PNJ17" s="625"/>
      <c r="PNK17" s="625"/>
      <c r="PNL17" s="625"/>
      <c r="PNM17" s="625"/>
      <c r="PNN17" s="625"/>
      <c r="PNO17" s="625"/>
      <c r="PNP17" s="625"/>
      <c r="PNQ17" s="625"/>
      <c r="PNR17" s="625"/>
      <c r="PNS17" s="625"/>
      <c r="PNT17" s="625"/>
      <c r="PNU17" s="625"/>
      <c r="PNV17" s="625"/>
      <c r="PNW17" s="625"/>
      <c r="PNX17" s="625"/>
      <c r="PNY17" s="625"/>
      <c r="PNZ17" s="625"/>
      <c r="POA17" s="625"/>
      <c r="POB17" s="625"/>
      <c r="POC17" s="625"/>
      <c r="POD17" s="625"/>
      <c r="POE17" s="625"/>
      <c r="POF17" s="625"/>
      <c r="POG17" s="625"/>
      <c r="POH17" s="625"/>
      <c r="POI17" s="625"/>
      <c r="POJ17" s="625"/>
      <c r="POK17" s="625"/>
      <c r="POL17" s="625"/>
      <c r="POM17" s="625"/>
      <c r="PON17" s="625"/>
      <c r="POO17" s="625"/>
      <c r="POP17" s="625"/>
      <c r="POQ17" s="625"/>
      <c r="POR17" s="625"/>
      <c r="POS17" s="625"/>
      <c r="POT17" s="625"/>
      <c r="POU17" s="625"/>
      <c r="POV17" s="625"/>
      <c r="POW17" s="625"/>
      <c r="POX17" s="625"/>
      <c r="POY17" s="625"/>
      <c r="POZ17" s="625"/>
      <c r="PPA17" s="625"/>
      <c r="PPB17" s="625"/>
      <c r="PPC17" s="625"/>
      <c r="PPD17" s="625"/>
      <c r="PPE17" s="625"/>
      <c r="PPF17" s="625"/>
      <c r="PPG17" s="625"/>
      <c r="PPH17" s="625"/>
      <c r="PPI17" s="625"/>
      <c r="PPJ17" s="625"/>
      <c r="PPK17" s="625"/>
      <c r="PPL17" s="625"/>
      <c r="PPM17" s="625"/>
      <c r="PPN17" s="625"/>
      <c r="PPO17" s="625"/>
      <c r="PPP17" s="625"/>
      <c r="PPQ17" s="625"/>
      <c r="PPR17" s="625"/>
      <c r="PPS17" s="625"/>
      <c r="PPT17" s="625"/>
      <c r="PPU17" s="625"/>
      <c r="PPV17" s="625"/>
      <c r="PPW17" s="625"/>
      <c r="PPX17" s="625"/>
      <c r="PPY17" s="625"/>
      <c r="PPZ17" s="625"/>
      <c r="PQA17" s="625"/>
      <c r="PQB17" s="625"/>
      <c r="PQC17" s="625"/>
      <c r="PQD17" s="625"/>
      <c r="PQE17" s="625"/>
      <c r="PQF17" s="625"/>
      <c r="PQG17" s="625"/>
      <c r="PQH17" s="625"/>
      <c r="PQI17" s="625"/>
      <c r="PQJ17" s="625"/>
      <c r="PQK17" s="625"/>
      <c r="PQL17" s="625"/>
      <c r="PQM17" s="625"/>
      <c r="PQN17" s="625"/>
      <c r="PQO17" s="625"/>
      <c r="PQP17" s="625"/>
      <c r="PQQ17" s="625"/>
      <c r="PQR17" s="625"/>
      <c r="PQS17" s="625"/>
      <c r="PQT17" s="625"/>
      <c r="PQU17" s="625"/>
      <c r="PQV17" s="625"/>
      <c r="PQW17" s="625"/>
      <c r="PQX17" s="625"/>
      <c r="PQY17" s="625"/>
      <c r="PQZ17" s="625"/>
      <c r="PRA17" s="625"/>
      <c r="PRB17" s="625"/>
      <c r="PRC17" s="625"/>
      <c r="PRD17" s="625"/>
      <c r="PRE17" s="625"/>
      <c r="PRF17" s="625"/>
      <c r="PRG17" s="625"/>
      <c r="PRH17" s="625"/>
      <c r="PRI17" s="625"/>
      <c r="PRJ17" s="625"/>
      <c r="PRK17" s="625"/>
      <c r="PRL17" s="625"/>
      <c r="PRM17" s="625"/>
      <c r="PRN17" s="625"/>
      <c r="PRO17" s="625"/>
      <c r="PRP17" s="625"/>
      <c r="PRQ17" s="625"/>
      <c r="PRR17" s="625"/>
      <c r="PRS17" s="625"/>
      <c r="PRT17" s="625"/>
      <c r="PRU17" s="625"/>
      <c r="PRV17" s="625"/>
      <c r="PRW17" s="625"/>
      <c r="PRX17" s="625"/>
      <c r="PRY17" s="625"/>
      <c r="PRZ17" s="625"/>
      <c r="PSA17" s="625"/>
      <c r="PSB17" s="625"/>
      <c r="PSC17" s="625"/>
      <c r="PSD17" s="625"/>
      <c r="PSE17" s="625"/>
      <c r="PSF17" s="625"/>
      <c r="PSG17" s="625"/>
      <c r="PSH17" s="625"/>
      <c r="PSI17" s="625"/>
      <c r="PSJ17" s="625"/>
      <c r="PSK17" s="625"/>
      <c r="PSL17" s="625"/>
      <c r="PSM17" s="625"/>
      <c r="PSN17" s="625"/>
      <c r="PSO17" s="625"/>
      <c r="PSP17" s="625"/>
      <c r="PSQ17" s="625"/>
      <c r="PSR17" s="625"/>
      <c r="PSS17" s="625"/>
      <c r="PST17" s="625"/>
      <c r="PSU17" s="625"/>
      <c r="PSV17" s="625"/>
      <c r="PSW17" s="625"/>
      <c r="PSX17" s="625"/>
      <c r="PSY17" s="625"/>
      <c r="PSZ17" s="625"/>
      <c r="PTA17" s="625"/>
      <c r="PTB17" s="625"/>
      <c r="PTC17" s="625"/>
      <c r="PTD17" s="625"/>
      <c r="PTE17" s="625"/>
      <c r="PTF17" s="625"/>
      <c r="PTG17" s="625"/>
      <c r="PTH17" s="625"/>
      <c r="PTI17" s="625"/>
      <c r="PTJ17" s="625"/>
      <c r="PTK17" s="625"/>
      <c r="PTL17" s="625"/>
      <c r="PTM17" s="625"/>
      <c r="PTN17" s="625"/>
      <c r="PTO17" s="625"/>
      <c r="PTP17" s="625"/>
      <c r="PTQ17" s="625"/>
      <c r="PTR17" s="625"/>
      <c r="PTS17" s="625"/>
      <c r="PTT17" s="625"/>
      <c r="PTU17" s="625"/>
      <c r="PTV17" s="625"/>
      <c r="PTW17" s="625"/>
      <c r="PTX17" s="625"/>
      <c r="PTY17" s="625"/>
      <c r="PTZ17" s="625"/>
      <c r="PUA17" s="625"/>
      <c r="PUB17" s="625"/>
      <c r="PUC17" s="625"/>
      <c r="PUD17" s="625"/>
      <c r="PUE17" s="625"/>
      <c r="PUF17" s="625"/>
      <c r="PUG17" s="625"/>
      <c r="PUH17" s="625"/>
      <c r="PUI17" s="625"/>
      <c r="PUJ17" s="625"/>
      <c r="PUK17" s="625"/>
      <c r="PUL17" s="625"/>
      <c r="PUM17" s="625"/>
      <c r="PUN17" s="625"/>
      <c r="PUO17" s="625"/>
      <c r="PUP17" s="625"/>
      <c r="PUQ17" s="625"/>
      <c r="PUR17" s="625"/>
      <c r="PUS17" s="625"/>
      <c r="PUT17" s="625"/>
      <c r="PUU17" s="625"/>
      <c r="PUV17" s="625"/>
      <c r="PUW17" s="625"/>
      <c r="PUX17" s="625"/>
      <c r="PUY17" s="625"/>
      <c r="PUZ17" s="625"/>
      <c r="PVA17" s="625"/>
      <c r="PVB17" s="625"/>
      <c r="PVC17" s="625"/>
      <c r="PVD17" s="625"/>
      <c r="PVE17" s="625"/>
      <c r="PVF17" s="625"/>
      <c r="PVG17" s="625"/>
      <c r="PVH17" s="625"/>
      <c r="PVI17" s="625"/>
      <c r="PVJ17" s="625"/>
      <c r="PVK17" s="625"/>
      <c r="PVL17" s="625"/>
      <c r="PVM17" s="625"/>
      <c r="PVN17" s="625"/>
      <c r="PVO17" s="625"/>
      <c r="PVP17" s="625"/>
      <c r="PVQ17" s="625"/>
      <c r="PVR17" s="625"/>
      <c r="PVS17" s="625"/>
      <c r="PVT17" s="625"/>
      <c r="PVU17" s="625"/>
      <c r="PVV17" s="625"/>
      <c r="PVW17" s="625"/>
      <c r="PVX17" s="625"/>
      <c r="PVY17" s="625"/>
      <c r="PVZ17" s="625"/>
      <c r="PWA17" s="625"/>
      <c r="PWB17" s="625"/>
      <c r="PWC17" s="625"/>
      <c r="PWD17" s="625"/>
      <c r="PWE17" s="625"/>
      <c r="PWF17" s="625"/>
      <c r="PWG17" s="625"/>
      <c r="PWH17" s="625"/>
      <c r="PWI17" s="625"/>
      <c r="PWJ17" s="625"/>
      <c r="PWK17" s="625"/>
      <c r="PWL17" s="625"/>
      <c r="PWM17" s="625"/>
      <c r="PWN17" s="625"/>
      <c r="PWO17" s="625"/>
      <c r="PWP17" s="625"/>
      <c r="PWQ17" s="625"/>
      <c r="PWR17" s="625"/>
      <c r="PWS17" s="625"/>
      <c r="PWT17" s="625"/>
      <c r="PWU17" s="625"/>
      <c r="PWV17" s="625"/>
      <c r="PWW17" s="625"/>
      <c r="PWX17" s="625"/>
      <c r="PWY17" s="625"/>
      <c r="PWZ17" s="625"/>
      <c r="PXA17" s="625"/>
      <c r="PXB17" s="625"/>
      <c r="PXC17" s="625"/>
      <c r="PXD17" s="625"/>
      <c r="PXE17" s="625"/>
      <c r="PXF17" s="625"/>
      <c r="PXG17" s="625"/>
      <c r="PXH17" s="625"/>
      <c r="PXI17" s="625"/>
      <c r="PXJ17" s="625"/>
      <c r="PXK17" s="625"/>
      <c r="PXL17" s="625"/>
      <c r="PXM17" s="625"/>
      <c r="PXN17" s="625"/>
      <c r="PXO17" s="625"/>
      <c r="PXP17" s="625"/>
      <c r="PXQ17" s="625"/>
      <c r="PXR17" s="625"/>
      <c r="PXS17" s="625"/>
      <c r="PXT17" s="625"/>
      <c r="PXU17" s="625"/>
      <c r="PXV17" s="625"/>
      <c r="PXW17" s="625"/>
      <c r="PXX17" s="625"/>
      <c r="PXY17" s="625"/>
      <c r="PXZ17" s="625"/>
      <c r="PYA17" s="625"/>
      <c r="PYB17" s="625"/>
      <c r="PYC17" s="625"/>
      <c r="PYD17" s="625"/>
      <c r="PYE17" s="625"/>
      <c r="PYF17" s="625"/>
      <c r="PYG17" s="625"/>
      <c r="PYH17" s="625"/>
      <c r="PYI17" s="625"/>
      <c r="PYJ17" s="625"/>
      <c r="PYK17" s="625"/>
      <c r="PYL17" s="625"/>
      <c r="PYM17" s="625"/>
      <c r="PYN17" s="625"/>
      <c r="PYO17" s="625"/>
      <c r="PYP17" s="625"/>
      <c r="PYQ17" s="625"/>
      <c r="PYR17" s="625"/>
      <c r="PYS17" s="625"/>
      <c r="PYT17" s="625"/>
      <c r="PYU17" s="625"/>
      <c r="PYV17" s="625"/>
      <c r="PYW17" s="625"/>
      <c r="PYX17" s="625"/>
      <c r="PYY17" s="625"/>
      <c r="PYZ17" s="625"/>
      <c r="PZA17" s="625"/>
      <c r="PZB17" s="625"/>
      <c r="PZC17" s="625"/>
      <c r="PZD17" s="625"/>
      <c r="PZE17" s="625"/>
      <c r="PZF17" s="625"/>
      <c r="PZG17" s="625"/>
      <c r="PZH17" s="625"/>
      <c r="PZI17" s="625"/>
      <c r="PZJ17" s="625"/>
      <c r="PZK17" s="625"/>
      <c r="PZL17" s="625"/>
      <c r="PZM17" s="625"/>
      <c r="PZN17" s="625"/>
      <c r="PZO17" s="625"/>
      <c r="PZP17" s="625"/>
      <c r="PZQ17" s="625"/>
      <c r="PZR17" s="625"/>
      <c r="PZS17" s="625"/>
      <c r="PZT17" s="625"/>
      <c r="PZU17" s="625"/>
      <c r="PZV17" s="625"/>
      <c r="PZW17" s="625"/>
      <c r="PZX17" s="625"/>
      <c r="PZY17" s="625"/>
      <c r="PZZ17" s="625"/>
      <c r="QAA17" s="625"/>
      <c r="QAB17" s="625"/>
      <c r="QAC17" s="625"/>
      <c r="QAD17" s="625"/>
      <c r="QAE17" s="625"/>
      <c r="QAF17" s="625"/>
      <c r="QAG17" s="625"/>
      <c r="QAH17" s="625"/>
      <c r="QAI17" s="625"/>
      <c r="QAJ17" s="625"/>
      <c r="QAK17" s="625"/>
      <c r="QAL17" s="625"/>
      <c r="QAM17" s="625"/>
      <c r="QAN17" s="625"/>
      <c r="QAO17" s="625"/>
      <c r="QAP17" s="625"/>
      <c r="QAQ17" s="625"/>
      <c r="QAR17" s="625"/>
      <c r="QAS17" s="625"/>
      <c r="QAT17" s="625"/>
      <c r="QAU17" s="625"/>
      <c r="QAV17" s="625"/>
      <c r="QAW17" s="625"/>
      <c r="QAX17" s="625"/>
      <c r="QAY17" s="625"/>
      <c r="QAZ17" s="625"/>
      <c r="QBA17" s="625"/>
      <c r="QBB17" s="625"/>
      <c r="QBC17" s="625"/>
      <c r="QBD17" s="625"/>
      <c r="QBE17" s="625"/>
      <c r="QBF17" s="625"/>
      <c r="QBG17" s="625"/>
      <c r="QBH17" s="625"/>
      <c r="QBI17" s="625"/>
      <c r="QBJ17" s="625"/>
      <c r="QBK17" s="625"/>
      <c r="QBL17" s="625"/>
      <c r="QBM17" s="625"/>
      <c r="QBN17" s="625"/>
      <c r="QBO17" s="625"/>
      <c r="QBP17" s="625"/>
      <c r="QBQ17" s="625"/>
      <c r="QBR17" s="625"/>
      <c r="QBS17" s="625"/>
      <c r="QBT17" s="625"/>
      <c r="QBU17" s="625"/>
      <c r="QBV17" s="625"/>
      <c r="QBW17" s="625"/>
      <c r="QBX17" s="625"/>
      <c r="QBY17" s="625"/>
      <c r="QBZ17" s="625"/>
      <c r="QCA17" s="625"/>
      <c r="QCB17" s="625"/>
      <c r="QCC17" s="625"/>
      <c r="QCD17" s="625"/>
      <c r="QCE17" s="625"/>
      <c r="QCF17" s="625"/>
      <c r="QCG17" s="625"/>
      <c r="QCH17" s="625"/>
      <c r="QCI17" s="625"/>
      <c r="QCJ17" s="625"/>
      <c r="QCK17" s="625"/>
      <c r="QCL17" s="625"/>
      <c r="QCM17" s="625"/>
      <c r="QCN17" s="625"/>
      <c r="QCO17" s="625"/>
      <c r="QCP17" s="625"/>
      <c r="QCQ17" s="625"/>
      <c r="QCR17" s="625"/>
      <c r="QCS17" s="625"/>
      <c r="QCT17" s="625"/>
      <c r="QCU17" s="625"/>
      <c r="QCV17" s="625"/>
      <c r="QCW17" s="625"/>
      <c r="QCX17" s="625"/>
      <c r="QCY17" s="625"/>
      <c r="QCZ17" s="625"/>
      <c r="QDA17" s="625"/>
      <c r="QDB17" s="625"/>
      <c r="QDC17" s="625"/>
      <c r="QDD17" s="625"/>
      <c r="QDE17" s="625"/>
      <c r="QDF17" s="625"/>
      <c r="QDG17" s="625"/>
      <c r="QDH17" s="625"/>
      <c r="QDI17" s="625"/>
      <c r="QDJ17" s="625"/>
      <c r="QDK17" s="625"/>
      <c r="QDL17" s="625"/>
      <c r="QDM17" s="625"/>
      <c r="QDN17" s="625"/>
      <c r="QDO17" s="625"/>
      <c r="QDP17" s="625"/>
      <c r="QDQ17" s="625"/>
      <c r="QDR17" s="625"/>
      <c r="QDS17" s="625"/>
      <c r="QDT17" s="625"/>
      <c r="QDU17" s="625"/>
      <c r="QDV17" s="625"/>
      <c r="QDW17" s="625"/>
      <c r="QDX17" s="625"/>
      <c r="QDY17" s="625"/>
      <c r="QDZ17" s="625"/>
      <c r="QEA17" s="625"/>
      <c r="QEB17" s="625"/>
      <c r="QEC17" s="625"/>
      <c r="QED17" s="625"/>
      <c r="QEE17" s="625"/>
      <c r="QEF17" s="625"/>
      <c r="QEG17" s="625"/>
      <c r="QEH17" s="625"/>
      <c r="QEI17" s="625"/>
      <c r="QEJ17" s="625"/>
      <c r="QEK17" s="625"/>
      <c r="QEL17" s="625"/>
      <c r="QEM17" s="625"/>
      <c r="QEN17" s="625"/>
      <c r="QEO17" s="625"/>
      <c r="QEP17" s="625"/>
      <c r="QEQ17" s="625"/>
      <c r="QER17" s="625"/>
      <c r="QES17" s="625"/>
      <c r="QET17" s="625"/>
      <c r="QEU17" s="625"/>
      <c r="QEV17" s="625"/>
      <c r="QEW17" s="625"/>
      <c r="QEX17" s="625"/>
      <c r="QEY17" s="625"/>
      <c r="QEZ17" s="625"/>
      <c r="QFA17" s="625"/>
      <c r="QFB17" s="625"/>
      <c r="QFC17" s="625"/>
      <c r="QFD17" s="625"/>
      <c r="QFE17" s="625"/>
      <c r="QFF17" s="625"/>
      <c r="QFG17" s="625"/>
      <c r="QFH17" s="625"/>
      <c r="QFI17" s="625"/>
      <c r="QFJ17" s="625"/>
      <c r="QFK17" s="625"/>
      <c r="QFL17" s="625"/>
      <c r="QFM17" s="625"/>
      <c r="QFN17" s="625"/>
      <c r="QFO17" s="625"/>
      <c r="QFP17" s="625"/>
      <c r="QFQ17" s="625"/>
      <c r="QFR17" s="625"/>
      <c r="QFS17" s="625"/>
      <c r="QFT17" s="625"/>
      <c r="QFU17" s="625"/>
      <c r="QFV17" s="625"/>
      <c r="QFW17" s="625"/>
      <c r="QFX17" s="625"/>
      <c r="QFY17" s="625"/>
      <c r="QFZ17" s="625"/>
      <c r="QGA17" s="625"/>
      <c r="QGB17" s="625"/>
      <c r="QGC17" s="625"/>
      <c r="QGD17" s="625"/>
      <c r="QGE17" s="625"/>
      <c r="QGF17" s="625"/>
      <c r="QGG17" s="625"/>
      <c r="QGH17" s="625"/>
      <c r="QGI17" s="625"/>
      <c r="QGJ17" s="625"/>
      <c r="QGK17" s="625"/>
      <c r="QGL17" s="625"/>
      <c r="QGM17" s="625"/>
      <c r="QGN17" s="625"/>
      <c r="QGO17" s="625"/>
      <c r="QGP17" s="625"/>
      <c r="QGQ17" s="625"/>
      <c r="QGR17" s="625"/>
      <c r="QGS17" s="625"/>
      <c r="QGT17" s="625"/>
      <c r="QGU17" s="625"/>
      <c r="QGV17" s="625"/>
      <c r="QGW17" s="625"/>
      <c r="QGX17" s="625"/>
      <c r="QGY17" s="625"/>
      <c r="QGZ17" s="625"/>
      <c r="QHA17" s="625"/>
      <c r="QHB17" s="625"/>
      <c r="QHC17" s="625"/>
      <c r="QHD17" s="625"/>
      <c r="QHE17" s="625"/>
      <c r="QHF17" s="625"/>
      <c r="QHG17" s="625"/>
      <c r="QHH17" s="625"/>
      <c r="QHI17" s="625"/>
      <c r="QHJ17" s="625"/>
      <c r="QHK17" s="625"/>
      <c r="QHL17" s="625"/>
      <c r="QHM17" s="625"/>
      <c r="QHN17" s="625"/>
      <c r="QHO17" s="625"/>
      <c r="QHP17" s="625"/>
      <c r="QHQ17" s="625"/>
      <c r="QHR17" s="625"/>
      <c r="QHS17" s="625"/>
      <c r="QHT17" s="625"/>
      <c r="QHU17" s="625"/>
      <c r="QHV17" s="625"/>
      <c r="QHW17" s="625"/>
      <c r="QHX17" s="625"/>
      <c r="QHY17" s="625"/>
      <c r="QHZ17" s="625"/>
      <c r="QIA17" s="625"/>
      <c r="QIB17" s="625"/>
      <c r="QIC17" s="625"/>
      <c r="QID17" s="625"/>
      <c r="QIE17" s="625"/>
      <c r="QIF17" s="625"/>
      <c r="QIG17" s="625"/>
      <c r="QIH17" s="625"/>
      <c r="QII17" s="625"/>
      <c r="QIJ17" s="625"/>
      <c r="QIK17" s="625"/>
      <c r="QIL17" s="625"/>
      <c r="QIM17" s="625"/>
      <c r="QIN17" s="625"/>
      <c r="QIO17" s="625"/>
      <c r="QIP17" s="625"/>
      <c r="QIQ17" s="625"/>
      <c r="QIR17" s="625"/>
      <c r="QIS17" s="625"/>
      <c r="QIT17" s="625"/>
      <c r="QIU17" s="625"/>
      <c r="QIV17" s="625"/>
      <c r="QIW17" s="625"/>
      <c r="QIX17" s="625"/>
      <c r="QIY17" s="625"/>
      <c r="QIZ17" s="625"/>
      <c r="QJA17" s="625"/>
      <c r="QJB17" s="625"/>
      <c r="QJC17" s="625"/>
      <c r="QJD17" s="625"/>
      <c r="QJE17" s="625"/>
      <c r="QJF17" s="625"/>
      <c r="QJG17" s="625"/>
      <c r="QJH17" s="625"/>
      <c r="QJI17" s="625"/>
      <c r="QJJ17" s="625"/>
      <c r="QJK17" s="625"/>
      <c r="QJL17" s="625"/>
      <c r="QJM17" s="625"/>
      <c r="QJN17" s="625"/>
      <c r="QJO17" s="625"/>
      <c r="QJP17" s="625"/>
      <c r="QJQ17" s="625"/>
      <c r="QJR17" s="625"/>
      <c r="QJS17" s="625"/>
      <c r="QJT17" s="625"/>
      <c r="QJU17" s="625"/>
      <c r="QJV17" s="625"/>
      <c r="QJW17" s="625"/>
      <c r="QJX17" s="625"/>
      <c r="QJY17" s="625"/>
      <c r="QJZ17" s="625"/>
      <c r="QKA17" s="625"/>
      <c r="QKB17" s="625"/>
      <c r="QKC17" s="625"/>
      <c r="QKD17" s="625"/>
      <c r="QKE17" s="625"/>
      <c r="QKF17" s="625"/>
      <c r="QKG17" s="625"/>
      <c r="QKH17" s="625"/>
      <c r="QKI17" s="625"/>
      <c r="QKJ17" s="625"/>
      <c r="QKK17" s="625"/>
      <c r="QKL17" s="625"/>
      <c r="QKM17" s="625"/>
      <c r="QKN17" s="625"/>
      <c r="QKO17" s="625"/>
      <c r="QKP17" s="625"/>
      <c r="QKQ17" s="625"/>
      <c r="QKR17" s="625"/>
      <c r="QKS17" s="625"/>
      <c r="QKT17" s="625"/>
      <c r="QKU17" s="625"/>
      <c r="QKV17" s="625"/>
      <c r="QKW17" s="625"/>
      <c r="QKX17" s="625"/>
      <c r="QKY17" s="625"/>
      <c r="QKZ17" s="625"/>
      <c r="QLA17" s="625"/>
      <c r="QLB17" s="625"/>
      <c r="QLC17" s="625"/>
      <c r="QLD17" s="625"/>
      <c r="QLE17" s="625"/>
      <c r="QLF17" s="625"/>
      <c r="QLG17" s="625"/>
      <c r="QLH17" s="625"/>
      <c r="QLI17" s="625"/>
      <c r="QLJ17" s="625"/>
      <c r="QLK17" s="625"/>
      <c r="QLL17" s="625"/>
      <c r="QLM17" s="625"/>
      <c r="QLN17" s="625"/>
      <c r="QLO17" s="625"/>
      <c r="QLP17" s="625"/>
      <c r="QLQ17" s="625"/>
      <c r="QLR17" s="625"/>
      <c r="QLS17" s="625"/>
      <c r="QLT17" s="625"/>
      <c r="QLU17" s="625"/>
      <c r="QLV17" s="625"/>
      <c r="QLW17" s="625"/>
      <c r="QLX17" s="625"/>
      <c r="QLY17" s="625"/>
      <c r="QLZ17" s="625"/>
      <c r="QMA17" s="625"/>
      <c r="QMB17" s="625"/>
      <c r="QMC17" s="625"/>
      <c r="QMD17" s="625"/>
      <c r="QME17" s="625"/>
      <c r="QMF17" s="625"/>
      <c r="QMG17" s="625"/>
      <c r="QMH17" s="625"/>
      <c r="QMI17" s="625"/>
      <c r="QMJ17" s="625"/>
      <c r="QMK17" s="625"/>
      <c r="QML17" s="625"/>
      <c r="QMM17" s="625"/>
      <c r="QMN17" s="625"/>
      <c r="QMO17" s="625"/>
      <c r="QMP17" s="625"/>
      <c r="QMQ17" s="625"/>
      <c r="QMR17" s="625"/>
      <c r="QMS17" s="625"/>
      <c r="QMT17" s="625"/>
      <c r="QMU17" s="625"/>
      <c r="QMV17" s="625"/>
      <c r="QMW17" s="625"/>
      <c r="QMX17" s="625"/>
      <c r="QMY17" s="625"/>
      <c r="QMZ17" s="625"/>
      <c r="QNA17" s="625"/>
      <c r="QNB17" s="625"/>
      <c r="QNC17" s="625"/>
      <c r="QND17" s="625"/>
      <c r="QNE17" s="625"/>
      <c r="QNF17" s="625"/>
      <c r="QNG17" s="625"/>
      <c r="QNH17" s="625"/>
      <c r="QNI17" s="625"/>
      <c r="QNJ17" s="625"/>
      <c r="QNK17" s="625"/>
      <c r="QNL17" s="625"/>
      <c r="QNM17" s="625"/>
      <c r="QNN17" s="625"/>
      <c r="QNO17" s="625"/>
      <c r="QNP17" s="625"/>
      <c r="QNQ17" s="625"/>
      <c r="QNR17" s="625"/>
      <c r="QNS17" s="625"/>
      <c r="QNT17" s="625"/>
      <c r="QNU17" s="625"/>
      <c r="QNV17" s="625"/>
      <c r="QNW17" s="625"/>
      <c r="QNX17" s="625"/>
      <c r="QNY17" s="625"/>
      <c r="QNZ17" s="625"/>
      <c r="QOA17" s="625"/>
      <c r="QOB17" s="625"/>
      <c r="QOC17" s="625"/>
      <c r="QOD17" s="625"/>
      <c r="QOE17" s="625"/>
      <c r="QOF17" s="625"/>
      <c r="QOG17" s="625"/>
      <c r="QOH17" s="625"/>
      <c r="QOI17" s="625"/>
      <c r="QOJ17" s="625"/>
      <c r="QOK17" s="625"/>
      <c r="QOL17" s="625"/>
      <c r="QOM17" s="625"/>
      <c r="QON17" s="625"/>
      <c r="QOO17" s="625"/>
      <c r="QOP17" s="625"/>
      <c r="QOQ17" s="625"/>
      <c r="QOR17" s="625"/>
      <c r="QOS17" s="625"/>
      <c r="QOT17" s="625"/>
      <c r="QOU17" s="625"/>
      <c r="QOV17" s="625"/>
      <c r="QOW17" s="625"/>
      <c r="QOX17" s="625"/>
      <c r="QOY17" s="625"/>
      <c r="QOZ17" s="625"/>
      <c r="QPA17" s="625"/>
      <c r="QPB17" s="625"/>
      <c r="QPC17" s="625"/>
      <c r="QPD17" s="625"/>
      <c r="QPE17" s="625"/>
      <c r="QPF17" s="625"/>
      <c r="QPG17" s="625"/>
      <c r="QPH17" s="625"/>
      <c r="QPI17" s="625"/>
      <c r="QPJ17" s="625"/>
      <c r="QPK17" s="625"/>
      <c r="QPL17" s="625"/>
      <c r="QPM17" s="625"/>
      <c r="QPN17" s="625"/>
      <c r="QPO17" s="625"/>
      <c r="QPP17" s="625"/>
      <c r="QPQ17" s="625"/>
      <c r="QPR17" s="625"/>
      <c r="QPS17" s="625"/>
      <c r="QPT17" s="625"/>
      <c r="QPU17" s="625"/>
      <c r="QPV17" s="625"/>
      <c r="QPW17" s="625"/>
      <c r="QPX17" s="625"/>
      <c r="QPY17" s="625"/>
      <c r="QPZ17" s="625"/>
      <c r="QQA17" s="625"/>
      <c r="QQB17" s="625"/>
      <c r="QQC17" s="625"/>
      <c r="QQD17" s="625"/>
      <c r="QQE17" s="625"/>
      <c r="QQF17" s="625"/>
      <c r="QQG17" s="625"/>
      <c r="QQH17" s="625"/>
      <c r="QQI17" s="625"/>
      <c r="QQJ17" s="625"/>
      <c r="QQK17" s="625"/>
      <c r="QQL17" s="625"/>
      <c r="QQM17" s="625"/>
      <c r="QQN17" s="625"/>
      <c r="QQO17" s="625"/>
      <c r="QQP17" s="625"/>
      <c r="QQQ17" s="625"/>
      <c r="QQR17" s="625"/>
      <c r="QQS17" s="625"/>
      <c r="QQT17" s="625"/>
      <c r="QQU17" s="625"/>
      <c r="QQV17" s="625"/>
      <c r="QQW17" s="625"/>
      <c r="QQX17" s="625"/>
      <c r="QQY17" s="625"/>
      <c r="QQZ17" s="625"/>
      <c r="QRA17" s="625"/>
      <c r="QRB17" s="625"/>
      <c r="QRC17" s="625"/>
      <c r="QRD17" s="625"/>
      <c r="QRE17" s="625"/>
      <c r="QRF17" s="625"/>
      <c r="QRG17" s="625"/>
      <c r="QRH17" s="625"/>
      <c r="QRI17" s="625"/>
      <c r="QRJ17" s="625"/>
      <c r="QRK17" s="625"/>
      <c r="QRL17" s="625"/>
      <c r="QRM17" s="625"/>
      <c r="QRN17" s="625"/>
      <c r="QRO17" s="625"/>
      <c r="QRP17" s="625"/>
      <c r="QRQ17" s="625"/>
      <c r="QRR17" s="625"/>
      <c r="QRS17" s="625"/>
      <c r="QRT17" s="625"/>
      <c r="QRU17" s="625"/>
      <c r="QRV17" s="625"/>
      <c r="QRW17" s="625"/>
      <c r="QRX17" s="625"/>
      <c r="QRY17" s="625"/>
      <c r="QRZ17" s="625"/>
      <c r="QSA17" s="625"/>
      <c r="QSB17" s="625"/>
      <c r="QSC17" s="625"/>
      <c r="QSD17" s="625"/>
      <c r="QSE17" s="625"/>
      <c r="QSF17" s="625"/>
      <c r="QSG17" s="625"/>
      <c r="QSH17" s="625"/>
      <c r="QSI17" s="625"/>
      <c r="QSJ17" s="625"/>
      <c r="QSK17" s="625"/>
      <c r="QSL17" s="625"/>
      <c r="QSM17" s="625"/>
      <c r="QSN17" s="625"/>
      <c r="QSO17" s="625"/>
      <c r="QSP17" s="625"/>
      <c r="QSQ17" s="625"/>
      <c r="QSR17" s="625"/>
      <c r="QSS17" s="625"/>
      <c r="QST17" s="625"/>
      <c r="QSU17" s="625"/>
      <c r="QSV17" s="625"/>
      <c r="QSW17" s="625"/>
      <c r="QSX17" s="625"/>
      <c r="QSY17" s="625"/>
      <c r="QSZ17" s="625"/>
      <c r="QTA17" s="625"/>
      <c r="QTB17" s="625"/>
      <c r="QTC17" s="625"/>
      <c r="QTD17" s="625"/>
      <c r="QTE17" s="625"/>
      <c r="QTF17" s="625"/>
      <c r="QTG17" s="625"/>
      <c r="QTH17" s="625"/>
      <c r="QTI17" s="625"/>
      <c r="QTJ17" s="625"/>
      <c r="QTK17" s="625"/>
      <c r="QTL17" s="625"/>
      <c r="QTM17" s="625"/>
      <c r="QTN17" s="625"/>
      <c r="QTO17" s="625"/>
      <c r="QTP17" s="625"/>
      <c r="QTQ17" s="625"/>
      <c r="QTR17" s="625"/>
      <c r="QTS17" s="625"/>
      <c r="QTT17" s="625"/>
      <c r="QTU17" s="625"/>
      <c r="QTV17" s="625"/>
      <c r="QTW17" s="625"/>
      <c r="QTX17" s="625"/>
      <c r="QTY17" s="625"/>
      <c r="QTZ17" s="625"/>
      <c r="QUA17" s="625"/>
      <c r="QUB17" s="625"/>
      <c r="QUC17" s="625"/>
      <c r="QUD17" s="625"/>
      <c r="QUE17" s="625"/>
      <c r="QUF17" s="625"/>
      <c r="QUG17" s="625"/>
      <c r="QUH17" s="625"/>
      <c r="QUI17" s="625"/>
      <c r="QUJ17" s="625"/>
      <c r="QUK17" s="625"/>
      <c r="QUL17" s="625"/>
      <c r="QUM17" s="625"/>
      <c r="QUN17" s="625"/>
      <c r="QUO17" s="625"/>
      <c r="QUP17" s="625"/>
      <c r="QUQ17" s="625"/>
      <c r="QUR17" s="625"/>
      <c r="QUS17" s="625"/>
      <c r="QUT17" s="625"/>
      <c r="QUU17" s="625"/>
      <c r="QUV17" s="625"/>
      <c r="QUW17" s="625"/>
      <c r="QUX17" s="625"/>
      <c r="QUY17" s="625"/>
      <c r="QUZ17" s="625"/>
      <c r="QVA17" s="625"/>
      <c r="QVB17" s="625"/>
      <c r="QVC17" s="625"/>
      <c r="QVD17" s="625"/>
      <c r="QVE17" s="625"/>
      <c r="QVF17" s="625"/>
      <c r="QVG17" s="625"/>
      <c r="QVH17" s="625"/>
      <c r="QVI17" s="625"/>
      <c r="QVJ17" s="625"/>
      <c r="QVK17" s="625"/>
      <c r="QVL17" s="625"/>
      <c r="QVM17" s="625"/>
      <c r="QVN17" s="625"/>
      <c r="QVO17" s="625"/>
      <c r="QVP17" s="625"/>
      <c r="QVQ17" s="625"/>
      <c r="QVR17" s="625"/>
      <c r="QVS17" s="625"/>
      <c r="QVT17" s="625"/>
      <c r="QVU17" s="625"/>
      <c r="QVV17" s="625"/>
      <c r="QVW17" s="625"/>
      <c r="QVX17" s="625"/>
      <c r="QVY17" s="625"/>
      <c r="QVZ17" s="625"/>
      <c r="QWA17" s="625"/>
      <c r="QWB17" s="625"/>
      <c r="QWC17" s="625"/>
      <c r="QWD17" s="625"/>
      <c r="QWE17" s="625"/>
      <c r="QWF17" s="625"/>
      <c r="QWG17" s="625"/>
      <c r="QWH17" s="625"/>
      <c r="QWI17" s="625"/>
      <c r="QWJ17" s="625"/>
      <c r="QWK17" s="625"/>
      <c r="QWL17" s="625"/>
      <c r="QWM17" s="625"/>
      <c r="QWN17" s="625"/>
      <c r="QWO17" s="625"/>
      <c r="QWP17" s="625"/>
      <c r="QWQ17" s="625"/>
      <c r="QWR17" s="625"/>
      <c r="QWS17" s="625"/>
      <c r="QWT17" s="625"/>
      <c r="QWU17" s="625"/>
      <c r="QWV17" s="625"/>
      <c r="QWW17" s="625"/>
      <c r="QWX17" s="625"/>
      <c r="QWY17" s="625"/>
      <c r="QWZ17" s="625"/>
      <c r="QXA17" s="625"/>
      <c r="QXB17" s="625"/>
      <c r="QXC17" s="625"/>
      <c r="QXD17" s="625"/>
      <c r="QXE17" s="625"/>
      <c r="QXF17" s="625"/>
      <c r="QXG17" s="625"/>
      <c r="QXH17" s="625"/>
      <c r="QXI17" s="625"/>
      <c r="QXJ17" s="625"/>
      <c r="QXK17" s="625"/>
      <c r="QXL17" s="625"/>
      <c r="QXM17" s="625"/>
      <c r="QXN17" s="625"/>
      <c r="QXO17" s="625"/>
      <c r="QXP17" s="625"/>
      <c r="QXQ17" s="625"/>
      <c r="QXR17" s="625"/>
      <c r="QXS17" s="625"/>
      <c r="QXT17" s="625"/>
      <c r="QXU17" s="625"/>
      <c r="QXV17" s="625"/>
      <c r="QXW17" s="625"/>
      <c r="QXX17" s="625"/>
      <c r="QXY17" s="625"/>
      <c r="QXZ17" s="625"/>
      <c r="QYA17" s="625"/>
      <c r="QYB17" s="625"/>
      <c r="QYC17" s="625"/>
      <c r="QYD17" s="625"/>
      <c r="QYE17" s="625"/>
      <c r="QYF17" s="625"/>
      <c r="QYG17" s="625"/>
      <c r="QYH17" s="625"/>
      <c r="QYI17" s="625"/>
      <c r="QYJ17" s="625"/>
      <c r="QYK17" s="625"/>
      <c r="QYL17" s="625"/>
      <c r="QYM17" s="625"/>
      <c r="QYN17" s="625"/>
      <c r="QYO17" s="625"/>
      <c r="QYP17" s="625"/>
      <c r="QYQ17" s="625"/>
      <c r="QYR17" s="625"/>
      <c r="QYS17" s="625"/>
      <c r="QYT17" s="625"/>
      <c r="QYU17" s="625"/>
      <c r="QYV17" s="625"/>
      <c r="QYW17" s="625"/>
      <c r="QYX17" s="625"/>
      <c r="QYY17" s="625"/>
      <c r="QYZ17" s="625"/>
      <c r="QZA17" s="625"/>
      <c r="QZB17" s="625"/>
      <c r="QZC17" s="625"/>
      <c r="QZD17" s="625"/>
      <c r="QZE17" s="625"/>
      <c r="QZF17" s="625"/>
      <c r="QZG17" s="625"/>
      <c r="QZH17" s="625"/>
      <c r="QZI17" s="625"/>
      <c r="QZJ17" s="625"/>
      <c r="QZK17" s="625"/>
      <c r="QZL17" s="625"/>
      <c r="QZM17" s="625"/>
      <c r="QZN17" s="625"/>
      <c r="QZO17" s="625"/>
      <c r="QZP17" s="625"/>
      <c r="QZQ17" s="625"/>
      <c r="QZR17" s="625"/>
      <c r="QZS17" s="625"/>
      <c r="QZT17" s="625"/>
      <c r="QZU17" s="625"/>
      <c r="QZV17" s="625"/>
      <c r="QZW17" s="625"/>
      <c r="QZX17" s="625"/>
      <c r="QZY17" s="625"/>
      <c r="QZZ17" s="625"/>
      <c r="RAA17" s="625"/>
      <c r="RAB17" s="625"/>
      <c r="RAC17" s="625"/>
      <c r="RAD17" s="625"/>
      <c r="RAE17" s="625"/>
      <c r="RAF17" s="625"/>
      <c r="RAG17" s="625"/>
      <c r="RAH17" s="625"/>
      <c r="RAI17" s="625"/>
      <c r="RAJ17" s="625"/>
      <c r="RAK17" s="625"/>
      <c r="RAL17" s="625"/>
      <c r="RAM17" s="625"/>
      <c r="RAN17" s="625"/>
      <c r="RAO17" s="625"/>
      <c r="RAP17" s="625"/>
      <c r="RAQ17" s="625"/>
      <c r="RAR17" s="625"/>
      <c r="RAS17" s="625"/>
      <c r="RAT17" s="625"/>
      <c r="RAU17" s="625"/>
      <c r="RAV17" s="625"/>
      <c r="RAW17" s="625"/>
      <c r="RAX17" s="625"/>
      <c r="RAY17" s="625"/>
      <c r="RAZ17" s="625"/>
      <c r="RBA17" s="625"/>
      <c r="RBB17" s="625"/>
      <c r="RBC17" s="625"/>
      <c r="RBD17" s="625"/>
      <c r="RBE17" s="625"/>
      <c r="RBF17" s="625"/>
      <c r="RBG17" s="625"/>
      <c r="RBH17" s="625"/>
      <c r="RBI17" s="625"/>
      <c r="RBJ17" s="625"/>
      <c r="RBK17" s="625"/>
      <c r="RBL17" s="625"/>
      <c r="RBM17" s="625"/>
      <c r="RBN17" s="625"/>
      <c r="RBO17" s="625"/>
      <c r="RBP17" s="625"/>
      <c r="RBQ17" s="625"/>
      <c r="RBR17" s="625"/>
      <c r="RBS17" s="625"/>
      <c r="RBT17" s="625"/>
      <c r="RBU17" s="625"/>
      <c r="RBV17" s="625"/>
      <c r="RBW17" s="625"/>
      <c r="RBX17" s="625"/>
      <c r="RBY17" s="625"/>
      <c r="RBZ17" s="625"/>
      <c r="RCA17" s="625"/>
      <c r="RCB17" s="625"/>
      <c r="RCC17" s="625"/>
      <c r="RCD17" s="625"/>
      <c r="RCE17" s="625"/>
      <c r="RCF17" s="625"/>
      <c r="RCG17" s="625"/>
      <c r="RCH17" s="625"/>
      <c r="RCI17" s="625"/>
      <c r="RCJ17" s="625"/>
      <c r="RCK17" s="625"/>
      <c r="RCL17" s="625"/>
      <c r="RCM17" s="625"/>
      <c r="RCN17" s="625"/>
      <c r="RCO17" s="625"/>
      <c r="RCP17" s="625"/>
      <c r="RCQ17" s="625"/>
      <c r="RCR17" s="625"/>
      <c r="RCS17" s="625"/>
      <c r="RCT17" s="625"/>
      <c r="RCU17" s="625"/>
      <c r="RCV17" s="625"/>
      <c r="RCW17" s="625"/>
      <c r="RCX17" s="625"/>
      <c r="RCY17" s="625"/>
      <c r="RCZ17" s="625"/>
      <c r="RDA17" s="625"/>
      <c r="RDB17" s="625"/>
      <c r="RDC17" s="625"/>
      <c r="RDD17" s="625"/>
      <c r="RDE17" s="625"/>
      <c r="RDF17" s="625"/>
      <c r="RDG17" s="625"/>
      <c r="RDH17" s="625"/>
      <c r="RDI17" s="625"/>
      <c r="RDJ17" s="625"/>
      <c r="RDK17" s="625"/>
      <c r="RDL17" s="625"/>
      <c r="RDM17" s="625"/>
      <c r="RDN17" s="625"/>
      <c r="RDO17" s="625"/>
      <c r="RDP17" s="625"/>
      <c r="RDQ17" s="625"/>
      <c r="RDR17" s="625"/>
      <c r="RDS17" s="625"/>
      <c r="RDT17" s="625"/>
      <c r="RDU17" s="625"/>
      <c r="RDV17" s="625"/>
      <c r="RDW17" s="625"/>
      <c r="RDX17" s="625"/>
      <c r="RDY17" s="625"/>
      <c r="RDZ17" s="625"/>
      <c r="REA17" s="625"/>
      <c r="REB17" s="625"/>
      <c r="REC17" s="625"/>
      <c r="RED17" s="625"/>
      <c r="REE17" s="625"/>
      <c r="REF17" s="625"/>
      <c r="REG17" s="625"/>
      <c r="REH17" s="625"/>
      <c r="REI17" s="625"/>
      <c r="REJ17" s="625"/>
      <c r="REK17" s="625"/>
      <c r="REL17" s="625"/>
      <c r="REM17" s="625"/>
      <c r="REN17" s="625"/>
      <c r="REO17" s="625"/>
      <c r="REP17" s="625"/>
      <c r="REQ17" s="625"/>
      <c r="RER17" s="625"/>
      <c r="RES17" s="625"/>
      <c r="RET17" s="625"/>
      <c r="REU17" s="625"/>
      <c r="REV17" s="625"/>
      <c r="REW17" s="625"/>
      <c r="REX17" s="625"/>
      <c r="REY17" s="625"/>
      <c r="REZ17" s="625"/>
      <c r="RFA17" s="625"/>
      <c r="RFB17" s="625"/>
      <c r="RFC17" s="625"/>
      <c r="RFD17" s="625"/>
      <c r="RFE17" s="625"/>
      <c r="RFF17" s="625"/>
      <c r="RFG17" s="625"/>
      <c r="RFH17" s="625"/>
      <c r="RFI17" s="625"/>
      <c r="RFJ17" s="625"/>
      <c r="RFK17" s="625"/>
      <c r="RFL17" s="625"/>
      <c r="RFM17" s="625"/>
      <c r="RFN17" s="625"/>
      <c r="RFO17" s="625"/>
      <c r="RFP17" s="625"/>
      <c r="RFQ17" s="625"/>
      <c r="RFR17" s="625"/>
      <c r="RFS17" s="625"/>
      <c r="RFT17" s="625"/>
      <c r="RFU17" s="625"/>
      <c r="RFV17" s="625"/>
      <c r="RFW17" s="625"/>
      <c r="RFX17" s="625"/>
      <c r="RFY17" s="625"/>
      <c r="RFZ17" s="625"/>
      <c r="RGA17" s="625"/>
      <c r="RGB17" s="625"/>
      <c r="RGC17" s="625"/>
      <c r="RGD17" s="625"/>
      <c r="RGE17" s="625"/>
      <c r="RGF17" s="625"/>
      <c r="RGG17" s="625"/>
      <c r="RGH17" s="625"/>
      <c r="RGI17" s="625"/>
      <c r="RGJ17" s="625"/>
      <c r="RGK17" s="625"/>
      <c r="RGL17" s="625"/>
      <c r="RGM17" s="625"/>
      <c r="RGN17" s="625"/>
      <c r="RGO17" s="625"/>
      <c r="RGP17" s="625"/>
      <c r="RGQ17" s="625"/>
      <c r="RGR17" s="625"/>
      <c r="RGS17" s="625"/>
      <c r="RGT17" s="625"/>
      <c r="RGU17" s="625"/>
      <c r="RGV17" s="625"/>
      <c r="RGW17" s="625"/>
      <c r="RGX17" s="625"/>
      <c r="RGY17" s="625"/>
      <c r="RGZ17" s="625"/>
      <c r="RHA17" s="625"/>
      <c r="RHB17" s="625"/>
      <c r="RHC17" s="625"/>
      <c r="RHD17" s="625"/>
      <c r="RHE17" s="625"/>
      <c r="RHF17" s="625"/>
      <c r="RHG17" s="625"/>
      <c r="RHH17" s="625"/>
      <c r="RHI17" s="625"/>
      <c r="RHJ17" s="625"/>
      <c r="RHK17" s="625"/>
      <c r="RHL17" s="625"/>
      <c r="RHM17" s="625"/>
      <c r="RHN17" s="625"/>
      <c r="RHO17" s="625"/>
      <c r="RHP17" s="625"/>
      <c r="RHQ17" s="625"/>
      <c r="RHR17" s="625"/>
      <c r="RHS17" s="625"/>
      <c r="RHT17" s="625"/>
      <c r="RHU17" s="625"/>
      <c r="RHV17" s="625"/>
      <c r="RHW17" s="625"/>
      <c r="RHX17" s="625"/>
      <c r="RHY17" s="625"/>
      <c r="RHZ17" s="625"/>
      <c r="RIA17" s="625"/>
      <c r="RIB17" s="625"/>
      <c r="RIC17" s="625"/>
      <c r="RID17" s="625"/>
      <c r="RIE17" s="625"/>
      <c r="RIF17" s="625"/>
      <c r="RIG17" s="625"/>
      <c r="RIH17" s="625"/>
      <c r="RII17" s="625"/>
      <c r="RIJ17" s="625"/>
      <c r="RIK17" s="625"/>
      <c r="RIL17" s="625"/>
      <c r="RIM17" s="625"/>
      <c r="RIN17" s="625"/>
      <c r="RIO17" s="625"/>
      <c r="RIP17" s="625"/>
      <c r="RIQ17" s="625"/>
      <c r="RIR17" s="625"/>
      <c r="RIS17" s="625"/>
      <c r="RIT17" s="625"/>
      <c r="RIU17" s="625"/>
      <c r="RIV17" s="625"/>
      <c r="RIW17" s="625"/>
      <c r="RIX17" s="625"/>
      <c r="RIY17" s="625"/>
      <c r="RIZ17" s="625"/>
      <c r="RJA17" s="625"/>
      <c r="RJB17" s="625"/>
      <c r="RJC17" s="625"/>
      <c r="RJD17" s="625"/>
      <c r="RJE17" s="625"/>
      <c r="RJF17" s="625"/>
      <c r="RJG17" s="625"/>
      <c r="RJH17" s="625"/>
      <c r="RJI17" s="625"/>
      <c r="RJJ17" s="625"/>
      <c r="RJK17" s="625"/>
      <c r="RJL17" s="625"/>
      <c r="RJM17" s="625"/>
      <c r="RJN17" s="625"/>
      <c r="RJO17" s="625"/>
      <c r="RJP17" s="625"/>
      <c r="RJQ17" s="625"/>
      <c r="RJR17" s="625"/>
      <c r="RJS17" s="625"/>
      <c r="RJT17" s="625"/>
      <c r="RJU17" s="625"/>
      <c r="RJV17" s="625"/>
      <c r="RJW17" s="625"/>
      <c r="RJX17" s="625"/>
      <c r="RJY17" s="625"/>
      <c r="RJZ17" s="625"/>
      <c r="RKA17" s="625"/>
      <c r="RKB17" s="625"/>
      <c r="RKC17" s="625"/>
      <c r="RKD17" s="625"/>
      <c r="RKE17" s="625"/>
      <c r="RKF17" s="625"/>
      <c r="RKG17" s="625"/>
      <c r="RKH17" s="625"/>
      <c r="RKI17" s="625"/>
      <c r="RKJ17" s="625"/>
      <c r="RKK17" s="625"/>
      <c r="RKL17" s="625"/>
      <c r="RKM17" s="625"/>
      <c r="RKN17" s="625"/>
      <c r="RKO17" s="625"/>
      <c r="RKP17" s="625"/>
      <c r="RKQ17" s="625"/>
      <c r="RKR17" s="625"/>
      <c r="RKS17" s="625"/>
      <c r="RKT17" s="625"/>
      <c r="RKU17" s="625"/>
      <c r="RKV17" s="625"/>
      <c r="RKW17" s="625"/>
      <c r="RKX17" s="625"/>
      <c r="RKY17" s="625"/>
      <c r="RKZ17" s="625"/>
      <c r="RLA17" s="625"/>
      <c r="RLB17" s="625"/>
      <c r="RLC17" s="625"/>
      <c r="RLD17" s="625"/>
      <c r="RLE17" s="625"/>
      <c r="RLF17" s="625"/>
      <c r="RLG17" s="625"/>
      <c r="RLH17" s="625"/>
      <c r="RLI17" s="625"/>
      <c r="RLJ17" s="625"/>
      <c r="RLK17" s="625"/>
      <c r="RLL17" s="625"/>
      <c r="RLM17" s="625"/>
      <c r="RLN17" s="625"/>
      <c r="RLO17" s="625"/>
      <c r="RLP17" s="625"/>
      <c r="RLQ17" s="625"/>
      <c r="RLR17" s="625"/>
      <c r="RLS17" s="625"/>
      <c r="RLT17" s="625"/>
      <c r="RLU17" s="625"/>
      <c r="RLV17" s="625"/>
      <c r="RLW17" s="625"/>
      <c r="RLX17" s="625"/>
      <c r="RLY17" s="625"/>
      <c r="RLZ17" s="625"/>
      <c r="RMA17" s="625"/>
      <c r="RMB17" s="625"/>
      <c r="RMC17" s="625"/>
      <c r="RMD17" s="625"/>
      <c r="RME17" s="625"/>
      <c r="RMF17" s="625"/>
      <c r="RMG17" s="625"/>
      <c r="RMH17" s="625"/>
      <c r="RMI17" s="625"/>
      <c r="RMJ17" s="625"/>
      <c r="RMK17" s="625"/>
      <c r="RML17" s="625"/>
      <c r="RMM17" s="625"/>
      <c r="RMN17" s="625"/>
      <c r="RMO17" s="625"/>
      <c r="RMP17" s="625"/>
      <c r="RMQ17" s="625"/>
      <c r="RMR17" s="625"/>
      <c r="RMS17" s="625"/>
      <c r="RMT17" s="625"/>
      <c r="RMU17" s="625"/>
      <c r="RMV17" s="625"/>
      <c r="RMW17" s="625"/>
      <c r="RMX17" s="625"/>
      <c r="RMY17" s="625"/>
      <c r="RMZ17" s="625"/>
      <c r="RNA17" s="625"/>
      <c r="RNB17" s="625"/>
      <c r="RNC17" s="625"/>
      <c r="RND17" s="625"/>
      <c r="RNE17" s="625"/>
      <c r="RNF17" s="625"/>
      <c r="RNG17" s="625"/>
      <c r="RNH17" s="625"/>
      <c r="RNI17" s="625"/>
      <c r="RNJ17" s="625"/>
      <c r="RNK17" s="625"/>
      <c r="RNL17" s="625"/>
      <c r="RNM17" s="625"/>
      <c r="RNN17" s="625"/>
      <c r="RNO17" s="625"/>
      <c r="RNP17" s="625"/>
      <c r="RNQ17" s="625"/>
      <c r="RNR17" s="625"/>
      <c r="RNS17" s="625"/>
      <c r="RNT17" s="625"/>
      <c r="RNU17" s="625"/>
      <c r="RNV17" s="625"/>
      <c r="RNW17" s="625"/>
      <c r="RNX17" s="625"/>
      <c r="RNY17" s="625"/>
      <c r="RNZ17" s="625"/>
      <c r="ROA17" s="625"/>
      <c r="ROB17" s="625"/>
      <c r="ROC17" s="625"/>
      <c r="ROD17" s="625"/>
      <c r="ROE17" s="625"/>
      <c r="ROF17" s="625"/>
      <c r="ROG17" s="625"/>
      <c r="ROH17" s="625"/>
      <c r="ROI17" s="625"/>
      <c r="ROJ17" s="625"/>
      <c r="ROK17" s="625"/>
      <c r="ROL17" s="625"/>
      <c r="ROM17" s="625"/>
      <c r="RON17" s="625"/>
      <c r="ROO17" s="625"/>
      <c r="ROP17" s="625"/>
      <c r="ROQ17" s="625"/>
      <c r="ROR17" s="625"/>
      <c r="ROS17" s="625"/>
      <c r="ROT17" s="625"/>
      <c r="ROU17" s="625"/>
      <c r="ROV17" s="625"/>
      <c r="ROW17" s="625"/>
      <c r="ROX17" s="625"/>
      <c r="ROY17" s="625"/>
      <c r="ROZ17" s="625"/>
      <c r="RPA17" s="625"/>
      <c r="RPB17" s="625"/>
      <c r="RPC17" s="625"/>
      <c r="RPD17" s="625"/>
      <c r="RPE17" s="625"/>
      <c r="RPF17" s="625"/>
      <c r="RPG17" s="625"/>
      <c r="RPH17" s="625"/>
      <c r="RPI17" s="625"/>
      <c r="RPJ17" s="625"/>
      <c r="RPK17" s="625"/>
      <c r="RPL17" s="625"/>
      <c r="RPM17" s="625"/>
      <c r="RPN17" s="625"/>
      <c r="RPO17" s="625"/>
      <c r="RPP17" s="625"/>
      <c r="RPQ17" s="625"/>
      <c r="RPR17" s="625"/>
      <c r="RPS17" s="625"/>
      <c r="RPT17" s="625"/>
      <c r="RPU17" s="625"/>
      <c r="RPV17" s="625"/>
      <c r="RPW17" s="625"/>
      <c r="RPX17" s="625"/>
      <c r="RPY17" s="625"/>
      <c r="RPZ17" s="625"/>
      <c r="RQA17" s="625"/>
      <c r="RQB17" s="625"/>
      <c r="RQC17" s="625"/>
      <c r="RQD17" s="625"/>
      <c r="RQE17" s="625"/>
      <c r="RQF17" s="625"/>
      <c r="RQG17" s="625"/>
      <c r="RQH17" s="625"/>
      <c r="RQI17" s="625"/>
      <c r="RQJ17" s="625"/>
      <c r="RQK17" s="625"/>
      <c r="RQL17" s="625"/>
      <c r="RQM17" s="625"/>
      <c r="RQN17" s="625"/>
      <c r="RQO17" s="625"/>
      <c r="RQP17" s="625"/>
      <c r="RQQ17" s="625"/>
      <c r="RQR17" s="625"/>
      <c r="RQS17" s="625"/>
      <c r="RQT17" s="625"/>
      <c r="RQU17" s="625"/>
      <c r="RQV17" s="625"/>
      <c r="RQW17" s="625"/>
      <c r="RQX17" s="625"/>
      <c r="RQY17" s="625"/>
      <c r="RQZ17" s="625"/>
      <c r="RRA17" s="625"/>
      <c r="RRB17" s="625"/>
      <c r="RRC17" s="625"/>
      <c r="RRD17" s="625"/>
      <c r="RRE17" s="625"/>
      <c r="RRF17" s="625"/>
      <c r="RRG17" s="625"/>
      <c r="RRH17" s="625"/>
      <c r="RRI17" s="625"/>
      <c r="RRJ17" s="625"/>
      <c r="RRK17" s="625"/>
      <c r="RRL17" s="625"/>
      <c r="RRM17" s="625"/>
      <c r="RRN17" s="625"/>
      <c r="RRO17" s="625"/>
      <c r="RRP17" s="625"/>
      <c r="RRQ17" s="625"/>
      <c r="RRR17" s="625"/>
      <c r="RRS17" s="625"/>
      <c r="RRT17" s="625"/>
      <c r="RRU17" s="625"/>
      <c r="RRV17" s="625"/>
      <c r="RRW17" s="625"/>
      <c r="RRX17" s="625"/>
      <c r="RRY17" s="625"/>
      <c r="RRZ17" s="625"/>
      <c r="RSA17" s="625"/>
      <c r="RSB17" s="625"/>
      <c r="RSC17" s="625"/>
      <c r="RSD17" s="625"/>
      <c r="RSE17" s="625"/>
      <c r="RSF17" s="625"/>
      <c r="RSG17" s="625"/>
      <c r="RSH17" s="625"/>
      <c r="RSI17" s="625"/>
      <c r="RSJ17" s="625"/>
      <c r="RSK17" s="625"/>
      <c r="RSL17" s="625"/>
      <c r="RSM17" s="625"/>
      <c r="RSN17" s="625"/>
      <c r="RSO17" s="625"/>
      <c r="RSP17" s="625"/>
      <c r="RSQ17" s="625"/>
      <c r="RSR17" s="625"/>
      <c r="RSS17" s="625"/>
      <c r="RST17" s="625"/>
      <c r="RSU17" s="625"/>
      <c r="RSV17" s="625"/>
      <c r="RSW17" s="625"/>
      <c r="RSX17" s="625"/>
      <c r="RSY17" s="625"/>
      <c r="RSZ17" s="625"/>
      <c r="RTA17" s="625"/>
      <c r="RTB17" s="625"/>
      <c r="RTC17" s="625"/>
      <c r="RTD17" s="625"/>
      <c r="RTE17" s="625"/>
      <c r="RTF17" s="625"/>
      <c r="RTG17" s="625"/>
      <c r="RTH17" s="625"/>
      <c r="RTI17" s="625"/>
      <c r="RTJ17" s="625"/>
      <c r="RTK17" s="625"/>
      <c r="RTL17" s="625"/>
      <c r="RTM17" s="625"/>
      <c r="RTN17" s="625"/>
      <c r="RTO17" s="625"/>
      <c r="RTP17" s="625"/>
      <c r="RTQ17" s="625"/>
      <c r="RTR17" s="625"/>
      <c r="RTS17" s="625"/>
      <c r="RTT17" s="625"/>
      <c r="RTU17" s="625"/>
      <c r="RTV17" s="625"/>
      <c r="RTW17" s="625"/>
      <c r="RTX17" s="625"/>
      <c r="RTY17" s="625"/>
      <c r="RTZ17" s="625"/>
      <c r="RUA17" s="625"/>
      <c r="RUB17" s="625"/>
      <c r="RUC17" s="625"/>
      <c r="RUD17" s="625"/>
      <c r="RUE17" s="625"/>
      <c r="RUF17" s="625"/>
      <c r="RUG17" s="625"/>
      <c r="RUH17" s="625"/>
      <c r="RUI17" s="625"/>
      <c r="RUJ17" s="625"/>
      <c r="RUK17" s="625"/>
      <c r="RUL17" s="625"/>
      <c r="RUM17" s="625"/>
      <c r="RUN17" s="625"/>
      <c r="RUO17" s="625"/>
      <c r="RUP17" s="625"/>
      <c r="RUQ17" s="625"/>
      <c r="RUR17" s="625"/>
      <c r="RUS17" s="625"/>
      <c r="RUT17" s="625"/>
      <c r="RUU17" s="625"/>
      <c r="RUV17" s="625"/>
      <c r="RUW17" s="625"/>
      <c r="RUX17" s="625"/>
      <c r="RUY17" s="625"/>
      <c r="RUZ17" s="625"/>
      <c r="RVA17" s="625"/>
      <c r="RVB17" s="625"/>
      <c r="RVC17" s="625"/>
      <c r="RVD17" s="625"/>
      <c r="RVE17" s="625"/>
      <c r="RVF17" s="625"/>
      <c r="RVG17" s="625"/>
      <c r="RVH17" s="625"/>
      <c r="RVI17" s="625"/>
      <c r="RVJ17" s="625"/>
      <c r="RVK17" s="625"/>
      <c r="RVL17" s="625"/>
      <c r="RVM17" s="625"/>
      <c r="RVN17" s="625"/>
      <c r="RVO17" s="625"/>
      <c r="RVP17" s="625"/>
      <c r="RVQ17" s="625"/>
      <c r="RVR17" s="625"/>
      <c r="RVS17" s="625"/>
      <c r="RVT17" s="625"/>
      <c r="RVU17" s="625"/>
      <c r="RVV17" s="625"/>
      <c r="RVW17" s="625"/>
      <c r="RVX17" s="625"/>
      <c r="RVY17" s="625"/>
      <c r="RVZ17" s="625"/>
      <c r="RWA17" s="625"/>
      <c r="RWB17" s="625"/>
      <c r="RWC17" s="625"/>
      <c r="RWD17" s="625"/>
      <c r="RWE17" s="625"/>
      <c r="RWF17" s="625"/>
      <c r="RWG17" s="625"/>
      <c r="RWH17" s="625"/>
      <c r="RWI17" s="625"/>
      <c r="RWJ17" s="625"/>
      <c r="RWK17" s="625"/>
      <c r="RWL17" s="625"/>
      <c r="RWM17" s="625"/>
      <c r="RWN17" s="625"/>
      <c r="RWO17" s="625"/>
      <c r="RWP17" s="625"/>
      <c r="RWQ17" s="625"/>
      <c r="RWR17" s="625"/>
      <c r="RWS17" s="625"/>
      <c r="RWT17" s="625"/>
      <c r="RWU17" s="625"/>
      <c r="RWV17" s="625"/>
      <c r="RWW17" s="625"/>
      <c r="RWX17" s="625"/>
      <c r="RWY17" s="625"/>
      <c r="RWZ17" s="625"/>
      <c r="RXA17" s="625"/>
      <c r="RXB17" s="625"/>
      <c r="RXC17" s="625"/>
      <c r="RXD17" s="625"/>
      <c r="RXE17" s="625"/>
      <c r="RXF17" s="625"/>
      <c r="RXG17" s="625"/>
      <c r="RXH17" s="625"/>
      <c r="RXI17" s="625"/>
      <c r="RXJ17" s="625"/>
      <c r="RXK17" s="625"/>
      <c r="RXL17" s="625"/>
      <c r="RXM17" s="625"/>
      <c r="RXN17" s="625"/>
      <c r="RXO17" s="625"/>
      <c r="RXP17" s="625"/>
      <c r="RXQ17" s="625"/>
      <c r="RXR17" s="625"/>
      <c r="RXS17" s="625"/>
      <c r="RXT17" s="625"/>
      <c r="RXU17" s="625"/>
      <c r="RXV17" s="625"/>
      <c r="RXW17" s="625"/>
      <c r="RXX17" s="625"/>
      <c r="RXY17" s="625"/>
      <c r="RXZ17" s="625"/>
      <c r="RYA17" s="625"/>
      <c r="RYB17" s="625"/>
      <c r="RYC17" s="625"/>
      <c r="RYD17" s="625"/>
      <c r="RYE17" s="625"/>
      <c r="RYF17" s="625"/>
      <c r="RYG17" s="625"/>
      <c r="RYH17" s="625"/>
      <c r="RYI17" s="625"/>
      <c r="RYJ17" s="625"/>
      <c r="RYK17" s="625"/>
      <c r="RYL17" s="625"/>
      <c r="RYM17" s="625"/>
      <c r="RYN17" s="625"/>
      <c r="RYO17" s="625"/>
      <c r="RYP17" s="625"/>
      <c r="RYQ17" s="625"/>
      <c r="RYR17" s="625"/>
      <c r="RYS17" s="625"/>
      <c r="RYT17" s="625"/>
      <c r="RYU17" s="625"/>
      <c r="RYV17" s="625"/>
      <c r="RYW17" s="625"/>
      <c r="RYX17" s="625"/>
      <c r="RYY17" s="625"/>
      <c r="RYZ17" s="625"/>
      <c r="RZA17" s="625"/>
      <c r="RZB17" s="625"/>
      <c r="RZC17" s="625"/>
      <c r="RZD17" s="625"/>
      <c r="RZE17" s="625"/>
      <c r="RZF17" s="625"/>
      <c r="RZG17" s="625"/>
      <c r="RZH17" s="625"/>
      <c r="RZI17" s="625"/>
      <c r="RZJ17" s="625"/>
      <c r="RZK17" s="625"/>
      <c r="RZL17" s="625"/>
      <c r="RZM17" s="625"/>
      <c r="RZN17" s="625"/>
      <c r="RZO17" s="625"/>
      <c r="RZP17" s="625"/>
      <c r="RZQ17" s="625"/>
      <c r="RZR17" s="625"/>
      <c r="RZS17" s="625"/>
      <c r="RZT17" s="625"/>
      <c r="RZU17" s="625"/>
      <c r="RZV17" s="625"/>
      <c r="RZW17" s="625"/>
      <c r="RZX17" s="625"/>
      <c r="RZY17" s="625"/>
      <c r="RZZ17" s="625"/>
      <c r="SAA17" s="625"/>
      <c r="SAB17" s="625"/>
      <c r="SAC17" s="625"/>
      <c r="SAD17" s="625"/>
      <c r="SAE17" s="625"/>
      <c r="SAF17" s="625"/>
      <c r="SAG17" s="625"/>
      <c r="SAH17" s="625"/>
      <c r="SAI17" s="625"/>
      <c r="SAJ17" s="625"/>
      <c r="SAK17" s="625"/>
      <c r="SAL17" s="625"/>
      <c r="SAM17" s="625"/>
      <c r="SAN17" s="625"/>
      <c r="SAO17" s="625"/>
      <c r="SAP17" s="625"/>
      <c r="SAQ17" s="625"/>
      <c r="SAR17" s="625"/>
      <c r="SAS17" s="625"/>
      <c r="SAT17" s="625"/>
      <c r="SAU17" s="625"/>
      <c r="SAV17" s="625"/>
      <c r="SAW17" s="625"/>
      <c r="SAX17" s="625"/>
      <c r="SAY17" s="625"/>
      <c r="SAZ17" s="625"/>
      <c r="SBA17" s="625"/>
      <c r="SBB17" s="625"/>
      <c r="SBC17" s="625"/>
      <c r="SBD17" s="625"/>
      <c r="SBE17" s="625"/>
      <c r="SBF17" s="625"/>
      <c r="SBG17" s="625"/>
      <c r="SBH17" s="625"/>
      <c r="SBI17" s="625"/>
      <c r="SBJ17" s="625"/>
      <c r="SBK17" s="625"/>
      <c r="SBL17" s="625"/>
      <c r="SBM17" s="625"/>
      <c r="SBN17" s="625"/>
      <c r="SBO17" s="625"/>
      <c r="SBP17" s="625"/>
      <c r="SBQ17" s="625"/>
      <c r="SBR17" s="625"/>
      <c r="SBS17" s="625"/>
      <c r="SBT17" s="625"/>
      <c r="SBU17" s="625"/>
      <c r="SBV17" s="625"/>
      <c r="SBW17" s="625"/>
      <c r="SBX17" s="625"/>
      <c r="SBY17" s="625"/>
      <c r="SBZ17" s="625"/>
      <c r="SCA17" s="625"/>
      <c r="SCB17" s="625"/>
      <c r="SCC17" s="625"/>
      <c r="SCD17" s="625"/>
      <c r="SCE17" s="625"/>
      <c r="SCF17" s="625"/>
      <c r="SCG17" s="625"/>
      <c r="SCH17" s="625"/>
      <c r="SCI17" s="625"/>
      <c r="SCJ17" s="625"/>
      <c r="SCK17" s="625"/>
      <c r="SCL17" s="625"/>
      <c r="SCM17" s="625"/>
      <c r="SCN17" s="625"/>
      <c r="SCO17" s="625"/>
      <c r="SCP17" s="625"/>
      <c r="SCQ17" s="625"/>
      <c r="SCR17" s="625"/>
      <c r="SCS17" s="625"/>
      <c r="SCT17" s="625"/>
      <c r="SCU17" s="625"/>
      <c r="SCV17" s="625"/>
      <c r="SCW17" s="625"/>
      <c r="SCX17" s="625"/>
      <c r="SCY17" s="625"/>
      <c r="SCZ17" s="625"/>
      <c r="SDA17" s="625"/>
      <c r="SDB17" s="625"/>
      <c r="SDC17" s="625"/>
      <c r="SDD17" s="625"/>
      <c r="SDE17" s="625"/>
      <c r="SDF17" s="625"/>
      <c r="SDG17" s="625"/>
      <c r="SDH17" s="625"/>
      <c r="SDI17" s="625"/>
      <c r="SDJ17" s="625"/>
      <c r="SDK17" s="625"/>
      <c r="SDL17" s="625"/>
      <c r="SDM17" s="625"/>
      <c r="SDN17" s="625"/>
      <c r="SDO17" s="625"/>
      <c r="SDP17" s="625"/>
      <c r="SDQ17" s="625"/>
      <c r="SDR17" s="625"/>
      <c r="SDS17" s="625"/>
      <c r="SDT17" s="625"/>
      <c r="SDU17" s="625"/>
      <c r="SDV17" s="625"/>
      <c r="SDW17" s="625"/>
      <c r="SDX17" s="625"/>
      <c r="SDY17" s="625"/>
      <c r="SDZ17" s="625"/>
      <c r="SEA17" s="625"/>
      <c r="SEB17" s="625"/>
      <c r="SEC17" s="625"/>
      <c r="SED17" s="625"/>
      <c r="SEE17" s="625"/>
      <c r="SEF17" s="625"/>
      <c r="SEG17" s="625"/>
      <c r="SEH17" s="625"/>
      <c r="SEI17" s="625"/>
      <c r="SEJ17" s="625"/>
      <c r="SEK17" s="625"/>
      <c r="SEL17" s="625"/>
      <c r="SEM17" s="625"/>
      <c r="SEN17" s="625"/>
      <c r="SEO17" s="625"/>
      <c r="SEP17" s="625"/>
      <c r="SEQ17" s="625"/>
      <c r="SER17" s="625"/>
      <c r="SES17" s="625"/>
      <c r="SET17" s="625"/>
      <c r="SEU17" s="625"/>
      <c r="SEV17" s="625"/>
      <c r="SEW17" s="625"/>
      <c r="SEX17" s="625"/>
      <c r="SEY17" s="625"/>
      <c r="SEZ17" s="625"/>
      <c r="SFA17" s="625"/>
      <c r="SFB17" s="625"/>
      <c r="SFC17" s="625"/>
      <c r="SFD17" s="625"/>
      <c r="SFE17" s="625"/>
      <c r="SFF17" s="625"/>
      <c r="SFG17" s="625"/>
      <c r="SFH17" s="625"/>
      <c r="SFI17" s="625"/>
      <c r="SFJ17" s="625"/>
      <c r="SFK17" s="625"/>
      <c r="SFL17" s="625"/>
      <c r="SFM17" s="625"/>
      <c r="SFN17" s="625"/>
      <c r="SFO17" s="625"/>
      <c r="SFP17" s="625"/>
      <c r="SFQ17" s="625"/>
      <c r="SFR17" s="625"/>
      <c r="SFS17" s="625"/>
      <c r="SFT17" s="625"/>
      <c r="SFU17" s="625"/>
      <c r="SFV17" s="625"/>
      <c r="SFW17" s="625"/>
      <c r="SFX17" s="625"/>
      <c r="SFY17" s="625"/>
      <c r="SFZ17" s="625"/>
      <c r="SGA17" s="625"/>
      <c r="SGB17" s="625"/>
      <c r="SGC17" s="625"/>
      <c r="SGD17" s="625"/>
      <c r="SGE17" s="625"/>
      <c r="SGF17" s="625"/>
      <c r="SGG17" s="625"/>
      <c r="SGH17" s="625"/>
      <c r="SGI17" s="625"/>
      <c r="SGJ17" s="625"/>
      <c r="SGK17" s="625"/>
      <c r="SGL17" s="625"/>
      <c r="SGM17" s="625"/>
      <c r="SGN17" s="625"/>
      <c r="SGO17" s="625"/>
      <c r="SGP17" s="625"/>
      <c r="SGQ17" s="625"/>
      <c r="SGR17" s="625"/>
      <c r="SGS17" s="625"/>
      <c r="SGT17" s="625"/>
      <c r="SGU17" s="625"/>
      <c r="SGV17" s="625"/>
      <c r="SGW17" s="625"/>
      <c r="SGX17" s="625"/>
      <c r="SGY17" s="625"/>
      <c r="SGZ17" s="625"/>
      <c r="SHA17" s="625"/>
      <c r="SHB17" s="625"/>
      <c r="SHC17" s="625"/>
      <c r="SHD17" s="625"/>
      <c r="SHE17" s="625"/>
      <c r="SHF17" s="625"/>
      <c r="SHG17" s="625"/>
      <c r="SHH17" s="625"/>
      <c r="SHI17" s="625"/>
      <c r="SHJ17" s="625"/>
      <c r="SHK17" s="625"/>
      <c r="SHL17" s="625"/>
      <c r="SHM17" s="625"/>
      <c r="SHN17" s="625"/>
      <c r="SHO17" s="625"/>
      <c r="SHP17" s="625"/>
      <c r="SHQ17" s="625"/>
      <c r="SHR17" s="625"/>
      <c r="SHS17" s="625"/>
      <c r="SHT17" s="625"/>
      <c r="SHU17" s="625"/>
      <c r="SHV17" s="625"/>
      <c r="SHW17" s="625"/>
      <c r="SHX17" s="625"/>
      <c r="SHY17" s="625"/>
      <c r="SHZ17" s="625"/>
      <c r="SIA17" s="625"/>
      <c r="SIB17" s="625"/>
      <c r="SIC17" s="625"/>
      <c r="SID17" s="625"/>
      <c r="SIE17" s="625"/>
      <c r="SIF17" s="625"/>
      <c r="SIG17" s="625"/>
      <c r="SIH17" s="625"/>
      <c r="SII17" s="625"/>
      <c r="SIJ17" s="625"/>
      <c r="SIK17" s="625"/>
      <c r="SIL17" s="625"/>
      <c r="SIM17" s="625"/>
      <c r="SIN17" s="625"/>
      <c r="SIO17" s="625"/>
      <c r="SIP17" s="625"/>
      <c r="SIQ17" s="625"/>
      <c r="SIR17" s="625"/>
      <c r="SIS17" s="625"/>
      <c r="SIT17" s="625"/>
      <c r="SIU17" s="625"/>
      <c r="SIV17" s="625"/>
      <c r="SIW17" s="625"/>
      <c r="SIX17" s="625"/>
      <c r="SIY17" s="625"/>
      <c r="SIZ17" s="625"/>
      <c r="SJA17" s="625"/>
      <c r="SJB17" s="625"/>
      <c r="SJC17" s="625"/>
      <c r="SJD17" s="625"/>
      <c r="SJE17" s="625"/>
      <c r="SJF17" s="625"/>
      <c r="SJG17" s="625"/>
      <c r="SJH17" s="625"/>
      <c r="SJI17" s="625"/>
      <c r="SJJ17" s="625"/>
      <c r="SJK17" s="625"/>
      <c r="SJL17" s="625"/>
      <c r="SJM17" s="625"/>
      <c r="SJN17" s="625"/>
      <c r="SJO17" s="625"/>
      <c r="SJP17" s="625"/>
      <c r="SJQ17" s="625"/>
      <c r="SJR17" s="625"/>
      <c r="SJS17" s="625"/>
      <c r="SJT17" s="625"/>
      <c r="SJU17" s="625"/>
      <c r="SJV17" s="625"/>
      <c r="SJW17" s="625"/>
      <c r="SJX17" s="625"/>
      <c r="SJY17" s="625"/>
      <c r="SJZ17" s="625"/>
      <c r="SKA17" s="625"/>
      <c r="SKB17" s="625"/>
      <c r="SKC17" s="625"/>
      <c r="SKD17" s="625"/>
      <c r="SKE17" s="625"/>
      <c r="SKF17" s="625"/>
      <c r="SKG17" s="625"/>
      <c r="SKH17" s="625"/>
      <c r="SKI17" s="625"/>
      <c r="SKJ17" s="625"/>
      <c r="SKK17" s="625"/>
      <c r="SKL17" s="625"/>
      <c r="SKM17" s="625"/>
      <c r="SKN17" s="625"/>
      <c r="SKO17" s="625"/>
      <c r="SKP17" s="625"/>
      <c r="SKQ17" s="625"/>
      <c r="SKR17" s="625"/>
      <c r="SKS17" s="625"/>
      <c r="SKT17" s="625"/>
      <c r="SKU17" s="625"/>
      <c r="SKV17" s="625"/>
      <c r="SKW17" s="625"/>
      <c r="SKX17" s="625"/>
      <c r="SKY17" s="625"/>
      <c r="SKZ17" s="625"/>
      <c r="SLA17" s="625"/>
      <c r="SLB17" s="625"/>
      <c r="SLC17" s="625"/>
      <c r="SLD17" s="625"/>
      <c r="SLE17" s="625"/>
      <c r="SLF17" s="625"/>
      <c r="SLG17" s="625"/>
      <c r="SLH17" s="625"/>
      <c r="SLI17" s="625"/>
      <c r="SLJ17" s="625"/>
      <c r="SLK17" s="625"/>
      <c r="SLL17" s="625"/>
      <c r="SLM17" s="625"/>
      <c r="SLN17" s="625"/>
      <c r="SLO17" s="625"/>
      <c r="SLP17" s="625"/>
      <c r="SLQ17" s="625"/>
      <c r="SLR17" s="625"/>
      <c r="SLS17" s="625"/>
      <c r="SLT17" s="625"/>
      <c r="SLU17" s="625"/>
      <c r="SLV17" s="625"/>
      <c r="SLW17" s="625"/>
      <c r="SLX17" s="625"/>
      <c r="SLY17" s="625"/>
      <c r="SLZ17" s="625"/>
      <c r="SMA17" s="625"/>
      <c r="SMB17" s="625"/>
      <c r="SMC17" s="625"/>
      <c r="SMD17" s="625"/>
      <c r="SME17" s="625"/>
      <c r="SMF17" s="625"/>
      <c r="SMG17" s="625"/>
      <c r="SMH17" s="625"/>
      <c r="SMI17" s="625"/>
      <c r="SMJ17" s="625"/>
      <c r="SMK17" s="625"/>
      <c r="SML17" s="625"/>
      <c r="SMM17" s="625"/>
      <c r="SMN17" s="625"/>
      <c r="SMO17" s="625"/>
      <c r="SMP17" s="625"/>
      <c r="SMQ17" s="625"/>
      <c r="SMR17" s="625"/>
      <c r="SMS17" s="625"/>
      <c r="SMT17" s="625"/>
      <c r="SMU17" s="625"/>
      <c r="SMV17" s="625"/>
      <c r="SMW17" s="625"/>
      <c r="SMX17" s="625"/>
      <c r="SMY17" s="625"/>
      <c r="SMZ17" s="625"/>
      <c r="SNA17" s="625"/>
      <c r="SNB17" s="625"/>
      <c r="SNC17" s="625"/>
      <c r="SND17" s="625"/>
      <c r="SNE17" s="625"/>
      <c r="SNF17" s="625"/>
      <c r="SNG17" s="625"/>
      <c r="SNH17" s="625"/>
      <c r="SNI17" s="625"/>
      <c r="SNJ17" s="625"/>
      <c r="SNK17" s="625"/>
      <c r="SNL17" s="625"/>
      <c r="SNM17" s="625"/>
      <c r="SNN17" s="625"/>
      <c r="SNO17" s="625"/>
      <c r="SNP17" s="625"/>
      <c r="SNQ17" s="625"/>
      <c r="SNR17" s="625"/>
      <c r="SNS17" s="625"/>
      <c r="SNT17" s="625"/>
      <c r="SNU17" s="625"/>
      <c r="SNV17" s="625"/>
      <c r="SNW17" s="625"/>
      <c r="SNX17" s="625"/>
      <c r="SNY17" s="625"/>
      <c r="SNZ17" s="625"/>
      <c r="SOA17" s="625"/>
      <c r="SOB17" s="625"/>
      <c r="SOC17" s="625"/>
      <c r="SOD17" s="625"/>
      <c r="SOE17" s="625"/>
      <c r="SOF17" s="625"/>
      <c r="SOG17" s="625"/>
      <c r="SOH17" s="625"/>
      <c r="SOI17" s="625"/>
      <c r="SOJ17" s="625"/>
      <c r="SOK17" s="625"/>
      <c r="SOL17" s="625"/>
      <c r="SOM17" s="625"/>
      <c r="SON17" s="625"/>
      <c r="SOO17" s="625"/>
      <c r="SOP17" s="625"/>
      <c r="SOQ17" s="625"/>
      <c r="SOR17" s="625"/>
      <c r="SOS17" s="625"/>
      <c r="SOT17" s="625"/>
      <c r="SOU17" s="625"/>
      <c r="SOV17" s="625"/>
      <c r="SOW17" s="625"/>
      <c r="SOX17" s="625"/>
      <c r="SOY17" s="625"/>
      <c r="SOZ17" s="625"/>
      <c r="SPA17" s="625"/>
      <c r="SPB17" s="625"/>
      <c r="SPC17" s="625"/>
      <c r="SPD17" s="625"/>
      <c r="SPE17" s="625"/>
      <c r="SPF17" s="625"/>
      <c r="SPG17" s="625"/>
      <c r="SPH17" s="625"/>
      <c r="SPI17" s="625"/>
      <c r="SPJ17" s="625"/>
      <c r="SPK17" s="625"/>
      <c r="SPL17" s="625"/>
      <c r="SPM17" s="625"/>
      <c r="SPN17" s="625"/>
      <c r="SPO17" s="625"/>
      <c r="SPP17" s="625"/>
      <c r="SPQ17" s="625"/>
      <c r="SPR17" s="625"/>
      <c r="SPS17" s="625"/>
      <c r="SPT17" s="625"/>
      <c r="SPU17" s="625"/>
      <c r="SPV17" s="625"/>
      <c r="SPW17" s="625"/>
      <c r="SPX17" s="625"/>
      <c r="SPY17" s="625"/>
      <c r="SPZ17" s="625"/>
      <c r="SQA17" s="625"/>
      <c r="SQB17" s="625"/>
      <c r="SQC17" s="625"/>
      <c r="SQD17" s="625"/>
      <c r="SQE17" s="625"/>
      <c r="SQF17" s="625"/>
      <c r="SQG17" s="625"/>
      <c r="SQH17" s="625"/>
      <c r="SQI17" s="625"/>
      <c r="SQJ17" s="625"/>
      <c r="SQK17" s="625"/>
      <c r="SQL17" s="625"/>
      <c r="SQM17" s="625"/>
      <c r="SQN17" s="625"/>
      <c r="SQO17" s="625"/>
      <c r="SQP17" s="625"/>
      <c r="SQQ17" s="625"/>
      <c r="SQR17" s="625"/>
      <c r="SQS17" s="625"/>
      <c r="SQT17" s="625"/>
      <c r="SQU17" s="625"/>
      <c r="SQV17" s="625"/>
      <c r="SQW17" s="625"/>
      <c r="SQX17" s="625"/>
      <c r="SQY17" s="625"/>
      <c r="SQZ17" s="625"/>
      <c r="SRA17" s="625"/>
      <c r="SRB17" s="625"/>
      <c r="SRC17" s="625"/>
      <c r="SRD17" s="625"/>
      <c r="SRE17" s="625"/>
      <c r="SRF17" s="625"/>
      <c r="SRG17" s="625"/>
      <c r="SRH17" s="625"/>
      <c r="SRI17" s="625"/>
      <c r="SRJ17" s="625"/>
      <c r="SRK17" s="625"/>
      <c r="SRL17" s="625"/>
      <c r="SRM17" s="625"/>
      <c r="SRN17" s="625"/>
      <c r="SRO17" s="625"/>
      <c r="SRP17" s="625"/>
      <c r="SRQ17" s="625"/>
      <c r="SRR17" s="625"/>
      <c r="SRS17" s="625"/>
      <c r="SRT17" s="625"/>
      <c r="SRU17" s="625"/>
      <c r="SRV17" s="625"/>
      <c r="SRW17" s="625"/>
      <c r="SRX17" s="625"/>
      <c r="SRY17" s="625"/>
      <c r="SRZ17" s="625"/>
      <c r="SSA17" s="625"/>
      <c r="SSB17" s="625"/>
      <c r="SSC17" s="625"/>
      <c r="SSD17" s="625"/>
      <c r="SSE17" s="625"/>
      <c r="SSF17" s="625"/>
      <c r="SSG17" s="625"/>
      <c r="SSH17" s="625"/>
      <c r="SSI17" s="625"/>
      <c r="SSJ17" s="625"/>
      <c r="SSK17" s="625"/>
      <c r="SSL17" s="625"/>
      <c r="SSM17" s="625"/>
      <c r="SSN17" s="625"/>
      <c r="SSO17" s="625"/>
      <c r="SSP17" s="625"/>
      <c r="SSQ17" s="625"/>
      <c r="SSR17" s="625"/>
      <c r="SSS17" s="625"/>
      <c r="SST17" s="625"/>
      <c r="SSU17" s="625"/>
      <c r="SSV17" s="625"/>
      <c r="SSW17" s="625"/>
      <c r="SSX17" s="625"/>
      <c r="SSY17" s="625"/>
      <c r="SSZ17" s="625"/>
      <c r="STA17" s="625"/>
      <c r="STB17" s="625"/>
      <c r="STC17" s="625"/>
      <c r="STD17" s="625"/>
      <c r="STE17" s="625"/>
      <c r="STF17" s="625"/>
      <c r="STG17" s="625"/>
      <c r="STH17" s="625"/>
      <c r="STI17" s="625"/>
      <c r="STJ17" s="625"/>
      <c r="STK17" s="625"/>
      <c r="STL17" s="625"/>
      <c r="STM17" s="625"/>
      <c r="STN17" s="625"/>
      <c r="STO17" s="625"/>
      <c r="STP17" s="625"/>
      <c r="STQ17" s="625"/>
      <c r="STR17" s="625"/>
      <c r="STS17" s="625"/>
      <c r="STT17" s="625"/>
      <c r="STU17" s="625"/>
      <c r="STV17" s="625"/>
      <c r="STW17" s="625"/>
      <c r="STX17" s="625"/>
      <c r="STY17" s="625"/>
      <c r="STZ17" s="625"/>
      <c r="SUA17" s="625"/>
      <c r="SUB17" s="625"/>
      <c r="SUC17" s="625"/>
      <c r="SUD17" s="625"/>
      <c r="SUE17" s="625"/>
      <c r="SUF17" s="625"/>
      <c r="SUG17" s="625"/>
      <c r="SUH17" s="625"/>
      <c r="SUI17" s="625"/>
      <c r="SUJ17" s="625"/>
      <c r="SUK17" s="625"/>
      <c r="SUL17" s="625"/>
      <c r="SUM17" s="625"/>
      <c r="SUN17" s="625"/>
      <c r="SUO17" s="625"/>
      <c r="SUP17" s="625"/>
      <c r="SUQ17" s="625"/>
      <c r="SUR17" s="625"/>
      <c r="SUS17" s="625"/>
      <c r="SUT17" s="625"/>
      <c r="SUU17" s="625"/>
      <c r="SUV17" s="625"/>
      <c r="SUW17" s="625"/>
      <c r="SUX17" s="625"/>
      <c r="SUY17" s="625"/>
      <c r="SUZ17" s="625"/>
      <c r="SVA17" s="625"/>
      <c r="SVB17" s="625"/>
      <c r="SVC17" s="625"/>
      <c r="SVD17" s="625"/>
      <c r="SVE17" s="625"/>
      <c r="SVF17" s="625"/>
      <c r="SVG17" s="625"/>
      <c r="SVH17" s="625"/>
      <c r="SVI17" s="625"/>
      <c r="SVJ17" s="625"/>
      <c r="SVK17" s="625"/>
      <c r="SVL17" s="625"/>
      <c r="SVM17" s="625"/>
      <c r="SVN17" s="625"/>
      <c r="SVO17" s="625"/>
      <c r="SVP17" s="625"/>
      <c r="SVQ17" s="625"/>
      <c r="SVR17" s="625"/>
      <c r="SVS17" s="625"/>
      <c r="SVT17" s="625"/>
      <c r="SVU17" s="625"/>
      <c r="SVV17" s="625"/>
      <c r="SVW17" s="625"/>
      <c r="SVX17" s="625"/>
      <c r="SVY17" s="625"/>
      <c r="SVZ17" s="625"/>
      <c r="SWA17" s="625"/>
      <c r="SWB17" s="625"/>
      <c r="SWC17" s="625"/>
      <c r="SWD17" s="625"/>
      <c r="SWE17" s="625"/>
      <c r="SWF17" s="625"/>
      <c r="SWG17" s="625"/>
      <c r="SWH17" s="625"/>
      <c r="SWI17" s="625"/>
      <c r="SWJ17" s="625"/>
      <c r="SWK17" s="625"/>
      <c r="SWL17" s="625"/>
      <c r="SWM17" s="625"/>
      <c r="SWN17" s="625"/>
      <c r="SWO17" s="625"/>
      <c r="SWP17" s="625"/>
      <c r="SWQ17" s="625"/>
      <c r="SWR17" s="625"/>
      <c r="SWS17" s="625"/>
      <c r="SWT17" s="625"/>
      <c r="SWU17" s="625"/>
      <c r="SWV17" s="625"/>
      <c r="SWW17" s="625"/>
      <c r="SWX17" s="625"/>
      <c r="SWY17" s="625"/>
      <c r="SWZ17" s="625"/>
      <c r="SXA17" s="625"/>
      <c r="SXB17" s="625"/>
      <c r="SXC17" s="625"/>
      <c r="SXD17" s="625"/>
      <c r="SXE17" s="625"/>
      <c r="SXF17" s="625"/>
      <c r="SXG17" s="625"/>
      <c r="SXH17" s="625"/>
      <c r="SXI17" s="625"/>
      <c r="SXJ17" s="625"/>
      <c r="SXK17" s="625"/>
      <c r="SXL17" s="625"/>
      <c r="SXM17" s="625"/>
      <c r="SXN17" s="625"/>
      <c r="SXO17" s="625"/>
      <c r="SXP17" s="625"/>
      <c r="SXQ17" s="625"/>
      <c r="SXR17" s="625"/>
      <c r="SXS17" s="625"/>
      <c r="SXT17" s="625"/>
      <c r="SXU17" s="625"/>
      <c r="SXV17" s="625"/>
      <c r="SXW17" s="625"/>
      <c r="SXX17" s="625"/>
      <c r="SXY17" s="625"/>
      <c r="SXZ17" s="625"/>
      <c r="SYA17" s="625"/>
      <c r="SYB17" s="625"/>
      <c r="SYC17" s="625"/>
      <c r="SYD17" s="625"/>
      <c r="SYE17" s="625"/>
      <c r="SYF17" s="625"/>
      <c r="SYG17" s="625"/>
      <c r="SYH17" s="625"/>
      <c r="SYI17" s="625"/>
      <c r="SYJ17" s="625"/>
      <c r="SYK17" s="625"/>
      <c r="SYL17" s="625"/>
      <c r="SYM17" s="625"/>
      <c r="SYN17" s="625"/>
      <c r="SYO17" s="625"/>
      <c r="SYP17" s="625"/>
      <c r="SYQ17" s="625"/>
      <c r="SYR17" s="625"/>
      <c r="SYS17" s="625"/>
      <c r="SYT17" s="625"/>
      <c r="SYU17" s="625"/>
      <c r="SYV17" s="625"/>
      <c r="SYW17" s="625"/>
      <c r="SYX17" s="625"/>
      <c r="SYY17" s="625"/>
      <c r="SYZ17" s="625"/>
      <c r="SZA17" s="625"/>
      <c r="SZB17" s="625"/>
      <c r="SZC17" s="625"/>
      <c r="SZD17" s="625"/>
      <c r="SZE17" s="625"/>
      <c r="SZF17" s="625"/>
      <c r="SZG17" s="625"/>
      <c r="SZH17" s="625"/>
      <c r="SZI17" s="625"/>
      <c r="SZJ17" s="625"/>
      <c r="SZK17" s="625"/>
      <c r="SZL17" s="625"/>
      <c r="SZM17" s="625"/>
      <c r="SZN17" s="625"/>
      <c r="SZO17" s="625"/>
      <c r="SZP17" s="625"/>
      <c r="SZQ17" s="625"/>
      <c r="SZR17" s="625"/>
      <c r="SZS17" s="625"/>
      <c r="SZT17" s="625"/>
      <c r="SZU17" s="625"/>
      <c r="SZV17" s="625"/>
      <c r="SZW17" s="625"/>
      <c r="SZX17" s="625"/>
      <c r="SZY17" s="625"/>
      <c r="SZZ17" s="625"/>
      <c r="TAA17" s="625"/>
      <c r="TAB17" s="625"/>
      <c r="TAC17" s="625"/>
      <c r="TAD17" s="625"/>
      <c r="TAE17" s="625"/>
      <c r="TAF17" s="625"/>
      <c r="TAG17" s="625"/>
      <c r="TAH17" s="625"/>
      <c r="TAI17" s="625"/>
      <c r="TAJ17" s="625"/>
      <c r="TAK17" s="625"/>
      <c r="TAL17" s="625"/>
      <c r="TAM17" s="625"/>
      <c r="TAN17" s="625"/>
      <c r="TAO17" s="625"/>
      <c r="TAP17" s="625"/>
      <c r="TAQ17" s="625"/>
      <c r="TAR17" s="625"/>
      <c r="TAS17" s="625"/>
      <c r="TAT17" s="625"/>
      <c r="TAU17" s="625"/>
      <c r="TAV17" s="625"/>
      <c r="TAW17" s="625"/>
      <c r="TAX17" s="625"/>
      <c r="TAY17" s="625"/>
      <c r="TAZ17" s="625"/>
      <c r="TBA17" s="625"/>
      <c r="TBB17" s="625"/>
      <c r="TBC17" s="625"/>
      <c r="TBD17" s="625"/>
      <c r="TBE17" s="625"/>
      <c r="TBF17" s="625"/>
      <c r="TBG17" s="625"/>
      <c r="TBH17" s="625"/>
      <c r="TBI17" s="625"/>
      <c r="TBJ17" s="625"/>
      <c r="TBK17" s="625"/>
      <c r="TBL17" s="625"/>
      <c r="TBM17" s="625"/>
      <c r="TBN17" s="625"/>
      <c r="TBO17" s="625"/>
      <c r="TBP17" s="625"/>
      <c r="TBQ17" s="625"/>
      <c r="TBR17" s="625"/>
      <c r="TBS17" s="625"/>
      <c r="TBT17" s="625"/>
      <c r="TBU17" s="625"/>
      <c r="TBV17" s="625"/>
      <c r="TBW17" s="625"/>
      <c r="TBX17" s="625"/>
      <c r="TBY17" s="625"/>
      <c r="TBZ17" s="625"/>
      <c r="TCA17" s="625"/>
      <c r="TCB17" s="625"/>
      <c r="TCC17" s="625"/>
      <c r="TCD17" s="625"/>
      <c r="TCE17" s="625"/>
      <c r="TCF17" s="625"/>
      <c r="TCG17" s="625"/>
      <c r="TCH17" s="625"/>
      <c r="TCI17" s="625"/>
      <c r="TCJ17" s="625"/>
      <c r="TCK17" s="625"/>
      <c r="TCL17" s="625"/>
      <c r="TCM17" s="625"/>
      <c r="TCN17" s="625"/>
      <c r="TCO17" s="625"/>
      <c r="TCP17" s="625"/>
      <c r="TCQ17" s="625"/>
      <c r="TCR17" s="625"/>
      <c r="TCS17" s="625"/>
      <c r="TCT17" s="625"/>
      <c r="TCU17" s="625"/>
      <c r="TCV17" s="625"/>
      <c r="TCW17" s="625"/>
      <c r="TCX17" s="625"/>
      <c r="TCY17" s="625"/>
      <c r="TCZ17" s="625"/>
      <c r="TDA17" s="625"/>
      <c r="TDB17" s="625"/>
      <c r="TDC17" s="625"/>
      <c r="TDD17" s="625"/>
      <c r="TDE17" s="625"/>
      <c r="TDF17" s="625"/>
      <c r="TDG17" s="625"/>
      <c r="TDH17" s="625"/>
      <c r="TDI17" s="625"/>
      <c r="TDJ17" s="625"/>
      <c r="TDK17" s="625"/>
      <c r="TDL17" s="625"/>
      <c r="TDM17" s="625"/>
      <c r="TDN17" s="625"/>
      <c r="TDO17" s="625"/>
      <c r="TDP17" s="625"/>
      <c r="TDQ17" s="625"/>
      <c r="TDR17" s="625"/>
      <c r="TDS17" s="625"/>
      <c r="TDT17" s="625"/>
      <c r="TDU17" s="625"/>
      <c r="TDV17" s="625"/>
      <c r="TDW17" s="625"/>
      <c r="TDX17" s="625"/>
      <c r="TDY17" s="625"/>
      <c r="TDZ17" s="625"/>
      <c r="TEA17" s="625"/>
      <c r="TEB17" s="625"/>
      <c r="TEC17" s="625"/>
      <c r="TED17" s="625"/>
      <c r="TEE17" s="625"/>
      <c r="TEF17" s="625"/>
      <c r="TEG17" s="625"/>
      <c r="TEH17" s="625"/>
      <c r="TEI17" s="625"/>
      <c r="TEJ17" s="625"/>
      <c r="TEK17" s="625"/>
      <c r="TEL17" s="625"/>
      <c r="TEM17" s="625"/>
      <c r="TEN17" s="625"/>
      <c r="TEO17" s="625"/>
      <c r="TEP17" s="625"/>
      <c r="TEQ17" s="625"/>
      <c r="TER17" s="625"/>
      <c r="TES17" s="625"/>
      <c r="TET17" s="625"/>
      <c r="TEU17" s="625"/>
      <c r="TEV17" s="625"/>
      <c r="TEW17" s="625"/>
      <c r="TEX17" s="625"/>
      <c r="TEY17" s="625"/>
      <c r="TEZ17" s="625"/>
      <c r="TFA17" s="625"/>
      <c r="TFB17" s="625"/>
      <c r="TFC17" s="625"/>
      <c r="TFD17" s="625"/>
      <c r="TFE17" s="625"/>
      <c r="TFF17" s="625"/>
      <c r="TFG17" s="625"/>
      <c r="TFH17" s="625"/>
      <c r="TFI17" s="625"/>
      <c r="TFJ17" s="625"/>
      <c r="TFK17" s="625"/>
      <c r="TFL17" s="625"/>
      <c r="TFM17" s="625"/>
      <c r="TFN17" s="625"/>
      <c r="TFO17" s="625"/>
      <c r="TFP17" s="625"/>
      <c r="TFQ17" s="625"/>
      <c r="TFR17" s="625"/>
      <c r="TFS17" s="625"/>
      <c r="TFT17" s="625"/>
      <c r="TFU17" s="625"/>
      <c r="TFV17" s="625"/>
      <c r="TFW17" s="625"/>
      <c r="TFX17" s="625"/>
      <c r="TFY17" s="625"/>
      <c r="TFZ17" s="625"/>
      <c r="TGA17" s="625"/>
      <c r="TGB17" s="625"/>
      <c r="TGC17" s="625"/>
      <c r="TGD17" s="625"/>
      <c r="TGE17" s="625"/>
      <c r="TGF17" s="625"/>
      <c r="TGG17" s="625"/>
      <c r="TGH17" s="625"/>
      <c r="TGI17" s="625"/>
      <c r="TGJ17" s="625"/>
      <c r="TGK17" s="625"/>
      <c r="TGL17" s="625"/>
      <c r="TGM17" s="625"/>
      <c r="TGN17" s="625"/>
      <c r="TGO17" s="625"/>
      <c r="TGP17" s="625"/>
      <c r="TGQ17" s="625"/>
      <c r="TGR17" s="625"/>
      <c r="TGS17" s="625"/>
      <c r="TGT17" s="625"/>
      <c r="TGU17" s="625"/>
      <c r="TGV17" s="625"/>
      <c r="TGW17" s="625"/>
      <c r="TGX17" s="625"/>
      <c r="TGY17" s="625"/>
      <c r="TGZ17" s="625"/>
      <c r="THA17" s="625"/>
      <c r="THB17" s="625"/>
      <c r="THC17" s="625"/>
      <c r="THD17" s="625"/>
      <c r="THE17" s="625"/>
      <c r="THF17" s="625"/>
      <c r="THG17" s="625"/>
      <c r="THH17" s="625"/>
      <c r="THI17" s="625"/>
      <c r="THJ17" s="625"/>
      <c r="THK17" s="625"/>
      <c r="THL17" s="625"/>
      <c r="THM17" s="625"/>
      <c r="THN17" s="625"/>
      <c r="THO17" s="625"/>
      <c r="THP17" s="625"/>
      <c r="THQ17" s="625"/>
      <c r="THR17" s="625"/>
      <c r="THS17" s="625"/>
      <c r="THT17" s="625"/>
      <c r="THU17" s="625"/>
      <c r="THV17" s="625"/>
      <c r="THW17" s="625"/>
      <c r="THX17" s="625"/>
      <c r="THY17" s="625"/>
      <c r="THZ17" s="625"/>
      <c r="TIA17" s="625"/>
      <c r="TIB17" s="625"/>
      <c r="TIC17" s="625"/>
      <c r="TID17" s="625"/>
      <c r="TIE17" s="625"/>
      <c r="TIF17" s="625"/>
      <c r="TIG17" s="625"/>
      <c r="TIH17" s="625"/>
      <c r="TII17" s="625"/>
      <c r="TIJ17" s="625"/>
      <c r="TIK17" s="625"/>
      <c r="TIL17" s="625"/>
      <c r="TIM17" s="625"/>
      <c r="TIN17" s="625"/>
      <c r="TIO17" s="625"/>
      <c r="TIP17" s="625"/>
      <c r="TIQ17" s="625"/>
      <c r="TIR17" s="625"/>
      <c r="TIS17" s="625"/>
      <c r="TIT17" s="625"/>
      <c r="TIU17" s="625"/>
      <c r="TIV17" s="625"/>
      <c r="TIW17" s="625"/>
      <c r="TIX17" s="625"/>
      <c r="TIY17" s="625"/>
      <c r="TIZ17" s="625"/>
      <c r="TJA17" s="625"/>
      <c r="TJB17" s="625"/>
      <c r="TJC17" s="625"/>
      <c r="TJD17" s="625"/>
      <c r="TJE17" s="625"/>
      <c r="TJF17" s="625"/>
      <c r="TJG17" s="625"/>
      <c r="TJH17" s="625"/>
      <c r="TJI17" s="625"/>
      <c r="TJJ17" s="625"/>
      <c r="TJK17" s="625"/>
      <c r="TJL17" s="625"/>
      <c r="TJM17" s="625"/>
      <c r="TJN17" s="625"/>
      <c r="TJO17" s="625"/>
      <c r="TJP17" s="625"/>
      <c r="TJQ17" s="625"/>
      <c r="TJR17" s="625"/>
      <c r="TJS17" s="625"/>
      <c r="TJT17" s="625"/>
      <c r="TJU17" s="625"/>
      <c r="TJV17" s="625"/>
      <c r="TJW17" s="625"/>
      <c r="TJX17" s="625"/>
      <c r="TJY17" s="625"/>
      <c r="TJZ17" s="625"/>
      <c r="TKA17" s="625"/>
      <c r="TKB17" s="625"/>
      <c r="TKC17" s="625"/>
      <c r="TKD17" s="625"/>
      <c r="TKE17" s="625"/>
      <c r="TKF17" s="625"/>
      <c r="TKG17" s="625"/>
      <c r="TKH17" s="625"/>
      <c r="TKI17" s="625"/>
      <c r="TKJ17" s="625"/>
      <c r="TKK17" s="625"/>
      <c r="TKL17" s="625"/>
      <c r="TKM17" s="625"/>
      <c r="TKN17" s="625"/>
      <c r="TKO17" s="625"/>
      <c r="TKP17" s="625"/>
      <c r="TKQ17" s="625"/>
      <c r="TKR17" s="625"/>
      <c r="TKS17" s="625"/>
      <c r="TKT17" s="625"/>
      <c r="TKU17" s="625"/>
      <c r="TKV17" s="625"/>
      <c r="TKW17" s="625"/>
      <c r="TKX17" s="625"/>
      <c r="TKY17" s="625"/>
      <c r="TKZ17" s="625"/>
      <c r="TLA17" s="625"/>
      <c r="TLB17" s="625"/>
      <c r="TLC17" s="625"/>
      <c r="TLD17" s="625"/>
      <c r="TLE17" s="625"/>
      <c r="TLF17" s="625"/>
      <c r="TLG17" s="625"/>
      <c r="TLH17" s="625"/>
      <c r="TLI17" s="625"/>
      <c r="TLJ17" s="625"/>
      <c r="TLK17" s="625"/>
      <c r="TLL17" s="625"/>
      <c r="TLM17" s="625"/>
      <c r="TLN17" s="625"/>
      <c r="TLO17" s="625"/>
      <c r="TLP17" s="625"/>
      <c r="TLQ17" s="625"/>
      <c r="TLR17" s="625"/>
      <c r="TLS17" s="625"/>
      <c r="TLT17" s="625"/>
      <c r="TLU17" s="625"/>
      <c r="TLV17" s="625"/>
      <c r="TLW17" s="625"/>
      <c r="TLX17" s="625"/>
      <c r="TLY17" s="625"/>
      <c r="TLZ17" s="625"/>
      <c r="TMA17" s="625"/>
      <c r="TMB17" s="625"/>
      <c r="TMC17" s="625"/>
      <c r="TMD17" s="625"/>
      <c r="TME17" s="625"/>
      <c r="TMF17" s="625"/>
      <c r="TMG17" s="625"/>
      <c r="TMH17" s="625"/>
      <c r="TMI17" s="625"/>
      <c r="TMJ17" s="625"/>
      <c r="TMK17" s="625"/>
      <c r="TML17" s="625"/>
      <c r="TMM17" s="625"/>
      <c r="TMN17" s="625"/>
      <c r="TMO17" s="625"/>
      <c r="TMP17" s="625"/>
      <c r="TMQ17" s="625"/>
      <c r="TMR17" s="625"/>
      <c r="TMS17" s="625"/>
      <c r="TMT17" s="625"/>
      <c r="TMU17" s="625"/>
      <c r="TMV17" s="625"/>
      <c r="TMW17" s="625"/>
      <c r="TMX17" s="625"/>
      <c r="TMY17" s="625"/>
      <c r="TMZ17" s="625"/>
      <c r="TNA17" s="625"/>
      <c r="TNB17" s="625"/>
      <c r="TNC17" s="625"/>
      <c r="TND17" s="625"/>
      <c r="TNE17" s="625"/>
      <c r="TNF17" s="625"/>
      <c r="TNG17" s="625"/>
      <c r="TNH17" s="625"/>
      <c r="TNI17" s="625"/>
      <c r="TNJ17" s="625"/>
      <c r="TNK17" s="625"/>
      <c r="TNL17" s="625"/>
      <c r="TNM17" s="625"/>
      <c r="TNN17" s="625"/>
      <c r="TNO17" s="625"/>
      <c r="TNP17" s="625"/>
      <c r="TNQ17" s="625"/>
      <c r="TNR17" s="625"/>
      <c r="TNS17" s="625"/>
      <c r="TNT17" s="625"/>
      <c r="TNU17" s="625"/>
      <c r="TNV17" s="625"/>
      <c r="TNW17" s="625"/>
      <c r="TNX17" s="625"/>
      <c r="TNY17" s="625"/>
      <c r="TNZ17" s="625"/>
      <c r="TOA17" s="625"/>
      <c r="TOB17" s="625"/>
      <c r="TOC17" s="625"/>
      <c r="TOD17" s="625"/>
      <c r="TOE17" s="625"/>
      <c r="TOF17" s="625"/>
      <c r="TOG17" s="625"/>
      <c r="TOH17" s="625"/>
      <c r="TOI17" s="625"/>
      <c r="TOJ17" s="625"/>
      <c r="TOK17" s="625"/>
      <c r="TOL17" s="625"/>
      <c r="TOM17" s="625"/>
      <c r="TON17" s="625"/>
      <c r="TOO17" s="625"/>
      <c r="TOP17" s="625"/>
      <c r="TOQ17" s="625"/>
      <c r="TOR17" s="625"/>
      <c r="TOS17" s="625"/>
      <c r="TOT17" s="625"/>
      <c r="TOU17" s="625"/>
      <c r="TOV17" s="625"/>
      <c r="TOW17" s="625"/>
      <c r="TOX17" s="625"/>
      <c r="TOY17" s="625"/>
      <c r="TOZ17" s="625"/>
      <c r="TPA17" s="625"/>
      <c r="TPB17" s="625"/>
      <c r="TPC17" s="625"/>
      <c r="TPD17" s="625"/>
      <c r="TPE17" s="625"/>
      <c r="TPF17" s="625"/>
      <c r="TPG17" s="625"/>
      <c r="TPH17" s="625"/>
      <c r="TPI17" s="625"/>
      <c r="TPJ17" s="625"/>
      <c r="TPK17" s="625"/>
      <c r="TPL17" s="625"/>
      <c r="TPM17" s="625"/>
      <c r="TPN17" s="625"/>
      <c r="TPO17" s="625"/>
      <c r="TPP17" s="625"/>
      <c r="TPQ17" s="625"/>
      <c r="TPR17" s="625"/>
      <c r="TPS17" s="625"/>
      <c r="TPT17" s="625"/>
      <c r="TPU17" s="625"/>
      <c r="TPV17" s="625"/>
      <c r="TPW17" s="625"/>
      <c r="TPX17" s="625"/>
      <c r="TPY17" s="625"/>
      <c r="TPZ17" s="625"/>
      <c r="TQA17" s="625"/>
      <c r="TQB17" s="625"/>
      <c r="TQC17" s="625"/>
      <c r="TQD17" s="625"/>
      <c r="TQE17" s="625"/>
      <c r="TQF17" s="625"/>
      <c r="TQG17" s="625"/>
      <c r="TQH17" s="625"/>
      <c r="TQI17" s="625"/>
      <c r="TQJ17" s="625"/>
      <c r="TQK17" s="625"/>
      <c r="TQL17" s="625"/>
      <c r="TQM17" s="625"/>
      <c r="TQN17" s="625"/>
      <c r="TQO17" s="625"/>
      <c r="TQP17" s="625"/>
      <c r="TQQ17" s="625"/>
      <c r="TQR17" s="625"/>
      <c r="TQS17" s="625"/>
      <c r="TQT17" s="625"/>
      <c r="TQU17" s="625"/>
      <c r="TQV17" s="625"/>
      <c r="TQW17" s="625"/>
      <c r="TQX17" s="625"/>
      <c r="TQY17" s="625"/>
      <c r="TQZ17" s="625"/>
      <c r="TRA17" s="625"/>
      <c r="TRB17" s="625"/>
      <c r="TRC17" s="625"/>
      <c r="TRD17" s="625"/>
      <c r="TRE17" s="625"/>
      <c r="TRF17" s="625"/>
      <c r="TRG17" s="625"/>
      <c r="TRH17" s="625"/>
      <c r="TRI17" s="625"/>
      <c r="TRJ17" s="625"/>
      <c r="TRK17" s="625"/>
      <c r="TRL17" s="625"/>
      <c r="TRM17" s="625"/>
      <c r="TRN17" s="625"/>
      <c r="TRO17" s="625"/>
      <c r="TRP17" s="625"/>
      <c r="TRQ17" s="625"/>
      <c r="TRR17" s="625"/>
      <c r="TRS17" s="625"/>
      <c r="TRT17" s="625"/>
      <c r="TRU17" s="625"/>
      <c r="TRV17" s="625"/>
      <c r="TRW17" s="625"/>
      <c r="TRX17" s="625"/>
      <c r="TRY17" s="625"/>
      <c r="TRZ17" s="625"/>
      <c r="TSA17" s="625"/>
      <c r="TSB17" s="625"/>
      <c r="TSC17" s="625"/>
      <c r="TSD17" s="625"/>
      <c r="TSE17" s="625"/>
      <c r="TSF17" s="625"/>
      <c r="TSG17" s="625"/>
      <c r="TSH17" s="625"/>
      <c r="TSI17" s="625"/>
      <c r="TSJ17" s="625"/>
      <c r="TSK17" s="625"/>
      <c r="TSL17" s="625"/>
      <c r="TSM17" s="625"/>
      <c r="TSN17" s="625"/>
      <c r="TSO17" s="625"/>
      <c r="TSP17" s="625"/>
      <c r="TSQ17" s="625"/>
      <c r="TSR17" s="625"/>
      <c r="TSS17" s="625"/>
      <c r="TST17" s="625"/>
      <c r="TSU17" s="625"/>
      <c r="TSV17" s="625"/>
      <c r="TSW17" s="625"/>
      <c r="TSX17" s="625"/>
      <c r="TSY17" s="625"/>
      <c r="TSZ17" s="625"/>
      <c r="TTA17" s="625"/>
      <c r="TTB17" s="625"/>
      <c r="TTC17" s="625"/>
      <c r="TTD17" s="625"/>
      <c r="TTE17" s="625"/>
      <c r="TTF17" s="625"/>
      <c r="TTG17" s="625"/>
      <c r="TTH17" s="625"/>
      <c r="TTI17" s="625"/>
      <c r="TTJ17" s="625"/>
      <c r="TTK17" s="625"/>
      <c r="TTL17" s="625"/>
      <c r="TTM17" s="625"/>
      <c r="TTN17" s="625"/>
      <c r="TTO17" s="625"/>
      <c r="TTP17" s="625"/>
      <c r="TTQ17" s="625"/>
      <c r="TTR17" s="625"/>
      <c r="TTS17" s="625"/>
      <c r="TTT17" s="625"/>
      <c r="TTU17" s="625"/>
      <c r="TTV17" s="625"/>
      <c r="TTW17" s="625"/>
      <c r="TTX17" s="625"/>
      <c r="TTY17" s="625"/>
      <c r="TTZ17" s="625"/>
      <c r="TUA17" s="625"/>
      <c r="TUB17" s="625"/>
      <c r="TUC17" s="625"/>
      <c r="TUD17" s="625"/>
      <c r="TUE17" s="625"/>
      <c r="TUF17" s="625"/>
      <c r="TUG17" s="625"/>
      <c r="TUH17" s="625"/>
      <c r="TUI17" s="625"/>
      <c r="TUJ17" s="625"/>
      <c r="TUK17" s="625"/>
      <c r="TUL17" s="625"/>
      <c r="TUM17" s="625"/>
      <c r="TUN17" s="625"/>
      <c r="TUO17" s="625"/>
      <c r="TUP17" s="625"/>
      <c r="TUQ17" s="625"/>
      <c r="TUR17" s="625"/>
      <c r="TUS17" s="625"/>
      <c r="TUT17" s="625"/>
      <c r="TUU17" s="625"/>
      <c r="TUV17" s="625"/>
      <c r="TUW17" s="625"/>
      <c r="TUX17" s="625"/>
      <c r="TUY17" s="625"/>
      <c r="TUZ17" s="625"/>
      <c r="TVA17" s="625"/>
      <c r="TVB17" s="625"/>
      <c r="TVC17" s="625"/>
      <c r="TVD17" s="625"/>
      <c r="TVE17" s="625"/>
      <c r="TVF17" s="625"/>
      <c r="TVG17" s="625"/>
      <c r="TVH17" s="625"/>
      <c r="TVI17" s="625"/>
      <c r="TVJ17" s="625"/>
      <c r="TVK17" s="625"/>
      <c r="TVL17" s="625"/>
      <c r="TVM17" s="625"/>
      <c r="TVN17" s="625"/>
      <c r="TVO17" s="625"/>
      <c r="TVP17" s="625"/>
      <c r="TVQ17" s="625"/>
      <c r="TVR17" s="625"/>
      <c r="TVS17" s="625"/>
      <c r="TVT17" s="625"/>
      <c r="TVU17" s="625"/>
      <c r="TVV17" s="625"/>
      <c r="TVW17" s="625"/>
      <c r="TVX17" s="625"/>
      <c r="TVY17" s="625"/>
      <c r="TVZ17" s="625"/>
      <c r="TWA17" s="625"/>
      <c r="TWB17" s="625"/>
      <c r="TWC17" s="625"/>
      <c r="TWD17" s="625"/>
      <c r="TWE17" s="625"/>
      <c r="TWF17" s="625"/>
      <c r="TWG17" s="625"/>
      <c r="TWH17" s="625"/>
      <c r="TWI17" s="625"/>
      <c r="TWJ17" s="625"/>
      <c r="TWK17" s="625"/>
      <c r="TWL17" s="625"/>
      <c r="TWM17" s="625"/>
      <c r="TWN17" s="625"/>
      <c r="TWO17" s="625"/>
      <c r="TWP17" s="625"/>
      <c r="TWQ17" s="625"/>
      <c r="TWR17" s="625"/>
      <c r="TWS17" s="625"/>
      <c r="TWT17" s="625"/>
      <c r="TWU17" s="625"/>
      <c r="TWV17" s="625"/>
      <c r="TWW17" s="625"/>
      <c r="TWX17" s="625"/>
      <c r="TWY17" s="625"/>
      <c r="TWZ17" s="625"/>
      <c r="TXA17" s="625"/>
      <c r="TXB17" s="625"/>
      <c r="TXC17" s="625"/>
      <c r="TXD17" s="625"/>
      <c r="TXE17" s="625"/>
      <c r="TXF17" s="625"/>
      <c r="TXG17" s="625"/>
      <c r="TXH17" s="625"/>
      <c r="TXI17" s="625"/>
      <c r="TXJ17" s="625"/>
      <c r="TXK17" s="625"/>
      <c r="TXL17" s="625"/>
      <c r="TXM17" s="625"/>
      <c r="TXN17" s="625"/>
      <c r="TXO17" s="625"/>
      <c r="TXP17" s="625"/>
      <c r="TXQ17" s="625"/>
      <c r="TXR17" s="625"/>
      <c r="TXS17" s="625"/>
      <c r="TXT17" s="625"/>
      <c r="TXU17" s="625"/>
      <c r="TXV17" s="625"/>
      <c r="TXW17" s="625"/>
      <c r="TXX17" s="625"/>
      <c r="TXY17" s="625"/>
      <c r="TXZ17" s="625"/>
      <c r="TYA17" s="625"/>
      <c r="TYB17" s="625"/>
      <c r="TYC17" s="625"/>
      <c r="TYD17" s="625"/>
      <c r="TYE17" s="625"/>
      <c r="TYF17" s="625"/>
      <c r="TYG17" s="625"/>
      <c r="TYH17" s="625"/>
      <c r="TYI17" s="625"/>
      <c r="TYJ17" s="625"/>
      <c r="TYK17" s="625"/>
      <c r="TYL17" s="625"/>
      <c r="TYM17" s="625"/>
      <c r="TYN17" s="625"/>
      <c r="TYO17" s="625"/>
      <c r="TYP17" s="625"/>
      <c r="TYQ17" s="625"/>
      <c r="TYR17" s="625"/>
      <c r="TYS17" s="625"/>
      <c r="TYT17" s="625"/>
      <c r="TYU17" s="625"/>
      <c r="TYV17" s="625"/>
      <c r="TYW17" s="625"/>
      <c r="TYX17" s="625"/>
      <c r="TYY17" s="625"/>
      <c r="TYZ17" s="625"/>
      <c r="TZA17" s="625"/>
      <c r="TZB17" s="625"/>
      <c r="TZC17" s="625"/>
      <c r="TZD17" s="625"/>
      <c r="TZE17" s="625"/>
      <c r="TZF17" s="625"/>
      <c r="TZG17" s="625"/>
      <c r="TZH17" s="625"/>
      <c r="TZI17" s="625"/>
      <c r="TZJ17" s="625"/>
      <c r="TZK17" s="625"/>
      <c r="TZL17" s="625"/>
      <c r="TZM17" s="625"/>
      <c r="TZN17" s="625"/>
      <c r="TZO17" s="625"/>
      <c r="TZP17" s="625"/>
      <c r="TZQ17" s="625"/>
      <c r="TZR17" s="625"/>
      <c r="TZS17" s="625"/>
      <c r="TZT17" s="625"/>
      <c r="TZU17" s="625"/>
      <c r="TZV17" s="625"/>
      <c r="TZW17" s="625"/>
      <c r="TZX17" s="625"/>
      <c r="TZY17" s="625"/>
      <c r="TZZ17" s="625"/>
      <c r="UAA17" s="625"/>
      <c r="UAB17" s="625"/>
      <c r="UAC17" s="625"/>
      <c r="UAD17" s="625"/>
      <c r="UAE17" s="625"/>
      <c r="UAF17" s="625"/>
      <c r="UAG17" s="625"/>
      <c r="UAH17" s="625"/>
      <c r="UAI17" s="625"/>
      <c r="UAJ17" s="625"/>
      <c r="UAK17" s="625"/>
      <c r="UAL17" s="625"/>
      <c r="UAM17" s="625"/>
      <c r="UAN17" s="625"/>
      <c r="UAO17" s="625"/>
      <c r="UAP17" s="625"/>
      <c r="UAQ17" s="625"/>
      <c r="UAR17" s="625"/>
      <c r="UAS17" s="625"/>
      <c r="UAT17" s="625"/>
      <c r="UAU17" s="625"/>
      <c r="UAV17" s="625"/>
      <c r="UAW17" s="625"/>
      <c r="UAX17" s="625"/>
      <c r="UAY17" s="625"/>
      <c r="UAZ17" s="625"/>
      <c r="UBA17" s="625"/>
      <c r="UBB17" s="625"/>
      <c r="UBC17" s="625"/>
      <c r="UBD17" s="625"/>
      <c r="UBE17" s="625"/>
      <c r="UBF17" s="625"/>
      <c r="UBG17" s="625"/>
      <c r="UBH17" s="625"/>
      <c r="UBI17" s="625"/>
      <c r="UBJ17" s="625"/>
      <c r="UBK17" s="625"/>
      <c r="UBL17" s="625"/>
      <c r="UBM17" s="625"/>
      <c r="UBN17" s="625"/>
      <c r="UBO17" s="625"/>
      <c r="UBP17" s="625"/>
      <c r="UBQ17" s="625"/>
      <c r="UBR17" s="625"/>
      <c r="UBS17" s="625"/>
      <c r="UBT17" s="625"/>
      <c r="UBU17" s="625"/>
      <c r="UBV17" s="625"/>
      <c r="UBW17" s="625"/>
      <c r="UBX17" s="625"/>
      <c r="UBY17" s="625"/>
      <c r="UBZ17" s="625"/>
      <c r="UCA17" s="625"/>
      <c r="UCB17" s="625"/>
      <c r="UCC17" s="625"/>
      <c r="UCD17" s="625"/>
      <c r="UCE17" s="625"/>
      <c r="UCF17" s="625"/>
      <c r="UCG17" s="625"/>
      <c r="UCH17" s="625"/>
      <c r="UCI17" s="625"/>
      <c r="UCJ17" s="625"/>
      <c r="UCK17" s="625"/>
      <c r="UCL17" s="625"/>
      <c r="UCM17" s="625"/>
      <c r="UCN17" s="625"/>
      <c r="UCO17" s="625"/>
      <c r="UCP17" s="625"/>
      <c r="UCQ17" s="625"/>
      <c r="UCR17" s="625"/>
      <c r="UCS17" s="625"/>
      <c r="UCT17" s="625"/>
      <c r="UCU17" s="625"/>
      <c r="UCV17" s="625"/>
      <c r="UCW17" s="625"/>
      <c r="UCX17" s="625"/>
      <c r="UCY17" s="625"/>
      <c r="UCZ17" s="625"/>
      <c r="UDA17" s="625"/>
      <c r="UDB17" s="625"/>
      <c r="UDC17" s="625"/>
      <c r="UDD17" s="625"/>
      <c r="UDE17" s="625"/>
      <c r="UDF17" s="625"/>
      <c r="UDG17" s="625"/>
      <c r="UDH17" s="625"/>
      <c r="UDI17" s="625"/>
      <c r="UDJ17" s="625"/>
      <c r="UDK17" s="625"/>
      <c r="UDL17" s="625"/>
      <c r="UDM17" s="625"/>
      <c r="UDN17" s="625"/>
      <c r="UDO17" s="625"/>
      <c r="UDP17" s="625"/>
      <c r="UDQ17" s="625"/>
      <c r="UDR17" s="625"/>
      <c r="UDS17" s="625"/>
      <c r="UDT17" s="625"/>
      <c r="UDU17" s="625"/>
      <c r="UDV17" s="625"/>
      <c r="UDW17" s="625"/>
      <c r="UDX17" s="625"/>
      <c r="UDY17" s="625"/>
      <c r="UDZ17" s="625"/>
      <c r="UEA17" s="625"/>
      <c r="UEB17" s="625"/>
      <c r="UEC17" s="625"/>
      <c r="UED17" s="625"/>
      <c r="UEE17" s="625"/>
      <c r="UEF17" s="625"/>
      <c r="UEG17" s="625"/>
      <c r="UEH17" s="625"/>
      <c r="UEI17" s="625"/>
      <c r="UEJ17" s="625"/>
      <c r="UEK17" s="625"/>
      <c r="UEL17" s="625"/>
      <c r="UEM17" s="625"/>
      <c r="UEN17" s="625"/>
      <c r="UEO17" s="625"/>
      <c r="UEP17" s="625"/>
      <c r="UEQ17" s="625"/>
      <c r="UER17" s="625"/>
      <c r="UES17" s="625"/>
      <c r="UET17" s="625"/>
      <c r="UEU17" s="625"/>
      <c r="UEV17" s="625"/>
      <c r="UEW17" s="625"/>
      <c r="UEX17" s="625"/>
      <c r="UEY17" s="625"/>
      <c r="UEZ17" s="625"/>
      <c r="UFA17" s="625"/>
      <c r="UFB17" s="625"/>
      <c r="UFC17" s="625"/>
      <c r="UFD17" s="625"/>
      <c r="UFE17" s="625"/>
      <c r="UFF17" s="625"/>
      <c r="UFG17" s="625"/>
      <c r="UFH17" s="625"/>
      <c r="UFI17" s="625"/>
      <c r="UFJ17" s="625"/>
      <c r="UFK17" s="625"/>
      <c r="UFL17" s="625"/>
      <c r="UFM17" s="625"/>
      <c r="UFN17" s="625"/>
      <c r="UFO17" s="625"/>
      <c r="UFP17" s="625"/>
      <c r="UFQ17" s="625"/>
      <c r="UFR17" s="625"/>
      <c r="UFS17" s="625"/>
      <c r="UFT17" s="625"/>
      <c r="UFU17" s="625"/>
      <c r="UFV17" s="625"/>
      <c r="UFW17" s="625"/>
      <c r="UFX17" s="625"/>
      <c r="UFY17" s="625"/>
      <c r="UFZ17" s="625"/>
      <c r="UGA17" s="625"/>
      <c r="UGB17" s="625"/>
      <c r="UGC17" s="625"/>
      <c r="UGD17" s="625"/>
      <c r="UGE17" s="625"/>
      <c r="UGF17" s="625"/>
      <c r="UGG17" s="625"/>
      <c r="UGH17" s="625"/>
      <c r="UGI17" s="625"/>
      <c r="UGJ17" s="625"/>
      <c r="UGK17" s="625"/>
      <c r="UGL17" s="625"/>
      <c r="UGM17" s="625"/>
      <c r="UGN17" s="625"/>
      <c r="UGO17" s="625"/>
      <c r="UGP17" s="625"/>
      <c r="UGQ17" s="625"/>
      <c r="UGR17" s="625"/>
      <c r="UGS17" s="625"/>
      <c r="UGT17" s="625"/>
      <c r="UGU17" s="625"/>
      <c r="UGV17" s="625"/>
      <c r="UGW17" s="625"/>
      <c r="UGX17" s="625"/>
      <c r="UGY17" s="625"/>
      <c r="UGZ17" s="625"/>
      <c r="UHA17" s="625"/>
      <c r="UHB17" s="625"/>
      <c r="UHC17" s="625"/>
      <c r="UHD17" s="625"/>
      <c r="UHE17" s="625"/>
      <c r="UHF17" s="625"/>
      <c r="UHG17" s="625"/>
      <c r="UHH17" s="625"/>
      <c r="UHI17" s="625"/>
      <c r="UHJ17" s="625"/>
      <c r="UHK17" s="625"/>
      <c r="UHL17" s="625"/>
      <c r="UHM17" s="625"/>
      <c r="UHN17" s="625"/>
      <c r="UHO17" s="625"/>
      <c r="UHP17" s="625"/>
      <c r="UHQ17" s="625"/>
      <c r="UHR17" s="625"/>
      <c r="UHS17" s="625"/>
      <c r="UHT17" s="625"/>
      <c r="UHU17" s="625"/>
      <c r="UHV17" s="625"/>
      <c r="UHW17" s="625"/>
      <c r="UHX17" s="625"/>
      <c r="UHY17" s="625"/>
      <c r="UHZ17" s="625"/>
      <c r="UIA17" s="625"/>
      <c r="UIB17" s="625"/>
      <c r="UIC17" s="625"/>
      <c r="UID17" s="625"/>
      <c r="UIE17" s="625"/>
      <c r="UIF17" s="625"/>
      <c r="UIG17" s="625"/>
      <c r="UIH17" s="625"/>
      <c r="UII17" s="625"/>
      <c r="UIJ17" s="625"/>
      <c r="UIK17" s="625"/>
      <c r="UIL17" s="625"/>
      <c r="UIM17" s="625"/>
      <c r="UIN17" s="625"/>
      <c r="UIO17" s="625"/>
      <c r="UIP17" s="625"/>
      <c r="UIQ17" s="625"/>
      <c r="UIR17" s="625"/>
      <c r="UIS17" s="625"/>
      <c r="UIT17" s="625"/>
      <c r="UIU17" s="625"/>
      <c r="UIV17" s="625"/>
      <c r="UIW17" s="625"/>
      <c r="UIX17" s="625"/>
      <c r="UIY17" s="625"/>
      <c r="UIZ17" s="625"/>
      <c r="UJA17" s="625"/>
      <c r="UJB17" s="625"/>
      <c r="UJC17" s="625"/>
      <c r="UJD17" s="625"/>
      <c r="UJE17" s="625"/>
      <c r="UJF17" s="625"/>
      <c r="UJG17" s="625"/>
      <c r="UJH17" s="625"/>
      <c r="UJI17" s="625"/>
      <c r="UJJ17" s="625"/>
      <c r="UJK17" s="625"/>
      <c r="UJL17" s="625"/>
      <c r="UJM17" s="625"/>
      <c r="UJN17" s="625"/>
      <c r="UJO17" s="625"/>
      <c r="UJP17" s="625"/>
      <c r="UJQ17" s="625"/>
      <c r="UJR17" s="625"/>
      <c r="UJS17" s="625"/>
      <c r="UJT17" s="625"/>
      <c r="UJU17" s="625"/>
      <c r="UJV17" s="625"/>
      <c r="UJW17" s="625"/>
      <c r="UJX17" s="625"/>
      <c r="UJY17" s="625"/>
      <c r="UJZ17" s="625"/>
      <c r="UKA17" s="625"/>
      <c r="UKB17" s="625"/>
      <c r="UKC17" s="625"/>
      <c r="UKD17" s="625"/>
      <c r="UKE17" s="625"/>
      <c r="UKF17" s="625"/>
      <c r="UKG17" s="625"/>
      <c r="UKH17" s="625"/>
      <c r="UKI17" s="625"/>
      <c r="UKJ17" s="625"/>
      <c r="UKK17" s="625"/>
      <c r="UKL17" s="625"/>
      <c r="UKM17" s="625"/>
      <c r="UKN17" s="625"/>
      <c r="UKO17" s="625"/>
      <c r="UKP17" s="625"/>
      <c r="UKQ17" s="625"/>
      <c r="UKR17" s="625"/>
      <c r="UKS17" s="625"/>
      <c r="UKT17" s="625"/>
      <c r="UKU17" s="625"/>
      <c r="UKV17" s="625"/>
      <c r="UKW17" s="625"/>
      <c r="UKX17" s="625"/>
      <c r="UKY17" s="625"/>
      <c r="UKZ17" s="625"/>
      <c r="ULA17" s="625"/>
      <c r="ULB17" s="625"/>
      <c r="ULC17" s="625"/>
      <c r="ULD17" s="625"/>
      <c r="ULE17" s="625"/>
      <c r="ULF17" s="625"/>
      <c r="ULG17" s="625"/>
      <c r="ULH17" s="625"/>
      <c r="ULI17" s="625"/>
      <c r="ULJ17" s="625"/>
      <c r="ULK17" s="625"/>
      <c r="ULL17" s="625"/>
      <c r="ULM17" s="625"/>
      <c r="ULN17" s="625"/>
      <c r="ULO17" s="625"/>
      <c r="ULP17" s="625"/>
      <c r="ULQ17" s="625"/>
      <c r="ULR17" s="625"/>
      <c r="ULS17" s="625"/>
      <c r="ULT17" s="625"/>
      <c r="ULU17" s="625"/>
      <c r="ULV17" s="625"/>
      <c r="ULW17" s="625"/>
      <c r="ULX17" s="625"/>
      <c r="ULY17" s="625"/>
      <c r="ULZ17" s="625"/>
      <c r="UMA17" s="625"/>
      <c r="UMB17" s="625"/>
      <c r="UMC17" s="625"/>
      <c r="UMD17" s="625"/>
      <c r="UME17" s="625"/>
      <c r="UMF17" s="625"/>
      <c r="UMG17" s="625"/>
      <c r="UMH17" s="625"/>
      <c r="UMI17" s="625"/>
      <c r="UMJ17" s="625"/>
      <c r="UMK17" s="625"/>
      <c r="UML17" s="625"/>
      <c r="UMM17" s="625"/>
      <c r="UMN17" s="625"/>
      <c r="UMO17" s="625"/>
      <c r="UMP17" s="625"/>
      <c r="UMQ17" s="625"/>
      <c r="UMR17" s="625"/>
      <c r="UMS17" s="625"/>
      <c r="UMT17" s="625"/>
      <c r="UMU17" s="625"/>
      <c r="UMV17" s="625"/>
      <c r="UMW17" s="625"/>
      <c r="UMX17" s="625"/>
      <c r="UMY17" s="625"/>
      <c r="UMZ17" s="625"/>
      <c r="UNA17" s="625"/>
      <c r="UNB17" s="625"/>
      <c r="UNC17" s="625"/>
      <c r="UND17" s="625"/>
      <c r="UNE17" s="625"/>
      <c r="UNF17" s="625"/>
      <c r="UNG17" s="625"/>
      <c r="UNH17" s="625"/>
      <c r="UNI17" s="625"/>
      <c r="UNJ17" s="625"/>
      <c r="UNK17" s="625"/>
      <c r="UNL17" s="625"/>
      <c r="UNM17" s="625"/>
      <c r="UNN17" s="625"/>
      <c r="UNO17" s="625"/>
      <c r="UNP17" s="625"/>
      <c r="UNQ17" s="625"/>
      <c r="UNR17" s="625"/>
      <c r="UNS17" s="625"/>
      <c r="UNT17" s="625"/>
      <c r="UNU17" s="625"/>
      <c r="UNV17" s="625"/>
      <c r="UNW17" s="625"/>
      <c r="UNX17" s="625"/>
      <c r="UNY17" s="625"/>
      <c r="UNZ17" s="625"/>
      <c r="UOA17" s="625"/>
      <c r="UOB17" s="625"/>
      <c r="UOC17" s="625"/>
      <c r="UOD17" s="625"/>
      <c r="UOE17" s="625"/>
      <c r="UOF17" s="625"/>
      <c r="UOG17" s="625"/>
      <c r="UOH17" s="625"/>
      <c r="UOI17" s="625"/>
      <c r="UOJ17" s="625"/>
      <c r="UOK17" s="625"/>
      <c r="UOL17" s="625"/>
      <c r="UOM17" s="625"/>
      <c r="UON17" s="625"/>
      <c r="UOO17" s="625"/>
      <c r="UOP17" s="625"/>
      <c r="UOQ17" s="625"/>
      <c r="UOR17" s="625"/>
      <c r="UOS17" s="625"/>
      <c r="UOT17" s="625"/>
      <c r="UOU17" s="625"/>
      <c r="UOV17" s="625"/>
      <c r="UOW17" s="625"/>
      <c r="UOX17" s="625"/>
      <c r="UOY17" s="625"/>
      <c r="UOZ17" s="625"/>
      <c r="UPA17" s="625"/>
      <c r="UPB17" s="625"/>
      <c r="UPC17" s="625"/>
      <c r="UPD17" s="625"/>
      <c r="UPE17" s="625"/>
      <c r="UPF17" s="625"/>
      <c r="UPG17" s="625"/>
      <c r="UPH17" s="625"/>
      <c r="UPI17" s="625"/>
      <c r="UPJ17" s="625"/>
      <c r="UPK17" s="625"/>
      <c r="UPL17" s="625"/>
      <c r="UPM17" s="625"/>
      <c r="UPN17" s="625"/>
      <c r="UPO17" s="625"/>
      <c r="UPP17" s="625"/>
      <c r="UPQ17" s="625"/>
      <c r="UPR17" s="625"/>
      <c r="UPS17" s="625"/>
      <c r="UPT17" s="625"/>
      <c r="UPU17" s="625"/>
      <c r="UPV17" s="625"/>
      <c r="UPW17" s="625"/>
      <c r="UPX17" s="625"/>
      <c r="UPY17" s="625"/>
      <c r="UPZ17" s="625"/>
      <c r="UQA17" s="625"/>
      <c r="UQB17" s="625"/>
      <c r="UQC17" s="625"/>
      <c r="UQD17" s="625"/>
      <c r="UQE17" s="625"/>
      <c r="UQF17" s="625"/>
      <c r="UQG17" s="625"/>
      <c r="UQH17" s="625"/>
      <c r="UQI17" s="625"/>
      <c r="UQJ17" s="625"/>
      <c r="UQK17" s="625"/>
      <c r="UQL17" s="625"/>
      <c r="UQM17" s="625"/>
      <c r="UQN17" s="625"/>
      <c r="UQO17" s="625"/>
      <c r="UQP17" s="625"/>
      <c r="UQQ17" s="625"/>
      <c r="UQR17" s="625"/>
      <c r="UQS17" s="625"/>
      <c r="UQT17" s="625"/>
      <c r="UQU17" s="625"/>
      <c r="UQV17" s="625"/>
      <c r="UQW17" s="625"/>
      <c r="UQX17" s="625"/>
      <c r="UQY17" s="625"/>
      <c r="UQZ17" s="625"/>
      <c r="URA17" s="625"/>
      <c r="URB17" s="625"/>
      <c r="URC17" s="625"/>
      <c r="URD17" s="625"/>
      <c r="URE17" s="625"/>
      <c r="URF17" s="625"/>
      <c r="URG17" s="625"/>
      <c r="URH17" s="625"/>
      <c r="URI17" s="625"/>
      <c r="URJ17" s="625"/>
      <c r="URK17" s="625"/>
      <c r="URL17" s="625"/>
      <c r="URM17" s="625"/>
      <c r="URN17" s="625"/>
      <c r="URO17" s="625"/>
      <c r="URP17" s="625"/>
      <c r="URQ17" s="625"/>
      <c r="URR17" s="625"/>
      <c r="URS17" s="625"/>
      <c r="URT17" s="625"/>
      <c r="URU17" s="625"/>
      <c r="URV17" s="625"/>
      <c r="URW17" s="625"/>
      <c r="URX17" s="625"/>
      <c r="URY17" s="625"/>
      <c r="URZ17" s="625"/>
      <c r="USA17" s="625"/>
      <c r="USB17" s="625"/>
      <c r="USC17" s="625"/>
      <c r="USD17" s="625"/>
      <c r="USE17" s="625"/>
      <c r="USF17" s="625"/>
      <c r="USG17" s="625"/>
      <c r="USH17" s="625"/>
      <c r="USI17" s="625"/>
      <c r="USJ17" s="625"/>
      <c r="USK17" s="625"/>
      <c r="USL17" s="625"/>
      <c r="USM17" s="625"/>
      <c r="USN17" s="625"/>
      <c r="USO17" s="625"/>
      <c r="USP17" s="625"/>
      <c r="USQ17" s="625"/>
      <c r="USR17" s="625"/>
      <c r="USS17" s="625"/>
      <c r="UST17" s="625"/>
      <c r="USU17" s="625"/>
      <c r="USV17" s="625"/>
      <c r="USW17" s="625"/>
      <c r="USX17" s="625"/>
      <c r="USY17" s="625"/>
      <c r="USZ17" s="625"/>
      <c r="UTA17" s="625"/>
      <c r="UTB17" s="625"/>
      <c r="UTC17" s="625"/>
      <c r="UTD17" s="625"/>
      <c r="UTE17" s="625"/>
      <c r="UTF17" s="625"/>
      <c r="UTG17" s="625"/>
      <c r="UTH17" s="625"/>
      <c r="UTI17" s="625"/>
      <c r="UTJ17" s="625"/>
      <c r="UTK17" s="625"/>
      <c r="UTL17" s="625"/>
      <c r="UTM17" s="625"/>
      <c r="UTN17" s="625"/>
      <c r="UTO17" s="625"/>
      <c r="UTP17" s="625"/>
      <c r="UTQ17" s="625"/>
      <c r="UTR17" s="625"/>
      <c r="UTS17" s="625"/>
      <c r="UTT17" s="625"/>
      <c r="UTU17" s="625"/>
      <c r="UTV17" s="625"/>
      <c r="UTW17" s="625"/>
      <c r="UTX17" s="625"/>
      <c r="UTY17" s="625"/>
      <c r="UTZ17" s="625"/>
      <c r="UUA17" s="625"/>
      <c r="UUB17" s="625"/>
      <c r="UUC17" s="625"/>
      <c r="UUD17" s="625"/>
      <c r="UUE17" s="625"/>
      <c r="UUF17" s="625"/>
      <c r="UUG17" s="625"/>
      <c r="UUH17" s="625"/>
      <c r="UUI17" s="625"/>
      <c r="UUJ17" s="625"/>
      <c r="UUK17" s="625"/>
      <c r="UUL17" s="625"/>
      <c r="UUM17" s="625"/>
      <c r="UUN17" s="625"/>
      <c r="UUO17" s="625"/>
      <c r="UUP17" s="625"/>
      <c r="UUQ17" s="625"/>
      <c r="UUR17" s="625"/>
      <c r="UUS17" s="625"/>
      <c r="UUT17" s="625"/>
      <c r="UUU17" s="625"/>
      <c r="UUV17" s="625"/>
      <c r="UUW17" s="625"/>
      <c r="UUX17" s="625"/>
      <c r="UUY17" s="625"/>
      <c r="UUZ17" s="625"/>
      <c r="UVA17" s="625"/>
      <c r="UVB17" s="625"/>
      <c r="UVC17" s="625"/>
      <c r="UVD17" s="625"/>
      <c r="UVE17" s="625"/>
      <c r="UVF17" s="625"/>
      <c r="UVG17" s="625"/>
      <c r="UVH17" s="625"/>
      <c r="UVI17" s="625"/>
      <c r="UVJ17" s="625"/>
      <c r="UVK17" s="625"/>
      <c r="UVL17" s="625"/>
      <c r="UVM17" s="625"/>
      <c r="UVN17" s="625"/>
      <c r="UVO17" s="625"/>
      <c r="UVP17" s="625"/>
      <c r="UVQ17" s="625"/>
      <c r="UVR17" s="625"/>
      <c r="UVS17" s="625"/>
      <c r="UVT17" s="625"/>
      <c r="UVU17" s="625"/>
      <c r="UVV17" s="625"/>
      <c r="UVW17" s="625"/>
      <c r="UVX17" s="625"/>
      <c r="UVY17" s="625"/>
      <c r="UVZ17" s="625"/>
      <c r="UWA17" s="625"/>
      <c r="UWB17" s="625"/>
      <c r="UWC17" s="625"/>
      <c r="UWD17" s="625"/>
      <c r="UWE17" s="625"/>
      <c r="UWF17" s="625"/>
      <c r="UWG17" s="625"/>
      <c r="UWH17" s="625"/>
      <c r="UWI17" s="625"/>
      <c r="UWJ17" s="625"/>
      <c r="UWK17" s="625"/>
      <c r="UWL17" s="625"/>
      <c r="UWM17" s="625"/>
      <c r="UWN17" s="625"/>
      <c r="UWO17" s="625"/>
      <c r="UWP17" s="625"/>
      <c r="UWQ17" s="625"/>
      <c r="UWR17" s="625"/>
      <c r="UWS17" s="625"/>
      <c r="UWT17" s="625"/>
      <c r="UWU17" s="625"/>
      <c r="UWV17" s="625"/>
      <c r="UWW17" s="625"/>
      <c r="UWX17" s="625"/>
      <c r="UWY17" s="625"/>
      <c r="UWZ17" s="625"/>
      <c r="UXA17" s="625"/>
      <c r="UXB17" s="625"/>
      <c r="UXC17" s="625"/>
      <c r="UXD17" s="625"/>
      <c r="UXE17" s="625"/>
      <c r="UXF17" s="625"/>
      <c r="UXG17" s="625"/>
      <c r="UXH17" s="625"/>
      <c r="UXI17" s="625"/>
      <c r="UXJ17" s="625"/>
      <c r="UXK17" s="625"/>
      <c r="UXL17" s="625"/>
      <c r="UXM17" s="625"/>
      <c r="UXN17" s="625"/>
      <c r="UXO17" s="625"/>
      <c r="UXP17" s="625"/>
      <c r="UXQ17" s="625"/>
      <c r="UXR17" s="625"/>
      <c r="UXS17" s="625"/>
      <c r="UXT17" s="625"/>
      <c r="UXU17" s="625"/>
      <c r="UXV17" s="625"/>
      <c r="UXW17" s="625"/>
      <c r="UXX17" s="625"/>
      <c r="UXY17" s="625"/>
      <c r="UXZ17" s="625"/>
      <c r="UYA17" s="625"/>
      <c r="UYB17" s="625"/>
      <c r="UYC17" s="625"/>
      <c r="UYD17" s="625"/>
      <c r="UYE17" s="625"/>
      <c r="UYF17" s="625"/>
      <c r="UYG17" s="625"/>
      <c r="UYH17" s="625"/>
      <c r="UYI17" s="625"/>
      <c r="UYJ17" s="625"/>
      <c r="UYK17" s="625"/>
      <c r="UYL17" s="625"/>
      <c r="UYM17" s="625"/>
      <c r="UYN17" s="625"/>
      <c r="UYO17" s="625"/>
      <c r="UYP17" s="625"/>
      <c r="UYQ17" s="625"/>
      <c r="UYR17" s="625"/>
      <c r="UYS17" s="625"/>
      <c r="UYT17" s="625"/>
      <c r="UYU17" s="625"/>
      <c r="UYV17" s="625"/>
      <c r="UYW17" s="625"/>
      <c r="UYX17" s="625"/>
      <c r="UYY17" s="625"/>
      <c r="UYZ17" s="625"/>
      <c r="UZA17" s="625"/>
      <c r="UZB17" s="625"/>
      <c r="UZC17" s="625"/>
      <c r="UZD17" s="625"/>
      <c r="UZE17" s="625"/>
      <c r="UZF17" s="625"/>
      <c r="UZG17" s="625"/>
      <c r="UZH17" s="625"/>
      <c r="UZI17" s="625"/>
      <c r="UZJ17" s="625"/>
      <c r="UZK17" s="625"/>
      <c r="UZL17" s="625"/>
      <c r="UZM17" s="625"/>
      <c r="UZN17" s="625"/>
      <c r="UZO17" s="625"/>
      <c r="UZP17" s="625"/>
      <c r="UZQ17" s="625"/>
      <c r="UZR17" s="625"/>
      <c r="UZS17" s="625"/>
      <c r="UZT17" s="625"/>
      <c r="UZU17" s="625"/>
      <c r="UZV17" s="625"/>
      <c r="UZW17" s="625"/>
      <c r="UZX17" s="625"/>
      <c r="UZY17" s="625"/>
      <c r="UZZ17" s="625"/>
      <c r="VAA17" s="625"/>
      <c r="VAB17" s="625"/>
      <c r="VAC17" s="625"/>
      <c r="VAD17" s="625"/>
      <c r="VAE17" s="625"/>
      <c r="VAF17" s="625"/>
      <c r="VAG17" s="625"/>
      <c r="VAH17" s="625"/>
      <c r="VAI17" s="625"/>
      <c r="VAJ17" s="625"/>
      <c r="VAK17" s="625"/>
      <c r="VAL17" s="625"/>
      <c r="VAM17" s="625"/>
      <c r="VAN17" s="625"/>
      <c r="VAO17" s="625"/>
      <c r="VAP17" s="625"/>
      <c r="VAQ17" s="625"/>
      <c r="VAR17" s="625"/>
      <c r="VAS17" s="625"/>
      <c r="VAT17" s="625"/>
      <c r="VAU17" s="625"/>
      <c r="VAV17" s="625"/>
      <c r="VAW17" s="625"/>
      <c r="VAX17" s="625"/>
      <c r="VAY17" s="625"/>
      <c r="VAZ17" s="625"/>
      <c r="VBA17" s="625"/>
      <c r="VBB17" s="625"/>
      <c r="VBC17" s="625"/>
      <c r="VBD17" s="625"/>
      <c r="VBE17" s="625"/>
      <c r="VBF17" s="625"/>
      <c r="VBG17" s="625"/>
      <c r="VBH17" s="625"/>
      <c r="VBI17" s="625"/>
      <c r="VBJ17" s="625"/>
      <c r="VBK17" s="625"/>
      <c r="VBL17" s="625"/>
      <c r="VBM17" s="625"/>
      <c r="VBN17" s="625"/>
      <c r="VBO17" s="625"/>
      <c r="VBP17" s="625"/>
      <c r="VBQ17" s="625"/>
      <c r="VBR17" s="625"/>
      <c r="VBS17" s="625"/>
      <c r="VBT17" s="625"/>
      <c r="VBU17" s="625"/>
      <c r="VBV17" s="625"/>
      <c r="VBW17" s="625"/>
      <c r="VBX17" s="625"/>
      <c r="VBY17" s="625"/>
      <c r="VBZ17" s="625"/>
      <c r="VCA17" s="625"/>
      <c r="VCB17" s="625"/>
      <c r="VCC17" s="625"/>
      <c r="VCD17" s="625"/>
      <c r="VCE17" s="625"/>
      <c r="VCF17" s="625"/>
      <c r="VCG17" s="625"/>
      <c r="VCH17" s="625"/>
      <c r="VCI17" s="625"/>
      <c r="VCJ17" s="625"/>
      <c r="VCK17" s="625"/>
      <c r="VCL17" s="625"/>
      <c r="VCM17" s="625"/>
      <c r="VCN17" s="625"/>
      <c r="VCO17" s="625"/>
      <c r="VCP17" s="625"/>
      <c r="VCQ17" s="625"/>
      <c r="VCR17" s="625"/>
      <c r="VCS17" s="625"/>
      <c r="VCT17" s="625"/>
      <c r="VCU17" s="625"/>
      <c r="VCV17" s="625"/>
      <c r="VCW17" s="625"/>
      <c r="VCX17" s="625"/>
      <c r="VCY17" s="625"/>
      <c r="VCZ17" s="625"/>
      <c r="VDA17" s="625"/>
      <c r="VDB17" s="625"/>
      <c r="VDC17" s="625"/>
      <c r="VDD17" s="625"/>
      <c r="VDE17" s="625"/>
      <c r="VDF17" s="625"/>
      <c r="VDG17" s="625"/>
      <c r="VDH17" s="625"/>
      <c r="VDI17" s="625"/>
      <c r="VDJ17" s="625"/>
      <c r="VDK17" s="625"/>
      <c r="VDL17" s="625"/>
      <c r="VDM17" s="625"/>
      <c r="VDN17" s="625"/>
      <c r="VDO17" s="625"/>
      <c r="VDP17" s="625"/>
      <c r="VDQ17" s="625"/>
      <c r="VDR17" s="625"/>
      <c r="VDS17" s="625"/>
      <c r="VDT17" s="625"/>
      <c r="VDU17" s="625"/>
      <c r="VDV17" s="625"/>
      <c r="VDW17" s="625"/>
      <c r="VDX17" s="625"/>
      <c r="VDY17" s="625"/>
      <c r="VDZ17" s="625"/>
      <c r="VEA17" s="625"/>
      <c r="VEB17" s="625"/>
      <c r="VEC17" s="625"/>
      <c r="VED17" s="625"/>
      <c r="VEE17" s="625"/>
      <c r="VEF17" s="625"/>
      <c r="VEG17" s="625"/>
      <c r="VEH17" s="625"/>
      <c r="VEI17" s="625"/>
      <c r="VEJ17" s="625"/>
      <c r="VEK17" s="625"/>
      <c r="VEL17" s="625"/>
      <c r="VEM17" s="625"/>
      <c r="VEN17" s="625"/>
      <c r="VEO17" s="625"/>
      <c r="VEP17" s="625"/>
      <c r="VEQ17" s="625"/>
      <c r="VER17" s="625"/>
      <c r="VES17" s="625"/>
      <c r="VET17" s="625"/>
      <c r="VEU17" s="625"/>
      <c r="VEV17" s="625"/>
      <c r="VEW17" s="625"/>
      <c r="VEX17" s="625"/>
      <c r="VEY17" s="625"/>
      <c r="VEZ17" s="625"/>
      <c r="VFA17" s="625"/>
      <c r="VFB17" s="625"/>
      <c r="VFC17" s="625"/>
      <c r="VFD17" s="625"/>
      <c r="VFE17" s="625"/>
      <c r="VFF17" s="625"/>
      <c r="VFG17" s="625"/>
      <c r="VFH17" s="625"/>
      <c r="VFI17" s="625"/>
      <c r="VFJ17" s="625"/>
      <c r="VFK17" s="625"/>
      <c r="VFL17" s="625"/>
      <c r="VFM17" s="625"/>
      <c r="VFN17" s="625"/>
      <c r="VFO17" s="625"/>
      <c r="VFP17" s="625"/>
      <c r="VFQ17" s="625"/>
      <c r="VFR17" s="625"/>
      <c r="VFS17" s="625"/>
      <c r="VFT17" s="625"/>
      <c r="VFU17" s="625"/>
      <c r="VFV17" s="625"/>
      <c r="VFW17" s="625"/>
      <c r="VFX17" s="625"/>
      <c r="VFY17" s="625"/>
      <c r="VFZ17" s="625"/>
      <c r="VGA17" s="625"/>
      <c r="VGB17" s="625"/>
      <c r="VGC17" s="625"/>
      <c r="VGD17" s="625"/>
      <c r="VGE17" s="625"/>
      <c r="VGF17" s="625"/>
      <c r="VGG17" s="625"/>
      <c r="VGH17" s="625"/>
      <c r="VGI17" s="625"/>
      <c r="VGJ17" s="625"/>
      <c r="VGK17" s="625"/>
      <c r="VGL17" s="625"/>
      <c r="VGM17" s="625"/>
      <c r="VGN17" s="625"/>
      <c r="VGO17" s="625"/>
      <c r="VGP17" s="625"/>
      <c r="VGQ17" s="625"/>
      <c r="VGR17" s="625"/>
      <c r="VGS17" s="625"/>
      <c r="VGT17" s="625"/>
      <c r="VGU17" s="625"/>
      <c r="VGV17" s="625"/>
      <c r="VGW17" s="625"/>
      <c r="VGX17" s="625"/>
      <c r="VGY17" s="625"/>
      <c r="VGZ17" s="625"/>
      <c r="VHA17" s="625"/>
      <c r="VHB17" s="625"/>
      <c r="VHC17" s="625"/>
      <c r="VHD17" s="625"/>
      <c r="VHE17" s="625"/>
      <c r="VHF17" s="625"/>
      <c r="VHG17" s="625"/>
      <c r="VHH17" s="625"/>
      <c r="VHI17" s="625"/>
      <c r="VHJ17" s="625"/>
      <c r="VHK17" s="625"/>
      <c r="VHL17" s="625"/>
      <c r="VHM17" s="625"/>
      <c r="VHN17" s="625"/>
      <c r="VHO17" s="625"/>
      <c r="VHP17" s="625"/>
      <c r="VHQ17" s="625"/>
      <c r="VHR17" s="625"/>
      <c r="VHS17" s="625"/>
      <c r="VHT17" s="625"/>
      <c r="VHU17" s="625"/>
      <c r="VHV17" s="625"/>
      <c r="VHW17" s="625"/>
      <c r="VHX17" s="625"/>
      <c r="VHY17" s="625"/>
      <c r="VHZ17" s="625"/>
      <c r="VIA17" s="625"/>
      <c r="VIB17" s="625"/>
      <c r="VIC17" s="625"/>
      <c r="VID17" s="625"/>
      <c r="VIE17" s="625"/>
      <c r="VIF17" s="625"/>
      <c r="VIG17" s="625"/>
      <c r="VIH17" s="625"/>
      <c r="VII17" s="625"/>
      <c r="VIJ17" s="625"/>
      <c r="VIK17" s="625"/>
      <c r="VIL17" s="625"/>
      <c r="VIM17" s="625"/>
      <c r="VIN17" s="625"/>
      <c r="VIO17" s="625"/>
      <c r="VIP17" s="625"/>
      <c r="VIQ17" s="625"/>
      <c r="VIR17" s="625"/>
      <c r="VIS17" s="625"/>
      <c r="VIT17" s="625"/>
      <c r="VIU17" s="625"/>
      <c r="VIV17" s="625"/>
      <c r="VIW17" s="625"/>
      <c r="VIX17" s="625"/>
      <c r="VIY17" s="625"/>
      <c r="VIZ17" s="625"/>
      <c r="VJA17" s="625"/>
      <c r="VJB17" s="625"/>
      <c r="VJC17" s="625"/>
      <c r="VJD17" s="625"/>
      <c r="VJE17" s="625"/>
      <c r="VJF17" s="625"/>
      <c r="VJG17" s="625"/>
      <c r="VJH17" s="625"/>
      <c r="VJI17" s="625"/>
      <c r="VJJ17" s="625"/>
      <c r="VJK17" s="625"/>
      <c r="VJL17" s="625"/>
      <c r="VJM17" s="625"/>
      <c r="VJN17" s="625"/>
      <c r="VJO17" s="625"/>
      <c r="VJP17" s="625"/>
      <c r="VJQ17" s="625"/>
      <c r="VJR17" s="625"/>
      <c r="VJS17" s="625"/>
      <c r="VJT17" s="625"/>
      <c r="VJU17" s="625"/>
      <c r="VJV17" s="625"/>
      <c r="VJW17" s="625"/>
      <c r="VJX17" s="625"/>
      <c r="VJY17" s="625"/>
      <c r="VJZ17" s="625"/>
      <c r="VKA17" s="625"/>
      <c r="VKB17" s="625"/>
      <c r="VKC17" s="625"/>
      <c r="VKD17" s="625"/>
      <c r="VKE17" s="625"/>
      <c r="VKF17" s="625"/>
      <c r="VKG17" s="625"/>
      <c r="VKH17" s="625"/>
      <c r="VKI17" s="625"/>
      <c r="VKJ17" s="625"/>
      <c r="VKK17" s="625"/>
      <c r="VKL17" s="625"/>
      <c r="VKM17" s="625"/>
      <c r="VKN17" s="625"/>
      <c r="VKO17" s="625"/>
      <c r="VKP17" s="625"/>
      <c r="VKQ17" s="625"/>
      <c r="VKR17" s="625"/>
      <c r="VKS17" s="625"/>
      <c r="VKT17" s="625"/>
      <c r="VKU17" s="625"/>
      <c r="VKV17" s="625"/>
      <c r="VKW17" s="625"/>
      <c r="VKX17" s="625"/>
      <c r="VKY17" s="625"/>
      <c r="VKZ17" s="625"/>
      <c r="VLA17" s="625"/>
      <c r="VLB17" s="625"/>
      <c r="VLC17" s="625"/>
      <c r="VLD17" s="625"/>
      <c r="VLE17" s="625"/>
      <c r="VLF17" s="625"/>
      <c r="VLG17" s="625"/>
      <c r="VLH17" s="625"/>
      <c r="VLI17" s="625"/>
      <c r="VLJ17" s="625"/>
      <c r="VLK17" s="625"/>
      <c r="VLL17" s="625"/>
      <c r="VLM17" s="625"/>
      <c r="VLN17" s="625"/>
      <c r="VLO17" s="625"/>
      <c r="VLP17" s="625"/>
      <c r="VLQ17" s="625"/>
      <c r="VLR17" s="625"/>
      <c r="VLS17" s="625"/>
      <c r="VLT17" s="625"/>
      <c r="VLU17" s="625"/>
      <c r="VLV17" s="625"/>
      <c r="VLW17" s="625"/>
      <c r="VLX17" s="625"/>
      <c r="VLY17" s="625"/>
      <c r="VLZ17" s="625"/>
      <c r="VMA17" s="625"/>
      <c r="VMB17" s="625"/>
      <c r="VMC17" s="625"/>
      <c r="VMD17" s="625"/>
      <c r="VME17" s="625"/>
      <c r="VMF17" s="625"/>
      <c r="VMG17" s="625"/>
      <c r="VMH17" s="625"/>
      <c r="VMI17" s="625"/>
      <c r="VMJ17" s="625"/>
      <c r="VMK17" s="625"/>
      <c r="VML17" s="625"/>
      <c r="VMM17" s="625"/>
      <c r="VMN17" s="625"/>
      <c r="VMO17" s="625"/>
      <c r="VMP17" s="625"/>
      <c r="VMQ17" s="625"/>
      <c r="VMR17" s="625"/>
      <c r="VMS17" s="625"/>
      <c r="VMT17" s="625"/>
      <c r="VMU17" s="625"/>
      <c r="VMV17" s="625"/>
      <c r="VMW17" s="625"/>
      <c r="VMX17" s="625"/>
      <c r="VMY17" s="625"/>
      <c r="VMZ17" s="625"/>
      <c r="VNA17" s="625"/>
      <c r="VNB17" s="625"/>
      <c r="VNC17" s="625"/>
      <c r="VND17" s="625"/>
      <c r="VNE17" s="625"/>
      <c r="VNF17" s="625"/>
      <c r="VNG17" s="625"/>
      <c r="VNH17" s="625"/>
      <c r="VNI17" s="625"/>
      <c r="VNJ17" s="625"/>
      <c r="VNK17" s="625"/>
      <c r="VNL17" s="625"/>
      <c r="VNM17" s="625"/>
      <c r="VNN17" s="625"/>
      <c r="VNO17" s="625"/>
      <c r="VNP17" s="625"/>
      <c r="VNQ17" s="625"/>
      <c r="VNR17" s="625"/>
      <c r="VNS17" s="625"/>
      <c r="VNT17" s="625"/>
      <c r="VNU17" s="625"/>
      <c r="VNV17" s="625"/>
      <c r="VNW17" s="625"/>
      <c r="VNX17" s="625"/>
      <c r="VNY17" s="625"/>
      <c r="VNZ17" s="625"/>
      <c r="VOA17" s="625"/>
      <c r="VOB17" s="625"/>
      <c r="VOC17" s="625"/>
      <c r="VOD17" s="625"/>
      <c r="VOE17" s="625"/>
      <c r="VOF17" s="625"/>
      <c r="VOG17" s="625"/>
      <c r="VOH17" s="625"/>
      <c r="VOI17" s="625"/>
      <c r="VOJ17" s="625"/>
      <c r="VOK17" s="625"/>
      <c r="VOL17" s="625"/>
      <c r="VOM17" s="625"/>
      <c r="VON17" s="625"/>
      <c r="VOO17" s="625"/>
      <c r="VOP17" s="625"/>
      <c r="VOQ17" s="625"/>
      <c r="VOR17" s="625"/>
      <c r="VOS17" s="625"/>
      <c r="VOT17" s="625"/>
      <c r="VOU17" s="625"/>
      <c r="VOV17" s="625"/>
      <c r="VOW17" s="625"/>
      <c r="VOX17" s="625"/>
      <c r="VOY17" s="625"/>
      <c r="VOZ17" s="625"/>
      <c r="VPA17" s="625"/>
      <c r="VPB17" s="625"/>
      <c r="VPC17" s="625"/>
      <c r="VPD17" s="625"/>
      <c r="VPE17" s="625"/>
      <c r="VPF17" s="625"/>
      <c r="VPG17" s="625"/>
      <c r="VPH17" s="625"/>
      <c r="VPI17" s="625"/>
      <c r="VPJ17" s="625"/>
      <c r="VPK17" s="625"/>
      <c r="VPL17" s="625"/>
      <c r="VPM17" s="625"/>
      <c r="VPN17" s="625"/>
      <c r="VPO17" s="625"/>
      <c r="VPP17" s="625"/>
      <c r="VPQ17" s="625"/>
      <c r="VPR17" s="625"/>
      <c r="VPS17" s="625"/>
      <c r="VPT17" s="625"/>
      <c r="VPU17" s="625"/>
      <c r="VPV17" s="625"/>
      <c r="VPW17" s="625"/>
      <c r="VPX17" s="625"/>
      <c r="VPY17" s="625"/>
      <c r="VPZ17" s="625"/>
      <c r="VQA17" s="625"/>
      <c r="VQB17" s="625"/>
      <c r="VQC17" s="625"/>
      <c r="VQD17" s="625"/>
      <c r="VQE17" s="625"/>
      <c r="VQF17" s="625"/>
      <c r="VQG17" s="625"/>
      <c r="VQH17" s="625"/>
      <c r="VQI17" s="625"/>
      <c r="VQJ17" s="625"/>
      <c r="VQK17" s="625"/>
      <c r="VQL17" s="625"/>
      <c r="VQM17" s="625"/>
      <c r="VQN17" s="625"/>
      <c r="VQO17" s="625"/>
      <c r="VQP17" s="625"/>
      <c r="VQQ17" s="625"/>
      <c r="VQR17" s="625"/>
      <c r="VQS17" s="625"/>
      <c r="VQT17" s="625"/>
      <c r="VQU17" s="625"/>
      <c r="VQV17" s="625"/>
      <c r="VQW17" s="625"/>
      <c r="VQX17" s="625"/>
      <c r="VQY17" s="625"/>
      <c r="VQZ17" s="625"/>
      <c r="VRA17" s="625"/>
      <c r="VRB17" s="625"/>
      <c r="VRC17" s="625"/>
      <c r="VRD17" s="625"/>
      <c r="VRE17" s="625"/>
      <c r="VRF17" s="625"/>
      <c r="VRG17" s="625"/>
      <c r="VRH17" s="625"/>
      <c r="VRI17" s="625"/>
      <c r="VRJ17" s="625"/>
      <c r="VRK17" s="625"/>
      <c r="VRL17" s="625"/>
      <c r="VRM17" s="625"/>
      <c r="VRN17" s="625"/>
      <c r="VRO17" s="625"/>
      <c r="VRP17" s="625"/>
      <c r="VRQ17" s="625"/>
      <c r="VRR17" s="625"/>
      <c r="VRS17" s="625"/>
      <c r="VRT17" s="625"/>
      <c r="VRU17" s="625"/>
      <c r="VRV17" s="625"/>
      <c r="VRW17" s="625"/>
      <c r="VRX17" s="625"/>
      <c r="VRY17" s="625"/>
      <c r="VRZ17" s="625"/>
      <c r="VSA17" s="625"/>
      <c r="VSB17" s="625"/>
      <c r="VSC17" s="625"/>
      <c r="VSD17" s="625"/>
      <c r="VSE17" s="625"/>
      <c r="VSF17" s="625"/>
      <c r="VSG17" s="625"/>
      <c r="VSH17" s="625"/>
      <c r="VSI17" s="625"/>
      <c r="VSJ17" s="625"/>
      <c r="VSK17" s="625"/>
      <c r="VSL17" s="625"/>
      <c r="VSM17" s="625"/>
      <c r="VSN17" s="625"/>
      <c r="VSO17" s="625"/>
      <c r="VSP17" s="625"/>
      <c r="VSQ17" s="625"/>
      <c r="VSR17" s="625"/>
      <c r="VSS17" s="625"/>
      <c r="VST17" s="625"/>
      <c r="VSU17" s="625"/>
      <c r="VSV17" s="625"/>
      <c r="VSW17" s="625"/>
      <c r="VSX17" s="625"/>
      <c r="VSY17" s="625"/>
      <c r="VSZ17" s="625"/>
      <c r="VTA17" s="625"/>
      <c r="VTB17" s="625"/>
      <c r="VTC17" s="625"/>
      <c r="VTD17" s="625"/>
      <c r="VTE17" s="625"/>
      <c r="VTF17" s="625"/>
      <c r="VTG17" s="625"/>
      <c r="VTH17" s="625"/>
      <c r="VTI17" s="625"/>
      <c r="VTJ17" s="625"/>
      <c r="VTK17" s="625"/>
      <c r="VTL17" s="625"/>
      <c r="VTM17" s="625"/>
      <c r="VTN17" s="625"/>
      <c r="VTO17" s="625"/>
      <c r="VTP17" s="625"/>
      <c r="VTQ17" s="625"/>
      <c r="VTR17" s="625"/>
      <c r="VTS17" s="625"/>
      <c r="VTT17" s="625"/>
      <c r="VTU17" s="625"/>
      <c r="VTV17" s="625"/>
      <c r="VTW17" s="625"/>
      <c r="VTX17" s="625"/>
      <c r="VTY17" s="625"/>
      <c r="VTZ17" s="625"/>
      <c r="VUA17" s="625"/>
      <c r="VUB17" s="625"/>
      <c r="VUC17" s="625"/>
      <c r="VUD17" s="625"/>
      <c r="VUE17" s="625"/>
      <c r="VUF17" s="625"/>
      <c r="VUG17" s="625"/>
      <c r="VUH17" s="625"/>
      <c r="VUI17" s="625"/>
      <c r="VUJ17" s="625"/>
      <c r="VUK17" s="625"/>
      <c r="VUL17" s="625"/>
      <c r="VUM17" s="625"/>
      <c r="VUN17" s="625"/>
      <c r="VUO17" s="625"/>
      <c r="VUP17" s="625"/>
      <c r="VUQ17" s="625"/>
      <c r="VUR17" s="625"/>
      <c r="VUS17" s="625"/>
      <c r="VUT17" s="625"/>
      <c r="VUU17" s="625"/>
      <c r="VUV17" s="625"/>
      <c r="VUW17" s="625"/>
      <c r="VUX17" s="625"/>
      <c r="VUY17" s="625"/>
      <c r="VUZ17" s="625"/>
      <c r="VVA17" s="625"/>
      <c r="VVB17" s="625"/>
      <c r="VVC17" s="625"/>
      <c r="VVD17" s="625"/>
      <c r="VVE17" s="625"/>
      <c r="VVF17" s="625"/>
      <c r="VVG17" s="625"/>
      <c r="VVH17" s="625"/>
      <c r="VVI17" s="625"/>
      <c r="VVJ17" s="625"/>
      <c r="VVK17" s="625"/>
      <c r="VVL17" s="625"/>
      <c r="VVM17" s="625"/>
      <c r="VVN17" s="625"/>
      <c r="VVO17" s="625"/>
      <c r="VVP17" s="625"/>
      <c r="VVQ17" s="625"/>
      <c r="VVR17" s="625"/>
      <c r="VVS17" s="625"/>
      <c r="VVT17" s="625"/>
      <c r="VVU17" s="625"/>
      <c r="VVV17" s="625"/>
      <c r="VVW17" s="625"/>
      <c r="VVX17" s="625"/>
      <c r="VVY17" s="625"/>
      <c r="VVZ17" s="625"/>
      <c r="VWA17" s="625"/>
      <c r="VWB17" s="625"/>
      <c r="VWC17" s="625"/>
      <c r="VWD17" s="625"/>
      <c r="VWE17" s="625"/>
      <c r="VWF17" s="625"/>
      <c r="VWG17" s="625"/>
      <c r="VWH17" s="625"/>
      <c r="VWI17" s="625"/>
      <c r="VWJ17" s="625"/>
      <c r="VWK17" s="625"/>
      <c r="VWL17" s="625"/>
      <c r="VWM17" s="625"/>
      <c r="VWN17" s="625"/>
      <c r="VWO17" s="625"/>
      <c r="VWP17" s="625"/>
      <c r="VWQ17" s="625"/>
      <c r="VWR17" s="625"/>
      <c r="VWS17" s="625"/>
      <c r="VWT17" s="625"/>
      <c r="VWU17" s="625"/>
      <c r="VWV17" s="625"/>
      <c r="VWW17" s="625"/>
      <c r="VWX17" s="625"/>
      <c r="VWY17" s="625"/>
      <c r="VWZ17" s="625"/>
      <c r="VXA17" s="625"/>
      <c r="VXB17" s="625"/>
      <c r="VXC17" s="625"/>
      <c r="VXD17" s="625"/>
      <c r="VXE17" s="625"/>
      <c r="VXF17" s="625"/>
      <c r="VXG17" s="625"/>
      <c r="VXH17" s="625"/>
      <c r="VXI17" s="625"/>
      <c r="VXJ17" s="625"/>
      <c r="VXK17" s="625"/>
      <c r="VXL17" s="625"/>
      <c r="VXM17" s="625"/>
      <c r="VXN17" s="625"/>
      <c r="VXO17" s="625"/>
      <c r="VXP17" s="625"/>
      <c r="VXQ17" s="625"/>
      <c r="VXR17" s="625"/>
      <c r="VXS17" s="625"/>
      <c r="VXT17" s="625"/>
      <c r="VXU17" s="625"/>
      <c r="VXV17" s="625"/>
      <c r="VXW17" s="625"/>
      <c r="VXX17" s="625"/>
      <c r="VXY17" s="625"/>
      <c r="VXZ17" s="625"/>
      <c r="VYA17" s="625"/>
      <c r="VYB17" s="625"/>
      <c r="VYC17" s="625"/>
      <c r="VYD17" s="625"/>
      <c r="VYE17" s="625"/>
      <c r="VYF17" s="625"/>
      <c r="VYG17" s="625"/>
      <c r="VYH17" s="625"/>
      <c r="VYI17" s="625"/>
      <c r="VYJ17" s="625"/>
      <c r="VYK17" s="625"/>
      <c r="VYL17" s="625"/>
      <c r="VYM17" s="625"/>
      <c r="VYN17" s="625"/>
      <c r="VYO17" s="625"/>
      <c r="VYP17" s="625"/>
      <c r="VYQ17" s="625"/>
      <c r="VYR17" s="625"/>
      <c r="VYS17" s="625"/>
      <c r="VYT17" s="625"/>
      <c r="VYU17" s="625"/>
      <c r="VYV17" s="625"/>
      <c r="VYW17" s="625"/>
      <c r="VYX17" s="625"/>
      <c r="VYY17" s="625"/>
      <c r="VYZ17" s="625"/>
      <c r="VZA17" s="625"/>
      <c r="VZB17" s="625"/>
      <c r="VZC17" s="625"/>
      <c r="VZD17" s="625"/>
      <c r="VZE17" s="625"/>
      <c r="VZF17" s="625"/>
      <c r="VZG17" s="625"/>
      <c r="VZH17" s="625"/>
      <c r="VZI17" s="625"/>
      <c r="VZJ17" s="625"/>
      <c r="VZK17" s="625"/>
      <c r="VZL17" s="625"/>
      <c r="VZM17" s="625"/>
      <c r="VZN17" s="625"/>
      <c r="VZO17" s="625"/>
      <c r="VZP17" s="625"/>
      <c r="VZQ17" s="625"/>
      <c r="VZR17" s="625"/>
      <c r="VZS17" s="625"/>
      <c r="VZT17" s="625"/>
      <c r="VZU17" s="625"/>
      <c r="VZV17" s="625"/>
      <c r="VZW17" s="625"/>
      <c r="VZX17" s="625"/>
      <c r="VZY17" s="625"/>
      <c r="VZZ17" s="625"/>
      <c r="WAA17" s="625"/>
      <c r="WAB17" s="625"/>
      <c r="WAC17" s="625"/>
      <c r="WAD17" s="625"/>
      <c r="WAE17" s="625"/>
      <c r="WAF17" s="625"/>
      <c r="WAG17" s="625"/>
      <c r="WAH17" s="625"/>
      <c r="WAI17" s="625"/>
      <c r="WAJ17" s="625"/>
      <c r="WAK17" s="625"/>
      <c r="WAL17" s="625"/>
      <c r="WAM17" s="625"/>
      <c r="WAN17" s="625"/>
      <c r="WAO17" s="625"/>
      <c r="WAP17" s="625"/>
      <c r="WAQ17" s="625"/>
      <c r="WAR17" s="625"/>
      <c r="WAS17" s="625"/>
      <c r="WAT17" s="625"/>
      <c r="WAU17" s="625"/>
      <c r="WAV17" s="625"/>
      <c r="WAW17" s="625"/>
      <c r="WAX17" s="625"/>
      <c r="WAY17" s="625"/>
      <c r="WAZ17" s="625"/>
      <c r="WBA17" s="625"/>
      <c r="WBB17" s="625"/>
      <c r="WBC17" s="625"/>
      <c r="WBD17" s="625"/>
      <c r="WBE17" s="625"/>
      <c r="WBF17" s="625"/>
      <c r="WBG17" s="625"/>
      <c r="WBH17" s="625"/>
      <c r="WBI17" s="625"/>
      <c r="WBJ17" s="625"/>
      <c r="WBK17" s="625"/>
      <c r="WBL17" s="625"/>
      <c r="WBM17" s="625"/>
      <c r="WBN17" s="625"/>
      <c r="WBO17" s="625"/>
      <c r="WBP17" s="625"/>
      <c r="WBQ17" s="625"/>
      <c r="WBR17" s="625"/>
      <c r="WBS17" s="625"/>
      <c r="WBT17" s="625"/>
      <c r="WBU17" s="625"/>
      <c r="WBV17" s="625"/>
      <c r="WBW17" s="625"/>
      <c r="WBX17" s="625"/>
      <c r="WBY17" s="625"/>
      <c r="WBZ17" s="625"/>
      <c r="WCA17" s="625"/>
      <c r="WCB17" s="625"/>
      <c r="WCC17" s="625"/>
      <c r="WCD17" s="625"/>
      <c r="WCE17" s="625"/>
      <c r="WCF17" s="625"/>
      <c r="WCG17" s="625"/>
      <c r="WCH17" s="625"/>
      <c r="WCI17" s="625"/>
      <c r="WCJ17" s="625"/>
      <c r="WCK17" s="625"/>
      <c r="WCL17" s="625"/>
      <c r="WCM17" s="625"/>
      <c r="WCN17" s="625"/>
      <c r="WCO17" s="625"/>
      <c r="WCP17" s="625"/>
      <c r="WCQ17" s="625"/>
      <c r="WCR17" s="625"/>
      <c r="WCS17" s="625"/>
      <c r="WCT17" s="625"/>
      <c r="WCU17" s="625"/>
      <c r="WCV17" s="625"/>
      <c r="WCW17" s="625"/>
      <c r="WCX17" s="625"/>
      <c r="WCY17" s="625"/>
      <c r="WCZ17" s="625"/>
      <c r="WDA17" s="625"/>
      <c r="WDB17" s="625"/>
      <c r="WDC17" s="625"/>
      <c r="WDD17" s="625"/>
      <c r="WDE17" s="625"/>
      <c r="WDF17" s="625"/>
      <c r="WDG17" s="625"/>
      <c r="WDH17" s="625"/>
      <c r="WDI17" s="625"/>
      <c r="WDJ17" s="625"/>
      <c r="WDK17" s="625"/>
      <c r="WDL17" s="625"/>
      <c r="WDM17" s="625"/>
      <c r="WDN17" s="625"/>
      <c r="WDO17" s="625"/>
      <c r="WDP17" s="625"/>
      <c r="WDQ17" s="625"/>
      <c r="WDR17" s="625"/>
      <c r="WDS17" s="625"/>
      <c r="WDT17" s="625"/>
      <c r="WDU17" s="625"/>
      <c r="WDV17" s="625"/>
      <c r="WDW17" s="625"/>
      <c r="WDX17" s="625"/>
      <c r="WDY17" s="625"/>
      <c r="WDZ17" s="625"/>
      <c r="WEA17" s="625"/>
      <c r="WEB17" s="625"/>
      <c r="WEC17" s="625"/>
      <c r="WED17" s="625"/>
      <c r="WEE17" s="625"/>
      <c r="WEF17" s="625"/>
      <c r="WEG17" s="625"/>
      <c r="WEH17" s="625"/>
      <c r="WEI17" s="625"/>
      <c r="WEJ17" s="625"/>
      <c r="WEK17" s="625"/>
      <c r="WEL17" s="625"/>
      <c r="WEM17" s="625"/>
      <c r="WEN17" s="625"/>
      <c r="WEO17" s="625"/>
      <c r="WEP17" s="625"/>
      <c r="WEQ17" s="625"/>
      <c r="WER17" s="625"/>
      <c r="WES17" s="625"/>
      <c r="WET17" s="625"/>
      <c r="WEU17" s="625"/>
      <c r="WEV17" s="625"/>
      <c r="WEW17" s="625"/>
      <c r="WEX17" s="625"/>
      <c r="WEY17" s="625"/>
      <c r="WEZ17" s="625"/>
      <c r="WFA17" s="625"/>
      <c r="WFB17" s="625"/>
      <c r="WFC17" s="625"/>
      <c r="WFD17" s="625"/>
      <c r="WFE17" s="625"/>
      <c r="WFF17" s="625"/>
      <c r="WFG17" s="625"/>
      <c r="WFH17" s="625"/>
      <c r="WFI17" s="625"/>
      <c r="WFJ17" s="625"/>
      <c r="WFK17" s="625"/>
      <c r="WFL17" s="625"/>
      <c r="WFM17" s="625"/>
      <c r="WFN17" s="625"/>
      <c r="WFO17" s="625"/>
      <c r="WFP17" s="625"/>
      <c r="WFQ17" s="625"/>
      <c r="WFR17" s="625"/>
      <c r="WFS17" s="625"/>
      <c r="WFT17" s="625"/>
      <c r="WFU17" s="625"/>
      <c r="WFV17" s="625"/>
      <c r="WFW17" s="625"/>
      <c r="WFX17" s="625"/>
      <c r="WFY17" s="625"/>
      <c r="WFZ17" s="625"/>
      <c r="WGA17" s="625"/>
      <c r="WGB17" s="625"/>
      <c r="WGC17" s="625"/>
      <c r="WGD17" s="625"/>
      <c r="WGE17" s="625"/>
      <c r="WGF17" s="625"/>
      <c r="WGG17" s="625"/>
      <c r="WGH17" s="625"/>
      <c r="WGI17" s="625"/>
      <c r="WGJ17" s="625"/>
      <c r="WGK17" s="625"/>
      <c r="WGL17" s="625"/>
      <c r="WGM17" s="625"/>
      <c r="WGN17" s="625"/>
      <c r="WGO17" s="625"/>
      <c r="WGP17" s="625"/>
      <c r="WGQ17" s="625"/>
      <c r="WGR17" s="625"/>
      <c r="WGS17" s="625"/>
      <c r="WGT17" s="625"/>
      <c r="WGU17" s="625"/>
      <c r="WGV17" s="625"/>
      <c r="WGW17" s="625"/>
      <c r="WGX17" s="625"/>
      <c r="WGY17" s="625"/>
      <c r="WGZ17" s="625"/>
      <c r="WHA17" s="625"/>
      <c r="WHB17" s="625"/>
      <c r="WHC17" s="625"/>
      <c r="WHD17" s="625"/>
      <c r="WHE17" s="625"/>
      <c r="WHF17" s="625"/>
      <c r="WHG17" s="625"/>
      <c r="WHH17" s="625"/>
      <c r="WHI17" s="625"/>
      <c r="WHJ17" s="625"/>
      <c r="WHK17" s="625"/>
      <c r="WHL17" s="625"/>
      <c r="WHM17" s="625"/>
      <c r="WHN17" s="625"/>
      <c r="WHO17" s="625"/>
      <c r="WHP17" s="625"/>
      <c r="WHQ17" s="625"/>
      <c r="WHR17" s="625"/>
      <c r="WHS17" s="625"/>
      <c r="WHT17" s="625"/>
      <c r="WHU17" s="625"/>
      <c r="WHV17" s="625"/>
      <c r="WHW17" s="625"/>
      <c r="WHX17" s="625"/>
      <c r="WHY17" s="625"/>
      <c r="WHZ17" s="625"/>
      <c r="WIA17" s="625"/>
      <c r="WIB17" s="625"/>
      <c r="WIC17" s="625"/>
      <c r="WID17" s="625"/>
      <c r="WIE17" s="625"/>
      <c r="WIF17" s="625"/>
      <c r="WIG17" s="625"/>
      <c r="WIH17" s="625"/>
      <c r="WII17" s="625"/>
      <c r="WIJ17" s="625"/>
      <c r="WIK17" s="625"/>
      <c r="WIL17" s="625"/>
      <c r="WIM17" s="625"/>
      <c r="WIN17" s="625"/>
      <c r="WIO17" s="625"/>
      <c r="WIP17" s="625"/>
      <c r="WIQ17" s="625"/>
      <c r="WIR17" s="625"/>
      <c r="WIS17" s="625"/>
      <c r="WIT17" s="625"/>
      <c r="WIU17" s="625"/>
      <c r="WIV17" s="625"/>
      <c r="WIW17" s="625"/>
      <c r="WIX17" s="625"/>
      <c r="WIY17" s="625"/>
      <c r="WIZ17" s="625"/>
      <c r="WJA17" s="625"/>
      <c r="WJB17" s="625"/>
      <c r="WJC17" s="625"/>
      <c r="WJD17" s="625"/>
      <c r="WJE17" s="625"/>
      <c r="WJF17" s="625"/>
      <c r="WJG17" s="625"/>
      <c r="WJH17" s="625"/>
      <c r="WJI17" s="625"/>
      <c r="WJJ17" s="625"/>
      <c r="WJK17" s="625"/>
      <c r="WJL17" s="625"/>
      <c r="WJM17" s="625"/>
      <c r="WJN17" s="625"/>
      <c r="WJO17" s="625"/>
      <c r="WJP17" s="625"/>
      <c r="WJQ17" s="625"/>
      <c r="WJR17" s="625"/>
      <c r="WJS17" s="625"/>
      <c r="WJT17" s="625"/>
      <c r="WJU17" s="625"/>
      <c r="WJV17" s="625"/>
      <c r="WJW17" s="625"/>
      <c r="WJX17" s="625"/>
      <c r="WJY17" s="625"/>
      <c r="WJZ17" s="625"/>
      <c r="WKA17" s="625"/>
      <c r="WKB17" s="625"/>
      <c r="WKC17" s="625"/>
      <c r="WKD17" s="625"/>
      <c r="WKE17" s="625"/>
      <c r="WKF17" s="625"/>
      <c r="WKG17" s="625"/>
      <c r="WKH17" s="625"/>
      <c r="WKI17" s="625"/>
      <c r="WKJ17" s="625"/>
      <c r="WKK17" s="625"/>
      <c r="WKL17" s="625"/>
      <c r="WKM17" s="625"/>
      <c r="WKN17" s="625"/>
      <c r="WKO17" s="625"/>
      <c r="WKP17" s="625"/>
      <c r="WKQ17" s="625"/>
      <c r="WKR17" s="625"/>
      <c r="WKS17" s="625"/>
      <c r="WKT17" s="625"/>
      <c r="WKU17" s="625"/>
      <c r="WKV17" s="625"/>
      <c r="WKW17" s="625"/>
      <c r="WKX17" s="625"/>
      <c r="WKY17" s="625"/>
      <c r="WKZ17" s="625"/>
      <c r="WLA17" s="625"/>
      <c r="WLB17" s="625"/>
      <c r="WLC17" s="625"/>
      <c r="WLD17" s="625"/>
      <c r="WLE17" s="625"/>
      <c r="WLF17" s="625"/>
      <c r="WLG17" s="625"/>
      <c r="WLH17" s="625"/>
      <c r="WLI17" s="625"/>
      <c r="WLJ17" s="625"/>
      <c r="WLK17" s="625"/>
      <c r="WLL17" s="625"/>
      <c r="WLM17" s="625"/>
      <c r="WLN17" s="625"/>
      <c r="WLO17" s="625"/>
      <c r="WLP17" s="625"/>
      <c r="WLQ17" s="625"/>
      <c r="WLR17" s="625"/>
      <c r="WLS17" s="625"/>
      <c r="WLT17" s="625"/>
      <c r="WLU17" s="625"/>
      <c r="WLV17" s="625"/>
      <c r="WLW17" s="625"/>
      <c r="WLX17" s="625"/>
      <c r="WLY17" s="625"/>
      <c r="WLZ17" s="625"/>
      <c r="WMA17" s="625"/>
      <c r="WMB17" s="625"/>
      <c r="WMC17" s="625"/>
      <c r="WMD17" s="625"/>
      <c r="WME17" s="625"/>
      <c r="WMF17" s="625"/>
      <c r="WMG17" s="625"/>
      <c r="WMH17" s="625"/>
      <c r="WMI17" s="625"/>
      <c r="WMJ17" s="625"/>
      <c r="WMK17" s="625"/>
      <c r="WML17" s="625"/>
      <c r="WMM17" s="625"/>
      <c r="WMN17" s="625"/>
      <c r="WMO17" s="625"/>
      <c r="WMP17" s="625"/>
      <c r="WMQ17" s="625"/>
      <c r="WMR17" s="625"/>
      <c r="WMS17" s="625"/>
      <c r="WMT17" s="625"/>
      <c r="WMU17" s="625"/>
      <c r="WMV17" s="625"/>
      <c r="WMW17" s="625"/>
      <c r="WMX17" s="625"/>
      <c r="WMY17" s="625"/>
      <c r="WMZ17" s="625"/>
      <c r="WNA17" s="625"/>
      <c r="WNB17" s="625"/>
      <c r="WNC17" s="625"/>
      <c r="WND17" s="625"/>
      <c r="WNE17" s="625"/>
      <c r="WNF17" s="625"/>
      <c r="WNG17" s="625"/>
      <c r="WNH17" s="625"/>
      <c r="WNI17" s="625"/>
      <c r="WNJ17" s="625"/>
      <c r="WNK17" s="625"/>
      <c r="WNL17" s="625"/>
      <c r="WNM17" s="625"/>
      <c r="WNN17" s="625"/>
      <c r="WNO17" s="625"/>
      <c r="WNP17" s="625"/>
      <c r="WNQ17" s="625"/>
      <c r="WNR17" s="625"/>
      <c r="WNS17" s="625"/>
      <c r="WNT17" s="625"/>
      <c r="WNU17" s="625"/>
      <c r="WNV17" s="625"/>
      <c r="WNW17" s="625"/>
      <c r="WNX17" s="625"/>
      <c r="WNY17" s="625"/>
      <c r="WNZ17" s="625"/>
      <c r="WOA17" s="625"/>
      <c r="WOB17" s="625"/>
      <c r="WOC17" s="625"/>
      <c r="WOD17" s="625"/>
      <c r="WOE17" s="625"/>
      <c r="WOF17" s="625"/>
      <c r="WOG17" s="625"/>
      <c r="WOH17" s="625"/>
      <c r="WOI17" s="625"/>
      <c r="WOJ17" s="625"/>
      <c r="WOK17" s="625"/>
      <c r="WOL17" s="625"/>
      <c r="WOM17" s="625"/>
      <c r="WON17" s="625"/>
      <c r="WOO17" s="625"/>
      <c r="WOP17" s="625"/>
      <c r="WOQ17" s="625"/>
      <c r="WOR17" s="625"/>
      <c r="WOS17" s="625"/>
      <c r="WOT17" s="625"/>
      <c r="WOU17" s="625"/>
      <c r="WOV17" s="625"/>
      <c r="WOW17" s="625"/>
      <c r="WOX17" s="625"/>
      <c r="WOY17" s="625"/>
      <c r="WOZ17" s="625"/>
      <c r="WPA17" s="625"/>
      <c r="WPB17" s="625"/>
      <c r="WPC17" s="625"/>
      <c r="WPD17" s="625"/>
      <c r="WPE17" s="625"/>
      <c r="WPF17" s="625"/>
      <c r="WPG17" s="625"/>
      <c r="WPH17" s="625"/>
      <c r="WPI17" s="625"/>
      <c r="WPJ17" s="625"/>
      <c r="WPK17" s="625"/>
      <c r="WPL17" s="625"/>
      <c r="WPM17" s="625"/>
      <c r="WPN17" s="625"/>
      <c r="WPO17" s="625"/>
      <c r="WPP17" s="625"/>
      <c r="WPQ17" s="625"/>
      <c r="WPR17" s="625"/>
      <c r="WPS17" s="625"/>
      <c r="WPT17" s="625"/>
      <c r="WPU17" s="625"/>
      <c r="WPV17" s="625"/>
      <c r="WPW17" s="625"/>
      <c r="WPX17" s="625"/>
      <c r="WPY17" s="625"/>
      <c r="WPZ17" s="625"/>
      <c r="WQA17" s="625"/>
      <c r="WQB17" s="625"/>
      <c r="WQC17" s="625"/>
      <c r="WQD17" s="625"/>
      <c r="WQE17" s="625"/>
      <c r="WQF17" s="625"/>
      <c r="WQG17" s="625"/>
      <c r="WQH17" s="625"/>
      <c r="WQI17" s="625"/>
      <c r="WQJ17" s="625"/>
      <c r="WQK17" s="625"/>
      <c r="WQL17" s="625"/>
      <c r="WQM17" s="625"/>
      <c r="WQN17" s="625"/>
      <c r="WQO17" s="625"/>
      <c r="WQP17" s="625"/>
      <c r="WQQ17" s="625"/>
      <c r="WQR17" s="625"/>
      <c r="WQS17" s="625"/>
      <c r="WQT17" s="625"/>
      <c r="WQU17" s="625"/>
      <c r="WQV17" s="625"/>
      <c r="WQW17" s="625"/>
      <c r="WQX17" s="625"/>
      <c r="WQY17" s="625"/>
      <c r="WQZ17" s="625"/>
      <c r="WRA17" s="625"/>
      <c r="WRB17" s="625"/>
      <c r="WRC17" s="625"/>
      <c r="WRD17" s="625"/>
      <c r="WRE17" s="625"/>
      <c r="WRF17" s="625"/>
      <c r="WRG17" s="625"/>
      <c r="WRH17" s="625"/>
      <c r="WRI17" s="625"/>
      <c r="WRJ17" s="625"/>
      <c r="WRK17" s="625"/>
      <c r="WRL17" s="625"/>
      <c r="WRM17" s="625"/>
      <c r="WRN17" s="625"/>
      <c r="WRO17" s="625"/>
      <c r="WRP17" s="625"/>
      <c r="WRQ17" s="625"/>
      <c r="WRR17" s="625"/>
      <c r="WRS17" s="625"/>
      <c r="WRT17" s="625"/>
      <c r="WRU17" s="625"/>
      <c r="WRV17" s="625"/>
      <c r="WRW17" s="625"/>
      <c r="WRX17" s="625"/>
      <c r="WRY17" s="625"/>
      <c r="WRZ17" s="625"/>
      <c r="WSA17" s="625"/>
      <c r="WSB17" s="625"/>
      <c r="WSC17" s="625"/>
      <c r="WSD17" s="625"/>
      <c r="WSE17" s="625"/>
      <c r="WSF17" s="625"/>
      <c r="WSG17" s="625"/>
      <c r="WSH17" s="625"/>
      <c r="WSI17" s="625"/>
      <c r="WSJ17" s="625"/>
      <c r="WSK17" s="625"/>
      <c r="WSL17" s="625"/>
      <c r="WSM17" s="625"/>
      <c r="WSN17" s="625"/>
      <c r="WSO17" s="625"/>
      <c r="WSP17" s="625"/>
      <c r="WSQ17" s="625"/>
      <c r="WSR17" s="625"/>
      <c r="WSS17" s="625"/>
      <c r="WST17" s="625"/>
      <c r="WSU17" s="625"/>
      <c r="WSV17" s="625"/>
      <c r="WSW17" s="625"/>
      <c r="WSX17" s="625"/>
      <c r="WSY17" s="625"/>
      <c r="WSZ17" s="625"/>
      <c r="WTA17" s="625"/>
      <c r="WTB17" s="625"/>
      <c r="WTC17" s="625"/>
      <c r="WTD17" s="625"/>
      <c r="WTE17" s="625"/>
      <c r="WTF17" s="625"/>
      <c r="WTG17" s="625"/>
      <c r="WTH17" s="625"/>
      <c r="WTI17" s="625"/>
      <c r="WTJ17" s="625"/>
      <c r="WTK17" s="625"/>
      <c r="WTL17" s="625"/>
      <c r="WTM17" s="625"/>
      <c r="WTN17" s="625"/>
      <c r="WTO17" s="625"/>
      <c r="WTP17" s="625"/>
      <c r="WTQ17" s="625"/>
      <c r="WTR17" s="625"/>
      <c r="WTS17" s="625"/>
      <c r="WTT17" s="625"/>
      <c r="WTU17" s="625"/>
      <c r="WTV17" s="625"/>
      <c r="WTW17" s="625"/>
      <c r="WTX17" s="625"/>
      <c r="WTY17" s="625"/>
      <c r="WTZ17" s="625"/>
      <c r="WUA17" s="625"/>
      <c r="WUB17" s="625"/>
      <c r="WUC17" s="625"/>
      <c r="WUD17" s="625"/>
      <c r="WUE17" s="625"/>
      <c r="WUF17" s="625"/>
      <c r="WUG17" s="625"/>
      <c r="WUH17" s="625"/>
      <c r="WUI17" s="625"/>
      <c r="WUJ17" s="625"/>
      <c r="WUK17" s="625"/>
      <c r="WUL17" s="625"/>
      <c r="WUM17" s="625"/>
      <c r="WUN17" s="625"/>
      <c r="WUO17" s="625"/>
      <c r="WUP17" s="625"/>
      <c r="WUQ17" s="625"/>
      <c r="WUR17" s="625"/>
      <c r="WUS17" s="625"/>
      <c r="WUT17" s="625"/>
      <c r="WUU17" s="625"/>
      <c r="WUV17" s="625"/>
      <c r="WUW17" s="625"/>
      <c r="WUX17" s="625"/>
      <c r="WUY17" s="625"/>
      <c r="WUZ17" s="625"/>
      <c r="WVA17" s="625"/>
      <c r="WVB17" s="625"/>
      <c r="WVC17" s="625"/>
      <c r="WVD17" s="625"/>
      <c r="WVE17" s="625"/>
      <c r="WVF17" s="625"/>
      <c r="WVG17" s="625"/>
      <c r="WVH17" s="625"/>
      <c r="WVI17" s="625"/>
      <c r="WVJ17" s="625"/>
      <c r="WVK17" s="625"/>
      <c r="WVL17" s="625"/>
      <c r="WVM17" s="625"/>
      <c r="WVN17" s="625"/>
      <c r="WVO17" s="625"/>
      <c r="WVP17" s="625"/>
      <c r="WVQ17" s="625"/>
      <c r="WVR17" s="625"/>
      <c r="WVS17" s="625"/>
      <c r="WVT17" s="625"/>
      <c r="WVU17" s="625"/>
    </row>
    <row r="18" spans="1:16141" s="13" customFormat="1" ht="24" customHeight="1">
      <c r="A18" s="21">
        <v>12</v>
      </c>
      <c r="B18" s="223">
        <v>41335</v>
      </c>
      <c r="C18" s="226" t="s">
        <v>113</v>
      </c>
      <c r="D18" s="226" t="s">
        <v>114</v>
      </c>
      <c r="E18" s="226" t="s">
        <v>115</v>
      </c>
      <c r="F18" s="231" t="s">
        <v>116</v>
      </c>
      <c r="G18" s="228" t="s">
        <v>52</v>
      </c>
      <c r="H18" s="229" t="s">
        <v>44</v>
      </c>
      <c r="I18" s="228" t="s">
        <v>117</v>
      </c>
      <c r="J18" s="229" t="s">
        <v>118</v>
      </c>
      <c r="K18" s="226" t="s">
        <v>119</v>
      </c>
      <c r="L18" s="229">
        <v>556768</v>
      </c>
      <c r="M18" s="237">
        <v>91436768</v>
      </c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625"/>
      <c r="AJ18" s="625"/>
      <c r="AK18" s="625"/>
      <c r="AL18" s="625"/>
      <c r="AM18" s="625"/>
      <c r="AN18" s="625"/>
      <c r="AO18" s="625"/>
      <c r="AP18" s="625"/>
      <c r="AQ18" s="625"/>
      <c r="AR18" s="625"/>
      <c r="AS18" s="625"/>
      <c r="AT18" s="625"/>
      <c r="AU18" s="625"/>
      <c r="AV18" s="625"/>
      <c r="AW18" s="625"/>
      <c r="AX18" s="625"/>
      <c r="AY18" s="625"/>
      <c r="AZ18" s="625"/>
      <c r="BA18" s="625"/>
      <c r="BB18" s="625"/>
      <c r="BC18" s="625"/>
      <c r="BD18" s="625"/>
      <c r="BE18" s="625"/>
      <c r="BF18" s="625"/>
      <c r="BG18" s="625"/>
      <c r="BH18" s="625"/>
      <c r="BI18" s="625"/>
      <c r="BJ18" s="625"/>
      <c r="BK18" s="625"/>
      <c r="BL18" s="625"/>
      <c r="BM18" s="625"/>
      <c r="BN18" s="625"/>
      <c r="BO18" s="625"/>
      <c r="BP18" s="625"/>
      <c r="BQ18" s="625"/>
      <c r="BR18" s="625"/>
      <c r="BS18" s="625"/>
      <c r="BT18" s="625"/>
      <c r="BU18" s="625"/>
      <c r="BV18" s="625"/>
      <c r="BW18" s="625"/>
      <c r="BX18" s="625"/>
      <c r="BY18" s="625"/>
      <c r="BZ18" s="625"/>
      <c r="CA18" s="625"/>
      <c r="CB18" s="625"/>
      <c r="CC18" s="625"/>
      <c r="CD18" s="625"/>
      <c r="CE18" s="625"/>
      <c r="CF18" s="625"/>
      <c r="CG18" s="625"/>
      <c r="CH18" s="625"/>
      <c r="CI18" s="625"/>
      <c r="CJ18" s="625"/>
      <c r="CK18" s="625"/>
      <c r="CL18" s="625"/>
      <c r="CM18" s="625"/>
      <c r="CN18" s="625"/>
      <c r="CO18" s="625"/>
      <c r="CP18" s="625"/>
      <c r="CQ18" s="625"/>
      <c r="CR18" s="625"/>
      <c r="CS18" s="625"/>
      <c r="CT18" s="625"/>
      <c r="CU18" s="625"/>
      <c r="CV18" s="625"/>
      <c r="CW18" s="625"/>
      <c r="CX18" s="625"/>
      <c r="CY18" s="625"/>
      <c r="CZ18" s="625"/>
      <c r="DA18" s="625"/>
      <c r="DB18" s="625"/>
      <c r="DC18" s="625"/>
      <c r="DD18" s="625"/>
      <c r="DE18" s="625"/>
      <c r="DF18" s="625"/>
      <c r="DG18" s="625"/>
      <c r="DH18" s="625"/>
      <c r="DI18" s="625"/>
      <c r="DJ18" s="625"/>
      <c r="DK18" s="625"/>
      <c r="DL18" s="625"/>
      <c r="DM18" s="625"/>
      <c r="DN18" s="625"/>
      <c r="DO18" s="625"/>
      <c r="DP18" s="625"/>
      <c r="DQ18" s="625"/>
      <c r="DR18" s="625"/>
      <c r="DS18" s="625"/>
      <c r="DT18" s="625"/>
      <c r="DU18" s="625"/>
      <c r="DV18" s="625"/>
      <c r="DW18" s="625"/>
      <c r="DX18" s="625"/>
      <c r="DY18" s="625"/>
      <c r="DZ18" s="625"/>
      <c r="EA18" s="625"/>
      <c r="EB18" s="625"/>
      <c r="EC18" s="625"/>
      <c r="ED18" s="625"/>
      <c r="EE18" s="625"/>
      <c r="EF18" s="625"/>
      <c r="EG18" s="625"/>
      <c r="EH18" s="625"/>
      <c r="EI18" s="625"/>
      <c r="EJ18" s="625"/>
      <c r="EK18" s="625"/>
      <c r="EL18" s="625"/>
      <c r="EM18" s="625"/>
      <c r="EN18" s="625"/>
      <c r="EO18" s="625"/>
      <c r="EP18" s="625"/>
      <c r="EQ18" s="625"/>
      <c r="ER18" s="625"/>
      <c r="ES18" s="625"/>
      <c r="ET18" s="625"/>
      <c r="EU18" s="625"/>
      <c r="EV18" s="625"/>
      <c r="EW18" s="625"/>
      <c r="EX18" s="625"/>
      <c r="EY18" s="625"/>
      <c r="EZ18" s="625"/>
      <c r="FA18" s="625"/>
      <c r="FB18" s="625"/>
      <c r="FC18" s="625"/>
      <c r="FD18" s="625"/>
      <c r="FE18" s="625"/>
      <c r="FF18" s="625"/>
      <c r="FG18" s="625"/>
      <c r="FH18" s="625"/>
      <c r="FI18" s="625"/>
      <c r="FJ18" s="625"/>
      <c r="FK18" s="625"/>
      <c r="FL18" s="625"/>
      <c r="FM18" s="625"/>
      <c r="FN18" s="625"/>
      <c r="FO18" s="625"/>
      <c r="FP18" s="625"/>
      <c r="FQ18" s="625"/>
      <c r="FR18" s="625"/>
      <c r="FS18" s="625"/>
      <c r="FT18" s="625"/>
      <c r="FU18" s="625"/>
      <c r="FV18" s="625"/>
      <c r="FW18" s="625"/>
      <c r="FX18" s="625"/>
      <c r="FY18" s="625"/>
      <c r="FZ18" s="625"/>
      <c r="GA18" s="625"/>
      <c r="GB18" s="625"/>
      <c r="GC18" s="625"/>
      <c r="GD18" s="625"/>
      <c r="GE18" s="625"/>
      <c r="GF18" s="625"/>
      <c r="GG18" s="625"/>
      <c r="GH18" s="625"/>
      <c r="GI18" s="625"/>
      <c r="GJ18" s="625"/>
      <c r="GK18" s="625"/>
      <c r="GL18" s="625"/>
      <c r="GM18" s="625"/>
      <c r="GN18" s="625"/>
      <c r="GO18" s="625"/>
      <c r="GP18" s="625"/>
      <c r="GQ18" s="625"/>
      <c r="GR18" s="625"/>
      <c r="GS18" s="625"/>
      <c r="GT18" s="625"/>
      <c r="GU18" s="625"/>
      <c r="GV18" s="625"/>
      <c r="GW18" s="625"/>
      <c r="GX18" s="625"/>
      <c r="GY18" s="625"/>
      <c r="GZ18" s="625"/>
      <c r="HA18" s="625"/>
      <c r="HB18" s="625"/>
      <c r="HC18" s="625"/>
      <c r="HD18" s="625"/>
      <c r="HE18" s="625"/>
      <c r="HF18" s="625"/>
      <c r="HG18" s="625"/>
      <c r="HH18" s="625"/>
      <c r="HI18" s="625"/>
      <c r="HJ18" s="625"/>
      <c r="HK18" s="625"/>
      <c r="HL18" s="625"/>
      <c r="HM18" s="625"/>
      <c r="HN18" s="625"/>
      <c r="HO18" s="625"/>
      <c r="HP18" s="625"/>
      <c r="HQ18" s="625"/>
      <c r="HR18" s="625"/>
      <c r="HS18" s="625"/>
      <c r="HT18" s="625"/>
      <c r="HU18" s="625"/>
      <c r="HV18" s="625"/>
      <c r="HW18" s="625"/>
      <c r="HX18" s="625"/>
      <c r="HY18" s="625"/>
      <c r="HZ18" s="625"/>
      <c r="IA18" s="625"/>
      <c r="IB18" s="625"/>
      <c r="IC18" s="625"/>
      <c r="ID18" s="625"/>
      <c r="IE18" s="625"/>
      <c r="IF18" s="625"/>
      <c r="IG18" s="625"/>
      <c r="IH18" s="625"/>
      <c r="II18" s="625"/>
      <c r="IJ18" s="625"/>
      <c r="IK18" s="625"/>
      <c r="IL18" s="625"/>
      <c r="IM18" s="625"/>
      <c r="IN18" s="625"/>
      <c r="IO18" s="625"/>
      <c r="IP18" s="625"/>
      <c r="IQ18" s="625"/>
      <c r="IR18" s="625"/>
      <c r="IS18" s="625"/>
      <c r="IT18" s="625"/>
      <c r="IU18" s="625"/>
      <c r="IV18" s="625"/>
      <c r="IW18" s="625"/>
      <c r="IX18" s="625"/>
      <c r="IY18" s="625"/>
      <c r="IZ18" s="625"/>
      <c r="JA18" s="625"/>
      <c r="JB18" s="625"/>
      <c r="JC18" s="625"/>
      <c r="JD18" s="625"/>
      <c r="JE18" s="625"/>
      <c r="JF18" s="625"/>
      <c r="JG18" s="625"/>
      <c r="JH18" s="625"/>
      <c r="JI18" s="625"/>
      <c r="JJ18" s="625"/>
      <c r="JK18" s="625"/>
      <c r="JL18" s="625"/>
      <c r="JM18" s="625"/>
      <c r="JN18" s="625"/>
      <c r="JO18" s="625"/>
      <c r="JP18" s="625"/>
      <c r="JQ18" s="625"/>
      <c r="JR18" s="625"/>
      <c r="JS18" s="625"/>
      <c r="JT18" s="625"/>
      <c r="JU18" s="625"/>
      <c r="JV18" s="625"/>
      <c r="JW18" s="625"/>
      <c r="JX18" s="625"/>
      <c r="JY18" s="625"/>
      <c r="JZ18" s="625"/>
      <c r="KA18" s="625"/>
      <c r="KB18" s="625"/>
      <c r="KC18" s="625"/>
      <c r="KD18" s="625"/>
      <c r="KE18" s="625"/>
      <c r="KF18" s="625"/>
      <c r="KG18" s="625"/>
      <c r="KH18" s="625"/>
      <c r="KI18" s="625"/>
      <c r="KJ18" s="625"/>
      <c r="KK18" s="625"/>
      <c r="KL18" s="625"/>
      <c r="KM18" s="625"/>
      <c r="KN18" s="625"/>
      <c r="KO18" s="625"/>
      <c r="KP18" s="625"/>
      <c r="KQ18" s="625"/>
      <c r="KR18" s="625"/>
      <c r="KS18" s="625"/>
      <c r="KT18" s="625"/>
      <c r="KU18" s="625"/>
      <c r="KV18" s="625"/>
      <c r="KW18" s="625"/>
      <c r="KX18" s="625"/>
      <c r="KY18" s="625"/>
      <c r="KZ18" s="625"/>
      <c r="LA18" s="625"/>
      <c r="LB18" s="625"/>
      <c r="LC18" s="625"/>
      <c r="LD18" s="625"/>
      <c r="LE18" s="625"/>
      <c r="LF18" s="625"/>
      <c r="LG18" s="625"/>
      <c r="LH18" s="625"/>
      <c r="LI18" s="625"/>
      <c r="LJ18" s="625"/>
      <c r="LK18" s="625"/>
      <c r="LL18" s="625"/>
      <c r="LM18" s="625"/>
      <c r="LN18" s="625"/>
      <c r="LO18" s="625"/>
      <c r="LP18" s="625"/>
      <c r="LQ18" s="625"/>
      <c r="LR18" s="625"/>
      <c r="LS18" s="625"/>
      <c r="LT18" s="625"/>
      <c r="LU18" s="625"/>
      <c r="LV18" s="625"/>
      <c r="LW18" s="625"/>
      <c r="LX18" s="625"/>
      <c r="LY18" s="625"/>
      <c r="LZ18" s="625"/>
      <c r="MA18" s="625"/>
      <c r="MB18" s="625"/>
      <c r="MC18" s="625"/>
      <c r="MD18" s="625"/>
      <c r="ME18" s="625"/>
      <c r="MF18" s="625"/>
      <c r="MG18" s="625"/>
      <c r="MH18" s="625"/>
      <c r="MI18" s="625"/>
      <c r="MJ18" s="625"/>
      <c r="MK18" s="625"/>
      <c r="ML18" s="625"/>
      <c r="MM18" s="625"/>
      <c r="MN18" s="625"/>
      <c r="MO18" s="625"/>
      <c r="MP18" s="625"/>
      <c r="MQ18" s="625"/>
      <c r="MR18" s="625"/>
      <c r="MS18" s="625"/>
      <c r="MT18" s="625"/>
      <c r="MU18" s="625"/>
      <c r="MV18" s="625"/>
      <c r="MW18" s="625"/>
      <c r="MX18" s="625"/>
      <c r="MY18" s="625"/>
      <c r="MZ18" s="625"/>
      <c r="NA18" s="625"/>
      <c r="NB18" s="625"/>
      <c r="NC18" s="625"/>
      <c r="ND18" s="625"/>
      <c r="NE18" s="625"/>
      <c r="NF18" s="625"/>
      <c r="NG18" s="625"/>
      <c r="NH18" s="625"/>
      <c r="NI18" s="625"/>
      <c r="NJ18" s="625"/>
      <c r="NK18" s="625"/>
      <c r="NL18" s="625"/>
      <c r="NM18" s="625"/>
      <c r="NN18" s="625"/>
      <c r="NO18" s="625"/>
      <c r="NP18" s="625"/>
      <c r="NQ18" s="625"/>
      <c r="NR18" s="625"/>
      <c r="NS18" s="625"/>
      <c r="NT18" s="625"/>
      <c r="NU18" s="625"/>
      <c r="NV18" s="625"/>
      <c r="NW18" s="625"/>
      <c r="NX18" s="625"/>
      <c r="NY18" s="625"/>
      <c r="NZ18" s="625"/>
      <c r="OA18" s="625"/>
      <c r="OB18" s="625"/>
      <c r="OC18" s="625"/>
      <c r="OD18" s="625"/>
      <c r="OE18" s="625"/>
      <c r="OF18" s="625"/>
      <c r="OG18" s="625"/>
      <c r="OH18" s="625"/>
      <c r="OI18" s="625"/>
      <c r="OJ18" s="625"/>
      <c r="OK18" s="625"/>
      <c r="OL18" s="625"/>
      <c r="OM18" s="625"/>
      <c r="ON18" s="625"/>
      <c r="OO18" s="625"/>
      <c r="OP18" s="625"/>
      <c r="OQ18" s="625"/>
      <c r="OR18" s="625"/>
      <c r="OS18" s="625"/>
      <c r="OT18" s="625"/>
      <c r="OU18" s="625"/>
      <c r="OV18" s="625"/>
      <c r="OW18" s="625"/>
      <c r="OX18" s="625"/>
      <c r="OY18" s="625"/>
      <c r="OZ18" s="625"/>
      <c r="PA18" s="625"/>
      <c r="PB18" s="625"/>
      <c r="PC18" s="625"/>
      <c r="PD18" s="625"/>
      <c r="PE18" s="625"/>
      <c r="PF18" s="625"/>
      <c r="PG18" s="625"/>
      <c r="PH18" s="625"/>
      <c r="PI18" s="625"/>
      <c r="PJ18" s="625"/>
      <c r="PK18" s="625"/>
      <c r="PL18" s="625"/>
      <c r="PM18" s="625"/>
      <c r="PN18" s="625"/>
      <c r="PO18" s="625"/>
      <c r="PP18" s="625"/>
      <c r="PQ18" s="625"/>
      <c r="PR18" s="625"/>
      <c r="PS18" s="625"/>
      <c r="PT18" s="625"/>
      <c r="PU18" s="625"/>
      <c r="PV18" s="625"/>
      <c r="PW18" s="625"/>
      <c r="PX18" s="625"/>
      <c r="PY18" s="625"/>
      <c r="PZ18" s="625"/>
      <c r="QA18" s="625"/>
      <c r="QB18" s="625"/>
      <c r="QC18" s="625"/>
      <c r="QD18" s="625"/>
      <c r="QE18" s="625"/>
      <c r="QF18" s="625"/>
      <c r="QG18" s="625"/>
      <c r="QH18" s="625"/>
      <c r="QI18" s="625"/>
      <c r="QJ18" s="625"/>
      <c r="QK18" s="625"/>
      <c r="QL18" s="625"/>
      <c r="QM18" s="625"/>
      <c r="QN18" s="625"/>
      <c r="QO18" s="625"/>
      <c r="QP18" s="625"/>
      <c r="QQ18" s="625"/>
      <c r="QR18" s="625"/>
      <c r="QS18" s="625"/>
      <c r="QT18" s="625"/>
      <c r="QU18" s="625"/>
      <c r="QV18" s="625"/>
      <c r="QW18" s="625"/>
      <c r="QX18" s="625"/>
      <c r="QY18" s="625"/>
      <c r="QZ18" s="625"/>
      <c r="RA18" s="625"/>
      <c r="RB18" s="625"/>
      <c r="RC18" s="625"/>
      <c r="RD18" s="625"/>
      <c r="RE18" s="625"/>
      <c r="RF18" s="625"/>
      <c r="RG18" s="625"/>
      <c r="RH18" s="625"/>
      <c r="RI18" s="625"/>
      <c r="RJ18" s="625"/>
      <c r="RK18" s="625"/>
      <c r="RL18" s="625"/>
      <c r="RM18" s="625"/>
      <c r="RN18" s="625"/>
      <c r="RO18" s="625"/>
      <c r="RP18" s="625"/>
      <c r="RQ18" s="625"/>
      <c r="RR18" s="625"/>
      <c r="RS18" s="625"/>
      <c r="RT18" s="625"/>
      <c r="RU18" s="625"/>
      <c r="RV18" s="625"/>
      <c r="RW18" s="625"/>
      <c r="RX18" s="625"/>
      <c r="RY18" s="625"/>
      <c r="RZ18" s="625"/>
      <c r="SA18" s="625"/>
      <c r="SB18" s="625"/>
      <c r="SC18" s="625"/>
      <c r="SD18" s="625"/>
      <c r="SE18" s="625"/>
      <c r="SF18" s="625"/>
      <c r="SG18" s="625"/>
      <c r="SH18" s="625"/>
      <c r="SI18" s="625"/>
      <c r="SJ18" s="625"/>
      <c r="SK18" s="625"/>
      <c r="SL18" s="625"/>
      <c r="SM18" s="625"/>
      <c r="SN18" s="625"/>
      <c r="SO18" s="625"/>
      <c r="SP18" s="625"/>
      <c r="SQ18" s="625"/>
      <c r="SR18" s="625"/>
      <c r="SS18" s="625"/>
      <c r="ST18" s="625"/>
      <c r="SU18" s="625"/>
      <c r="SV18" s="625"/>
      <c r="SW18" s="625"/>
      <c r="SX18" s="625"/>
      <c r="SY18" s="625"/>
      <c r="SZ18" s="625"/>
      <c r="TA18" s="625"/>
      <c r="TB18" s="625"/>
      <c r="TC18" s="625"/>
      <c r="TD18" s="625"/>
      <c r="TE18" s="625"/>
      <c r="TF18" s="625"/>
      <c r="TG18" s="625"/>
      <c r="TH18" s="625"/>
      <c r="TI18" s="625"/>
      <c r="TJ18" s="625"/>
      <c r="TK18" s="625"/>
      <c r="TL18" s="625"/>
      <c r="TM18" s="625"/>
      <c r="TN18" s="625"/>
      <c r="TO18" s="625"/>
      <c r="TP18" s="625"/>
      <c r="TQ18" s="625"/>
      <c r="TR18" s="625"/>
      <c r="TS18" s="625"/>
      <c r="TT18" s="625"/>
      <c r="TU18" s="625"/>
      <c r="TV18" s="625"/>
      <c r="TW18" s="625"/>
      <c r="TX18" s="625"/>
      <c r="TY18" s="625"/>
      <c r="TZ18" s="625"/>
      <c r="UA18" s="625"/>
      <c r="UB18" s="625"/>
      <c r="UC18" s="625"/>
      <c r="UD18" s="625"/>
      <c r="UE18" s="625"/>
      <c r="UF18" s="625"/>
      <c r="UG18" s="625"/>
      <c r="UH18" s="625"/>
      <c r="UI18" s="625"/>
      <c r="UJ18" s="625"/>
      <c r="UK18" s="625"/>
      <c r="UL18" s="625"/>
      <c r="UM18" s="625"/>
      <c r="UN18" s="625"/>
      <c r="UO18" s="625"/>
      <c r="UP18" s="625"/>
      <c r="UQ18" s="625"/>
      <c r="UR18" s="625"/>
      <c r="US18" s="625"/>
      <c r="UT18" s="625"/>
      <c r="UU18" s="625"/>
      <c r="UV18" s="625"/>
      <c r="UW18" s="625"/>
      <c r="UX18" s="625"/>
      <c r="UY18" s="625"/>
      <c r="UZ18" s="625"/>
      <c r="VA18" s="625"/>
      <c r="VB18" s="625"/>
      <c r="VC18" s="625"/>
      <c r="VD18" s="625"/>
      <c r="VE18" s="625"/>
      <c r="VF18" s="625"/>
      <c r="VG18" s="625"/>
      <c r="VH18" s="625"/>
      <c r="VI18" s="625"/>
      <c r="VJ18" s="625"/>
      <c r="VK18" s="625"/>
      <c r="VL18" s="625"/>
      <c r="VM18" s="625"/>
      <c r="VN18" s="625"/>
      <c r="VO18" s="625"/>
      <c r="VP18" s="625"/>
      <c r="VQ18" s="625"/>
      <c r="VR18" s="625"/>
      <c r="VS18" s="625"/>
      <c r="VT18" s="625"/>
      <c r="VU18" s="625"/>
      <c r="VV18" s="625"/>
      <c r="VW18" s="625"/>
      <c r="VX18" s="625"/>
      <c r="VY18" s="625"/>
      <c r="VZ18" s="625"/>
      <c r="WA18" s="625"/>
      <c r="WB18" s="625"/>
      <c r="WC18" s="625"/>
      <c r="WD18" s="625"/>
      <c r="WE18" s="625"/>
      <c r="WF18" s="625"/>
      <c r="WG18" s="625"/>
      <c r="WH18" s="625"/>
      <c r="WI18" s="625"/>
      <c r="WJ18" s="625"/>
      <c r="WK18" s="625"/>
      <c r="WL18" s="625"/>
      <c r="WM18" s="625"/>
      <c r="WN18" s="625"/>
      <c r="WO18" s="625"/>
      <c r="WP18" s="625"/>
      <c r="WQ18" s="625"/>
      <c r="WR18" s="625"/>
      <c r="WS18" s="625"/>
      <c r="WT18" s="625"/>
      <c r="WU18" s="625"/>
      <c r="WV18" s="625"/>
      <c r="WW18" s="625"/>
      <c r="WX18" s="625"/>
      <c r="WY18" s="625"/>
      <c r="WZ18" s="625"/>
      <c r="XA18" s="625"/>
      <c r="XB18" s="625"/>
      <c r="XC18" s="625"/>
      <c r="XD18" s="625"/>
      <c r="XE18" s="625"/>
      <c r="XF18" s="625"/>
      <c r="XG18" s="625"/>
      <c r="XH18" s="625"/>
      <c r="XI18" s="625"/>
      <c r="XJ18" s="625"/>
      <c r="XK18" s="625"/>
      <c r="XL18" s="625"/>
      <c r="XM18" s="625"/>
      <c r="XN18" s="625"/>
      <c r="XO18" s="625"/>
      <c r="XP18" s="625"/>
      <c r="XQ18" s="625"/>
      <c r="XR18" s="625"/>
      <c r="XS18" s="625"/>
      <c r="XT18" s="625"/>
      <c r="XU18" s="625"/>
      <c r="XV18" s="625"/>
      <c r="XW18" s="625"/>
      <c r="XX18" s="625"/>
      <c r="XY18" s="625"/>
      <c r="XZ18" s="625"/>
      <c r="YA18" s="625"/>
      <c r="YB18" s="625"/>
      <c r="YC18" s="625"/>
      <c r="YD18" s="625"/>
      <c r="YE18" s="625"/>
      <c r="YF18" s="625"/>
      <c r="YG18" s="625"/>
      <c r="YH18" s="625"/>
      <c r="YI18" s="625"/>
      <c r="YJ18" s="625"/>
      <c r="YK18" s="625"/>
      <c r="YL18" s="625"/>
      <c r="YM18" s="625"/>
      <c r="YN18" s="625"/>
      <c r="YO18" s="625"/>
      <c r="YP18" s="625"/>
      <c r="YQ18" s="625"/>
      <c r="YR18" s="625"/>
      <c r="YS18" s="625"/>
      <c r="YT18" s="625"/>
      <c r="YU18" s="625"/>
      <c r="YV18" s="625"/>
      <c r="YW18" s="625"/>
      <c r="YX18" s="625"/>
      <c r="YY18" s="625"/>
      <c r="YZ18" s="625"/>
      <c r="ZA18" s="625"/>
      <c r="ZB18" s="625"/>
      <c r="ZC18" s="625"/>
      <c r="ZD18" s="625"/>
      <c r="ZE18" s="625"/>
      <c r="ZF18" s="625"/>
      <c r="ZG18" s="625"/>
      <c r="ZH18" s="625"/>
      <c r="ZI18" s="625"/>
      <c r="ZJ18" s="625"/>
      <c r="ZK18" s="625"/>
      <c r="ZL18" s="625"/>
      <c r="ZM18" s="625"/>
      <c r="ZN18" s="625"/>
      <c r="ZO18" s="625"/>
      <c r="ZP18" s="625"/>
      <c r="ZQ18" s="625"/>
      <c r="ZR18" s="625"/>
      <c r="ZS18" s="625"/>
      <c r="ZT18" s="625"/>
      <c r="ZU18" s="625"/>
      <c r="ZV18" s="625"/>
      <c r="ZW18" s="625"/>
      <c r="ZX18" s="625"/>
      <c r="ZY18" s="625"/>
      <c r="ZZ18" s="625"/>
      <c r="AAA18" s="625"/>
      <c r="AAB18" s="625"/>
      <c r="AAC18" s="625"/>
      <c r="AAD18" s="625"/>
      <c r="AAE18" s="625"/>
      <c r="AAF18" s="625"/>
      <c r="AAG18" s="625"/>
      <c r="AAH18" s="625"/>
      <c r="AAI18" s="625"/>
      <c r="AAJ18" s="625"/>
      <c r="AAK18" s="625"/>
      <c r="AAL18" s="625"/>
      <c r="AAM18" s="625"/>
      <c r="AAN18" s="625"/>
      <c r="AAO18" s="625"/>
      <c r="AAP18" s="625"/>
      <c r="AAQ18" s="625"/>
      <c r="AAR18" s="625"/>
      <c r="AAS18" s="625"/>
      <c r="AAT18" s="625"/>
      <c r="AAU18" s="625"/>
      <c r="AAV18" s="625"/>
      <c r="AAW18" s="625"/>
      <c r="AAX18" s="625"/>
      <c r="AAY18" s="625"/>
      <c r="AAZ18" s="625"/>
      <c r="ABA18" s="625"/>
      <c r="ABB18" s="625"/>
      <c r="ABC18" s="625"/>
      <c r="ABD18" s="625"/>
      <c r="ABE18" s="625"/>
      <c r="ABF18" s="625"/>
      <c r="ABG18" s="625"/>
      <c r="ABH18" s="625"/>
      <c r="ABI18" s="625"/>
      <c r="ABJ18" s="625"/>
      <c r="ABK18" s="625"/>
      <c r="ABL18" s="625"/>
      <c r="ABM18" s="625"/>
      <c r="ABN18" s="625"/>
      <c r="ABO18" s="625"/>
      <c r="ABP18" s="625"/>
      <c r="ABQ18" s="625"/>
      <c r="ABR18" s="625"/>
      <c r="ABS18" s="625"/>
      <c r="ABT18" s="625"/>
      <c r="ABU18" s="625"/>
      <c r="ABV18" s="625"/>
      <c r="ABW18" s="625"/>
      <c r="ABX18" s="625"/>
      <c r="ABY18" s="625"/>
      <c r="ABZ18" s="625"/>
      <c r="ACA18" s="625"/>
      <c r="ACB18" s="625"/>
      <c r="ACC18" s="625"/>
      <c r="ACD18" s="625"/>
      <c r="ACE18" s="625"/>
      <c r="ACF18" s="625"/>
      <c r="ACG18" s="625"/>
      <c r="ACH18" s="625"/>
      <c r="ACI18" s="625"/>
      <c r="ACJ18" s="625"/>
      <c r="ACK18" s="625"/>
      <c r="ACL18" s="625"/>
      <c r="ACM18" s="625"/>
      <c r="ACN18" s="625"/>
      <c r="ACO18" s="625"/>
      <c r="ACP18" s="625"/>
      <c r="ACQ18" s="625"/>
      <c r="ACR18" s="625"/>
      <c r="ACS18" s="625"/>
      <c r="ACT18" s="625"/>
      <c r="ACU18" s="625"/>
      <c r="ACV18" s="625"/>
      <c r="ACW18" s="625"/>
      <c r="ACX18" s="625"/>
      <c r="ACY18" s="625"/>
      <c r="ACZ18" s="625"/>
      <c r="ADA18" s="625"/>
      <c r="ADB18" s="625"/>
      <c r="ADC18" s="625"/>
      <c r="ADD18" s="625"/>
      <c r="ADE18" s="625"/>
      <c r="ADF18" s="625"/>
      <c r="ADG18" s="625"/>
      <c r="ADH18" s="625"/>
      <c r="ADI18" s="625"/>
      <c r="ADJ18" s="625"/>
      <c r="ADK18" s="625"/>
      <c r="ADL18" s="625"/>
      <c r="ADM18" s="625"/>
      <c r="ADN18" s="625"/>
      <c r="ADO18" s="625"/>
      <c r="ADP18" s="625"/>
      <c r="ADQ18" s="625"/>
      <c r="ADR18" s="625"/>
      <c r="ADS18" s="625"/>
      <c r="ADT18" s="625"/>
      <c r="ADU18" s="625"/>
      <c r="ADV18" s="625"/>
      <c r="ADW18" s="625"/>
      <c r="ADX18" s="625"/>
      <c r="ADY18" s="625"/>
      <c r="ADZ18" s="625"/>
      <c r="AEA18" s="625"/>
      <c r="AEB18" s="625"/>
      <c r="AEC18" s="625"/>
      <c r="AED18" s="625"/>
      <c r="AEE18" s="625"/>
      <c r="AEF18" s="625"/>
      <c r="AEG18" s="625"/>
      <c r="AEH18" s="625"/>
      <c r="AEI18" s="625"/>
      <c r="AEJ18" s="625"/>
      <c r="AEK18" s="625"/>
      <c r="AEL18" s="625"/>
      <c r="AEM18" s="625"/>
      <c r="AEN18" s="625"/>
      <c r="AEO18" s="625"/>
      <c r="AEP18" s="625"/>
      <c r="AEQ18" s="625"/>
      <c r="AER18" s="625"/>
      <c r="AES18" s="625"/>
      <c r="AET18" s="625"/>
      <c r="AEU18" s="625"/>
      <c r="AEV18" s="625"/>
      <c r="AEW18" s="625"/>
      <c r="AEX18" s="625"/>
      <c r="AEY18" s="625"/>
      <c r="AEZ18" s="625"/>
      <c r="AFA18" s="625"/>
      <c r="AFB18" s="625"/>
      <c r="AFC18" s="625"/>
      <c r="AFD18" s="625"/>
      <c r="AFE18" s="625"/>
      <c r="AFF18" s="625"/>
      <c r="AFG18" s="625"/>
      <c r="AFH18" s="625"/>
      <c r="AFI18" s="625"/>
      <c r="AFJ18" s="625"/>
      <c r="AFK18" s="625"/>
      <c r="AFL18" s="625"/>
      <c r="AFM18" s="625"/>
      <c r="AFN18" s="625"/>
      <c r="AFO18" s="625"/>
      <c r="AFP18" s="625"/>
      <c r="AFQ18" s="625"/>
      <c r="AFR18" s="625"/>
      <c r="AFS18" s="625"/>
      <c r="AFT18" s="625"/>
      <c r="AFU18" s="625"/>
      <c r="AFV18" s="625"/>
      <c r="AFW18" s="625"/>
      <c r="AFX18" s="625"/>
      <c r="AFY18" s="625"/>
      <c r="AFZ18" s="625"/>
      <c r="AGA18" s="625"/>
      <c r="AGB18" s="625"/>
      <c r="AGC18" s="625"/>
      <c r="AGD18" s="625"/>
      <c r="AGE18" s="625"/>
      <c r="AGF18" s="625"/>
      <c r="AGG18" s="625"/>
      <c r="AGH18" s="625"/>
      <c r="AGI18" s="625"/>
      <c r="AGJ18" s="625"/>
      <c r="AGK18" s="625"/>
      <c r="AGL18" s="625"/>
      <c r="AGM18" s="625"/>
      <c r="AGN18" s="625"/>
      <c r="AGO18" s="625"/>
      <c r="AGP18" s="625"/>
      <c r="AGQ18" s="625"/>
      <c r="AGR18" s="625"/>
      <c r="AGS18" s="625"/>
      <c r="AGT18" s="625"/>
      <c r="AGU18" s="625"/>
      <c r="AGV18" s="625"/>
      <c r="AGW18" s="625"/>
      <c r="AGX18" s="625"/>
      <c r="AGY18" s="625"/>
      <c r="AGZ18" s="625"/>
      <c r="AHA18" s="625"/>
      <c r="AHB18" s="625"/>
      <c r="AHC18" s="625"/>
      <c r="AHD18" s="625"/>
      <c r="AHE18" s="625"/>
      <c r="AHF18" s="625"/>
      <c r="AHG18" s="625"/>
      <c r="AHH18" s="625"/>
      <c r="AHI18" s="625"/>
      <c r="AHJ18" s="625"/>
      <c r="AHK18" s="625"/>
      <c r="AHL18" s="625"/>
      <c r="AHM18" s="625"/>
      <c r="AHN18" s="625"/>
      <c r="AHO18" s="625"/>
      <c r="AHP18" s="625"/>
      <c r="AHQ18" s="625"/>
      <c r="AHR18" s="625"/>
      <c r="AHS18" s="625"/>
      <c r="AHT18" s="625"/>
      <c r="AHU18" s="625"/>
      <c r="AHV18" s="625"/>
      <c r="AHW18" s="625"/>
      <c r="AHX18" s="625"/>
      <c r="AHY18" s="625"/>
      <c r="AHZ18" s="625"/>
      <c r="AIA18" s="625"/>
      <c r="AIB18" s="625"/>
      <c r="AIC18" s="625"/>
      <c r="AID18" s="625"/>
      <c r="AIE18" s="625"/>
      <c r="AIF18" s="625"/>
      <c r="AIG18" s="625"/>
      <c r="AIH18" s="625"/>
      <c r="AII18" s="625"/>
      <c r="AIJ18" s="625"/>
      <c r="AIK18" s="625"/>
      <c r="AIL18" s="625"/>
      <c r="AIM18" s="625"/>
      <c r="AIN18" s="625"/>
      <c r="AIO18" s="625"/>
      <c r="AIP18" s="625"/>
      <c r="AIQ18" s="625"/>
      <c r="AIR18" s="625"/>
      <c r="AIS18" s="625"/>
      <c r="AIT18" s="625"/>
      <c r="AIU18" s="625"/>
      <c r="AIV18" s="625"/>
      <c r="AIW18" s="625"/>
      <c r="AIX18" s="625"/>
      <c r="AIY18" s="625"/>
      <c r="AIZ18" s="625"/>
      <c r="AJA18" s="625"/>
      <c r="AJB18" s="625"/>
      <c r="AJC18" s="625"/>
      <c r="AJD18" s="625"/>
      <c r="AJE18" s="625"/>
      <c r="AJF18" s="625"/>
      <c r="AJG18" s="625"/>
      <c r="AJH18" s="625"/>
      <c r="AJI18" s="625"/>
      <c r="AJJ18" s="625"/>
      <c r="AJK18" s="625"/>
      <c r="AJL18" s="625"/>
      <c r="AJM18" s="625"/>
      <c r="AJN18" s="625"/>
      <c r="AJO18" s="625"/>
      <c r="AJP18" s="625"/>
      <c r="AJQ18" s="625"/>
      <c r="AJR18" s="625"/>
      <c r="AJS18" s="625"/>
      <c r="AJT18" s="625"/>
      <c r="AJU18" s="625"/>
      <c r="AJV18" s="625"/>
      <c r="AJW18" s="625"/>
      <c r="AJX18" s="625"/>
      <c r="AJY18" s="625"/>
      <c r="AJZ18" s="625"/>
      <c r="AKA18" s="625"/>
      <c r="AKB18" s="625"/>
      <c r="AKC18" s="625"/>
      <c r="AKD18" s="625"/>
      <c r="AKE18" s="625"/>
      <c r="AKF18" s="625"/>
      <c r="AKG18" s="625"/>
      <c r="AKH18" s="625"/>
      <c r="AKI18" s="625"/>
      <c r="AKJ18" s="625"/>
      <c r="AKK18" s="625"/>
      <c r="AKL18" s="625"/>
      <c r="AKM18" s="625"/>
      <c r="AKN18" s="625"/>
      <c r="AKO18" s="625"/>
      <c r="AKP18" s="625"/>
      <c r="AKQ18" s="625"/>
      <c r="AKR18" s="625"/>
      <c r="AKS18" s="625"/>
      <c r="AKT18" s="625"/>
      <c r="AKU18" s="625"/>
      <c r="AKV18" s="625"/>
      <c r="AKW18" s="625"/>
      <c r="AKX18" s="625"/>
      <c r="AKY18" s="625"/>
      <c r="AKZ18" s="625"/>
      <c r="ALA18" s="625"/>
      <c r="ALB18" s="625"/>
      <c r="ALC18" s="625"/>
      <c r="ALD18" s="625"/>
      <c r="ALE18" s="625"/>
      <c r="ALF18" s="625"/>
      <c r="ALG18" s="625"/>
      <c r="ALH18" s="625"/>
      <c r="ALI18" s="625"/>
      <c r="ALJ18" s="625"/>
      <c r="ALK18" s="625"/>
      <c r="ALL18" s="625"/>
      <c r="ALM18" s="625"/>
      <c r="ALN18" s="625"/>
      <c r="ALO18" s="625"/>
      <c r="ALP18" s="625"/>
      <c r="ALQ18" s="625"/>
      <c r="ALR18" s="625"/>
      <c r="ALS18" s="625"/>
      <c r="ALT18" s="625"/>
      <c r="ALU18" s="625"/>
      <c r="ALV18" s="625"/>
      <c r="ALW18" s="625"/>
      <c r="ALX18" s="625"/>
      <c r="ALY18" s="625"/>
      <c r="ALZ18" s="625"/>
      <c r="AMA18" s="625"/>
      <c r="AMB18" s="625"/>
      <c r="AMC18" s="625"/>
      <c r="AMD18" s="625"/>
      <c r="AME18" s="625"/>
      <c r="AMF18" s="625"/>
      <c r="AMG18" s="625"/>
      <c r="AMH18" s="625"/>
      <c r="AMI18" s="625"/>
      <c r="AMJ18" s="625"/>
      <c r="AMK18" s="625"/>
      <c r="AML18" s="625"/>
      <c r="AMM18" s="625"/>
      <c r="AMN18" s="625"/>
      <c r="AMO18" s="625"/>
      <c r="AMP18" s="625"/>
      <c r="AMQ18" s="625"/>
      <c r="AMR18" s="625"/>
      <c r="AMS18" s="625"/>
      <c r="AMT18" s="625"/>
      <c r="AMU18" s="625"/>
      <c r="AMV18" s="625"/>
      <c r="AMW18" s="625"/>
      <c r="AMX18" s="625"/>
      <c r="AMY18" s="625"/>
      <c r="AMZ18" s="625"/>
      <c r="ANA18" s="625"/>
      <c r="ANB18" s="625"/>
      <c r="ANC18" s="625"/>
      <c r="AND18" s="625"/>
      <c r="ANE18" s="625"/>
      <c r="ANF18" s="625"/>
      <c r="ANG18" s="625"/>
      <c r="ANH18" s="625"/>
      <c r="ANI18" s="625"/>
      <c r="ANJ18" s="625"/>
      <c r="ANK18" s="625"/>
      <c r="ANL18" s="625"/>
      <c r="ANM18" s="625"/>
      <c r="ANN18" s="625"/>
      <c r="ANO18" s="625"/>
      <c r="ANP18" s="625"/>
      <c r="ANQ18" s="625"/>
      <c r="ANR18" s="625"/>
      <c r="ANS18" s="625"/>
      <c r="ANT18" s="625"/>
      <c r="ANU18" s="625"/>
      <c r="ANV18" s="625"/>
      <c r="ANW18" s="625"/>
      <c r="ANX18" s="625"/>
      <c r="ANY18" s="625"/>
      <c r="ANZ18" s="625"/>
      <c r="AOA18" s="625"/>
      <c r="AOB18" s="625"/>
      <c r="AOC18" s="625"/>
      <c r="AOD18" s="625"/>
      <c r="AOE18" s="625"/>
      <c r="AOF18" s="625"/>
      <c r="AOG18" s="625"/>
      <c r="AOH18" s="625"/>
      <c r="AOI18" s="625"/>
      <c r="AOJ18" s="625"/>
      <c r="AOK18" s="625"/>
      <c r="AOL18" s="625"/>
      <c r="AOM18" s="625"/>
      <c r="AON18" s="625"/>
      <c r="AOO18" s="625"/>
      <c r="AOP18" s="625"/>
      <c r="AOQ18" s="625"/>
      <c r="AOR18" s="625"/>
      <c r="AOS18" s="625"/>
      <c r="AOT18" s="625"/>
      <c r="AOU18" s="625"/>
      <c r="AOV18" s="625"/>
      <c r="AOW18" s="625"/>
      <c r="AOX18" s="625"/>
      <c r="AOY18" s="625"/>
      <c r="AOZ18" s="625"/>
      <c r="APA18" s="625"/>
      <c r="APB18" s="625"/>
      <c r="APC18" s="625"/>
      <c r="APD18" s="625"/>
      <c r="APE18" s="625"/>
      <c r="APF18" s="625"/>
      <c r="APG18" s="625"/>
      <c r="APH18" s="625"/>
      <c r="API18" s="625"/>
      <c r="APJ18" s="625"/>
      <c r="APK18" s="625"/>
      <c r="APL18" s="625"/>
      <c r="APM18" s="625"/>
      <c r="APN18" s="625"/>
      <c r="APO18" s="625"/>
      <c r="APP18" s="625"/>
      <c r="APQ18" s="625"/>
      <c r="APR18" s="625"/>
      <c r="APS18" s="625"/>
      <c r="APT18" s="625"/>
      <c r="APU18" s="625"/>
      <c r="APV18" s="625"/>
      <c r="APW18" s="625"/>
      <c r="APX18" s="625"/>
      <c r="APY18" s="625"/>
      <c r="APZ18" s="625"/>
      <c r="AQA18" s="625"/>
      <c r="AQB18" s="625"/>
      <c r="AQC18" s="625"/>
      <c r="AQD18" s="625"/>
      <c r="AQE18" s="625"/>
      <c r="AQF18" s="625"/>
      <c r="AQG18" s="625"/>
      <c r="AQH18" s="625"/>
      <c r="AQI18" s="625"/>
      <c r="AQJ18" s="625"/>
      <c r="AQK18" s="625"/>
      <c r="AQL18" s="625"/>
      <c r="AQM18" s="625"/>
      <c r="AQN18" s="625"/>
      <c r="AQO18" s="625"/>
      <c r="AQP18" s="625"/>
      <c r="AQQ18" s="625"/>
      <c r="AQR18" s="625"/>
      <c r="AQS18" s="625"/>
      <c r="AQT18" s="625"/>
      <c r="AQU18" s="625"/>
      <c r="AQV18" s="625"/>
      <c r="AQW18" s="625"/>
      <c r="AQX18" s="625"/>
      <c r="AQY18" s="625"/>
      <c r="AQZ18" s="625"/>
      <c r="ARA18" s="625"/>
      <c r="ARB18" s="625"/>
      <c r="ARC18" s="625"/>
      <c r="ARD18" s="625"/>
      <c r="ARE18" s="625"/>
      <c r="ARF18" s="625"/>
      <c r="ARG18" s="625"/>
      <c r="ARH18" s="625"/>
      <c r="ARI18" s="625"/>
      <c r="ARJ18" s="625"/>
      <c r="ARK18" s="625"/>
      <c r="ARL18" s="625"/>
      <c r="ARM18" s="625"/>
      <c r="ARN18" s="625"/>
      <c r="ARO18" s="625"/>
      <c r="ARP18" s="625"/>
      <c r="ARQ18" s="625"/>
      <c r="ARR18" s="625"/>
      <c r="ARS18" s="625"/>
      <c r="ART18" s="625"/>
      <c r="ARU18" s="625"/>
      <c r="ARV18" s="625"/>
      <c r="ARW18" s="625"/>
      <c r="ARX18" s="625"/>
      <c r="ARY18" s="625"/>
      <c r="ARZ18" s="625"/>
      <c r="ASA18" s="625"/>
      <c r="ASB18" s="625"/>
      <c r="ASC18" s="625"/>
      <c r="ASD18" s="625"/>
      <c r="ASE18" s="625"/>
      <c r="ASF18" s="625"/>
      <c r="ASG18" s="625"/>
      <c r="ASH18" s="625"/>
      <c r="ASI18" s="625"/>
      <c r="ASJ18" s="625"/>
      <c r="ASK18" s="625"/>
      <c r="ASL18" s="625"/>
      <c r="ASM18" s="625"/>
      <c r="ASN18" s="625"/>
      <c r="ASO18" s="625"/>
      <c r="ASP18" s="625"/>
      <c r="ASQ18" s="625"/>
      <c r="ASR18" s="625"/>
      <c r="ASS18" s="625"/>
      <c r="AST18" s="625"/>
      <c r="ASU18" s="625"/>
      <c r="ASV18" s="625"/>
      <c r="ASW18" s="625"/>
      <c r="ASX18" s="625"/>
      <c r="ASY18" s="625"/>
      <c r="ASZ18" s="625"/>
      <c r="ATA18" s="625"/>
      <c r="ATB18" s="625"/>
      <c r="ATC18" s="625"/>
      <c r="ATD18" s="625"/>
      <c r="ATE18" s="625"/>
      <c r="ATF18" s="625"/>
      <c r="ATG18" s="625"/>
      <c r="ATH18" s="625"/>
      <c r="ATI18" s="625"/>
      <c r="ATJ18" s="625"/>
      <c r="ATK18" s="625"/>
      <c r="ATL18" s="625"/>
      <c r="ATM18" s="625"/>
      <c r="ATN18" s="625"/>
      <c r="ATO18" s="625"/>
      <c r="ATP18" s="625"/>
      <c r="ATQ18" s="625"/>
      <c r="ATR18" s="625"/>
      <c r="ATS18" s="625"/>
      <c r="ATT18" s="625"/>
      <c r="ATU18" s="625"/>
      <c r="ATV18" s="625"/>
      <c r="ATW18" s="625"/>
      <c r="ATX18" s="625"/>
      <c r="ATY18" s="625"/>
      <c r="ATZ18" s="625"/>
      <c r="AUA18" s="625"/>
      <c r="AUB18" s="625"/>
      <c r="AUC18" s="625"/>
      <c r="AUD18" s="625"/>
      <c r="AUE18" s="625"/>
      <c r="AUF18" s="625"/>
      <c r="AUG18" s="625"/>
      <c r="AUH18" s="625"/>
      <c r="AUI18" s="625"/>
      <c r="AUJ18" s="625"/>
      <c r="AUK18" s="625"/>
      <c r="AUL18" s="625"/>
      <c r="AUM18" s="625"/>
      <c r="AUN18" s="625"/>
      <c r="AUO18" s="625"/>
      <c r="AUP18" s="625"/>
      <c r="AUQ18" s="625"/>
      <c r="AUR18" s="625"/>
      <c r="AUS18" s="625"/>
      <c r="AUT18" s="625"/>
      <c r="AUU18" s="625"/>
      <c r="AUV18" s="625"/>
      <c r="AUW18" s="625"/>
      <c r="AUX18" s="625"/>
      <c r="AUY18" s="625"/>
      <c r="AUZ18" s="625"/>
      <c r="AVA18" s="625"/>
      <c r="AVB18" s="625"/>
      <c r="AVC18" s="625"/>
      <c r="AVD18" s="625"/>
      <c r="AVE18" s="625"/>
      <c r="AVF18" s="625"/>
      <c r="AVG18" s="625"/>
      <c r="AVH18" s="625"/>
      <c r="AVI18" s="625"/>
      <c r="AVJ18" s="625"/>
      <c r="AVK18" s="625"/>
      <c r="AVL18" s="625"/>
      <c r="AVM18" s="625"/>
      <c r="AVN18" s="625"/>
      <c r="AVO18" s="625"/>
      <c r="AVP18" s="625"/>
      <c r="AVQ18" s="625"/>
      <c r="AVR18" s="625"/>
      <c r="AVS18" s="625"/>
      <c r="AVT18" s="625"/>
      <c r="AVU18" s="625"/>
      <c r="AVV18" s="625"/>
      <c r="AVW18" s="625"/>
      <c r="AVX18" s="625"/>
      <c r="AVY18" s="625"/>
      <c r="AVZ18" s="625"/>
      <c r="AWA18" s="625"/>
      <c r="AWB18" s="625"/>
      <c r="AWC18" s="625"/>
      <c r="AWD18" s="625"/>
      <c r="AWE18" s="625"/>
      <c r="AWF18" s="625"/>
      <c r="AWG18" s="625"/>
      <c r="AWH18" s="625"/>
      <c r="AWI18" s="625"/>
      <c r="AWJ18" s="625"/>
      <c r="AWK18" s="625"/>
      <c r="AWL18" s="625"/>
      <c r="AWM18" s="625"/>
      <c r="AWN18" s="625"/>
      <c r="AWO18" s="625"/>
      <c r="AWP18" s="625"/>
      <c r="AWQ18" s="625"/>
      <c r="AWR18" s="625"/>
      <c r="AWS18" s="625"/>
      <c r="AWT18" s="625"/>
      <c r="AWU18" s="625"/>
      <c r="AWV18" s="625"/>
      <c r="AWW18" s="625"/>
      <c r="AWX18" s="625"/>
      <c r="AWY18" s="625"/>
      <c r="AWZ18" s="625"/>
      <c r="AXA18" s="625"/>
      <c r="AXB18" s="625"/>
      <c r="AXC18" s="625"/>
      <c r="AXD18" s="625"/>
      <c r="AXE18" s="625"/>
      <c r="AXF18" s="625"/>
      <c r="AXG18" s="625"/>
      <c r="AXH18" s="625"/>
      <c r="AXI18" s="625"/>
      <c r="AXJ18" s="625"/>
      <c r="AXK18" s="625"/>
      <c r="AXL18" s="625"/>
      <c r="AXM18" s="625"/>
      <c r="AXN18" s="625"/>
      <c r="AXO18" s="625"/>
      <c r="AXP18" s="625"/>
      <c r="AXQ18" s="625"/>
      <c r="AXR18" s="625"/>
      <c r="AXS18" s="625"/>
      <c r="AXT18" s="625"/>
      <c r="AXU18" s="625"/>
      <c r="AXV18" s="625"/>
      <c r="AXW18" s="625"/>
      <c r="AXX18" s="625"/>
      <c r="AXY18" s="625"/>
      <c r="AXZ18" s="625"/>
      <c r="AYA18" s="625"/>
      <c r="AYB18" s="625"/>
      <c r="AYC18" s="625"/>
      <c r="AYD18" s="625"/>
      <c r="AYE18" s="625"/>
      <c r="AYF18" s="625"/>
      <c r="AYG18" s="625"/>
      <c r="AYH18" s="625"/>
      <c r="AYI18" s="625"/>
      <c r="AYJ18" s="625"/>
      <c r="AYK18" s="625"/>
      <c r="AYL18" s="625"/>
      <c r="AYM18" s="625"/>
      <c r="AYN18" s="625"/>
      <c r="AYO18" s="625"/>
      <c r="AYP18" s="625"/>
      <c r="AYQ18" s="625"/>
      <c r="AYR18" s="625"/>
      <c r="AYS18" s="625"/>
      <c r="AYT18" s="625"/>
      <c r="AYU18" s="625"/>
      <c r="AYV18" s="625"/>
      <c r="AYW18" s="625"/>
      <c r="AYX18" s="625"/>
      <c r="AYY18" s="625"/>
      <c r="AYZ18" s="625"/>
      <c r="AZA18" s="625"/>
      <c r="AZB18" s="625"/>
      <c r="AZC18" s="625"/>
      <c r="AZD18" s="625"/>
      <c r="AZE18" s="625"/>
      <c r="AZF18" s="625"/>
      <c r="AZG18" s="625"/>
      <c r="AZH18" s="625"/>
      <c r="AZI18" s="625"/>
      <c r="AZJ18" s="625"/>
      <c r="AZK18" s="625"/>
      <c r="AZL18" s="625"/>
      <c r="AZM18" s="625"/>
      <c r="AZN18" s="625"/>
      <c r="AZO18" s="625"/>
      <c r="AZP18" s="625"/>
      <c r="AZQ18" s="625"/>
      <c r="AZR18" s="625"/>
      <c r="AZS18" s="625"/>
      <c r="AZT18" s="625"/>
      <c r="AZU18" s="625"/>
      <c r="AZV18" s="625"/>
      <c r="AZW18" s="625"/>
      <c r="AZX18" s="625"/>
      <c r="AZY18" s="625"/>
      <c r="AZZ18" s="625"/>
      <c r="BAA18" s="625"/>
      <c r="BAB18" s="625"/>
      <c r="BAC18" s="625"/>
      <c r="BAD18" s="625"/>
      <c r="BAE18" s="625"/>
      <c r="BAF18" s="625"/>
      <c r="BAG18" s="625"/>
      <c r="BAH18" s="625"/>
      <c r="BAI18" s="625"/>
      <c r="BAJ18" s="625"/>
      <c r="BAK18" s="625"/>
      <c r="BAL18" s="625"/>
      <c r="BAM18" s="625"/>
      <c r="BAN18" s="625"/>
      <c r="BAO18" s="625"/>
      <c r="BAP18" s="625"/>
      <c r="BAQ18" s="625"/>
      <c r="BAR18" s="625"/>
      <c r="BAS18" s="625"/>
      <c r="BAT18" s="625"/>
      <c r="BAU18" s="625"/>
      <c r="BAV18" s="625"/>
      <c r="BAW18" s="625"/>
      <c r="BAX18" s="625"/>
      <c r="BAY18" s="625"/>
      <c r="BAZ18" s="625"/>
      <c r="BBA18" s="625"/>
      <c r="BBB18" s="625"/>
      <c r="BBC18" s="625"/>
      <c r="BBD18" s="625"/>
      <c r="BBE18" s="625"/>
      <c r="BBF18" s="625"/>
      <c r="BBG18" s="625"/>
      <c r="BBH18" s="625"/>
      <c r="BBI18" s="625"/>
      <c r="BBJ18" s="625"/>
      <c r="BBK18" s="625"/>
      <c r="BBL18" s="625"/>
      <c r="BBM18" s="625"/>
      <c r="BBN18" s="625"/>
      <c r="BBO18" s="625"/>
      <c r="BBP18" s="625"/>
      <c r="BBQ18" s="625"/>
      <c r="BBR18" s="625"/>
      <c r="BBS18" s="625"/>
      <c r="BBT18" s="625"/>
      <c r="BBU18" s="625"/>
      <c r="BBV18" s="625"/>
      <c r="BBW18" s="625"/>
      <c r="BBX18" s="625"/>
      <c r="BBY18" s="625"/>
      <c r="BBZ18" s="625"/>
      <c r="BCA18" s="625"/>
      <c r="BCB18" s="625"/>
      <c r="BCC18" s="625"/>
      <c r="BCD18" s="625"/>
      <c r="BCE18" s="625"/>
      <c r="BCF18" s="625"/>
      <c r="BCG18" s="625"/>
      <c r="BCH18" s="625"/>
      <c r="BCI18" s="625"/>
      <c r="BCJ18" s="625"/>
      <c r="BCK18" s="625"/>
      <c r="BCL18" s="625"/>
      <c r="BCM18" s="625"/>
      <c r="BCN18" s="625"/>
      <c r="BCO18" s="625"/>
      <c r="BCP18" s="625"/>
      <c r="BCQ18" s="625"/>
      <c r="BCR18" s="625"/>
      <c r="BCS18" s="625"/>
      <c r="BCT18" s="625"/>
      <c r="BCU18" s="625"/>
      <c r="BCV18" s="625"/>
      <c r="BCW18" s="625"/>
      <c r="BCX18" s="625"/>
      <c r="BCY18" s="625"/>
      <c r="BCZ18" s="625"/>
      <c r="BDA18" s="625"/>
      <c r="BDB18" s="625"/>
      <c r="BDC18" s="625"/>
      <c r="BDD18" s="625"/>
      <c r="BDE18" s="625"/>
      <c r="BDF18" s="625"/>
      <c r="BDG18" s="625"/>
      <c r="BDH18" s="625"/>
      <c r="BDI18" s="625"/>
      <c r="BDJ18" s="625"/>
      <c r="BDK18" s="625"/>
      <c r="BDL18" s="625"/>
      <c r="BDM18" s="625"/>
      <c r="BDN18" s="625"/>
      <c r="BDO18" s="625"/>
      <c r="BDP18" s="625"/>
      <c r="BDQ18" s="625"/>
      <c r="BDR18" s="625"/>
      <c r="BDS18" s="625"/>
      <c r="BDT18" s="625"/>
      <c r="BDU18" s="625"/>
      <c r="BDV18" s="625"/>
      <c r="BDW18" s="625"/>
      <c r="BDX18" s="625"/>
      <c r="BDY18" s="625"/>
      <c r="BDZ18" s="625"/>
      <c r="BEA18" s="625"/>
      <c r="BEB18" s="625"/>
      <c r="BEC18" s="625"/>
      <c r="BED18" s="625"/>
      <c r="BEE18" s="625"/>
      <c r="BEF18" s="625"/>
      <c r="BEG18" s="625"/>
      <c r="BEH18" s="625"/>
      <c r="BEI18" s="625"/>
      <c r="BEJ18" s="625"/>
      <c r="BEK18" s="625"/>
      <c r="BEL18" s="625"/>
      <c r="BEM18" s="625"/>
      <c r="BEN18" s="625"/>
      <c r="BEO18" s="625"/>
      <c r="BEP18" s="625"/>
      <c r="BEQ18" s="625"/>
      <c r="BER18" s="625"/>
      <c r="BES18" s="625"/>
      <c r="BET18" s="625"/>
      <c r="BEU18" s="625"/>
      <c r="BEV18" s="625"/>
      <c r="BEW18" s="625"/>
      <c r="BEX18" s="625"/>
      <c r="BEY18" s="625"/>
      <c r="BEZ18" s="625"/>
      <c r="BFA18" s="625"/>
      <c r="BFB18" s="625"/>
      <c r="BFC18" s="625"/>
      <c r="BFD18" s="625"/>
      <c r="BFE18" s="625"/>
      <c r="BFF18" s="625"/>
      <c r="BFG18" s="625"/>
      <c r="BFH18" s="625"/>
      <c r="BFI18" s="625"/>
      <c r="BFJ18" s="625"/>
      <c r="BFK18" s="625"/>
      <c r="BFL18" s="625"/>
      <c r="BFM18" s="625"/>
      <c r="BFN18" s="625"/>
      <c r="BFO18" s="625"/>
      <c r="BFP18" s="625"/>
      <c r="BFQ18" s="625"/>
      <c r="BFR18" s="625"/>
      <c r="BFS18" s="625"/>
      <c r="BFT18" s="625"/>
      <c r="BFU18" s="625"/>
      <c r="BFV18" s="625"/>
      <c r="BFW18" s="625"/>
      <c r="BFX18" s="625"/>
      <c r="BFY18" s="625"/>
      <c r="BFZ18" s="625"/>
      <c r="BGA18" s="625"/>
      <c r="BGB18" s="625"/>
      <c r="BGC18" s="625"/>
      <c r="BGD18" s="625"/>
      <c r="BGE18" s="625"/>
      <c r="BGF18" s="625"/>
      <c r="BGG18" s="625"/>
      <c r="BGH18" s="625"/>
      <c r="BGI18" s="625"/>
      <c r="BGJ18" s="625"/>
      <c r="BGK18" s="625"/>
      <c r="BGL18" s="625"/>
      <c r="BGM18" s="625"/>
      <c r="BGN18" s="625"/>
      <c r="BGO18" s="625"/>
      <c r="BGP18" s="625"/>
      <c r="BGQ18" s="625"/>
      <c r="BGR18" s="625"/>
      <c r="BGS18" s="625"/>
      <c r="BGT18" s="625"/>
      <c r="BGU18" s="625"/>
      <c r="BGV18" s="625"/>
      <c r="BGW18" s="625"/>
      <c r="BGX18" s="625"/>
      <c r="BGY18" s="625"/>
      <c r="BGZ18" s="625"/>
      <c r="BHA18" s="625"/>
      <c r="BHB18" s="625"/>
      <c r="BHC18" s="625"/>
      <c r="BHD18" s="625"/>
      <c r="BHE18" s="625"/>
      <c r="BHF18" s="625"/>
      <c r="BHG18" s="625"/>
      <c r="BHH18" s="625"/>
      <c r="BHI18" s="625"/>
      <c r="BHJ18" s="625"/>
      <c r="BHK18" s="625"/>
      <c r="BHL18" s="625"/>
      <c r="BHM18" s="625"/>
      <c r="BHN18" s="625"/>
      <c r="BHO18" s="625"/>
      <c r="BHP18" s="625"/>
      <c r="BHQ18" s="625"/>
      <c r="BHR18" s="625"/>
      <c r="BHS18" s="625"/>
      <c r="BHT18" s="625"/>
      <c r="BHU18" s="625"/>
      <c r="BHV18" s="625"/>
      <c r="BHW18" s="625"/>
      <c r="BHX18" s="625"/>
      <c r="BHY18" s="625"/>
      <c r="BHZ18" s="625"/>
      <c r="BIA18" s="625"/>
      <c r="BIB18" s="625"/>
      <c r="BIC18" s="625"/>
      <c r="BID18" s="625"/>
      <c r="BIE18" s="625"/>
      <c r="BIF18" s="625"/>
      <c r="BIG18" s="625"/>
      <c r="BIH18" s="625"/>
      <c r="BII18" s="625"/>
      <c r="BIJ18" s="625"/>
      <c r="BIK18" s="625"/>
      <c r="BIL18" s="625"/>
      <c r="BIM18" s="625"/>
      <c r="BIN18" s="625"/>
      <c r="BIO18" s="625"/>
      <c r="BIP18" s="625"/>
      <c r="BIQ18" s="625"/>
      <c r="BIR18" s="625"/>
      <c r="BIS18" s="625"/>
      <c r="BIT18" s="625"/>
      <c r="BIU18" s="625"/>
      <c r="BIV18" s="625"/>
      <c r="BIW18" s="625"/>
      <c r="BIX18" s="625"/>
      <c r="BIY18" s="625"/>
      <c r="BIZ18" s="625"/>
      <c r="BJA18" s="625"/>
      <c r="BJB18" s="625"/>
      <c r="BJC18" s="625"/>
      <c r="BJD18" s="625"/>
      <c r="BJE18" s="625"/>
      <c r="BJF18" s="625"/>
      <c r="BJG18" s="625"/>
      <c r="BJH18" s="625"/>
      <c r="BJI18" s="625"/>
      <c r="BJJ18" s="625"/>
      <c r="BJK18" s="625"/>
      <c r="BJL18" s="625"/>
      <c r="BJM18" s="625"/>
      <c r="BJN18" s="625"/>
      <c r="BJO18" s="625"/>
      <c r="BJP18" s="625"/>
      <c r="BJQ18" s="625"/>
      <c r="BJR18" s="625"/>
      <c r="BJS18" s="625"/>
      <c r="BJT18" s="625"/>
      <c r="BJU18" s="625"/>
      <c r="BJV18" s="625"/>
      <c r="BJW18" s="625"/>
      <c r="BJX18" s="625"/>
      <c r="BJY18" s="625"/>
      <c r="BJZ18" s="625"/>
      <c r="BKA18" s="625"/>
      <c r="BKB18" s="625"/>
      <c r="BKC18" s="625"/>
      <c r="BKD18" s="625"/>
      <c r="BKE18" s="625"/>
      <c r="BKF18" s="625"/>
      <c r="BKG18" s="625"/>
      <c r="BKH18" s="625"/>
      <c r="BKI18" s="625"/>
      <c r="BKJ18" s="625"/>
      <c r="BKK18" s="625"/>
      <c r="BKL18" s="625"/>
      <c r="BKM18" s="625"/>
      <c r="BKN18" s="625"/>
      <c r="BKO18" s="625"/>
      <c r="BKP18" s="625"/>
      <c r="BKQ18" s="625"/>
      <c r="BKR18" s="625"/>
      <c r="BKS18" s="625"/>
      <c r="BKT18" s="625"/>
      <c r="BKU18" s="625"/>
      <c r="BKV18" s="625"/>
      <c r="BKW18" s="625"/>
      <c r="BKX18" s="625"/>
      <c r="BKY18" s="625"/>
      <c r="BKZ18" s="625"/>
      <c r="BLA18" s="625"/>
      <c r="BLB18" s="625"/>
      <c r="BLC18" s="625"/>
      <c r="BLD18" s="625"/>
      <c r="BLE18" s="625"/>
      <c r="BLF18" s="625"/>
      <c r="BLG18" s="625"/>
      <c r="BLH18" s="625"/>
      <c r="BLI18" s="625"/>
      <c r="BLJ18" s="625"/>
      <c r="BLK18" s="625"/>
      <c r="BLL18" s="625"/>
      <c r="BLM18" s="625"/>
      <c r="BLN18" s="625"/>
      <c r="BLO18" s="625"/>
      <c r="BLP18" s="625"/>
      <c r="BLQ18" s="625"/>
      <c r="BLR18" s="625"/>
      <c r="BLS18" s="625"/>
      <c r="BLT18" s="625"/>
      <c r="BLU18" s="625"/>
      <c r="BLV18" s="625"/>
      <c r="BLW18" s="625"/>
      <c r="BLX18" s="625"/>
      <c r="BLY18" s="625"/>
      <c r="BLZ18" s="625"/>
      <c r="BMA18" s="625"/>
      <c r="BMB18" s="625"/>
      <c r="BMC18" s="625"/>
      <c r="BMD18" s="625"/>
      <c r="BME18" s="625"/>
      <c r="BMF18" s="625"/>
      <c r="BMG18" s="625"/>
      <c r="BMH18" s="625"/>
      <c r="BMI18" s="625"/>
      <c r="BMJ18" s="625"/>
      <c r="BMK18" s="625"/>
      <c r="BML18" s="625"/>
      <c r="BMM18" s="625"/>
      <c r="BMN18" s="625"/>
      <c r="BMO18" s="625"/>
      <c r="BMP18" s="625"/>
      <c r="BMQ18" s="625"/>
      <c r="BMR18" s="625"/>
      <c r="BMS18" s="625"/>
      <c r="BMT18" s="625"/>
      <c r="BMU18" s="625"/>
      <c r="BMV18" s="625"/>
      <c r="BMW18" s="625"/>
      <c r="BMX18" s="625"/>
      <c r="BMY18" s="625"/>
      <c r="BMZ18" s="625"/>
      <c r="BNA18" s="625"/>
      <c r="BNB18" s="625"/>
      <c r="BNC18" s="625"/>
      <c r="BND18" s="625"/>
      <c r="BNE18" s="625"/>
      <c r="BNF18" s="625"/>
      <c r="BNG18" s="625"/>
      <c r="BNH18" s="625"/>
      <c r="BNI18" s="625"/>
      <c r="BNJ18" s="625"/>
      <c r="BNK18" s="625"/>
      <c r="BNL18" s="625"/>
      <c r="BNM18" s="625"/>
      <c r="BNN18" s="625"/>
      <c r="BNO18" s="625"/>
      <c r="BNP18" s="625"/>
      <c r="BNQ18" s="625"/>
      <c r="BNR18" s="625"/>
      <c r="BNS18" s="625"/>
      <c r="BNT18" s="625"/>
      <c r="BNU18" s="625"/>
      <c r="BNV18" s="625"/>
      <c r="BNW18" s="625"/>
      <c r="BNX18" s="625"/>
      <c r="BNY18" s="625"/>
      <c r="BNZ18" s="625"/>
      <c r="BOA18" s="625"/>
      <c r="BOB18" s="625"/>
      <c r="BOC18" s="625"/>
      <c r="BOD18" s="625"/>
      <c r="BOE18" s="625"/>
      <c r="BOF18" s="625"/>
      <c r="BOG18" s="625"/>
      <c r="BOH18" s="625"/>
      <c r="BOI18" s="625"/>
      <c r="BOJ18" s="625"/>
      <c r="BOK18" s="625"/>
      <c r="BOL18" s="625"/>
      <c r="BOM18" s="625"/>
      <c r="BON18" s="625"/>
      <c r="BOO18" s="625"/>
      <c r="BOP18" s="625"/>
      <c r="BOQ18" s="625"/>
      <c r="BOR18" s="625"/>
      <c r="BOS18" s="625"/>
      <c r="BOT18" s="625"/>
      <c r="BOU18" s="625"/>
      <c r="BOV18" s="625"/>
      <c r="BOW18" s="625"/>
      <c r="BOX18" s="625"/>
      <c r="BOY18" s="625"/>
      <c r="BOZ18" s="625"/>
      <c r="BPA18" s="625"/>
      <c r="BPB18" s="625"/>
      <c r="BPC18" s="625"/>
      <c r="BPD18" s="625"/>
      <c r="BPE18" s="625"/>
      <c r="BPF18" s="625"/>
      <c r="BPG18" s="625"/>
      <c r="BPH18" s="625"/>
      <c r="BPI18" s="625"/>
      <c r="BPJ18" s="625"/>
      <c r="BPK18" s="625"/>
      <c r="BPL18" s="625"/>
      <c r="BPM18" s="625"/>
      <c r="BPN18" s="625"/>
      <c r="BPO18" s="625"/>
      <c r="BPP18" s="625"/>
      <c r="BPQ18" s="625"/>
      <c r="BPR18" s="625"/>
      <c r="BPS18" s="625"/>
      <c r="BPT18" s="625"/>
      <c r="BPU18" s="625"/>
      <c r="BPV18" s="625"/>
      <c r="BPW18" s="625"/>
      <c r="BPX18" s="625"/>
      <c r="BPY18" s="625"/>
      <c r="BPZ18" s="625"/>
      <c r="BQA18" s="625"/>
      <c r="BQB18" s="625"/>
      <c r="BQC18" s="625"/>
      <c r="BQD18" s="625"/>
      <c r="BQE18" s="625"/>
      <c r="BQF18" s="625"/>
      <c r="BQG18" s="625"/>
      <c r="BQH18" s="625"/>
      <c r="BQI18" s="625"/>
      <c r="BQJ18" s="625"/>
      <c r="BQK18" s="625"/>
      <c r="BQL18" s="625"/>
      <c r="BQM18" s="625"/>
      <c r="BQN18" s="625"/>
      <c r="BQO18" s="625"/>
      <c r="BQP18" s="625"/>
      <c r="BQQ18" s="625"/>
      <c r="BQR18" s="625"/>
      <c r="BQS18" s="625"/>
      <c r="BQT18" s="625"/>
      <c r="BQU18" s="625"/>
      <c r="BQV18" s="625"/>
      <c r="BQW18" s="625"/>
      <c r="BQX18" s="625"/>
      <c r="BQY18" s="625"/>
      <c r="BQZ18" s="625"/>
      <c r="BRA18" s="625"/>
      <c r="BRB18" s="625"/>
      <c r="BRC18" s="625"/>
      <c r="BRD18" s="625"/>
      <c r="BRE18" s="625"/>
      <c r="BRF18" s="625"/>
      <c r="BRG18" s="625"/>
      <c r="BRH18" s="625"/>
      <c r="BRI18" s="625"/>
      <c r="BRJ18" s="625"/>
      <c r="BRK18" s="625"/>
      <c r="BRL18" s="625"/>
      <c r="BRM18" s="625"/>
      <c r="BRN18" s="625"/>
      <c r="BRO18" s="625"/>
      <c r="BRP18" s="625"/>
      <c r="BRQ18" s="625"/>
      <c r="BRR18" s="625"/>
      <c r="BRS18" s="625"/>
      <c r="BRT18" s="625"/>
      <c r="BRU18" s="625"/>
      <c r="BRV18" s="625"/>
      <c r="BRW18" s="625"/>
      <c r="BRX18" s="625"/>
      <c r="BRY18" s="625"/>
      <c r="BRZ18" s="625"/>
      <c r="BSA18" s="625"/>
      <c r="BSB18" s="625"/>
      <c r="BSC18" s="625"/>
      <c r="BSD18" s="625"/>
      <c r="BSE18" s="625"/>
      <c r="BSF18" s="625"/>
      <c r="BSG18" s="625"/>
      <c r="BSH18" s="625"/>
      <c r="BSI18" s="625"/>
      <c r="BSJ18" s="625"/>
      <c r="BSK18" s="625"/>
      <c r="BSL18" s="625"/>
      <c r="BSM18" s="625"/>
      <c r="BSN18" s="625"/>
      <c r="BSO18" s="625"/>
      <c r="BSP18" s="625"/>
      <c r="BSQ18" s="625"/>
      <c r="BSR18" s="625"/>
      <c r="BSS18" s="625"/>
      <c r="BST18" s="625"/>
      <c r="BSU18" s="625"/>
      <c r="BSV18" s="625"/>
      <c r="BSW18" s="625"/>
      <c r="BSX18" s="625"/>
      <c r="BSY18" s="625"/>
      <c r="BSZ18" s="625"/>
      <c r="BTA18" s="625"/>
      <c r="BTB18" s="625"/>
      <c r="BTC18" s="625"/>
      <c r="BTD18" s="625"/>
      <c r="BTE18" s="625"/>
      <c r="BTF18" s="625"/>
      <c r="BTG18" s="625"/>
      <c r="BTH18" s="625"/>
      <c r="BTI18" s="625"/>
      <c r="BTJ18" s="625"/>
      <c r="BTK18" s="625"/>
      <c r="BTL18" s="625"/>
      <c r="BTM18" s="625"/>
      <c r="BTN18" s="625"/>
      <c r="BTO18" s="625"/>
      <c r="BTP18" s="625"/>
      <c r="BTQ18" s="625"/>
      <c r="BTR18" s="625"/>
      <c r="BTS18" s="625"/>
      <c r="BTT18" s="625"/>
      <c r="BTU18" s="625"/>
      <c r="BTV18" s="625"/>
      <c r="BTW18" s="625"/>
      <c r="BTX18" s="625"/>
      <c r="BTY18" s="625"/>
      <c r="BTZ18" s="625"/>
      <c r="BUA18" s="625"/>
      <c r="BUB18" s="625"/>
      <c r="BUC18" s="625"/>
      <c r="BUD18" s="625"/>
      <c r="BUE18" s="625"/>
      <c r="BUF18" s="625"/>
      <c r="BUG18" s="625"/>
      <c r="BUH18" s="625"/>
      <c r="BUI18" s="625"/>
      <c r="BUJ18" s="625"/>
      <c r="BUK18" s="625"/>
      <c r="BUL18" s="625"/>
      <c r="BUM18" s="625"/>
      <c r="BUN18" s="625"/>
      <c r="BUO18" s="625"/>
      <c r="BUP18" s="625"/>
      <c r="BUQ18" s="625"/>
      <c r="BUR18" s="625"/>
      <c r="BUS18" s="625"/>
      <c r="BUT18" s="625"/>
      <c r="BUU18" s="625"/>
      <c r="BUV18" s="625"/>
      <c r="BUW18" s="625"/>
      <c r="BUX18" s="625"/>
      <c r="BUY18" s="625"/>
      <c r="BUZ18" s="625"/>
      <c r="BVA18" s="625"/>
      <c r="BVB18" s="625"/>
      <c r="BVC18" s="625"/>
      <c r="BVD18" s="625"/>
      <c r="BVE18" s="625"/>
      <c r="BVF18" s="625"/>
      <c r="BVG18" s="625"/>
      <c r="BVH18" s="625"/>
      <c r="BVI18" s="625"/>
      <c r="BVJ18" s="625"/>
      <c r="BVK18" s="625"/>
      <c r="BVL18" s="625"/>
      <c r="BVM18" s="625"/>
      <c r="BVN18" s="625"/>
      <c r="BVO18" s="625"/>
      <c r="BVP18" s="625"/>
      <c r="BVQ18" s="625"/>
      <c r="BVR18" s="625"/>
      <c r="BVS18" s="625"/>
      <c r="BVT18" s="625"/>
      <c r="BVU18" s="625"/>
      <c r="BVV18" s="625"/>
      <c r="BVW18" s="625"/>
      <c r="BVX18" s="625"/>
      <c r="BVY18" s="625"/>
      <c r="BVZ18" s="625"/>
      <c r="BWA18" s="625"/>
      <c r="BWB18" s="625"/>
      <c r="BWC18" s="625"/>
      <c r="BWD18" s="625"/>
      <c r="BWE18" s="625"/>
      <c r="BWF18" s="625"/>
      <c r="BWG18" s="625"/>
      <c r="BWH18" s="625"/>
      <c r="BWI18" s="625"/>
      <c r="BWJ18" s="625"/>
      <c r="BWK18" s="625"/>
      <c r="BWL18" s="625"/>
      <c r="BWM18" s="625"/>
      <c r="BWN18" s="625"/>
      <c r="BWO18" s="625"/>
      <c r="BWP18" s="625"/>
      <c r="BWQ18" s="625"/>
      <c r="BWR18" s="625"/>
      <c r="BWS18" s="625"/>
      <c r="BWT18" s="625"/>
      <c r="BWU18" s="625"/>
      <c r="BWV18" s="625"/>
      <c r="BWW18" s="625"/>
      <c r="BWX18" s="625"/>
      <c r="BWY18" s="625"/>
      <c r="BWZ18" s="625"/>
      <c r="BXA18" s="625"/>
      <c r="BXB18" s="625"/>
      <c r="BXC18" s="625"/>
      <c r="BXD18" s="625"/>
      <c r="BXE18" s="625"/>
      <c r="BXF18" s="625"/>
      <c r="BXG18" s="625"/>
      <c r="BXH18" s="625"/>
      <c r="BXI18" s="625"/>
      <c r="BXJ18" s="625"/>
      <c r="BXK18" s="625"/>
      <c r="BXL18" s="625"/>
      <c r="BXM18" s="625"/>
      <c r="BXN18" s="625"/>
      <c r="BXO18" s="625"/>
      <c r="BXP18" s="625"/>
      <c r="BXQ18" s="625"/>
      <c r="BXR18" s="625"/>
      <c r="BXS18" s="625"/>
      <c r="BXT18" s="625"/>
      <c r="BXU18" s="625"/>
      <c r="BXV18" s="625"/>
      <c r="BXW18" s="625"/>
      <c r="BXX18" s="625"/>
      <c r="BXY18" s="625"/>
      <c r="BXZ18" s="625"/>
      <c r="BYA18" s="625"/>
      <c r="BYB18" s="625"/>
      <c r="BYC18" s="625"/>
      <c r="BYD18" s="625"/>
      <c r="BYE18" s="625"/>
      <c r="BYF18" s="625"/>
      <c r="BYG18" s="625"/>
      <c r="BYH18" s="625"/>
      <c r="BYI18" s="625"/>
      <c r="BYJ18" s="625"/>
      <c r="BYK18" s="625"/>
      <c r="BYL18" s="625"/>
      <c r="BYM18" s="625"/>
      <c r="BYN18" s="625"/>
      <c r="BYO18" s="625"/>
      <c r="BYP18" s="625"/>
      <c r="BYQ18" s="625"/>
      <c r="BYR18" s="625"/>
      <c r="BYS18" s="625"/>
      <c r="BYT18" s="625"/>
      <c r="BYU18" s="625"/>
      <c r="BYV18" s="625"/>
      <c r="BYW18" s="625"/>
      <c r="BYX18" s="625"/>
      <c r="BYY18" s="625"/>
      <c r="BYZ18" s="625"/>
      <c r="BZA18" s="625"/>
      <c r="BZB18" s="625"/>
      <c r="BZC18" s="625"/>
      <c r="BZD18" s="625"/>
      <c r="BZE18" s="625"/>
      <c r="BZF18" s="625"/>
      <c r="BZG18" s="625"/>
      <c r="BZH18" s="625"/>
      <c r="BZI18" s="625"/>
      <c r="BZJ18" s="625"/>
      <c r="BZK18" s="625"/>
      <c r="BZL18" s="625"/>
      <c r="BZM18" s="625"/>
      <c r="BZN18" s="625"/>
      <c r="BZO18" s="625"/>
      <c r="BZP18" s="625"/>
      <c r="BZQ18" s="625"/>
      <c r="BZR18" s="625"/>
      <c r="BZS18" s="625"/>
      <c r="BZT18" s="625"/>
      <c r="BZU18" s="625"/>
      <c r="BZV18" s="625"/>
      <c r="BZW18" s="625"/>
      <c r="BZX18" s="625"/>
      <c r="BZY18" s="625"/>
      <c r="BZZ18" s="625"/>
      <c r="CAA18" s="625"/>
      <c r="CAB18" s="625"/>
      <c r="CAC18" s="625"/>
      <c r="CAD18" s="625"/>
      <c r="CAE18" s="625"/>
      <c r="CAF18" s="625"/>
      <c r="CAG18" s="625"/>
      <c r="CAH18" s="625"/>
      <c r="CAI18" s="625"/>
      <c r="CAJ18" s="625"/>
      <c r="CAK18" s="625"/>
      <c r="CAL18" s="625"/>
      <c r="CAM18" s="625"/>
      <c r="CAN18" s="625"/>
      <c r="CAO18" s="625"/>
      <c r="CAP18" s="625"/>
      <c r="CAQ18" s="625"/>
      <c r="CAR18" s="625"/>
      <c r="CAS18" s="625"/>
      <c r="CAT18" s="625"/>
      <c r="CAU18" s="625"/>
      <c r="CAV18" s="625"/>
      <c r="CAW18" s="625"/>
      <c r="CAX18" s="625"/>
      <c r="CAY18" s="625"/>
      <c r="CAZ18" s="625"/>
      <c r="CBA18" s="625"/>
      <c r="CBB18" s="625"/>
      <c r="CBC18" s="625"/>
      <c r="CBD18" s="625"/>
      <c r="CBE18" s="625"/>
      <c r="CBF18" s="625"/>
      <c r="CBG18" s="625"/>
      <c r="CBH18" s="625"/>
      <c r="CBI18" s="625"/>
      <c r="CBJ18" s="625"/>
      <c r="CBK18" s="625"/>
      <c r="CBL18" s="625"/>
      <c r="CBM18" s="625"/>
      <c r="CBN18" s="625"/>
      <c r="CBO18" s="625"/>
      <c r="CBP18" s="625"/>
      <c r="CBQ18" s="625"/>
      <c r="CBR18" s="625"/>
      <c r="CBS18" s="625"/>
      <c r="CBT18" s="625"/>
      <c r="CBU18" s="625"/>
      <c r="CBV18" s="625"/>
      <c r="CBW18" s="625"/>
      <c r="CBX18" s="625"/>
      <c r="CBY18" s="625"/>
      <c r="CBZ18" s="625"/>
      <c r="CCA18" s="625"/>
      <c r="CCB18" s="625"/>
      <c r="CCC18" s="625"/>
      <c r="CCD18" s="625"/>
      <c r="CCE18" s="625"/>
      <c r="CCF18" s="625"/>
      <c r="CCG18" s="625"/>
      <c r="CCH18" s="625"/>
      <c r="CCI18" s="625"/>
      <c r="CCJ18" s="625"/>
      <c r="CCK18" s="625"/>
      <c r="CCL18" s="625"/>
      <c r="CCM18" s="625"/>
      <c r="CCN18" s="625"/>
      <c r="CCO18" s="625"/>
      <c r="CCP18" s="625"/>
      <c r="CCQ18" s="625"/>
      <c r="CCR18" s="625"/>
      <c r="CCS18" s="625"/>
      <c r="CCT18" s="625"/>
      <c r="CCU18" s="625"/>
      <c r="CCV18" s="625"/>
      <c r="CCW18" s="625"/>
      <c r="CCX18" s="625"/>
      <c r="CCY18" s="625"/>
      <c r="CCZ18" s="625"/>
      <c r="CDA18" s="625"/>
      <c r="CDB18" s="625"/>
      <c r="CDC18" s="625"/>
      <c r="CDD18" s="625"/>
      <c r="CDE18" s="625"/>
      <c r="CDF18" s="625"/>
      <c r="CDG18" s="625"/>
      <c r="CDH18" s="625"/>
      <c r="CDI18" s="625"/>
      <c r="CDJ18" s="625"/>
      <c r="CDK18" s="625"/>
      <c r="CDL18" s="625"/>
      <c r="CDM18" s="625"/>
      <c r="CDN18" s="625"/>
      <c r="CDO18" s="625"/>
      <c r="CDP18" s="625"/>
      <c r="CDQ18" s="625"/>
      <c r="CDR18" s="625"/>
      <c r="CDS18" s="625"/>
      <c r="CDT18" s="625"/>
      <c r="CDU18" s="625"/>
      <c r="CDV18" s="625"/>
      <c r="CDW18" s="625"/>
      <c r="CDX18" s="625"/>
      <c r="CDY18" s="625"/>
      <c r="CDZ18" s="625"/>
      <c r="CEA18" s="625"/>
      <c r="CEB18" s="625"/>
      <c r="CEC18" s="625"/>
      <c r="CED18" s="625"/>
      <c r="CEE18" s="625"/>
      <c r="CEF18" s="625"/>
      <c r="CEG18" s="625"/>
      <c r="CEH18" s="625"/>
      <c r="CEI18" s="625"/>
      <c r="CEJ18" s="625"/>
      <c r="CEK18" s="625"/>
      <c r="CEL18" s="625"/>
      <c r="CEM18" s="625"/>
      <c r="CEN18" s="625"/>
      <c r="CEO18" s="625"/>
      <c r="CEP18" s="625"/>
      <c r="CEQ18" s="625"/>
      <c r="CER18" s="625"/>
      <c r="CES18" s="625"/>
      <c r="CET18" s="625"/>
      <c r="CEU18" s="625"/>
      <c r="CEV18" s="625"/>
      <c r="CEW18" s="625"/>
      <c r="CEX18" s="625"/>
      <c r="CEY18" s="625"/>
      <c r="CEZ18" s="625"/>
      <c r="CFA18" s="625"/>
      <c r="CFB18" s="625"/>
      <c r="CFC18" s="625"/>
      <c r="CFD18" s="625"/>
      <c r="CFE18" s="625"/>
      <c r="CFF18" s="625"/>
      <c r="CFG18" s="625"/>
      <c r="CFH18" s="625"/>
      <c r="CFI18" s="625"/>
      <c r="CFJ18" s="625"/>
      <c r="CFK18" s="625"/>
      <c r="CFL18" s="625"/>
      <c r="CFM18" s="625"/>
      <c r="CFN18" s="625"/>
      <c r="CFO18" s="625"/>
      <c r="CFP18" s="625"/>
      <c r="CFQ18" s="625"/>
      <c r="CFR18" s="625"/>
      <c r="CFS18" s="625"/>
      <c r="CFT18" s="625"/>
      <c r="CFU18" s="625"/>
      <c r="CFV18" s="625"/>
      <c r="CFW18" s="625"/>
      <c r="CFX18" s="625"/>
      <c r="CFY18" s="625"/>
      <c r="CFZ18" s="625"/>
      <c r="CGA18" s="625"/>
      <c r="CGB18" s="625"/>
      <c r="CGC18" s="625"/>
      <c r="CGD18" s="625"/>
      <c r="CGE18" s="625"/>
      <c r="CGF18" s="625"/>
      <c r="CGG18" s="625"/>
      <c r="CGH18" s="625"/>
      <c r="CGI18" s="625"/>
      <c r="CGJ18" s="625"/>
      <c r="CGK18" s="625"/>
      <c r="CGL18" s="625"/>
      <c r="CGM18" s="625"/>
      <c r="CGN18" s="625"/>
      <c r="CGO18" s="625"/>
      <c r="CGP18" s="625"/>
      <c r="CGQ18" s="625"/>
      <c r="CGR18" s="625"/>
      <c r="CGS18" s="625"/>
      <c r="CGT18" s="625"/>
      <c r="CGU18" s="625"/>
      <c r="CGV18" s="625"/>
      <c r="CGW18" s="625"/>
      <c r="CGX18" s="625"/>
      <c r="CGY18" s="625"/>
      <c r="CGZ18" s="625"/>
      <c r="CHA18" s="625"/>
      <c r="CHB18" s="625"/>
      <c r="CHC18" s="625"/>
      <c r="CHD18" s="625"/>
      <c r="CHE18" s="625"/>
      <c r="CHF18" s="625"/>
      <c r="CHG18" s="625"/>
      <c r="CHH18" s="625"/>
      <c r="CHI18" s="625"/>
      <c r="CHJ18" s="625"/>
      <c r="CHK18" s="625"/>
      <c r="CHL18" s="625"/>
      <c r="CHM18" s="625"/>
      <c r="CHN18" s="625"/>
      <c r="CHO18" s="625"/>
      <c r="CHP18" s="625"/>
      <c r="CHQ18" s="625"/>
      <c r="CHR18" s="625"/>
      <c r="CHS18" s="625"/>
      <c r="CHT18" s="625"/>
      <c r="CHU18" s="625"/>
      <c r="CHV18" s="625"/>
      <c r="CHW18" s="625"/>
      <c r="CHX18" s="625"/>
      <c r="CHY18" s="625"/>
      <c r="CHZ18" s="625"/>
      <c r="CIA18" s="625"/>
      <c r="CIB18" s="625"/>
      <c r="CIC18" s="625"/>
      <c r="CID18" s="625"/>
      <c r="CIE18" s="625"/>
      <c r="CIF18" s="625"/>
      <c r="CIG18" s="625"/>
      <c r="CIH18" s="625"/>
      <c r="CII18" s="625"/>
      <c r="CIJ18" s="625"/>
      <c r="CIK18" s="625"/>
      <c r="CIL18" s="625"/>
      <c r="CIM18" s="625"/>
      <c r="CIN18" s="625"/>
      <c r="CIO18" s="625"/>
      <c r="CIP18" s="625"/>
      <c r="CIQ18" s="625"/>
      <c r="CIR18" s="625"/>
      <c r="CIS18" s="625"/>
      <c r="CIT18" s="625"/>
      <c r="CIU18" s="625"/>
      <c r="CIV18" s="625"/>
      <c r="CIW18" s="625"/>
      <c r="CIX18" s="625"/>
      <c r="CIY18" s="625"/>
      <c r="CIZ18" s="625"/>
      <c r="CJA18" s="625"/>
      <c r="CJB18" s="625"/>
      <c r="CJC18" s="625"/>
      <c r="CJD18" s="625"/>
      <c r="CJE18" s="625"/>
      <c r="CJF18" s="625"/>
      <c r="CJG18" s="625"/>
      <c r="CJH18" s="625"/>
      <c r="CJI18" s="625"/>
      <c r="CJJ18" s="625"/>
      <c r="CJK18" s="625"/>
      <c r="CJL18" s="625"/>
      <c r="CJM18" s="625"/>
      <c r="CJN18" s="625"/>
      <c r="CJO18" s="625"/>
      <c r="CJP18" s="625"/>
      <c r="CJQ18" s="625"/>
      <c r="CJR18" s="625"/>
      <c r="CJS18" s="625"/>
      <c r="CJT18" s="625"/>
      <c r="CJU18" s="625"/>
      <c r="CJV18" s="625"/>
      <c r="CJW18" s="625"/>
      <c r="CJX18" s="625"/>
      <c r="CJY18" s="625"/>
      <c r="CJZ18" s="625"/>
      <c r="CKA18" s="625"/>
      <c r="CKB18" s="625"/>
      <c r="CKC18" s="625"/>
      <c r="CKD18" s="625"/>
      <c r="CKE18" s="625"/>
      <c r="CKF18" s="625"/>
      <c r="CKG18" s="625"/>
      <c r="CKH18" s="625"/>
      <c r="CKI18" s="625"/>
      <c r="CKJ18" s="625"/>
      <c r="CKK18" s="625"/>
      <c r="CKL18" s="625"/>
      <c r="CKM18" s="625"/>
      <c r="CKN18" s="625"/>
      <c r="CKO18" s="625"/>
      <c r="CKP18" s="625"/>
      <c r="CKQ18" s="625"/>
      <c r="CKR18" s="625"/>
      <c r="CKS18" s="625"/>
      <c r="CKT18" s="625"/>
      <c r="CKU18" s="625"/>
      <c r="CKV18" s="625"/>
      <c r="CKW18" s="625"/>
      <c r="CKX18" s="625"/>
      <c r="CKY18" s="625"/>
      <c r="CKZ18" s="625"/>
      <c r="CLA18" s="625"/>
      <c r="CLB18" s="625"/>
      <c r="CLC18" s="625"/>
      <c r="CLD18" s="625"/>
      <c r="CLE18" s="625"/>
      <c r="CLF18" s="625"/>
      <c r="CLG18" s="625"/>
      <c r="CLH18" s="625"/>
      <c r="CLI18" s="625"/>
      <c r="CLJ18" s="625"/>
      <c r="CLK18" s="625"/>
      <c r="CLL18" s="625"/>
      <c r="CLM18" s="625"/>
      <c r="CLN18" s="625"/>
      <c r="CLO18" s="625"/>
      <c r="CLP18" s="625"/>
      <c r="CLQ18" s="625"/>
      <c r="CLR18" s="625"/>
      <c r="CLS18" s="625"/>
      <c r="CLT18" s="625"/>
      <c r="CLU18" s="625"/>
      <c r="CLV18" s="625"/>
      <c r="CLW18" s="625"/>
      <c r="CLX18" s="625"/>
      <c r="CLY18" s="625"/>
      <c r="CLZ18" s="625"/>
      <c r="CMA18" s="625"/>
      <c r="CMB18" s="625"/>
      <c r="CMC18" s="625"/>
      <c r="CMD18" s="625"/>
      <c r="CME18" s="625"/>
      <c r="CMF18" s="625"/>
      <c r="CMG18" s="625"/>
      <c r="CMH18" s="625"/>
      <c r="CMI18" s="625"/>
      <c r="CMJ18" s="625"/>
      <c r="CMK18" s="625"/>
      <c r="CML18" s="625"/>
      <c r="CMM18" s="625"/>
      <c r="CMN18" s="625"/>
      <c r="CMO18" s="625"/>
      <c r="CMP18" s="625"/>
      <c r="CMQ18" s="625"/>
      <c r="CMR18" s="625"/>
      <c r="CMS18" s="625"/>
      <c r="CMT18" s="625"/>
      <c r="CMU18" s="625"/>
      <c r="CMV18" s="625"/>
      <c r="CMW18" s="625"/>
      <c r="CMX18" s="625"/>
      <c r="CMY18" s="625"/>
      <c r="CMZ18" s="625"/>
      <c r="CNA18" s="625"/>
      <c r="CNB18" s="625"/>
      <c r="CNC18" s="625"/>
      <c r="CND18" s="625"/>
      <c r="CNE18" s="625"/>
      <c r="CNF18" s="625"/>
      <c r="CNG18" s="625"/>
      <c r="CNH18" s="625"/>
      <c r="CNI18" s="625"/>
      <c r="CNJ18" s="625"/>
      <c r="CNK18" s="625"/>
      <c r="CNL18" s="625"/>
      <c r="CNM18" s="625"/>
      <c r="CNN18" s="625"/>
      <c r="CNO18" s="625"/>
      <c r="CNP18" s="625"/>
      <c r="CNQ18" s="625"/>
      <c r="CNR18" s="625"/>
      <c r="CNS18" s="625"/>
      <c r="CNT18" s="625"/>
      <c r="CNU18" s="625"/>
      <c r="CNV18" s="625"/>
      <c r="CNW18" s="625"/>
      <c r="CNX18" s="625"/>
      <c r="CNY18" s="625"/>
      <c r="CNZ18" s="625"/>
      <c r="COA18" s="625"/>
      <c r="COB18" s="625"/>
      <c r="COC18" s="625"/>
      <c r="COD18" s="625"/>
      <c r="COE18" s="625"/>
      <c r="COF18" s="625"/>
      <c r="COG18" s="625"/>
      <c r="COH18" s="625"/>
      <c r="COI18" s="625"/>
      <c r="COJ18" s="625"/>
      <c r="COK18" s="625"/>
      <c r="COL18" s="625"/>
      <c r="COM18" s="625"/>
      <c r="CON18" s="625"/>
      <c r="COO18" s="625"/>
      <c r="COP18" s="625"/>
      <c r="COQ18" s="625"/>
      <c r="COR18" s="625"/>
      <c r="COS18" s="625"/>
      <c r="COT18" s="625"/>
      <c r="COU18" s="625"/>
      <c r="COV18" s="625"/>
      <c r="COW18" s="625"/>
      <c r="COX18" s="625"/>
      <c r="COY18" s="625"/>
      <c r="COZ18" s="625"/>
      <c r="CPA18" s="625"/>
      <c r="CPB18" s="625"/>
      <c r="CPC18" s="625"/>
      <c r="CPD18" s="625"/>
      <c r="CPE18" s="625"/>
      <c r="CPF18" s="625"/>
      <c r="CPG18" s="625"/>
      <c r="CPH18" s="625"/>
      <c r="CPI18" s="625"/>
      <c r="CPJ18" s="625"/>
      <c r="CPK18" s="625"/>
      <c r="CPL18" s="625"/>
      <c r="CPM18" s="625"/>
      <c r="CPN18" s="625"/>
      <c r="CPO18" s="625"/>
      <c r="CPP18" s="625"/>
      <c r="CPQ18" s="625"/>
      <c r="CPR18" s="625"/>
      <c r="CPS18" s="625"/>
      <c r="CPT18" s="625"/>
      <c r="CPU18" s="625"/>
      <c r="CPV18" s="625"/>
      <c r="CPW18" s="625"/>
      <c r="CPX18" s="625"/>
      <c r="CPY18" s="625"/>
      <c r="CPZ18" s="625"/>
      <c r="CQA18" s="625"/>
      <c r="CQB18" s="625"/>
      <c r="CQC18" s="625"/>
      <c r="CQD18" s="625"/>
      <c r="CQE18" s="625"/>
      <c r="CQF18" s="625"/>
      <c r="CQG18" s="625"/>
      <c r="CQH18" s="625"/>
      <c r="CQI18" s="625"/>
      <c r="CQJ18" s="625"/>
      <c r="CQK18" s="625"/>
      <c r="CQL18" s="625"/>
      <c r="CQM18" s="625"/>
      <c r="CQN18" s="625"/>
      <c r="CQO18" s="625"/>
      <c r="CQP18" s="625"/>
      <c r="CQQ18" s="625"/>
      <c r="CQR18" s="625"/>
      <c r="CQS18" s="625"/>
      <c r="CQT18" s="625"/>
      <c r="CQU18" s="625"/>
      <c r="CQV18" s="625"/>
      <c r="CQW18" s="625"/>
      <c r="CQX18" s="625"/>
      <c r="CQY18" s="625"/>
      <c r="CQZ18" s="625"/>
      <c r="CRA18" s="625"/>
      <c r="CRB18" s="625"/>
      <c r="CRC18" s="625"/>
      <c r="CRD18" s="625"/>
      <c r="CRE18" s="625"/>
      <c r="CRF18" s="625"/>
      <c r="CRG18" s="625"/>
      <c r="CRH18" s="625"/>
      <c r="CRI18" s="625"/>
      <c r="CRJ18" s="625"/>
      <c r="CRK18" s="625"/>
      <c r="CRL18" s="625"/>
      <c r="CRM18" s="625"/>
      <c r="CRN18" s="625"/>
      <c r="CRO18" s="625"/>
      <c r="CRP18" s="625"/>
      <c r="CRQ18" s="625"/>
      <c r="CRR18" s="625"/>
      <c r="CRS18" s="625"/>
      <c r="CRT18" s="625"/>
      <c r="CRU18" s="625"/>
      <c r="CRV18" s="625"/>
      <c r="CRW18" s="625"/>
      <c r="CRX18" s="625"/>
      <c r="CRY18" s="625"/>
      <c r="CRZ18" s="625"/>
      <c r="CSA18" s="625"/>
      <c r="CSB18" s="625"/>
      <c r="CSC18" s="625"/>
      <c r="CSD18" s="625"/>
      <c r="CSE18" s="625"/>
      <c r="CSF18" s="625"/>
      <c r="CSG18" s="625"/>
      <c r="CSH18" s="625"/>
      <c r="CSI18" s="625"/>
      <c r="CSJ18" s="625"/>
      <c r="CSK18" s="625"/>
      <c r="CSL18" s="625"/>
      <c r="CSM18" s="625"/>
      <c r="CSN18" s="625"/>
      <c r="CSO18" s="625"/>
      <c r="CSP18" s="625"/>
      <c r="CSQ18" s="625"/>
      <c r="CSR18" s="625"/>
      <c r="CSS18" s="625"/>
      <c r="CST18" s="625"/>
      <c r="CSU18" s="625"/>
      <c r="CSV18" s="625"/>
      <c r="CSW18" s="625"/>
      <c r="CSX18" s="625"/>
      <c r="CSY18" s="625"/>
      <c r="CSZ18" s="625"/>
      <c r="CTA18" s="625"/>
      <c r="CTB18" s="625"/>
      <c r="CTC18" s="625"/>
      <c r="CTD18" s="625"/>
      <c r="CTE18" s="625"/>
      <c r="CTF18" s="625"/>
      <c r="CTG18" s="625"/>
      <c r="CTH18" s="625"/>
      <c r="CTI18" s="625"/>
      <c r="CTJ18" s="625"/>
      <c r="CTK18" s="625"/>
      <c r="CTL18" s="625"/>
      <c r="CTM18" s="625"/>
      <c r="CTN18" s="625"/>
      <c r="CTO18" s="625"/>
      <c r="CTP18" s="625"/>
      <c r="CTQ18" s="625"/>
      <c r="CTR18" s="625"/>
      <c r="CTS18" s="625"/>
      <c r="CTT18" s="625"/>
      <c r="CTU18" s="625"/>
      <c r="CTV18" s="625"/>
      <c r="CTW18" s="625"/>
      <c r="CTX18" s="625"/>
      <c r="CTY18" s="625"/>
      <c r="CTZ18" s="625"/>
      <c r="CUA18" s="625"/>
      <c r="CUB18" s="625"/>
      <c r="CUC18" s="625"/>
      <c r="CUD18" s="625"/>
      <c r="CUE18" s="625"/>
      <c r="CUF18" s="625"/>
      <c r="CUG18" s="625"/>
      <c r="CUH18" s="625"/>
      <c r="CUI18" s="625"/>
      <c r="CUJ18" s="625"/>
      <c r="CUK18" s="625"/>
      <c r="CUL18" s="625"/>
      <c r="CUM18" s="625"/>
      <c r="CUN18" s="625"/>
      <c r="CUO18" s="625"/>
      <c r="CUP18" s="625"/>
      <c r="CUQ18" s="625"/>
      <c r="CUR18" s="625"/>
      <c r="CUS18" s="625"/>
      <c r="CUT18" s="625"/>
      <c r="CUU18" s="625"/>
      <c r="CUV18" s="625"/>
      <c r="CUW18" s="625"/>
      <c r="CUX18" s="625"/>
      <c r="CUY18" s="625"/>
      <c r="CUZ18" s="625"/>
      <c r="CVA18" s="625"/>
      <c r="CVB18" s="625"/>
      <c r="CVC18" s="625"/>
      <c r="CVD18" s="625"/>
      <c r="CVE18" s="625"/>
      <c r="CVF18" s="625"/>
      <c r="CVG18" s="625"/>
      <c r="CVH18" s="625"/>
      <c r="CVI18" s="625"/>
      <c r="CVJ18" s="625"/>
      <c r="CVK18" s="625"/>
      <c r="CVL18" s="625"/>
      <c r="CVM18" s="625"/>
      <c r="CVN18" s="625"/>
      <c r="CVO18" s="625"/>
      <c r="CVP18" s="625"/>
      <c r="CVQ18" s="625"/>
      <c r="CVR18" s="625"/>
      <c r="CVS18" s="625"/>
      <c r="CVT18" s="625"/>
      <c r="CVU18" s="625"/>
      <c r="CVV18" s="625"/>
      <c r="CVW18" s="625"/>
      <c r="CVX18" s="625"/>
      <c r="CVY18" s="625"/>
      <c r="CVZ18" s="625"/>
      <c r="CWA18" s="625"/>
      <c r="CWB18" s="625"/>
      <c r="CWC18" s="625"/>
      <c r="CWD18" s="625"/>
      <c r="CWE18" s="625"/>
      <c r="CWF18" s="625"/>
      <c r="CWG18" s="625"/>
      <c r="CWH18" s="625"/>
      <c r="CWI18" s="625"/>
      <c r="CWJ18" s="625"/>
      <c r="CWK18" s="625"/>
      <c r="CWL18" s="625"/>
      <c r="CWM18" s="625"/>
      <c r="CWN18" s="625"/>
      <c r="CWO18" s="625"/>
      <c r="CWP18" s="625"/>
      <c r="CWQ18" s="625"/>
      <c r="CWR18" s="625"/>
      <c r="CWS18" s="625"/>
      <c r="CWT18" s="625"/>
      <c r="CWU18" s="625"/>
      <c r="CWV18" s="625"/>
      <c r="CWW18" s="625"/>
      <c r="CWX18" s="625"/>
      <c r="CWY18" s="625"/>
      <c r="CWZ18" s="625"/>
      <c r="CXA18" s="625"/>
      <c r="CXB18" s="625"/>
      <c r="CXC18" s="625"/>
      <c r="CXD18" s="625"/>
      <c r="CXE18" s="625"/>
      <c r="CXF18" s="625"/>
      <c r="CXG18" s="625"/>
      <c r="CXH18" s="625"/>
      <c r="CXI18" s="625"/>
      <c r="CXJ18" s="625"/>
      <c r="CXK18" s="625"/>
      <c r="CXL18" s="625"/>
      <c r="CXM18" s="625"/>
      <c r="CXN18" s="625"/>
      <c r="CXO18" s="625"/>
      <c r="CXP18" s="625"/>
      <c r="CXQ18" s="625"/>
      <c r="CXR18" s="625"/>
      <c r="CXS18" s="625"/>
      <c r="CXT18" s="625"/>
      <c r="CXU18" s="625"/>
      <c r="CXV18" s="625"/>
      <c r="CXW18" s="625"/>
      <c r="CXX18" s="625"/>
      <c r="CXY18" s="625"/>
      <c r="CXZ18" s="625"/>
      <c r="CYA18" s="625"/>
      <c r="CYB18" s="625"/>
      <c r="CYC18" s="625"/>
      <c r="CYD18" s="625"/>
      <c r="CYE18" s="625"/>
      <c r="CYF18" s="625"/>
      <c r="CYG18" s="625"/>
      <c r="CYH18" s="625"/>
      <c r="CYI18" s="625"/>
      <c r="CYJ18" s="625"/>
      <c r="CYK18" s="625"/>
      <c r="CYL18" s="625"/>
      <c r="CYM18" s="625"/>
      <c r="CYN18" s="625"/>
      <c r="CYO18" s="625"/>
      <c r="CYP18" s="625"/>
      <c r="CYQ18" s="625"/>
      <c r="CYR18" s="625"/>
      <c r="CYS18" s="625"/>
      <c r="CYT18" s="625"/>
      <c r="CYU18" s="625"/>
      <c r="CYV18" s="625"/>
      <c r="CYW18" s="625"/>
      <c r="CYX18" s="625"/>
      <c r="CYY18" s="625"/>
      <c r="CYZ18" s="625"/>
      <c r="CZA18" s="625"/>
      <c r="CZB18" s="625"/>
      <c r="CZC18" s="625"/>
      <c r="CZD18" s="625"/>
      <c r="CZE18" s="625"/>
      <c r="CZF18" s="625"/>
      <c r="CZG18" s="625"/>
      <c r="CZH18" s="625"/>
      <c r="CZI18" s="625"/>
      <c r="CZJ18" s="625"/>
      <c r="CZK18" s="625"/>
      <c r="CZL18" s="625"/>
      <c r="CZM18" s="625"/>
      <c r="CZN18" s="625"/>
      <c r="CZO18" s="625"/>
      <c r="CZP18" s="625"/>
      <c r="CZQ18" s="625"/>
      <c r="CZR18" s="625"/>
      <c r="CZS18" s="625"/>
      <c r="CZT18" s="625"/>
      <c r="CZU18" s="625"/>
      <c r="CZV18" s="625"/>
      <c r="CZW18" s="625"/>
      <c r="CZX18" s="625"/>
      <c r="CZY18" s="625"/>
      <c r="CZZ18" s="625"/>
      <c r="DAA18" s="625"/>
      <c r="DAB18" s="625"/>
      <c r="DAC18" s="625"/>
      <c r="DAD18" s="625"/>
      <c r="DAE18" s="625"/>
      <c r="DAF18" s="625"/>
      <c r="DAG18" s="625"/>
      <c r="DAH18" s="625"/>
      <c r="DAI18" s="625"/>
      <c r="DAJ18" s="625"/>
      <c r="DAK18" s="625"/>
      <c r="DAL18" s="625"/>
      <c r="DAM18" s="625"/>
      <c r="DAN18" s="625"/>
      <c r="DAO18" s="625"/>
      <c r="DAP18" s="625"/>
      <c r="DAQ18" s="625"/>
      <c r="DAR18" s="625"/>
      <c r="DAS18" s="625"/>
      <c r="DAT18" s="625"/>
      <c r="DAU18" s="625"/>
      <c r="DAV18" s="625"/>
      <c r="DAW18" s="625"/>
      <c r="DAX18" s="625"/>
      <c r="DAY18" s="625"/>
      <c r="DAZ18" s="625"/>
      <c r="DBA18" s="625"/>
      <c r="DBB18" s="625"/>
      <c r="DBC18" s="625"/>
      <c r="DBD18" s="625"/>
      <c r="DBE18" s="625"/>
      <c r="DBF18" s="625"/>
      <c r="DBG18" s="625"/>
      <c r="DBH18" s="625"/>
      <c r="DBI18" s="625"/>
      <c r="DBJ18" s="625"/>
      <c r="DBK18" s="625"/>
      <c r="DBL18" s="625"/>
      <c r="DBM18" s="625"/>
      <c r="DBN18" s="625"/>
      <c r="DBO18" s="625"/>
      <c r="DBP18" s="625"/>
      <c r="DBQ18" s="625"/>
      <c r="DBR18" s="625"/>
      <c r="DBS18" s="625"/>
      <c r="DBT18" s="625"/>
      <c r="DBU18" s="625"/>
      <c r="DBV18" s="625"/>
      <c r="DBW18" s="625"/>
      <c r="DBX18" s="625"/>
      <c r="DBY18" s="625"/>
      <c r="DBZ18" s="625"/>
      <c r="DCA18" s="625"/>
      <c r="DCB18" s="625"/>
      <c r="DCC18" s="625"/>
      <c r="DCD18" s="625"/>
      <c r="DCE18" s="625"/>
      <c r="DCF18" s="625"/>
      <c r="DCG18" s="625"/>
      <c r="DCH18" s="625"/>
      <c r="DCI18" s="625"/>
      <c r="DCJ18" s="625"/>
      <c r="DCK18" s="625"/>
      <c r="DCL18" s="625"/>
      <c r="DCM18" s="625"/>
      <c r="DCN18" s="625"/>
      <c r="DCO18" s="625"/>
      <c r="DCP18" s="625"/>
      <c r="DCQ18" s="625"/>
      <c r="DCR18" s="625"/>
      <c r="DCS18" s="625"/>
      <c r="DCT18" s="625"/>
      <c r="DCU18" s="625"/>
      <c r="DCV18" s="625"/>
      <c r="DCW18" s="625"/>
      <c r="DCX18" s="625"/>
      <c r="DCY18" s="625"/>
      <c r="DCZ18" s="625"/>
      <c r="DDA18" s="625"/>
      <c r="DDB18" s="625"/>
      <c r="DDC18" s="625"/>
      <c r="DDD18" s="625"/>
      <c r="DDE18" s="625"/>
      <c r="DDF18" s="625"/>
      <c r="DDG18" s="625"/>
      <c r="DDH18" s="625"/>
      <c r="DDI18" s="625"/>
      <c r="DDJ18" s="625"/>
      <c r="DDK18" s="625"/>
      <c r="DDL18" s="625"/>
      <c r="DDM18" s="625"/>
      <c r="DDN18" s="625"/>
      <c r="DDO18" s="625"/>
      <c r="DDP18" s="625"/>
      <c r="DDQ18" s="625"/>
      <c r="DDR18" s="625"/>
      <c r="DDS18" s="625"/>
      <c r="DDT18" s="625"/>
      <c r="DDU18" s="625"/>
      <c r="DDV18" s="625"/>
      <c r="DDW18" s="625"/>
      <c r="DDX18" s="625"/>
      <c r="DDY18" s="625"/>
      <c r="DDZ18" s="625"/>
      <c r="DEA18" s="625"/>
      <c r="DEB18" s="625"/>
      <c r="DEC18" s="625"/>
      <c r="DED18" s="625"/>
      <c r="DEE18" s="625"/>
      <c r="DEF18" s="625"/>
      <c r="DEG18" s="625"/>
      <c r="DEH18" s="625"/>
      <c r="DEI18" s="625"/>
      <c r="DEJ18" s="625"/>
      <c r="DEK18" s="625"/>
      <c r="DEL18" s="625"/>
      <c r="DEM18" s="625"/>
      <c r="DEN18" s="625"/>
      <c r="DEO18" s="625"/>
      <c r="DEP18" s="625"/>
      <c r="DEQ18" s="625"/>
      <c r="DER18" s="625"/>
      <c r="DES18" s="625"/>
      <c r="DET18" s="625"/>
      <c r="DEU18" s="625"/>
      <c r="DEV18" s="625"/>
      <c r="DEW18" s="625"/>
      <c r="DEX18" s="625"/>
      <c r="DEY18" s="625"/>
      <c r="DEZ18" s="625"/>
      <c r="DFA18" s="625"/>
      <c r="DFB18" s="625"/>
      <c r="DFC18" s="625"/>
      <c r="DFD18" s="625"/>
      <c r="DFE18" s="625"/>
      <c r="DFF18" s="625"/>
      <c r="DFG18" s="625"/>
      <c r="DFH18" s="625"/>
      <c r="DFI18" s="625"/>
      <c r="DFJ18" s="625"/>
      <c r="DFK18" s="625"/>
      <c r="DFL18" s="625"/>
      <c r="DFM18" s="625"/>
      <c r="DFN18" s="625"/>
      <c r="DFO18" s="625"/>
      <c r="DFP18" s="625"/>
      <c r="DFQ18" s="625"/>
      <c r="DFR18" s="625"/>
      <c r="DFS18" s="625"/>
      <c r="DFT18" s="625"/>
      <c r="DFU18" s="625"/>
      <c r="DFV18" s="625"/>
      <c r="DFW18" s="625"/>
      <c r="DFX18" s="625"/>
      <c r="DFY18" s="625"/>
      <c r="DFZ18" s="625"/>
      <c r="DGA18" s="625"/>
      <c r="DGB18" s="625"/>
      <c r="DGC18" s="625"/>
      <c r="DGD18" s="625"/>
      <c r="DGE18" s="625"/>
      <c r="DGF18" s="625"/>
      <c r="DGG18" s="625"/>
      <c r="DGH18" s="625"/>
      <c r="DGI18" s="625"/>
      <c r="DGJ18" s="625"/>
      <c r="DGK18" s="625"/>
      <c r="DGL18" s="625"/>
      <c r="DGM18" s="625"/>
      <c r="DGN18" s="625"/>
      <c r="DGO18" s="625"/>
      <c r="DGP18" s="625"/>
      <c r="DGQ18" s="625"/>
      <c r="DGR18" s="625"/>
      <c r="DGS18" s="625"/>
      <c r="DGT18" s="625"/>
      <c r="DGU18" s="625"/>
      <c r="DGV18" s="625"/>
      <c r="DGW18" s="625"/>
      <c r="DGX18" s="625"/>
      <c r="DGY18" s="625"/>
      <c r="DGZ18" s="625"/>
      <c r="DHA18" s="625"/>
      <c r="DHB18" s="625"/>
      <c r="DHC18" s="625"/>
      <c r="DHD18" s="625"/>
      <c r="DHE18" s="625"/>
      <c r="DHF18" s="625"/>
      <c r="DHG18" s="625"/>
      <c r="DHH18" s="625"/>
      <c r="DHI18" s="625"/>
      <c r="DHJ18" s="625"/>
      <c r="DHK18" s="625"/>
      <c r="DHL18" s="625"/>
      <c r="DHM18" s="625"/>
      <c r="DHN18" s="625"/>
      <c r="DHO18" s="625"/>
      <c r="DHP18" s="625"/>
      <c r="DHQ18" s="625"/>
      <c r="DHR18" s="625"/>
      <c r="DHS18" s="625"/>
      <c r="DHT18" s="625"/>
      <c r="DHU18" s="625"/>
      <c r="DHV18" s="625"/>
      <c r="DHW18" s="625"/>
      <c r="DHX18" s="625"/>
      <c r="DHY18" s="625"/>
      <c r="DHZ18" s="625"/>
      <c r="DIA18" s="625"/>
      <c r="DIB18" s="625"/>
      <c r="DIC18" s="625"/>
      <c r="DID18" s="625"/>
      <c r="DIE18" s="625"/>
      <c r="DIF18" s="625"/>
      <c r="DIG18" s="625"/>
      <c r="DIH18" s="625"/>
      <c r="DII18" s="625"/>
      <c r="DIJ18" s="625"/>
      <c r="DIK18" s="625"/>
      <c r="DIL18" s="625"/>
      <c r="DIM18" s="625"/>
      <c r="DIN18" s="625"/>
      <c r="DIO18" s="625"/>
      <c r="DIP18" s="625"/>
      <c r="DIQ18" s="625"/>
      <c r="DIR18" s="625"/>
      <c r="DIS18" s="625"/>
      <c r="DIT18" s="625"/>
      <c r="DIU18" s="625"/>
      <c r="DIV18" s="625"/>
      <c r="DIW18" s="625"/>
      <c r="DIX18" s="625"/>
      <c r="DIY18" s="625"/>
      <c r="DIZ18" s="625"/>
      <c r="DJA18" s="625"/>
      <c r="DJB18" s="625"/>
      <c r="DJC18" s="625"/>
      <c r="DJD18" s="625"/>
      <c r="DJE18" s="625"/>
      <c r="DJF18" s="625"/>
      <c r="DJG18" s="625"/>
      <c r="DJH18" s="625"/>
      <c r="DJI18" s="625"/>
      <c r="DJJ18" s="625"/>
      <c r="DJK18" s="625"/>
      <c r="DJL18" s="625"/>
      <c r="DJM18" s="625"/>
      <c r="DJN18" s="625"/>
      <c r="DJO18" s="625"/>
      <c r="DJP18" s="625"/>
      <c r="DJQ18" s="625"/>
      <c r="DJR18" s="625"/>
      <c r="DJS18" s="625"/>
      <c r="DJT18" s="625"/>
      <c r="DJU18" s="625"/>
      <c r="DJV18" s="625"/>
      <c r="DJW18" s="625"/>
      <c r="DJX18" s="625"/>
      <c r="DJY18" s="625"/>
      <c r="DJZ18" s="625"/>
      <c r="DKA18" s="625"/>
      <c r="DKB18" s="625"/>
      <c r="DKC18" s="625"/>
      <c r="DKD18" s="625"/>
      <c r="DKE18" s="625"/>
      <c r="DKF18" s="625"/>
      <c r="DKG18" s="625"/>
      <c r="DKH18" s="625"/>
      <c r="DKI18" s="625"/>
      <c r="DKJ18" s="625"/>
      <c r="DKK18" s="625"/>
      <c r="DKL18" s="625"/>
      <c r="DKM18" s="625"/>
      <c r="DKN18" s="625"/>
      <c r="DKO18" s="625"/>
      <c r="DKP18" s="625"/>
      <c r="DKQ18" s="625"/>
      <c r="DKR18" s="625"/>
      <c r="DKS18" s="625"/>
      <c r="DKT18" s="625"/>
      <c r="DKU18" s="625"/>
      <c r="DKV18" s="625"/>
      <c r="DKW18" s="625"/>
      <c r="DKX18" s="625"/>
      <c r="DKY18" s="625"/>
      <c r="DKZ18" s="625"/>
      <c r="DLA18" s="625"/>
      <c r="DLB18" s="625"/>
      <c r="DLC18" s="625"/>
      <c r="DLD18" s="625"/>
      <c r="DLE18" s="625"/>
      <c r="DLF18" s="625"/>
      <c r="DLG18" s="625"/>
      <c r="DLH18" s="625"/>
      <c r="DLI18" s="625"/>
      <c r="DLJ18" s="625"/>
      <c r="DLK18" s="625"/>
      <c r="DLL18" s="625"/>
      <c r="DLM18" s="625"/>
      <c r="DLN18" s="625"/>
      <c r="DLO18" s="625"/>
      <c r="DLP18" s="625"/>
      <c r="DLQ18" s="625"/>
      <c r="DLR18" s="625"/>
      <c r="DLS18" s="625"/>
      <c r="DLT18" s="625"/>
      <c r="DLU18" s="625"/>
      <c r="DLV18" s="625"/>
      <c r="DLW18" s="625"/>
      <c r="DLX18" s="625"/>
      <c r="DLY18" s="625"/>
      <c r="DLZ18" s="625"/>
      <c r="DMA18" s="625"/>
      <c r="DMB18" s="625"/>
      <c r="DMC18" s="625"/>
      <c r="DMD18" s="625"/>
      <c r="DME18" s="625"/>
      <c r="DMF18" s="625"/>
      <c r="DMG18" s="625"/>
      <c r="DMH18" s="625"/>
      <c r="DMI18" s="625"/>
      <c r="DMJ18" s="625"/>
      <c r="DMK18" s="625"/>
      <c r="DML18" s="625"/>
      <c r="DMM18" s="625"/>
      <c r="DMN18" s="625"/>
      <c r="DMO18" s="625"/>
      <c r="DMP18" s="625"/>
      <c r="DMQ18" s="625"/>
      <c r="DMR18" s="625"/>
      <c r="DMS18" s="625"/>
      <c r="DMT18" s="625"/>
      <c r="DMU18" s="625"/>
      <c r="DMV18" s="625"/>
      <c r="DMW18" s="625"/>
      <c r="DMX18" s="625"/>
      <c r="DMY18" s="625"/>
      <c r="DMZ18" s="625"/>
      <c r="DNA18" s="625"/>
      <c r="DNB18" s="625"/>
      <c r="DNC18" s="625"/>
      <c r="DND18" s="625"/>
      <c r="DNE18" s="625"/>
      <c r="DNF18" s="625"/>
      <c r="DNG18" s="625"/>
      <c r="DNH18" s="625"/>
      <c r="DNI18" s="625"/>
      <c r="DNJ18" s="625"/>
      <c r="DNK18" s="625"/>
      <c r="DNL18" s="625"/>
      <c r="DNM18" s="625"/>
      <c r="DNN18" s="625"/>
      <c r="DNO18" s="625"/>
      <c r="DNP18" s="625"/>
      <c r="DNQ18" s="625"/>
      <c r="DNR18" s="625"/>
      <c r="DNS18" s="625"/>
      <c r="DNT18" s="625"/>
      <c r="DNU18" s="625"/>
      <c r="DNV18" s="625"/>
      <c r="DNW18" s="625"/>
      <c r="DNX18" s="625"/>
      <c r="DNY18" s="625"/>
      <c r="DNZ18" s="625"/>
      <c r="DOA18" s="625"/>
      <c r="DOB18" s="625"/>
      <c r="DOC18" s="625"/>
      <c r="DOD18" s="625"/>
      <c r="DOE18" s="625"/>
      <c r="DOF18" s="625"/>
      <c r="DOG18" s="625"/>
      <c r="DOH18" s="625"/>
      <c r="DOI18" s="625"/>
      <c r="DOJ18" s="625"/>
      <c r="DOK18" s="625"/>
      <c r="DOL18" s="625"/>
      <c r="DOM18" s="625"/>
      <c r="DON18" s="625"/>
      <c r="DOO18" s="625"/>
      <c r="DOP18" s="625"/>
      <c r="DOQ18" s="625"/>
      <c r="DOR18" s="625"/>
      <c r="DOS18" s="625"/>
      <c r="DOT18" s="625"/>
      <c r="DOU18" s="625"/>
      <c r="DOV18" s="625"/>
      <c r="DOW18" s="625"/>
      <c r="DOX18" s="625"/>
      <c r="DOY18" s="625"/>
      <c r="DOZ18" s="625"/>
      <c r="DPA18" s="625"/>
      <c r="DPB18" s="625"/>
      <c r="DPC18" s="625"/>
      <c r="DPD18" s="625"/>
      <c r="DPE18" s="625"/>
      <c r="DPF18" s="625"/>
      <c r="DPG18" s="625"/>
      <c r="DPH18" s="625"/>
      <c r="DPI18" s="625"/>
      <c r="DPJ18" s="625"/>
      <c r="DPK18" s="625"/>
      <c r="DPL18" s="625"/>
      <c r="DPM18" s="625"/>
      <c r="DPN18" s="625"/>
      <c r="DPO18" s="625"/>
      <c r="DPP18" s="625"/>
      <c r="DPQ18" s="625"/>
      <c r="DPR18" s="625"/>
      <c r="DPS18" s="625"/>
      <c r="DPT18" s="625"/>
      <c r="DPU18" s="625"/>
      <c r="DPV18" s="625"/>
      <c r="DPW18" s="625"/>
      <c r="DPX18" s="625"/>
      <c r="DPY18" s="625"/>
      <c r="DPZ18" s="625"/>
      <c r="DQA18" s="625"/>
      <c r="DQB18" s="625"/>
      <c r="DQC18" s="625"/>
      <c r="DQD18" s="625"/>
      <c r="DQE18" s="625"/>
      <c r="DQF18" s="625"/>
      <c r="DQG18" s="625"/>
      <c r="DQH18" s="625"/>
      <c r="DQI18" s="625"/>
      <c r="DQJ18" s="625"/>
      <c r="DQK18" s="625"/>
      <c r="DQL18" s="625"/>
      <c r="DQM18" s="625"/>
      <c r="DQN18" s="625"/>
      <c r="DQO18" s="625"/>
      <c r="DQP18" s="625"/>
      <c r="DQQ18" s="625"/>
      <c r="DQR18" s="625"/>
      <c r="DQS18" s="625"/>
      <c r="DQT18" s="625"/>
      <c r="DQU18" s="625"/>
      <c r="DQV18" s="625"/>
      <c r="DQW18" s="625"/>
      <c r="DQX18" s="625"/>
      <c r="DQY18" s="625"/>
      <c r="DQZ18" s="625"/>
      <c r="DRA18" s="625"/>
      <c r="DRB18" s="625"/>
      <c r="DRC18" s="625"/>
      <c r="DRD18" s="625"/>
      <c r="DRE18" s="625"/>
      <c r="DRF18" s="625"/>
      <c r="DRG18" s="625"/>
      <c r="DRH18" s="625"/>
      <c r="DRI18" s="625"/>
      <c r="DRJ18" s="625"/>
      <c r="DRK18" s="625"/>
      <c r="DRL18" s="625"/>
      <c r="DRM18" s="625"/>
      <c r="DRN18" s="625"/>
      <c r="DRO18" s="625"/>
      <c r="DRP18" s="625"/>
      <c r="DRQ18" s="625"/>
      <c r="DRR18" s="625"/>
      <c r="DRS18" s="625"/>
      <c r="DRT18" s="625"/>
      <c r="DRU18" s="625"/>
      <c r="DRV18" s="625"/>
      <c r="DRW18" s="625"/>
      <c r="DRX18" s="625"/>
      <c r="DRY18" s="625"/>
      <c r="DRZ18" s="625"/>
      <c r="DSA18" s="625"/>
      <c r="DSB18" s="625"/>
      <c r="DSC18" s="625"/>
      <c r="DSD18" s="625"/>
      <c r="DSE18" s="625"/>
      <c r="DSF18" s="625"/>
      <c r="DSG18" s="625"/>
      <c r="DSH18" s="625"/>
      <c r="DSI18" s="625"/>
      <c r="DSJ18" s="625"/>
      <c r="DSK18" s="625"/>
      <c r="DSL18" s="625"/>
      <c r="DSM18" s="625"/>
      <c r="DSN18" s="625"/>
      <c r="DSO18" s="625"/>
      <c r="DSP18" s="625"/>
      <c r="DSQ18" s="625"/>
      <c r="DSR18" s="625"/>
      <c r="DSS18" s="625"/>
      <c r="DST18" s="625"/>
      <c r="DSU18" s="625"/>
      <c r="DSV18" s="625"/>
      <c r="DSW18" s="625"/>
      <c r="DSX18" s="625"/>
      <c r="DSY18" s="625"/>
      <c r="DSZ18" s="625"/>
      <c r="DTA18" s="625"/>
      <c r="DTB18" s="625"/>
      <c r="DTC18" s="625"/>
      <c r="DTD18" s="625"/>
      <c r="DTE18" s="625"/>
      <c r="DTF18" s="625"/>
      <c r="DTG18" s="625"/>
      <c r="DTH18" s="625"/>
      <c r="DTI18" s="625"/>
      <c r="DTJ18" s="625"/>
      <c r="DTK18" s="625"/>
      <c r="DTL18" s="625"/>
      <c r="DTM18" s="625"/>
      <c r="DTN18" s="625"/>
      <c r="DTO18" s="625"/>
      <c r="DTP18" s="625"/>
      <c r="DTQ18" s="625"/>
      <c r="DTR18" s="625"/>
      <c r="DTS18" s="625"/>
      <c r="DTT18" s="625"/>
      <c r="DTU18" s="625"/>
      <c r="DTV18" s="625"/>
      <c r="DTW18" s="625"/>
      <c r="DTX18" s="625"/>
      <c r="DTY18" s="625"/>
      <c r="DTZ18" s="625"/>
      <c r="DUA18" s="625"/>
      <c r="DUB18" s="625"/>
      <c r="DUC18" s="625"/>
      <c r="DUD18" s="625"/>
      <c r="DUE18" s="625"/>
      <c r="DUF18" s="625"/>
      <c r="DUG18" s="625"/>
      <c r="DUH18" s="625"/>
      <c r="DUI18" s="625"/>
      <c r="DUJ18" s="625"/>
      <c r="DUK18" s="625"/>
      <c r="DUL18" s="625"/>
      <c r="DUM18" s="625"/>
      <c r="DUN18" s="625"/>
      <c r="DUO18" s="625"/>
      <c r="DUP18" s="625"/>
      <c r="DUQ18" s="625"/>
      <c r="DUR18" s="625"/>
      <c r="DUS18" s="625"/>
      <c r="DUT18" s="625"/>
      <c r="DUU18" s="625"/>
      <c r="DUV18" s="625"/>
      <c r="DUW18" s="625"/>
      <c r="DUX18" s="625"/>
      <c r="DUY18" s="625"/>
      <c r="DUZ18" s="625"/>
      <c r="DVA18" s="625"/>
      <c r="DVB18" s="625"/>
      <c r="DVC18" s="625"/>
      <c r="DVD18" s="625"/>
      <c r="DVE18" s="625"/>
      <c r="DVF18" s="625"/>
      <c r="DVG18" s="625"/>
      <c r="DVH18" s="625"/>
      <c r="DVI18" s="625"/>
      <c r="DVJ18" s="625"/>
      <c r="DVK18" s="625"/>
      <c r="DVL18" s="625"/>
      <c r="DVM18" s="625"/>
      <c r="DVN18" s="625"/>
      <c r="DVO18" s="625"/>
      <c r="DVP18" s="625"/>
      <c r="DVQ18" s="625"/>
      <c r="DVR18" s="625"/>
      <c r="DVS18" s="625"/>
      <c r="DVT18" s="625"/>
      <c r="DVU18" s="625"/>
      <c r="DVV18" s="625"/>
      <c r="DVW18" s="625"/>
      <c r="DVX18" s="625"/>
      <c r="DVY18" s="625"/>
      <c r="DVZ18" s="625"/>
      <c r="DWA18" s="625"/>
      <c r="DWB18" s="625"/>
      <c r="DWC18" s="625"/>
      <c r="DWD18" s="625"/>
      <c r="DWE18" s="625"/>
      <c r="DWF18" s="625"/>
      <c r="DWG18" s="625"/>
      <c r="DWH18" s="625"/>
      <c r="DWI18" s="625"/>
      <c r="DWJ18" s="625"/>
      <c r="DWK18" s="625"/>
      <c r="DWL18" s="625"/>
      <c r="DWM18" s="625"/>
      <c r="DWN18" s="625"/>
      <c r="DWO18" s="625"/>
      <c r="DWP18" s="625"/>
      <c r="DWQ18" s="625"/>
      <c r="DWR18" s="625"/>
      <c r="DWS18" s="625"/>
      <c r="DWT18" s="625"/>
      <c r="DWU18" s="625"/>
      <c r="DWV18" s="625"/>
      <c r="DWW18" s="625"/>
      <c r="DWX18" s="625"/>
      <c r="DWY18" s="625"/>
      <c r="DWZ18" s="625"/>
      <c r="DXA18" s="625"/>
      <c r="DXB18" s="625"/>
      <c r="DXC18" s="625"/>
      <c r="DXD18" s="625"/>
      <c r="DXE18" s="625"/>
      <c r="DXF18" s="625"/>
      <c r="DXG18" s="625"/>
      <c r="DXH18" s="625"/>
      <c r="DXI18" s="625"/>
      <c r="DXJ18" s="625"/>
      <c r="DXK18" s="625"/>
      <c r="DXL18" s="625"/>
      <c r="DXM18" s="625"/>
      <c r="DXN18" s="625"/>
      <c r="DXO18" s="625"/>
      <c r="DXP18" s="625"/>
      <c r="DXQ18" s="625"/>
      <c r="DXR18" s="625"/>
      <c r="DXS18" s="625"/>
      <c r="DXT18" s="625"/>
      <c r="DXU18" s="625"/>
      <c r="DXV18" s="625"/>
      <c r="DXW18" s="625"/>
      <c r="DXX18" s="625"/>
      <c r="DXY18" s="625"/>
      <c r="DXZ18" s="625"/>
      <c r="DYA18" s="625"/>
      <c r="DYB18" s="625"/>
      <c r="DYC18" s="625"/>
      <c r="DYD18" s="625"/>
      <c r="DYE18" s="625"/>
      <c r="DYF18" s="625"/>
      <c r="DYG18" s="625"/>
      <c r="DYH18" s="625"/>
      <c r="DYI18" s="625"/>
      <c r="DYJ18" s="625"/>
      <c r="DYK18" s="625"/>
      <c r="DYL18" s="625"/>
      <c r="DYM18" s="625"/>
      <c r="DYN18" s="625"/>
      <c r="DYO18" s="625"/>
      <c r="DYP18" s="625"/>
      <c r="DYQ18" s="625"/>
      <c r="DYR18" s="625"/>
      <c r="DYS18" s="625"/>
      <c r="DYT18" s="625"/>
      <c r="DYU18" s="625"/>
      <c r="DYV18" s="625"/>
      <c r="DYW18" s="625"/>
      <c r="DYX18" s="625"/>
      <c r="DYY18" s="625"/>
      <c r="DYZ18" s="625"/>
      <c r="DZA18" s="625"/>
      <c r="DZB18" s="625"/>
      <c r="DZC18" s="625"/>
      <c r="DZD18" s="625"/>
      <c r="DZE18" s="625"/>
      <c r="DZF18" s="625"/>
      <c r="DZG18" s="625"/>
      <c r="DZH18" s="625"/>
      <c r="DZI18" s="625"/>
      <c r="DZJ18" s="625"/>
      <c r="DZK18" s="625"/>
      <c r="DZL18" s="625"/>
      <c r="DZM18" s="625"/>
      <c r="DZN18" s="625"/>
      <c r="DZO18" s="625"/>
      <c r="DZP18" s="625"/>
      <c r="DZQ18" s="625"/>
      <c r="DZR18" s="625"/>
      <c r="DZS18" s="625"/>
      <c r="DZT18" s="625"/>
      <c r="DZU18" s="625"/>
      <c r="DZV18" s="625"/>
      <c r="DZW18" s="625"/>
      <c r="DZX18" s="625"/>
      <c r="DZY18" s="625"/>
      <c r="DZZ18" s="625"/>
      <c r="EAA18" s="625"/>
      <c r="EAB18" s="625"/>
      <c r="EAC18" s="625"/>
      <c r="EAD18" s="625"/>
      <c r="EAE18" s="625"/>
      <c r="EAF18" s="625"/>
      <c r="EAG18" s="625"/>
      <c r="EAH18" s="625"/>
      <c r="EAI18" s="625"/>
      <c r="EAJ18" s="625"/>
      <c r="EAK18" s="625"/>
      <c r="EAL18" s="625"/>
      <c r="EAM18" s="625"/>
      <c r="EAN18" s="625"/>
      <c r="EAO18" s="625"/>
      <c r="EAP18" s="625"/>
      <c r="EAQ18" s="625"/>
      <c r="EAR18" s="625"/>
      <c r="EAS18" s="625"/>
      <c r="EAT18" s="625"/>
      <c r="EAU18" s="625"/>
      <c r="EAV18" s="625"/>
      <c r="EAW18" s="625"/>
      <c r="EAX18" s="625"/>
      <c r="EAY18" s="625"/>
      <c r="EAZ18" s="625"/>
      <c r="EBA18" s="625"/>
      <c r="EBB18" s="625"/>
      <c r="EBC18" s="625"/>
      <c r="EBD18" s="625"/>
      <c r="EBE18" s="625"/>
      <c r="EBF18" s="625"/>
      <c r="EBG18" s="625"/>
      <c r="EBH18" s="625"/>
      <c r="EBI18" s="625"/>
      <c r="EBJ18" s="625"/>
      <c r="EBK18" s="625"/>
      <c r="EBL18" s="625"/>
      <c r="EBM18" s="625"/>
      <c r="EBN18" s="625"/>
      <c r="EBO18" s="625"/>
      <c r="EBP18" s="625"/>
      <c r="EBQ18" s="625"/>
      <c r="EBR18" s="625"/>
      <c r="EBS18" s="625"/>
      <c r="EBT18" s="625"/>
      <c r="EBU18" s="625"/>
      <c r="EBV18" s="625"/>
      <c r="EBW18" s="625"/>
      <c r="EBX18" s="625"/>
      <c r="EBY18" s="625"/>
      <c r="EBZ18" s="625"/>
      <c r="ECA18" s="625"/>
      <c r="ECB18" s="625"/>
      <c r="ECC18" s="625"/>
      <c r="ECD18" s="625"/>
      <c r="ECE18" s="625"/>
      <c r="ECF18" s="625"/>
      <c r="ECG18" s="625"/>
      <c r="ECH18" s="625"/>
      <c r="ECI18" s="625"/>
      <c r="ECJ18" s="625"/>
      <c r="ECK18" s="625"/>
      <c r="ECL18" s="625"/>
      <c r="ECM18" s="625"/>
      <c r="ECN18" s="625"/>
      <c r="ECO18" s="625"/>
      <c r="ECP18" s="625"/>
      <c r="ECQ18" s="625"/>
      <c r="ECR18" s="625"/>
      <c r="ECS18" s="625"/>
      <c r="ECT18" s="625"/>
      <c r="ECU18" s="625"/>
      <c r="ECV18" s="625"/>
      <c r="ECW18" s="625"/>
      <c r="ECX18" s="625"/>
      <c r="ECY18" s="625"/>
      <c r="ECZ18" s="625"/>
      <c r="EDA18" s="625"/>
      <c r="EDB18" s="625"/>
      <c r="EDC18" s="625"/>
      <c r="EDD18" s="625"/>
      <c r="EDE18" s="625"/>
      <c r="EDF18" s="625"/>
      <c r="EDG18" s="625"/>
      <c r="EDH18" s="625"/>
      <c r="EDI18" s="625"/>
      <c r="EDJ18" s="625"/>
      <c r="EDK18" s="625"/>
      <c r="EDL18" s="625"/>
      <c r="EDM18" s="625"/>
      <c r="EDN18" s="625"/>
      <c r="EDO18" s="625"/>
      <c r="EDP18" s="625"/>
      <c r="EDQ18" s="625"/>
      <c r="EDR18" s="625"/>
      <c r="EDS18" s="625"/>
      <c r="EDT18" s="625"/>
      <c r="EDU18" s="625"/>
      <c r="EDV18" s="625"/>
      <c r="EDW18" s="625"/>
      <c r="EDX18" s="625"/>
      <c r="EDY18" s="625"/>
      <c r="EDZ18" s="625"/>
      <c r="EEA18" s="625"/>
      <c r="EEB18" s="625"/>
      <c r="EEC18" s="625"/>
      <c r="EED18" s="625"/>
      <c r="EEE18" s="625"/>
      <c r="EEF18" s="625"/>
      <c r="EEG18" s="625"/>
      <c r="EEH18" s="625"/>
      <c r="EEI18" s="625"/>
      <c r="EEJ18" s="625"/>
      <c r="EEK18" s="625"/>
      <c r="EEL18" s="625"/>
      <c r="EEM18" s="625"/>
      <c r="EEN18" s="625"/>
      <c r="EEO18" s="625"/>
      <c r="EEP18" s="625"/>
      <c r="EEQ18" s="625"/>
      <c r="EER18" s="625"/>
      <c r="EES18" s="625"/>
      <c r="EET18" s="625"/>
      <c r="EEU18" s="625"/>
      <c r="EEV18" s="625"/>
      <c r="EEW18" s="625"/>
      <c r="EEX18" s="625"/>
      <c r="EEY18" s="625"/>
      <c r="EEZ18" s="625"/>
      <c r="EFA18" s="625"/>
      <c r="EFB18" s="625"/>
      <c r="EFC18" s="625"/>
      <c r="EFD18" s="625"/>
      <c r="EFE18" s="625"/>
      <c r="EFF18" s="625"/>
      <c r="EFG18" s="625"/>
      <c r="EFH18" s="625"/>
      <c r="EFI18" s="625"/>
      <c r="EFJ18" s="625"/>
      <c r="EFK18" s="625"/>
      <c r="EFL18" s="625"/>
      <c r="EFM18" s="625"/>
      <c r="EFN18" s="625"/>
      <c r="EFO18" s="625"/>
      <c r="EFP18" s="625"/>
      <c r="EFQ18" s="625"/>
      <c r="EFR18" s="625"/>
      <c r="EFS18" s="625"/>
      <c r="EFT18" s="625"/>
      <c r="EFU18" s="625"/>
      <c r="EFV18" s="625"/>
      <c r="EFW18" s="625"/>
      <c r="EFX18" s="625"/>
      <c r="EFY18" s="625"/>
      <c r="EFZ18" s="625"/>
      <c r="EGA18" s="625"/>
      <c r="EGB18" s="625"/>
      <c r="EGC18" s="625"/>
      <c r="EGD18" s="625"/>
      <c r="EGE18" s="625"/>
      <c r="EGF18" s="625"/>
      <c r="EGG18" s="625"/>
      <c r="EGH18" s="625"/>
      <c r="EGI18" s="625"/>
      <c r="EGJ18" s="625"/>
      <c r="EGK18" s="625"/>
      <c r="EGL18" s="625"/>
      <c r="EGM18" s="625"/>
      <c r="EGN18" s="625"/>
      <c r="EGO18" s="625"/>
      <c r="EGP18" s="625"/>
      <c r="EGQ18" s="625"/>
      <c r="EGR18" s="625"/>
      <c r="EGS18" s="625"/>
      <c r="EGT18" s="625"/>
      <c r="EGU18" s="625"/>
      <c r="EGV18" s="625"/>
      <c r="EGW18" s="625"/>
      <c r="EGX18" s="625"/>
      <c r="EGY18" s="625"/>
      <c r="EGZ18" s="625"/>
      <c r="EHA18" s="625"/>
      <c r="EHB18" s="625"/>
      <c r="EHC18" s="625"/>
      <c r="EHD18" s="625"/>
      <c r="EHE18" s="625"/>
      <c r="EHF18" s="625"/>
      <c r="EHG18" s="625"/>
      <c r="EHH18" s="625"/>
      <c r="EHI18" s="625"/>
      <c r="EHJ18" s="625"/>
      <c r="EHK18" s="625"/>
      <c r="EHL18" s="625"/>
      <c r="EHM18" s="625"/>
      <c r="EHN18" s="625"/>
      <c r="EHO18" s="625"/>
      <c r="EHP18" s="625"/>
      <c r="EHQ18" s="625"/>
      <c r="EHR18" s="625"/>
      <c r="EHS18" s="625"/>
      <c r="EHT18" s="625"/>
      <c r="EHU18" s="625"/>
      <c r="EHV18" s="625"/>
      <c r="EHW18" s="625"/>
      <c r="EHX18" s="625"/>
      <c r="EHY18" s="625"/>
      <c r="EHZ18" s="625"/>
      <c r="EIA18" s="625"/>
      <c r="EIB18" s="625"/>
      <c r="EIC18" s="625"/>
      <c r="EID18" s="625"/>
      <c r="EIE18" s="625"/>
      <c r="EIF18" s="625"/>
      <c r="EIG18" s="625"/>
      <c r="EIH18" s="625"/>
      <c r="EII18" s="625"/>
      <c r="EIJ18" s="625"/>
      <c r="EIK18" s="625"/>
      <c r="EIL18" s="625"/>
      <c r="EIM18" s="625"/>
      <c r="EIN18" s="625"/>
      <c r="EIO18" s="625"/>
      <c r="EIP18" s="625"/>
      <c r="EIQ18" s="625"/>
      <c r="EIR18" s="625"/>
      <c r="EIS18" s="625"/>
      <c r="EIT18" s="625"/>
      <c r="EIU18" s="625"/>
      <c r="EIV18" s="625"/>
      <c r="EIW18" s="625"/>
      <c r="EIX18" s="625"/>
      <c r="EIY18" s="625"/>
      <c r="EIZ18" s="625"/>
      <c r="EJA18" s="625"/>
      <c r="EJB18" s="625"/>
      <c r="EJC18" s="625"/>
      <c r="EJD18" s="625"/>
      <c r="EJE18" s="625"/>
      <c r="EJF18" s="625"/>
      <c r="EJG18" s="625"/>
      <c r="EJH18" s="625"/>
      <c r="EJI18" s="625"/>
      <c r="EJJ18" s="625"/>
      <c r="EJK18" s="625"/>
      <c r="EJL18" s="625"/>
      <c r="EJM18" s="625"/>
      <c r="EJN18" s="625"/>
      <c r="EJO18" s="625"/>
      <c r="EJP18" s="625"/>
      <c r="EJQ18" s="625"/>
      <c r="EJR18" s="625"/>
      <c r="EJS18" s="625"/>
      <c r="EJT18" s="625"/>
      <c r="EJU18" s="625"/>
      <c r="EJV18" s="625"/>
      <c r="EJW18" s="625"/>
      <c r="EJX18" s="625"/>
      <c r="EJY18" s="625"/>
      <c r="EJZ18" s="625"/>
      <c r="EKA18" s="625"/>
      <c r="EKB18" s="625"/>
      <c r="EKC18" s="625"/>
      <c r="EKD18" s="625"/>
      <c r="EKE18" s="625"/>
      <c r="EKF18" s="625"/>
      <c r="EKG18" s="625"/>
      <c r="EKH18" s="625"/>
      <c r="EKI18" s="625"/>
      <c r="EKJ18" s="625"/>
      <c r="EKK18" s="625"/>
      <c r="EKL18" s="625"/>
      <c r="EKM18" s="625"/>
      <c r="EKN18" s="625"/>
      <c r="EKO18" s="625"/>
      <c r="EKP18" s="625"/>
      <c r="EKQ18" s="625"/>
      <c r="EKR18" s="625"/>
      <c r="EKS18" s="625"/>
      <c r="EKT18" s="625"/>
      <c r="EKU18" s="625"/>
      <c r="EKV18" s="625"/>
      <c r="EKW18" s="625"/>
      <c r="EKX18" s="625"/>
      <c r="EKY18" s="625"/>
      <c r="EKZ18" s="625"/>
      <c r="ELA18" s="625"/>
      <c r="ELB18" s="625"/>
      <c r="ELC18" s="625"/>
      <c r="ELD18" s="625"/>
      <c r="ELE18" s="625"/>
      <c r="ELF18" s="625"/>
      <c r="ELG18" s="625"/>
      <c r="ELH18" s="625"/>
      <c r="ELI18" s="625"/>
      <c r="ELJ18" s="625"/>
      <c r="ELK18" s="625"/>
      <c r="ELL18" s="625"/>
      <c r="ELM18" s="625"/>
      <c r="ELN18" s="625"/>
      <c r="ELO18" s="625"/>
      <c r="ELP18" s="625"/>
      <c r="ELQ18" s="625"/>
      <c r="ELR18" s="625"/>
      <c r="ELS18" s="625"/>
      <c r="ELT18" s="625"/>
      <c r="ELU18" s="625"/>
      <c r="ELV18" s="625"/>
      <c r="ELW18" s="625"/>
      <c r="ELX18" s="625"/>
      <c r="ELY18" s="625"/>
      <c r="ELZ18" s="625"/>
      <c r="EMA18" s="625"/>
      <c r="EMB18" s="625"/>
      <c r="EMC18" s="625"/>
      <c r="EMD18" s="625"/>
      <c r="EME18" s="625"/>
      <c r="EMF18" s="625"/>
      <c r="EMG18" s="625"/>
      <c r="EMH18" s="625"/>
      <c r="EMI18" s="625"/>
      <c r="EMJ18" s="625"/>
      <c r="EMK18" s="625"/>
      <c r="EML18" s="625"/>
      <c r="EMM18" s="625"/>
      <c r="EMN18" s="625"/>
      <c r="EMO18" s="625"/>
      <c r="EMP18" s="625"/>
      <c r="EMQ18" s="625"/>
      <c r="EMR18" s="625"/>
      <c r="EMS18" s="625"/>
      <c r="EMT18" s="625"/>
      <c r="EMU18" s="625"/>
      <c r="EMV18" s="625"/>
      <c r="EMW18" s="625"/>
      <c r="EMX18" s="625"/>
      <c r="EMY18" s="625"/>
      <c r="EMZ18" s="625"/>
      <c r="ENA18" s="625"/>
      <c r="ENB18" s="625"/>
      <c r="ENC18" s="625"/>
      <c r="END18" s="625"/>
      <c r="ENE18" s="625"/>
      <c r="ENF18" s="625"/>
      <c r="ENG18" s="625"/>
      <c r="ENH18" s="625"/>
      <c r="ENI18" s="625"/>
      <c r="ENJ18" s="625"/>
      <c r="ENK18" s="625"/>
      <c r="ENL18" s="625"/>
      <c r="ENM18" s="625"/>
      <c r="ENN18" s="625"/>
      <c r="ENO18" s="625"/>
      <c r="ENP18" s="625"/>
      <c r="ENQ18" s="625"/>
      <c r="ENR18" s="625"/>
      <c r="ENS18" s="625"/>
      <c r="ENT18" s="625"/>
      <c r="ENU18" s="625"/>
      <c r="ENV18" s="625"/>
      <c r="ENW18" s="625"/>
      <c r="ENX18" s="625"/>
      <c r="ENY18" s="625"/>
      <c r="ENZ18" s="625"/>
      <c r="EOA18" s="625"/>
      <c r="EOB18" s="625"/>
      <c r="EOC18" s="625"/>
      <c r="EOD18" s="625"/>
      <c r="EOE18" s="625"/>
      <c r="EOF18" s="625"/>
      <c r="EOG18" s="625"/>
      <c r="EOH18" s="625"/>
      <c r="EOI18" s="625"/>
      <c r="EOJ18" s="625"/>
      <c r="EOK18" s="625"/>
      <c r="EOL18" s="625"/>
      <c r="EOM18" s="625"/>
      <c r="EON18" s="625"/>
      <c r="EOO18" s="625"/>
      <c r="EOP18" s="625"/>
      <c r="EOQ18" s="625"/>
      <c r="EOR18" s="625"/>
      <c r="EOS18" s="625"/>
      <c r="EOT18" s="625"/>
      <c r="EOU18" s="625"/>
      <c r="EOV18" s="625"/>
      <c r="EOW18" s="625"/>
      <c r="EOX18" s="625"/>
      <c r="EOY18" s="625"/>
      <c r="EOZ18" s="625"/>
      <c r="EPA18" s="625"/>
      <c r="EPB18" s="625"/>
      <c r="EPC18" s="625"/>
      <c r="EPD18" s="625"/>
      <c r="EPE18" s="625"/>
      <c r="EPF18" s="625"/>
      <c r="EPG18" s="625"/>
      <c r="EPH18" s="625"/>
      <c r="EPI18" s="625"/>
      <c r="EPJ18" s="625"/>
      <c r="EPK18" s="625"/>
      <c r="EPL18" s="625"/>
      <c r="EPM18" s="625"/>
      <c r="EPN18" s="625"/>
      <c r="EPO18" s="625"/>
      <c r="EPP18" s="625"/>
      <c r="EPQ18" s="625"/>
      <c r="EPR18" s="625"/>
      <c r="EPS18" s="625"/>
      <c r="EPT18" s="625"/>
      <c r="EPU18" s="625"/>
      <c r="EPV18" s="625"/>
      <c r="EPW18" s="625"/>
      <c r="EPX18" s="625"/>
      <c r="EPY18" s="625"/>
      <c r="EPZ18" s="625"/>
      <c r="EQA18" s="625"/>
      <c r="EQB18" s="625"/>
      <c r="EQC18" s="625"/>
      <c r="EQD18" s="625"/>
      <c r="EQE18" s="625"/>
      <c r="EQF18" s="625"/>
      <c r="EQG18" s="625"/>
      <c r="EQH18" s="625"/>
      <c r="EQI18" s="625"/>
      <c r="EQJ18" s="625"/>
      <c r="EQK18" s="625"/>
      <c r="EQL18" s="625"/>
      <c r="EQM18" s="625"/>
      <c r="EQN18" s="625"/>
      <c r="EQO18" s="625"/>
      <c r="EQP18" s="625"/>
      <c r="EQQ18" s="625"/>
      <c r="EQR18" s="625"/>
      <c r="EQS18" s="625"/>
      <c r="EQT18" s="625"/>
      <c r="EQU18" s="625"/>
      <c r="EQV18" s="625"/>
      <c r="EQW18" s="625"/>
      <c r="EQX18" s="625"/>
      <c r="EQY18" s="625"/>
      <c r="EQZ18" s="625"/>
      <c r="ERA18" s="625"/>
      <c r="ERB18" s="625"/>
      <c r="ERC18" s="625"/>
      <c r="ERD18" s="625"/>
      <c r="ERE18" s="625"/>
      <c r="ERF18" s="625"/>
      <c r="ERG18" s="625"/>
      <c r="ERH18" s="625"/>
      <c r="ERI18" s="625"/>
      <c r="ERJ18" s="625"/>
      <c r="ERK18" s="625"/>
      <c r="ERL18" s="625"/>
      <c r="ERM18" s="625"/>
      <c r="ERN18" s="625"/>
      <c r="ERO18" s="625"/>
      <c r="ERP18" s="625"/>
      <c r="ERQ18" s="625"/>
      <c r="ERR18" s="625"/>
      <c r="ERS18" s="625"/>
      <c r="ERT18" s="625"/>
      <c r="ERU18" s="625"/>
      <c r="ERV18" s="625"/>
      <c r="ERW18" s="625"/>
      <c r="ERX18" s="625"/>
      <c r="ERY18" s="625"/>
      <c r="ERZ18" s="625"/>
      <c r="ESA18" s="625"/>
      <c r="ESB18" s="625"/>
      <c r="ESC18" s="625"/>
      <c r="ESD18" s="625"/>
      <c r="ESE18" s="625"/>
      <c r="ESF18" s="625"/>
      <c r="ESG18" s="625"/>
      <c r="ESH18" s="625"/>
      <c r="ESI18" s="625"/>
      <c r="ESJ18" s="625"/>
      <c r="ESK18" s="625"/>
      <c r="ESL18" s="625"/>
      <c r="ESM18" s="625"/>
      <c r="ESN18" s="625"/>
      <c r="ESO18" s="625"/>
      <c r="ESP18" s="625"/>
      <c r="ESQ18" s="625"/>
      <c r="ESR18" s="625"/>
      <c r="ESS18" s="625"/>
      <c r="EST18" s="625"/>
      <c r="ESU18" s="625"/>
      <c r="ESV18" s="625"/>
      <c r="ESW18" s="625"/>
      <c r="ESX18" s="625"/>
      <c r="ESY18" s="625"/>
      <c r="ESZ18" s="625"/>
      <c r="ETA18" s="625"/>
      <c r="ETB18" s="625"/>
      <c r="ETC18" s="625"/>
      <c r="ETD18" s="625"/>
      <c r="ETE18" s="625"/>
      <c r="ETF18" s="625"/>
      <c r="ETG18" s="625"/>
      <c r="ETH18" s="625"/>
      <c r="ETI18" s="625"/>
      <c r="ETJ18" s="625"/>
      <c r="ETK18" s="625"/>
      <c r="ETL18" s="625"/>
      <c r="ETM18" s="625"/>
      <c r="ETN18" s="625"/>
      <c r="ETO18" s="625"/>
      <c r="ETP18" s="625"/>
      <c r="ETQ18" s="625"/>
      <c r="ETR18" s="625"/>
      <c r="ETS18" s="625"/>
      <c r="ETT18" s="625"/>
      <c r="ETU18" s="625"/>
      <c r="ETV18" s="625"/>
      <c r="ETW18" s="625"/>
      <c r="ETX18" s="625"/>
      <c r="ETY18" s="625"/>
      <c r="ETZ18" s="625"/>
      <c r="EUA18" s="625"/>
      <c r="EUB18" s="625"/>
      <c r="EUC18" s="625"/>
      <c r="EUD18" s="625"/>
      <c r="EUE18" s="625"/>
      <c r="EUF18" s="625"/>
      <c r="EUG18" s="625"/>
      <c r="EUH18" s="625"/>
      <c r="EUI18" s="625"/>
      <c r="EUJ18" s="625"/>
      <c r="EUK18" s="625"/>
      <c r="EUL18" s="625"/>
      <c r="EUM18" s="625"/>
      <c r="EUN18" s="625"/>
      <c r="EUO18" s="625"/>
      <c r="EUP18" s="625"/>
      <c r="EUQ18" s="625"/>
      <c r="EUR18" s="625"/>
      <c r="EUS18" s="625"/>
      <c r="EUT18" s="625"/>
      <c r="EUU18" s="625"/>
      <c r="EUV18" s="625"/>
      <c r="EUW18" s="625"/>
      <c r="EUX18" s="625"/>
      <c r="EUY18" s="625"/>
      <c r="EUZ18" s="625"/>
      <c r="EVA18" s="625"/>
      <c r="EVB18" s="625"/>
      <c r="EVC18" s="625"/>
      <c r="EVD18" s="625"/>
      <c r="EVE18" s="625"/>
      <c r="EVF18" s="625"/>
      <c r="EVG18" s="625"/>
      <c r="EVH18" s="625"/>
      <c r="EVI18" s="625"/>
      <c r="EVJ18" s="625"/>
      <c r="EVK18" s="625"/>
      <c r="EVL18" s="625"/>
      <c r="EVM18" s="625"/>
      <c r="EVN18" s="625"/>
      <c r="EVO18" s="625"/>
      <c r="EVP18" s="625"/>
      <c r="EVQ18" s="625"/>
      <c r="EVR18" s="625"/>
      <c r="EVS18" s="625"/>
      <c r="EVT18" s="625"/>
      <c r="EVU18" s="625"/>
      <c r="EVV18" s="625"/>
      <c r="EVW18" s="625"/>
      <c r="EVX18" s="625"/>
      <c r="EVY18" s="625"/>
      <c r="EVZ18" s="625"/>
      <c r="EWA18" s="625"/>
      <c r="EWB18" s="625"/>
      <c r="EWC18" s="625"/>
      <c r="EWD18" s="625"/>
      <c r="EWE18" s="625"/>
      <c r="EWF18" s="625"/>
      <c r="EWG18" s="625"/>
      <c r="EWH18" s="625"/>
      <c r="EWI18" s="625"/>
      <c r="EWJ18" s="625"/>
      <c r="EWK18" s="625"/>
      <c r="EWL18" s="625"/>
      <c r="EWM18" s="625"/>
      <c r="EWN18" s="625"/>
      <c r="EWO18" s="625"/>
      <c r="EWP18" s="625"/>
      <c r="EWQ18" s="625"/>
      <c r="EWR18" s="625"/>
      <c r="EWS18" s="625"/>
      <c r="EWT18" s="625"/>
      <c r="EWU18" s="625"/>
      <c r="EWV18" s="625"/>
      <c r="EWW18" s="625"/>
      <c r="EWX18" s="625"/>
      <c r="EWY18" s="625"/>
      <c r="EWZ18" s="625"/>
      <c r="EXA18" s="625"/>
      <c r="EXB18" s="625"/>
      <c r="EXC18" s="625"/>
      <c r="EXD18" s="625"/>
      <c r="EXE18" s="625"/>
      <c r="EXF18" s="625"/>
      <c r="EXG18" s="625"/>
      <c r="EXH18" s="625"/>
      <c r="EXI18" s="625"/>
      <c r="EXJ18" s="625"/>
      <c r="EXK18" s="625"/>
      <c r="EXL18" s="625"/>
      <c r="EXM18" s="625"/>
      <c r="EXN18" s="625"/>
      <c r="EXO18" s="625"/>
      <c r="EXP18" s="625"/>
      <c r="EXQ18" s="625"/>
      <c r="EXR18" s="625"/>
      <c r="EXS18" s="625"/>
      <c r="EXT18" s="625"/>
      <c r="EXU18" s="625"/>
      <c r="EXV18" s="625"/>
      <c r="EXW18" s="625"/>
      <c r="EXX18" s="625"/>
      <c r="EXY18" s="625"/>
      <c r="EXZ18" s="625"/>
      <c r="EYA18" s="625"/>
      <c r="EYB18" s="625"/>
      <c r="EYC18" s="625"/>
      <c r="EYD18" s="625"/>
      <c r="EYE18" s="625"/>
      <c r="EYF18" s="625"/>
      <c r="EYG18" s="625"/>
      <c r="EYH18" s="625"/>
      <c r="EYI18" s="625"/>
      <c r="EYJ18" s="625"/>
      <c r="EYK18" s="625"/>
      <c r="EYL18" s="625"/>
      <c r="EYM18" s="625"/>
      <c r="EYN18" s="625"/>
      <c r="EYO18" s="625"/>
      <c r="EYP18" s="625"/>
      <c r="EYQ18" s="625"/>
      <c r="EYR18" s="625"/>
      <c r="EYS18" s="625"/>
      <c r="EYT18" s="625"/>
      <c r="EYU18" s="625"/>
      <c r="EYV18" s="625"/>
      <c r="EYW18" s="625"/>
      <c r="EYX18" s="625"/>
      <c r="EYY18" s="625"/>
      <c r="EYZ18" s="625"/>
      <c r="EZA18" s="625"/>
      <c r="EZB18" s="625"/>
      <c r="EZC18" s="625"/>
      <c r="EZD18" s="625"/>
      <c r="EZE18" s="625"/>
      <c r="EZF18" s="625"/>
      <c r="EZG18" s="625"/>
      <c r="EZH18" s="625"/>
      <c r="EZI18" s="625"/>
      <c r="EZJ18" s="625"/>
      <c r="EZK18" s="625"/>
      <c r="EZL18" s="625"/>
      <c r="EZM18" s="625"/>
      <c r="EZN18" s="625"/>
      <c r="EZO18" s="625"/>
      <c r="EZP18" s="625"/>
      <c r="EZQ18" s="625"/>
      <c r="EZR18" s="625"/>
      <c r="EZS18" s="625"/>
      <c r="EZT18" s="625"/>
      <c r="EZU18" s="625"/>
      <c r="EZV18" s="625"/>
      <c r="EZW18" s="625"/>
      <c r="EZX18" s="625"/>
      <c r="EZY18" s="625"/>
      <c r="EZZ18" s="625"/>
      <c r="FAA18" s="625"/>
      <c r="FAB18" s="625"/>
      <c r="FAC18" s="625"/>
      <c r="FAD18" s="625"/>
      <c r="FAE18" s="625"/>
      <c r="FAF18" s="625"/>
      <c r="FAG18" s="625"/>
      <c r="FAH18" s="625"/>
      <c r="FAI18" s="625"/>
      <c r="FAJ18" s="625"/>
      <c r="FAK18" s="625"/>
      <c r="FAL18" s="625"/>
      <c r="FAM18" s="625"/>
      <c r="FAN18" s="625"/>
      <c r="FAO18" s="625"/>
      <c r="FAP18" s="625"/>
      <c r="FAQ18" s="625"/>
      <c r="FAR18" s="625"/>
      <c r="FAS18" s="625"/>
      <c r="FAT18" s="625"/>
      <c r="FAU18" s="625"/>
      <c r="FAV18" s="625"/>
      <c r="FAW18" s="625"/>
      <c r="FAX18" s="625"/>
      <c r="FAY18" s="625"/>
      <c r="FAZ18" s="625"/>
      <c r="FBA18" s="625"/>
      <c r="FBB18" s="625"/>
      <c r="FBC18" s="625"/>
      <c r="FBD18" s="625"/>
      <c r="FBE18" s="625"/>
      <c r="FBF18" s="625"/>
      <c r="FBG18" s="625"/>
      <c r="FBH18" s="625"/>
      <c r="FBI18" s="625"/>
      <c r="FBJ18" s="625"/>
      <c r="FBK18" s="625"/>
      <c r="FBL18" s="625"/>
      <c r="FBM18" s="625"/>
      <c r="FBN18" s="625"/>
      <c r="FBO18" s="625"/>
      <c r="FBP18" s="625"/>
      <c r="FBQ18" s="625"/>
      <c r="FBR18" s="625"/>
      <c r="FBS18" s="625"/>
      <c r="FBT18" s="625"/>
      <c r="FBU18" s="625"/>
      <c r="FBV18" s="625"/>
      <c r="FBW18" s="625"/>
      <c r="FBX18" s="625"/>
      <c r="FBY18" s="625"/>
      <c r="FBZ18" s="625"/>
      <c r="FCA18" s="625"/>
      <c r="FCB18" s="625"/>
      <c r="FCC18" s="625"/>
      <c r="FCD18" s="625"/>
      <c r="FCE18" s="625"/>
      <c r="FCF18" s="625"/>
      <c r="FCG18" s="625"/>
      <c r="FCH18" s="625"/>
      <c r="FCI18" s="625"/>
      <c r="FCJ18" s="625"/>
      <c r="FCK18" s="625"/>
      <c r="FCL18" s="625"/>
      <c r="FCM18" s="625"/>
      <c r="FCN18" s="625"/>
      <c r="FCO18" s="625"/>
      <c r="FCP18" s="625"/>
      <c r="FCQ18" s="625"/>
      <c r="FCR18" s="625"/>
      <c r="FCS18" s="625"/>
      <c r="FCT18" s="625"/>
      <c r="FCU18" s="625"/>
      <c r="FCV18" s="625"/>
      <c r="FCW18" s="625"/>
      <c r="FCX18" s="625"/>
      <c r="FCY18" s="625"/>
      <c r="FCZ18" s="625"/>
      <c r="FDA18" s="625"/>
      <c r="FDB18" s="625"/>
      <c r="FDC18" s="625"/>
      <c r="FDD18" s="625"/>
      <c r="FDE18" s="625"/>
      <c r="FDF18" s="625"/>
      <c r="FDG18" s="625"/>
      <c r="FDH18" s="625"/>
      <c r="FDI18" s="625"/>
      <c r="FDJ18" s="625"/>
      <c r="FDK18" s="625"/>
      <c r="FDL18" s="625"/>
      <c r="FDM18" s="625"/>
      <c r="FDN18" s="625"/>
      <c r="FDO18" s="625"/>
      <c r="FDP18" s="625"/>
      <c r="FDQ18" s="625"/>
      <c r="FDR18" s="625"/>
      <c r="FDS18" s="625"/>
      <c r="FDT18" s="625"/>
      <c r="FDU18" s="625"/>
      <c r="FDV18" s="625"/>
      <c r="FDW18" s="625"/>
      <c r="FDX18" s="625"/>
      <c r="FDY18" s="625"/>
      <c r="FDZ18" s="625"/>
      <c r="FEA18" s="625"/>
      <c r="FEB18" s="625"/>
      <c r="FEC18" s="625"/>
      <c r="FED18" s="625"/>
      <c r="FEE18" s="625"/>
      <c r="FEF18" s="625"/>
      <c r="FEG18" s="625"/>
      <c r="FEH18" s="625"/>
      <c r="FEI18" s="625"/>
      <c r="FEJ18" s="625"/>
      <c r="FEK18" s="625"/>
      <c r="FEL18" s="625"/>
      <c r="FEM18" s="625"/>
      <c r="FEN18" s="625"/>
      <c r="FEO18" s="625"/>
      <c r="FEP18" s="625"/>
      <c r="FEQ18" s="625"/>
      <c r="FER18" s="625"/>
      <c r="FES18" s="625"/>
      <c r="FET18" s="625"/>
      <c r="FEU18" s="625"/>
      <c r="FEV18" s="625"/>
      <c r="FEW18" s="625"/>
      <c r="FEX18" s="625"/>
      <c r="FEY18" s="625"/>
      <c r="FEZ18" s="625"/>
      <c r="FFA18" s="625"/>
      <c r="FFB18" s="625"/>
      <c r="FFC18" s="625"/>
      <c r="FFD18" s="625"/>
      <c r="FFE18" s="625"/>
      <c r="FFF18" s="625"/>
      <c r="FFG18" s="625"/>
      <c r="FFH18" s="625"/>
      <c r="FFI18" s="625"/>
      <c r="FFJ18" s="625"/>
      <c r="FFK18" s="625"/>
      <c r="FFL18" s="625"/>
      <c r="FFM18" s="625"/>
      <c r="FFN18" s="625"/>
      <c r="FFO18" s="625"/>
      <c r="FFP18" s="625"/>
      <c r="FFQ18" s="625"/>
      <c r="FFR18" s="625"/>
      <c r="FFS18" s="625"/>
      <c r="FFT18" s="625"/>
      <c r="FFU18" s="625"/>
      <c r="FFV18" s="625"/>
      <c r="FFW18" s="625"/>
      <c r="FFX18" s="625"/>
      <c r="FFY18" s="625"/>
      <c r="FFZ18" s="625"/>
      <c r="FGA18" s="625"/>
      <c r="FGB18" s="625"/>
      <c r="FGC18" s="625"/>
      <c r="FGD18" s="625"/>
      <c r="FGE18" s="625"/>
      <c r="FGF18" s="625"/>
      <c r="FGG18" s="625"/>
      <c r="FGH18" s="625"/>
      <c r="FGI18" s="625"/>
      <c r="FGJ18" s="625"/>
      <c r="FGK18" s="625"/>
      <c r="FGL18" s="625"/>
      <c r="FGM18" s="625"/>
      <c r="FGN18" s="625"/>
      <c r="FGO18" s="625"/>
      <c r="FGP18" s="625"/>
      <c r="FGQ18" s="625"/>
      <c r="FGR18" s="625"/>
      <c r="FGS18" s="625"/>
      <c r="FGT18" s="625"/>
      <c r="FGU18" s="625"/>
      <c r="FGV18" s="625"/>
      <c r="FGW18" s="625"/>
      <c r="FGX18" s="625"/>
      <c r="FGY18" s="625"/>
      <c r="FGZ18" s="625"/>
      <c r="FHA18" s="625"/>
      <c r="FHB18" s="625"/>
      <c r="FHC18" s="625"/>
      <c r="FHD18" s="625"/>
      <c r="FHE18" s="625"/>
      <c r="FHF18" s="625"/>
      <c r="FHG18" s="625"/>
      <c r="FHH18" s="625"/>
      <c r="FHI18" s="625"/>
      <c r="FHJ18" s="625"/>
      <c r="FHK18" s="625"/>
      <c r="FHL18" s="625"/>
      <c r="FHM18" s="625"/>
      <c r="FHN18" s="625"/>
      <c r="FHO18" s="625"/>
      <c r="FHP18" s="625"/>
      <c r="FHQ18" s="625"/>
      <c r="FHR18" s="625"/>
      <c r="FHS18" s="625"/>
      <c r="FHT18" s="625"/>
      <c r="FHU18" s="625"/>
      <c r="FHV18" s="625"/>
      <c r="FHW18" s="625"/>
      <c r="FHX18" s="625"/>
      <c r="FHY18" s="625"/>
      <c r="FHZ18" s="625"/>
      <c r="FIA18" s="625"/>
      <c r="FIB18" s="625"/>
      <c r="FIC18" s="625"/>
      <c r="FID18" s="625"/>
      <c r="FIE18" s="625"/>
      <c r="FIF18" s="625"/>
      <c r="FIG18" s="625"/>
      <c r="FIH18" s="625"/>
      <c r="FII18" s="625"/>
      <c r="FIJ18" s="625"/>
      <c r="FIK18" s="625"/>
      <c r="FIL18" s="625"/>
      <c r="FIM18" s="625"/>
      <c r="FIN18" s="625"/>
      <c r="FIO18" s="625"/>
      <c r="FIP18" s="625"/>
      <c r="FIQ18" s="625"/>
      <c r="FIR18" s="625"/>
      <c r="FIS18" s="625"/>
      <c r="FIT18" s="625"/>
      <c r="FIU18" s="625"/>
      <c r="FIV18" s="625"/>
      <c r="FIW18" s="625"/>
      <c r="FIX18" s="625"/>
      <c r="FIY18" s="625"/>
      <c r="FIZ18" s="625"/>
      <c r="FJA18" s="625"/>
      <c r="FJB18" s="625"/>
      <c r="FJC18" s="625"/>
      <c r="FJD18" s="625"/>
      <c r="FJE18" s="625"/>
      <c r="FJF18" s="625"/>
      <c r="FJG18" s="625"/>
      <c r="FJH18" s="625"/>
      <c r="FJI18" s="625"/>
      <c r="FJJ18" s="625"/>
      <c r="FJK18" s="625"/>
      <c r="FJL18" s="625"/>
      <c r="FJM18" s="625"/>
      <c r="FJN18" s="625"/>
      <c r="FJO18" s="625"/>
      <c r="FJP18" s="625"/>
      <c r="FJQ18" s="625"/>
      <c r="FJR18" s="625"/>
      <c r="FJS18" s="625"/>
      <c r="FJT18" s="625"/>
      <c r="FJU18" s="625"/>
      <c r="FJV18" s="625"/>
      <c r="FJW18" s="625"/>
      <c r="FJX18" s="625"/>
      <c r="FJY18" s="625"/>
      <c r="FJZ18" s="625"/>
      <c r="FKA18" s="625"/>
      <c r="FKB18" s="625"/>
      <c r="FKC18" s="625"/>
      <c r="FKD18" s="625"/>
      <c r="FKE18" s="625"/>
      <c r="FKF18" s="625"/>
      <c r="FKG18" s="625"/>
      <c r="FKH18" s="625"/>
      <c r="FKI18" s="625"/>
      <c r="FKJ18" s="625"/>
      <c r="FKK18" s="625"/>
      <c r="FKL18" s="625"/>
      <c r="FKM18" s="625"/>
      <c r="FKN18" s="625"/>
      <c r="FKO18" s="625"/>
      <c r="FKP18" s="625"/>
      <c r="FKQ18" s="625"/>
      <c r="FKR18" s="625"/>
      <c r="FKS18" s="625"/>
      <c r="FKT18" s="625"/>
      <c r="FKU18" s="625"/>
      <c r="FKV18" s="625"/>
      <c r="FKW18" s="625"/>
      <c r="FKX18" s="625"/>
      <c r="FKY18" s="625"/>
      <c r="FKZ18" s="625"/>
      <c r="FLA18" s="625"/>
      <c r="FLB18" s="625"/>
      <c r="FLC18" s="625"/>
      <c r="FLD18" s="625"/>
      <c r="FLE18" s="625"/>
      <c r="FLF18" s="625"/>
      <c r="FLG18" s="625"/>
      <c r="FLH18" s="625"/>
      <c r="FLI18" s="625"/>
      <c r="FLJ18" s="625"/>
      <c r="FLK18" s="625"/>
      <c r="FLL18" s="625"/>
      <c r="FLM18" s="625"/>
      <c r="FLN18" s="625"/>
      <c r="FLO18" s="625"/>
      <c r="FLP18" s="625"/>
      <c r="FLQ18" s="625"/>
      <c r="FLR18" s="625"/>
      <c r="FLS18" s="625"/>
      <c r="FLT18" s="625"/>
      <c r="FLU18" s="625"/>
      <c r="FLV18" s="625"/>
      <c r="FLW18" s="625"/>
      <c r="FLX18" s="625"/>
      <c r="FLY18" s="625"/>
      <c r="FLZ18" s="625"/>
      <c r="FMA18" s="625"/>
      <c r="FMB18" s="625"/>
      <c r="FMC18" s="625"/>
      <c r="FMD18" s="625"/>
      <c r="FME18" s="625"/>
      <c r="FMF18" s="625"/>
      <c r="FMG18" s="625"/>
      <c r="FMH18" s="625"/>
      <c r="FMI18" s="625"/>
      <c r="FMJ18" s="625"/>
      <c r="FMK18" s="625"/>
      <c r="FML18" s="625"/>
      <c r="FMM18" s="625"/>
      <c r="FMN18" s="625"/>
      <c r="FMO18" s="625"/>
      <c r="FMP18" s="625"/>
      <c r="FMQ18" s="625"/>
      <c r="FMR18" s="625"/>
      <c r="FMS18" s="625"/>
      <c r="FMT18" s="625"/>
      <c r="FMU18" s="625"/>
      <c r="FMV18" s="625"/>
      <c r="FMW18" s="625"/>
      <c r="FMX18" s="625"/>
      <c r="FMY18" s="625"/>
      <c r="FMZ18" s="625"/>
      <c r="FNA18" s="625"/>
      <c r="FNB18" s="625"/>
      <c r="FNC18" s="625"/>
      <c r="FND18" s="625"/>
      <c r="FNE18" s="625"/>
      <c r="FNF18" s="625"/>
      <c r="FNG18" s="625"/>
      <c r="FNH18" s="625"/>
      <c r="FNI18" s="625"/>
      <c r="FNJ18" s="625"/>
      <c r="FNK18" s="625"/>
      <c r="FNL18" s="625"/>
      <c r="FNM18" s="625"/>
      <c r="FNN18" s="625"/>
      <c r="FNO18" s="625"/>
      <c r="FNP18" s="625"/>
      <c r="FNQ18" s="625"/>
      <c r="FNR18" s="625"/>
      <c r="FNS18" s="625"/>
      <c r="FNT18" s="625"/>
      <c r="FNU18" s="625"/>
      <c r="FNV18" s="625"/>
      <c r="FNW18" s="625"/>
      <c r="FNX18" s="625"/>
      <c r="FNY18" s="625"/>
      <c r="FNZ18" s="625"/>
      <c r="FOA18" s="625"/>
      <c r="FOB18" s="625"/>
      <c r="FOC18" s="625"/>
      <c r="FOD18" s="625"/>
      <c r="FOE18" s="625"/>
      <c r="FOF18" s="625"/>
      <c r="FOG18" s="625"/>
      <c r="FOH18" s="625"/>
      <c r="FOI18" s="625"/>
      <c r="FOJ18" s="625"/>
      <c r="FOK18" s="625"/>
      <c r="FOL18" s="625"/>
      <c r="FOM18" s="625"/>
      <c r="FON18" s="625"/>
      <c r="FOO18" s="625"/>
      <c r="FOP18" s="625"/>
      <c r="FOQ18" s="625"/>
      <c r="FOR18" s="625"/>
      <c r="FOS18" s="625"/>
      <c r="FOT18" s="625"/>
      <c r="FOU18" s="625"/>
      <c r="FOV18" s="625"/>
      <c r="FOW18" s="625"/>
      <c r="FOX18" s="625"/>
      <c r="FOY18" s="625"/>
      <c r="FOZ18" s="625"/>
      <c r="FPA18" s="625"/>
      <c r="FPB18" s="625"/>
      <c r="FPC18" s="625"/>
      <c r="FPD18" s="625"/>
      <c r="FPE18" s="625"/>
      <c r="FPF18" s="625"/>
      <c r="FPG18" s="625"/>
      <c r="FPH18" s="625"/>
      <c r="FPI18" s="625"/>
      <c r="FPJ18" s="625"/>
      <c r="FPK18" s="625"/>
      <c r="FPL18" s="625"/>
      <c r="FPM18" s="625"/>
      <c r="FPN18" s="625"/>
      <c r="FPO18" s="625"/>
      <c r="FPP18" s="625"/>
      <c r="FPQ18" s="625"/>
      <c r="FPR18" s="625"/>
      <c r="FPS18" s="625"/>
      <c r="FPT18" s="625"/>
      <c r="FPU18" s="625"/>
      <c r="FPV18" s="625"/>
      <c r="FPW18" s="625"/>
      <c r="FPX18" s="625"/>
      <c r="FPY18" s="625"/>
      <c r="FPZ18" s="625"/>
      <c r="FQA18" s="625"/>
      <c r="FQB18" s="625"/>
      <c r="FQC18" s="625"/>
      <c r="FQD18" s="625"/>
      <c r="FQE18" s="625"/>
      <c r="FQF18" s="625"/>
      <c r="FQG18" s="625"/>
      <c r="FQH18" s="625"/>
      <c r="FQI18" s="625"/>
      <c r="FQJ18" s="625"/>
      <c r="FQK18" s="625"/>
      <c r="FQL18" s="625"/>
      <c r="FQM18" s="625"/>
      <c r="FQN18" s="625"/>
      <c r="FQO18" s="625"/>
      <c r="FQP18" s="625"/>
      <c r="FQQ18" s="625"/>
      <c r="FQR18" s="625"/>
      <c r="FQS18" s="625"/>
      <c r="FQT18" s="625"/>
      <c r="FQU18" s="625"/>
      <c r="FQV18" s="625"/>
      <c r="FQW18" s="625"/>
      <c r="FQX18" s="625"/>
      <c r="FQY18" s="625"/>
      <c r="FQZ18" s="625"/>
      <c r="FRA18" s="625"/>
      <c r="FRB18" s="625"/>
      <c r="FRC18" s="625"/>
      <c r="FRD18" s="625"/>
      <c r="FRE18" s="625"/>
      <c r="FRF18" s="625"/>
      <c r="FRG18" s="625"/>
      <c r="FRH18" s="625"/>
      <c r="FRI18" s="625"/>
      <c r="FRJ18" s="625"/>
      <c r="FRK18" s="625"/>
      <c r="FRL18" s="625"/>
      <c r="FRM18" s="625"/>
      <c r="FRN18" s="625"/>
      <c r="FRO18" s="625"/>
      <c r="FRP18" s="625"/>
      <c r="FRQ18" s="625"/>
      <c r="FRR18" s="625"/>
      <c r="FRS18" s="625"/>
      <c r="FRT18" s="625"/>
      <c r="FRU18" s="625"/>
      <c r="FRV18" s="625"/>
      <c r="FRW18" s="625"/>
      <c r="FRX18" s="625"/>
      <c r="FRY18" s="625"/>
      <c r="FRZ18" s="625"/>
      <c r="FSA18" s="625"/>
      <c r="FSB18" s="625"/>
      <c r="FSC18" s="625"/>
      <c r="FSD18" s="625"/>
      <c r="FSE18" s="625"/>
      <c r="FSF18" s="625"/>
      <c r="FSG18" s="625"/>
      <c r="FSH18" s="625"/>
      <c r="FSI18" s="625"/>
      <c r="FSJ18" s="625"/>
      <c r="FSK18" s="625"/>
      <c r="FSL18" s="625"/>
      <c r="FSM18" s="625"/>
      <c r="FSN18" s="625"/>
      <c r="FSO18" s="625"/>
      <c r="FSP18" s="625"/>
      <c r="FSQ18" s="625"/>
      <c r="FSR18" s="625"/>
      <c r="FSS18" s="625"/>
      <c r="FST18" s="625"/>
      <c r="FSU18" s="625"/>
      <c r="FSV18" s="625"/>
      <c r="FSW18" s="625"/>
      <c r="FSX18" s="625"/>
      <c r="FSY18" s="625"/>
      <c r="FSZ18" s="625"/>
      <c r="FTA18" s="625"/>
      <c r="FTB18" s="625"/>
      <c r="FTC18" s="625"/>
      <c r="FTD18" s="625"/>
      <c r="FTE18" s="625"/>
      <c r="FTF18" s="625"/>
      <c r="FTG18" s="625"/>
      <c r="FTH18" s="625"/>
      <c r="FTI18" s="625"/>
      <c r="FTJ18" s="625"/>
      <c r="FTK18" s="625"/>
      <c r="FTL18" s="625"/>
      <c r="FTM18" s="625"/>
      <c r="FTN18" s="625"/>
      <c r="FTO18" s="625"/>
      <c r="FTP18" s="625"/>
      <c r="FTQ18" s="625"/>
      <c r="FTR18" s="625"/>
      <c r="FTS18" s="625"/>
      <c r="FTT18" s="625"/>
      <c r="FTU18" s="625"/>
      <c r="FTV18" s="625"/>
      <c r="FTW18" s="625"/>
      <c r="FTX18" s="625"/>
      <c r="FTY18" s="625"/>
      <c r="FTZ18" s="625"/>
      <c r="FUA18" s="625"/>
      <c r="FUB18" s="625"/>
      <c r="FUC18" s="625"/>
      <c r="FUD18" s="625"/>
      <c r="FUE18" s="625"/>
      <c r="FUF18" s="625"/>
      <c r="FUG18" s="625"/>
      <c r="FUH18" s="625"/>
      <c r="FUI18" s="625"/>
      <c r="FUJ18" s="625"/>
      <c r="FUK18" s="625"/>
      <c r="FUL18" s="625"/>
      <c r="FUM18" s="625"/>
      <c r="FUN18" s="625"/>
      <c r="FUO18" s="625"/>
      <c r="FUP18" s="625"/>
      <c r="FUQ18" s="625"/>
      <c r="FUR18" s="625"/>
      <c r="FUS18" s="625"/>
      <c r="FUT18" s="625"/>
      <c r="FUU18" s="625"/>
      <c r="FUV18" s="625"/>
      <c r="FUW18" s="625"/>
      <c r="FUX18" s="625"/>
      <c r="FUY18" s="625"/>
      <c r="FUZ18" s="625"/>
      <c r="FVA18" s="625"/>
      <c r="FVB18" s="625"/>
      <c r="FVC18" s="625"/>
      <c r="FVD18" s="625"/>
      <c r="FVE18" s="625"/>
      <c r="FVF18" s="625"/>
      <c r="FVG18" s="625"/>
      <c r="FVH18" s="625"/>
      <c r="FVI18" s="625"/>
      <c r="FVJ18" s="625"/>
      <c r="FVK18" s="625"/>
      <c r="FVL18" s="625"/>
      <c r="FVM18" s="625"/>
      <c r="FVN18" s="625"/>
      <c r="FVO18" s="625"/>
      <c r="FVP18" s="625"/>
      <c r="FVQ18" s="625"/>
      <c r="FVR18" s="625"/>
      <c r="FVS18" s="625"/>
      <c r="FVT18" s="625"/>
      <c r="FVU18" s="625"/>
      <c r="FVV18" s="625"/>
      <c r="FVW18" s="625"/>
      <c r="FVX18" s="625"/>
      <c r="FVY18" s="625"/>
      <c r="FVZ18" s="625"/>
      <c r="FWA18" s="625"/>
      <c r="FWB18" s="625"/>
      <c r="FWC18" s="625"/>
      <c r="FWD18" s="625"/>
      <c r="FWE18" s="625"/>
      <c r="FWF18" s="625"/>
      <c r="FWG18" s="625"/>
      <c r="FWH18" s="625"/>
      <c r="FWI18" s="625"/>
      <c r="FWJ18" s="625"/>
      <c r="FWK18" s="625"/>
      <c r="FWL18" s="625"/>
      <c r="FWM18" s="625"/>
      <c r="FWN18" s="625"/>
      <c r="FWO18" s="625"/>
      <c r="FWP18" s="625"/>
      <c r="FWQ18" s="625"/>
      <c r="FWR18" s="625"/>
      <c r="FWS18" s="625"/>
      <c r="FWT18" s="625"/>
      <c r="FWU18" s="625"/>
      <c r="FWV18" s="625"/>
      <c r="FWW18" s="625"/>
      <c r="FWX18" s="625"/>
      <c r="FWY18" s="625"/>
      <c r="FWZ18" s="625"/>
      <c r="FXA18" s="625"/>
      <c r="FXB18" s="625"/>
      <c r="FXC18" s="625"/>
      <c r="FXD18" s="625"/>
      <c r="FXE18" s="625"/>
      <c r="FXF18" s="625"/>
      <c r="FXG18" s="625"/>
      <c r="FXH18" s="625"/>
      <c r="FXI18" s="625"/>
      <c r="FXJ18" s="625"/>
      <c r="FXK18" s="625"/>
      <c r="FXL18" s="625"/>
      <c r="FXM18" s="625"/>
      <c r="FXN18" s="625"/>
      <c r="FXO18" s="625"/>
      <c r="FXP18" s="625"/>
      <c r="FXQ18" s="625"/>
      <c r="FXR18" s="625"/>
      <c r="FXS18" s="625"/>
      <c r="FXT18" s="625"/>
      <c r="FXU18" s="625"/>
      <c r="FXV18" s="625"/>
      <c r="FXW18" s="625"/>
      <c r="FXX18" s="625"/>
      <c r="FXY18" s="625"/>
      <c r="FXZ18" s="625"/>
      <c r="FYA18" s="625"/>
      <c r="FYB18" s="625"/>
      <c r="FYC18" s="625"/>
      <c r="FYD18" s="625"/>
      <c r="FYE18" s="625"/>
      <c r="FYF18" s="625"/>
      <c r="FYG18" s="625"/>
      <c r="FYH18" s="625"/>
      <c r="FYI18" s="625"/>
      <c r="FYJ18" s="625"/>
      <c r="FYK18" s="625"/>
      <c r="FYL18" s="625"/>
      <c r="FYM18" s="625"/>
      <c r="FYN18" s="625"/>
      <c r="FYO18" s="625"/>
      <c r="FYP18" s="625"/>
      <c r="FYQ18" s="625"/>
      <c r="FYR18" s="625"/>
      <c r="FYS18" s="625"/>
      <c r="FYT18" s="625"/>
      <c r="FYU18" s="625"/>
      <c r="FYV18" s="625"/>
      <c r="FYW18" s="625"/>
      <c r="FYX18" s="625"/>
      <c r="FYY18" s="625"/>
      <c r="FYZ18" s="625"/>
      <c r="FZA18" s="625"/>
      <c r="FZB18" s="625"/>
      <c r="FZC18" s="625"/>
      <c r="FZD18" s="625"/>
      <c r="FZE18" s="625"/>
      <c r="FZF18" s="625"/>
      <c r="FZG18" s="625"/>
      <c r="FZH18" s="625"/>
      <c r="FZI18" s="625"/>
      <c r="FZJ18" s="625"/>
      <c r="FZK18" s="625"/>
      <c r="FZL18" s="625"/>
      <c r="FZM18" s="625"/>
      <c r="FZN18" s="625"/>
      <c r="FZO18" s="625"/>
      <c r="FZP18" s="625"/>
      <c r="FZQ18" s="625"/>
      <c r="FZR18" s="625"/>
      <c r="FZS18" s="625"/>
      <c r="FZT18" s="625"/>
      <c r="FZU18" s="625"/>
      <c r="FZV18" s="625"/>
      <c r="FZW18" s="625"/>
      <c r="FZX18" s="625"/>
      <c r="FZY18" s="625"/>
      <c r="FZZ18" s="625"/>
      <c r="GAA18" s="625"/>
      <c r="GAB18" s="625"/>
      <c r="GAC18" s="625"/>
      <c r="GAD18" s="625"/>
      <c r="GAE18" s="625"/>
      <c r="GAF18" s="625"/>
      <c r="GAG18" s="625"/>
      <c r="GAH18" s="625"/>
      <c r="GAI18" s="625"/>
      <c r="GAJ18" s="625"/>
      <c r="GAK18" s="625"/>
      <c r="GAL18" s="625"/>
      <c r="GAM18" s="625"/>
      <c r="GAN18" s="625"/>
      <c r="GAO18" s="625"/>
      <c r="GAP18" s="625"/>
      <c r="GAQ18" s="625"/>
      <c r="GAR18" s="625"/>
      <c r="GAS18" s="625"/>
      <c r="GAT18" s="625"/>
      <c r="GAU18" s="625"/>
      <c r="GAV18" s="625"/>
      <c r="GAW18" s="625"/>
      <c r="GAX18" s="625"/>
      <c r="GAY18" s="625"/>
      <c r="GAZ18" s="625"/>
      <c r="GBA18" s="625"/>
      <c r="GBB18" s="625"/>
      <c r="GBC18" s="625"/>
      <c r="GBD18" s="625"/>
      <c r="GBE18" s="625"/>
      <c r="GBF18" s="625"/>
      <c r="GBG18" s="625"/>
      <c r="GBH18" s="625"/>
      <c r="GBI18" s="625"/>
      <c r="GBJ18" s="625"/>
      <c r="GBK18" s="625"/>
      <c r="GBL18" s="625"/>
      <c r="GBM18" s="625"/>
      <c r="GBN18" s="625"/>
      <c r="GBO18" s="625"/>
      <c r="GBP18" s="625"/>
      <c r="GBQ18" s="625"/>
      <c r="GBR18" s="625"/>
      <c r="GBS18" s="625"/>
      <c r="GBT18" s="625"/>
      <c r="GBU18" s="625"/>
      <c r="GBV18" s="625"/>
      <c r="GBW18" s="625"/>
      <c r="GBX18" s="625"/>
      <c r="GBY18" s="625"/>
      <c r="GBZ18" s="625"/>
      <c r="GCA18" s="625"/>
      <c r="GCB18" s="625"/>
      <c r="GCC18" s="625"/>
      <c r="GCD18" s="625"/>
      <c r="GCE18" s="625"/>
      <c r="GCF18" s="625"/>
      <c r="GCG18" s="625"/>
      <c r="GCH18" s="625"/>
      <c r="GCI18" s="625"/>
      <c r="GCJ18" s="625"/>
      <c r="GCK18" s="625"/>
      <c r="GCL18" s="625"/>
      <c r="GCM18" s="625"/>
      <c r="GCN18" s="625"/>
      <c r="GCO18" s="625"/>
      <c r="GCP18" s="625"/>
      <c r="GCQ18" s="625"/>
      <c r="GCR18" s="625"/>
      <c r="GCS18" s="625"/>
      <c r="GCT18" s="625"/>
      <c r="GCU18" s="625"/>
      <c r="GCV18" s="625"/>
      <c r="GCW18" s="625"/>
      <c r="GCX18" s="625"/>
      <c r="GCY18" s="625"/>
      <c r="GCZ18" s="625"/>
      <c r="GDA18" s="625"/>
      <c r="GDB18" s="625"/>
      <c r="GDC18" s="625"/>
      <c r="GDD18" s="625"/>
      <c r="GDE18" s="625"/>
      <c r="GDF18" s="625"/>
      <c r="GDG18" s="625"/>
      <c r="GDH18" s="625"/>
      <c r="GDI18" s="625"/>
      <c r="GDJ18" s="625"/>
      <c r="GDK18" s="625"/>
      <c r="GDL18" s="625"/>
      <c r="GDM18" s="625"/>
      <c r="GDN18" s="625"/>
      <c r="GDO18" s="625"/>
      <c r="GDP18" s="625"/>
      <c r="GDQ18" s="625"/>
      <c r="GDR18" s="625"/>
      <c r="GDS18" s="625"/>
      <c r="GDT18" s="625"/>
      <c r="GDU18" s="625"/>
      <c r="GDV18" s="625"/>
      <c r="GDW18" s="625"/>
      <c r="GDX18" s="625"/>
      <c r="GDY18" s="625"/>
      <c r="GDZ18" s="625"/>
      <c r="GEA18" s="625"/>
      <c r="GEB18" s="625"/>
      <c r="GEC18" s="625"/>
      <c r="GED18" s="625"/>
      <c r="GEE18" s="625"/>
      <c r="GEF18" s="625"/>
      <c r="GEG18" s="625"/>
      <c r="GEH18" s="625"/>
      <c r="GEI18" s="625"/>
      <c r="GEJ18" s="625"/>
      <c r="GEK18" s="625"/>
      <c r="GEL18" s="625"/>
      <c r="GEM18" s="625"/>
      <c r="GEN18" s="625"/>
      <c r="GEO18" s="625"/>
      <c r="GEP18" s="625"/>
      <c r="GEQ18" s="625"/>
      <c r="GER18" s="625"/>
      <c r="GES18" s="625"/>
      <c r="GET18" s="625"/>
      <c r="GEU18" s="625"/>
      <c r="GEV18" s="625"/>
      <c r="GEW18" s="625"/>
      <c r="GEX18" s="625"/>
      <c r="GEY18" s="625"/>
      <c r="GEZ18" s="625"/>
      <c r="GFA18" s="625"/>
      <c r="GFB18" s="625"/>
      <c r="GFC18" s="625"/>
      <c r="GFD18" s="625"/>
      <c r="GFE18" s="625"/>
      <c r="GFF18" s="625"/>
      <c r="GFG18" s="625"/>
      <c r="GFH18" s="625"/>
      <c r="GFI18" s="625"/>
      <c r="GFJ18" s="625"/>
      <c r="GFK18" s="625"/>
      <c r="GFL18" s="625"/>
      <c r="GFM18" s="625"/>
      <c r="GFN18" s="625"/>
      <c r="GFO18" s="625"/>
      <c r="GFP18" s="625"/>
      <c r="GFQ18" s="625"/>
      <c r="GFR18" s="625"/>
      <c r="GFS18" s="625"/>
      <c r="GFT18" s="625"/>
      <c r="GFU18" s="625"/>
      <c r="GFV18" s="625"/>
      <c r="GFW18" s="625"/>
      <c r="GFX18" s="625"/>
      <c r="GFY18" s="625"/>
      <c r="GFZ18" s="625"/>
      <c r="GGA18" s="625"/>
      <c r="GGB18" s="625"/>
      <c r="GGC18" s="625"/>
      <c r="GGD18" s="625"/>
      <c r="GGE18" s="625"/>
      <c r="GGF18" s="625"/>
      <c r="GGG18" s="625"/>
      <c r="GGH18" s="625"/>
      <c r="GGI18" s="625"/>
      <c r="GGJ18" s="625"/>
      <c r="GGK18" s="625"/>
      <c r="GGL18" s="625"/>
      <c r="GGM18" s="625"/>
      <c r="GGN18" s="625"/>
      <c r="GGO18" s="625"/>
      <c r="GGP18" s="625"/>
      <c r="GGQ18" s="625"/>
      <c r="GGR18" s="625"/>
      <c r="GGS18" s="625"/>
      <c r="GGT18" s="625"/>
      <c r="GGU18" s="625"/>
      <c r="GGV18" s="625"/>
      <c r="GGW18" s="625"/>
      <c r="GGX18" s="625"/>
      <c r="GGY18" s="625"/>
      <c r="GGZ18" s="625"/>
      <c r="GHA18" s="625"/>
      <c r="GHB18" s="625"/>
      <c r="GHC18" s="625"/>
      <c r="GHD18" s="625"/>
      <c r="GHE18" s="625"/>
      <c r="GHF18" s="625"/>
      <c r="GHG18" s="625"/>
      <c r="GHH18" s="625"/>
      <c r="GHI18" s="625"/>
      <c r="GHJ18" s="625"/>
      <c r="GHK18" s="625"/>
      <c r="GHL18" s="625"/>
      <c r="GHM18" s="625"/>
      <c r="GHN18" s="625"/>
      <c r="GHO18" s="625"/>
      <c r="GHP18" s="625"/>
      <c r="GHQ18" s="625"/>
      <c r="GHR18" s="625"/>
      <c r="GHS18" s="625"/>
      <c r="GHT18" s="625"/>
      <c r="GHU18" s="625"/>
      <c r="GHV18" s="625"/>
      <c r="GHW18" s="625"/>
      <c r="GHX18" s="625"/>
      <c r="GHY18" s="625"/>
      <c r="GHZ18" s="625"/>
      <c r="GIA18" s="625"/>
      <c r="GIB18" s="625"/>
      <c r="GIC18" s="625"/>
      <c r="GID18" s="625"/>
      <c r="GIE18" s="625"/>
      <c r="GIF18" s="625"/>
      <c r="GIG18" s="625"/>
      <c r="GIH18" s="625"/>
      <c r="GII18" s="625"/>
      <c r="GIJ18" s="625"/>
      <c r="GIK18" s="625"/>
      <c r="GIL18" s="625"/>
      <c r="GIM18" s="625"/>
      <c r="GIN18" s="625"/>
      <c r="GIO18" s="625"/>
      <c r="GIP18" s="625"/>
      <c r="GIQ18" s="625"/>
      <c r="GIR18" s="625"/>
      <c r="GIS18" s="625"/>
      <c r="GIT18" s="625"/>
      <c r="GIU18" s="625"/>
      <c r="GIV18" s="625"/>
      <c r="GIW18" s="625"/>
      <c r="GIX18" s="625"/>
      <c r="GIY18" s="625"/>
      <c r="GIZ18" s="625"/>
      <c r="GJA18" s="625"/>
      <c r="GJB18" s="625"/>
      <c r="GJC18" s="625"/>
      <c r="GJD18" s="625"/>
      <c r="GJE18" s="625"/>
      <c r="GJF18" s="625"/>
      <c r="GJG18" s="625"/>
      <c r="GJH18" s="625"/>
      <c r="GJI18" s="625"/>
      <c r="GJJ18" s="625"/>
      <c r="GJK18" s="625"/>
      <c r="GJL18" s="625"/>
      <c r="GJM18" s="625"/>
      <c r="GJN18" s="625"/>
      <c r="GJO18" s="625"/>
      <c r="GJP18" s="625"/>
      <c r="GJQ18" s="625"/>
      <c r="GJR18" s="625"/>
      <c r="GJS18" s="625"/>
      <c r="GJT18" s="625"/>
      <c r="GJU18" s="625"/>
      <c r="GJV18" s="625"/>
      <c r="GJW18" s="625"/>
      <c r="GJX18" s="625"/>
      <c r="GJY18" s="625"/>
      <c r="GJZ18" s="625"/>
      <c r="GKA18" s="625"/>
      <c r="GKB18" s="625"/>
      <c r="GKC18" s="625"/>
      <c r="GKD18" s="625"/>
      <c r="GKE18" s="625"/>
      <c r="GKF18" s="625"/>
      <c r="GKG18" s="625"/>
      <c r="GKH18" s="625"/>
      <c r="GKI18" s="625"/>
      <c r="GKJ18" s="625"/>
      <c r="GKK18" s="625"/>
      <c r="GKL18" s="625"/>
      <c r="GKM18" s="625"/>
      <c r="GKN18" s="625"/>
      <c r="GKO18" s="625"/>
      <c r="GKP18" s="625"/>
      <c r="GKQ18" s="625"/>
      <c r="GKR18" s="625"/>
      <c r="GKS18" s="625"/>
      <c r="GKT18" s="625"/>
      <c r="GKU18" s="625"/>
      <c r="GKV18" s="625"/>
      <c r="GKW18" s="625"/>
      <c r="GKX18" s="625"/>
      <c r="GKY18" s="625"/>
      <c r="GKZ18" s="625"/>
      <c r="GLA18" s="625"/>
      <c r="GLB18" s="625"/>
      <c r="GLC18" s="625"/>
      <c r="GLD18" s="625"/>
      <c r="GLE18" s="625"/>
      <c r="GLF18" s="625"/>
      <c r="GLG18" s="625"/>
      <c r="GLH18" s="625"/>
      <c r="GLI18" s="625"/>
      <c r="GLJ18" s="625"/>
      <c r="GLK18" s="625"/>
      <c r="GLL18" s="625"/>
      <c r="GLM18" s="625"/>
      <c r="GLN18" s="625"/>
      <c r="GLO18" s="625"/>
      <c r="GLP18" s="625"/>
      <c r="GLQ18" s="625"/>
      <c r="GLR18" s="625"/>
      <c r="GLS18" s="625"/>
      <c r="GLT18" s="625"/>
      <c r="GLU18" s="625"/>
      <c r="GLV18" s="625"/>
      <c r="GLW18" s="625"/>
      <c r="GLX18" s="625"/>
      <c r="GLY18" s="625"/>
      <c r="GLZ18" s="625"/>
      <c r="GMA18" s="625"/>
      <c r="GMB18" s="625"/>
      <c r="GMC18" s="625"/>
      <c r="GMD18" s="625"/>
      <c r="GME18" s="625"/>
      <c r="GMF18" s="625"/>
      <c r="GMG18" s="625"/>
      <c r="GMH18" s="625"/>
      <c r="GMI18" s="625"/>
      <c r="GMJ18" s="625"/>
      <c r="GMK18" s="625"/>
      <c r="GML18" s="625"/>
      <c r="GMM18" s="625"/>
      <c r="GMN18" s="625"/>
      <c r="GMO18" s="625"/>
      <c r="GMP18" s="625"/>
      <c r="GMQ18" s="625"/>
      <c r="GMR18" s="625"/>
      <c r="GMS18" s="625"/>
      <c r="GMT18" s="625"/>
      <c r="GMU18" s="625"/>
      <c r="GMV18" s="625"/>
      <c r="GMW18" s="625"/>
      <c r="GMX18" s="625"/>
      <c r="GMY18" s="625"/>
      <c r="GMZ18" s="625"/>
      <c r="GNA18" s="625"/>
      <c r="GNB18" s="625"/>
      <c r="GNC18" s="625"/>
      <c r="GND18" s="625"/>
      <c r="GNE18" s="625"/>
      <c r="GNF18" s="625"/>
      <c r="GNG18" s="625"/>
      <c r="GNH18" s="625"/>
      <c r="GNI18" s="625"/>
      <c r="GNJ18" s="625"/>
      <c r="GNK18" s="625"/>
      <c r="GNL18" s="625"/>
      <c r="GNM18" s="625"/>
      <c r="GNN18" s="625"/>
      <c r="GNO18" s="625"/>
      <c r="GNP18" s="625"/>
      <c r="GNQ18" s="625"/>
      <c r="GNR18" s="625"/>
      <c r="GNS18" s="625"/>
      <c r="GNT18" s="625"/>
      <c r="GNU18" s="625"/>
      <c r="GNV18" s="625"/>
      <c r="GNW18" s="625"/>
      <c r="GNX18" s="625"/>
      <c r="GNY18" s="625"/>
      <c r="GNZ18" s="625"/>
      <c r="GOA18" s="625"/>
      <c r="GOB18" s="625"/>
      <c r="GOC18" s="625"/>
      <c r="GOD18" s="625"/>
      <c r="GOE18" s="625"/>
      <c r="GOF18" s="625"/>
      <c r="GOG18" s="625"/>
      <c r="GOH18" s="625"/>
      <c r="GOI18" s="625"/>
      <c r="GOJ18" s="625"/>
      <c r="GOK18" s="625"/>
      <c r="GOL18" s="625"/>
      <c r="GOM18" s="625"/>
      <c r="GON18" s="625"/>
      <c r="GOO18" s="625"/>
      <c r="GOP18" s="625"/>
      <c r="GOQ18" s="625"/>
      <c r="GOR18" s="625"/>
      <c r="GOS18" s="625"/>
      <c r="GOT18" s="625"/>
      <c r="GOU18" s="625"/>
      <c r="GOV18" s="625"/>
      <c r="GOW18" s="625"/>
      <c r="GOX18" s="625"/>
      <c r="GOY18" s="625"/>
      <c r="GOZ18" s="625"/>
      <c r="GPA18" s="625"/>
      <c r="GPB18" s="625"/>
      <c r="GPC18" s="625"/>
      <c r="GPD18" s="625"/>
      <c r="GPE18" s="625"/>
      <c r="GPF18" s="625"/>
      <c r="GPG18" s="625"/>
      <c r="GPH18" s="625"/>
      <c r="GPI18" s="625"/>
      <c r="GPJ18" s="625"/>
      <c r="GPK18" s="625"/>
      <c r="GPL18" s="625"/>
      <c r="GPM18" s="625"/>
      <c r="GPN18" s="625"/>
      <c r="GPO18" s="625"/>
      <c r="GPP18" s="625"/>
      <c r="GPQ18" s="625"/>
      <c r="GPR18" s="625"/>
      <c r="GPS18" s="625"/>
      <c r="GPT18" s="625"/>
      <c r="GPU18" s="625"/>
      <c r="GPV18" s="625"/>
      <c r="GPW18" s="625"/>
      <c r="GPX18" s="625"/>
      <c r="GPY18" s="625"/>
      <c r="GPZ18" s="625"/>
      <c r="GQA18" s="625"/>
      <c r="GQB18" s="625"/>
      <c r="GQC18" s="625"/>
      <c r="GQD18" s="625"/>
      <c r="GQE18" s="625"/>
      <c r="GQF18" s="625"/>
      <c r="GQG18" s="625"/>
      <c r="GQH18" s="625"/>
      <c r="GQI18" s="625"/>
      <c r="GQJ18" s="625"/>
      <c r="GQK18" s="625"/>
      <c r="GQL18" s="625"/>
      <c r="GQM18" s="625"/>
      <c r="GQN18" s="625"/>
      <c r="GQO18" s="625"/>
      <c r="GQP18" s="625"/>
      <c r="GQQ18" s="625"/>
      <c r="GQR18" s="625"/>
      <c r="GQS18" s="625"/>
      <c r="GQT18" s="625"/>
      <c r="GQU18" s="625"/>
      <c r="GQV18" s="625"/>
      <c r="GQW18" s="625"/>
      <c r="GQX18" s="625"/>
      <c r="GQY18" s="625"/>
      <c r="GQZ18" s="625"/>
      <c r="GRA18" s="625"/>
      <c r="GRB18" s="625"/>
      <c r="GRC18" s="625"/>
      <c r="GRD18" s="625"/>
      <c r="GRE18" s="625"/>
      <c r="GRF18" s="625"/>
      <c r="GRG18" s="625"/>
      <c r="GRH18" s="625"/>
      <c r="GRI18" s="625"/>
      <c r="GRJ18" s="625"/>
      <c r="GRK18" s="625"/>
      <c r="GRL18" s="625"/>
      <c r="GRM18" s="625"/>
      <c r="GRN18" s="625"/>
      <c r="GRO18" s="625"/>
      <c r="GRP18" s="625"/>
      <c r="GRQ18" s="625"/>
      <c r="GRR18" s="625"/>
      <c r="GRS18" s="625"/>
      <c r="GRT18" s="625"/>
      <c r="GRU18" s="625"/>
      <c r="GRV18" s="625"/>
      <c r="GRW18" s="625"/>
      <c r="GRX18" s="625"/>
      <c r="GRY18" s="625"/>
      <c r="GRZ18" s="625"/>
      <c r="GSA18" s="625"/>
      <c r="GSB18" s="625"/>
      <c r="GSC18" s="625"/>
      <c r="GSD18" s="625"/>
      <c r="GSE18" s="625"/>
      <c r="GSF18" s="625"/>
      <c r="GSG18" s="625"/>
      <c r="GSH18" s="625"/>
      <c r="GSI18" s="625"/>
      <c r="GSJ18" s="625"/>
      <c r="GSK18" s="625"/>
      <c r="GSL18" s="625"/>
      <c r="GSM18" s="625"/>
      <c r="GSN18" s="625"/>
      <c r="GSO18" s="625"/>
      <c r="GSP18" s="625"/>
      <c r="GSQ18" s="625"/>
      <c r="GSR18" s="625"/>
      <c r="GSS18" s="625"/>
      <c r="GST18" s="625"/>
      <c r="GSU18" s="625"/>
      <c r="GSV18" s="625"/>
      <c r="GSW18" s="625"/>
      <c r="GSX18" s="625"/>
      <c r="GSY18" s="625"/>
      <c r="GSZ18" s="625"/>
      <c r="GTA18" s="625"/>
      <c r="GTB18" s="625"/>
      <c r="GTC18" s="625"/>
      <c r="GTD18" s="625"/>
      <c r="GTE18" s="625"/>
      <c r="GTF18" s="625"/>
      <c r="GTG18" s="625"/>
      <c r="GTH18" s="625"/>
      <c r="GTI18" s="625"/>
      <c r="GTJ18" s="625"/>
      <c r="GTK18" s="625"/>
      <c r="GTL18" s="625"/>
      <c r="GTM18" s="625"/>
      <c r="GTN18" s="625"/>
      <c r="GTO18" s="625"/>
      <c r="GTP18" s="625"/>
      <c r="GTQ18" s="625"/>
      <c r="GTR18" s="625"/>
      <c r="GTS18" s="625"/>
      <c r="GTT18" s="625"/>
      <c r="GTU18" s="625"/>
      <c r="GTV18" s="625"/>
      <c r="GTW18" s="625"/>
      <c r="GTX18" s="625"/>
      <c r="GTY18" s="625"/>
      <c r="GTZ18" s="625"/>
      <c r="GUA18" s="625"/>
      <c r="GUB18" s="625"/>
      <c r="GUC18" s="625"/>
      <c r="GUD18" s="625"/>
      <c r="GUE18" s="625"/>
      <c r="GUF18" s="625"/>
      <c r="GUG18" s="625"/>
      <c r="GUH18" s="625"/>
      <c r="GUI18" s="625"/>
      <c r="GUJ18" s="625"/>
      <c r="GUK18" s="625"/>
      <c r="GUL18" s="625"/>
      <c r="GUM18" s="625"/>
      <c r="GUN18" s="625"/>
      <c r="GUO18" s="625"/>
      <c r="GUP18" s="625"/>
      <c r="GUQ18" s="625"/>
      <c r="GUR18" s="625"/>
      <c r="GUS18" s="625"/>
      <c r="GUT18" s="625"/>
      <c r="GUU18" s="625"/>
      <c r="GUV18" s="625"/>
      <c r="GUW18" s="625"/>
      <c r="GUX18" s="625"/>
      <c r="GUY18" s="625"/>
      <c r="GUZ18" s="625"/>
      <c r="GVA18" s="625"/>
      <c r="GVB18" s="625"/>
      <c r="GVC18" s="625"/>
      <c r="GVD18" s="625"/>
      <c r="GVE18" s="625"/>
      <c r="GVF18" s="625"/>
      <c r="GVG18" s="625"/>
      <c r="GVH18" s="625"/>
      <c r="GVI18" s="625"/>
      <c r="GVJ18" s="625"/>
      <c r="GVK18" s="625"/>
      <c r="GVL18" s="625"/>
      <c r="GVM18" s="625"/>
      <c r="GVN18" s="625"/>
      <c r="GVO18" s="625"/>
      <c r="GVP18" s="625"/>
      <c r="GVQ18" s="625"/>
      <c r="GVR18" s="625"/>
      <c r="GVS18" s="625"/>
      <c r="GVT18" s="625"/>
      <c r="GVU18" s="625"/>
      <c r="GVV18" s="625"/>
      <c r="GVW18" s="625"/>
      <c r="GVX18" s="625"/>
      <c r="GVY18" s="625"/>
      <c r="GVZ18" s="625"/>
      <c r="GWA18" s="625"/>
      <c r="GWB18" s="625"/>
      <c r="GWC18" s="625"/>
      <c r="GWD18" s="625"/>
      <c r="GWE18" s="625"/>
      <c r="GWF18" s="625"/>
      <c r="GWG18" s="625"/>
      <c r="GWH18" s="625"/>
      <c r="GWI18" s="625"/>
      <c r="GWJ18" s="625"/>
      <c r="GWK18" s="625"/>
      <c r="GWL18" s="625"/>
      <c r="GWM18" s="625"/>
      <c r="GWN18" s="625"/>
      <c r="GWO18" s="625"/>
      <c r="GWP18" s="625"/>
      <c r="GWQ18" s="625"/>
      <c r="GWR18" s="625"/>
      <c r="GWS18" s="625"/>
      <c r="GWT18" s="625"/>
      <c r="GWU18" s="625"/>
      <c r="GWV18" s="625"/>
      <c r="GWW18" s="625"/>
      <c r="GWX18" s="625"/>
      <c r="GWY18" s="625"/>
      <c r="GWZ18" s="625"/>
      <c r="GXA18" s="625"/>
      <c r="GXB18" s="625"/>
      <c r="GXC18" s="625"/>
      <c r="GXD18" s="625"/>
      <c r="GXE18" s="625"/>
      <c r="GXF18" s="625"/>
      <c r="GXG18" s="625"/>
      <c r="GXH18" s="625"/>
      <c r="GXI18" s="625"/>
      <c r="GXJ18" s="625"/>
      <c r="GXK18" s="625"/>
      <c r="GXL18" s="625"/>
      <c r="GXM18" s="625"/>
      <c r="GXN18" s="625"/>
      <c r="GXO18" s="625"/>
      <c r="GXP18" s="625"/>
      <c r="GXQ18" s="625"/>
      <c r="GXR18" s="625"/>
      <c r="GXS18" s="625"/>
      <c r="GXT18" s="625"/>
      <c r="GXU18" s="625"/>
      <c r="GXV18" s="625"/>
      <c r="GXW18" s="625"/>
      <c r="GXX18" s="625"/>
      <c r="GXY18" s="625"/>
      <c r="GXZ18" s="625"/>
      <c r="GYA18" s="625"/>
      <c r="GYB18" s="625"/>
      <c r="GYC18" s="625"/>
      <c r="GYD18" s="625"/>
      <c r="GYE18" s="625"/>
      <c r="GYF18" s="625"/>
      <c r="GYG18" s="625"/>
      <c r="GYH18" s="625"/>
      <c r="GYI18" s="625"/>
      <c r="GYJ18" s="625"/>
      <c r="GYK18" s="625"/>
      <c r="GYL18" s="625"/>
      <c r="GYM18" s="625"/>
      <c r="GYN18" s="625"/>
      <c r="GYO18" s="625"/>
      <c r="GYP18" s="625"/>
      <c r="GYQ18" s="625"/>
      <c r="GYR18" s="625"/>
      <c r="GYS18" s="625"/>
      <c r="GYT18" s="625"/>
      <c r="GYU18" s="625"/>
      <c r="GYV18" s="625"/>
      <c r="GYW18" s="625"/>
      <c r="GYX18" s="625"/>
      <c r="GYY18" s="625"/>
      <c r="GYZ18" s="625"/>
      <c r="GZA18" s="625"/>
      <c r="GZB18" s="625"/>
      <c r="GZC18" s="625"/>
      <c r="GZD18" s="625"/>
      <c r="GZE18" s="625"/>
      <c r="GZF18" s="625"/>
      <c r="GZG18" s="625"/>
      <c r="GZH18" s="625"/>
      <c r="GZI18" s="625"/>
      <c r="GZJ18" s="625"/>
      <c r="GZK18" s="625"/>
      <c r="GZL18" s="625"/>
      <c r="GZM18" s="625"/>
      <c r="GZN18" s="625"/>
      <c r="GZO18" s="625"/>
      <c r="GZP18" s="625"/>
      <c r="GZQ18" s="625"/>
      <c r="GZR18" s="625"/>
      <c r="GZS18" s="625"/>
      <c r="GZT18" s="625"/>
      <c r="GZU18" s="625"/>
      <c r="GZV18" s="625"/>
      <c r="GZW18" s="625"/>
      <c r="GZX18" s="625"/>
      <c r="GZY18" s="625"/>
      <c r="GZZ18" s="625"/>
      <c r="HAA18" s="625"/>
      <c r="HAB18" s="625"/>
      <c r="HAC18" s="625"/>
      <c r="HAD18" s="625"/>
      <c r="HAE18" s="625"/>
      <c r="HAF18" s="625"/>
      <c r="HAG18" s="625"/>
      <c r="HAH18" s="625"/>
      <c r="HAI18" s="625"/>
      <c r="HAJ18" s="625"/>
      <c r="HAK18" s="625"/>
      <c r="HAL18" s="625"/>
      <c r="HAM18" s="625"/>
      <c r="HAN18" s="625"/>
      <c r="HAO18" s="625"/>
      <c r="HAP18" s="625"/>
      <c r="HAQ18" s="625"/>
      <c r="HAR18" s="625"/>
      <c r="HAS18" s="625"/>
      <c r="HAT18" s="625"/>
      <c r="HAU18" s="625"/>
      <c r="HAV18" s="625"/>
      <c r="HAW18" s="625"/>
      <c r="HAX18" s="625"/>
      <c r="HAY18" s="625"/>
      <c r="HAZ18" s="625"/>
      <c r="HBA18" s="625"/>
      <c r="HBB18" s="625"/>
      <c r="HBC18" s="625"/>
      <c r="HBD18" s="625"/>
      <c r="HBE18" s="625"/>
      <c r="HBF18" s="625"/>
      <c r="HBG18" s="625"/>
      <c r="HBH18" s="625"/>
      <c r="HBI18" s="625"/>
      <c r="HBJ18" s="625"/>
      <c r="HBK18" s="625"/>
      <c r="HBL18" s="625"/>
      <c r="HBM18" s="625"/>
      <c r="HBN18" s="625"/>
      <c r="HBO18" s="625"/>
      <c r="HBP18" s="625"/>
      <c r="HBQ18" s="625"/>
      <c r="HBR18" s="625"/>
      <c r="HBS18" s="625"/>
      <c r="HBT18" s="625"/>
      <c r="HBU18" s="625"/>
      <c r="HBV18" s="625"/>
      <c r="HBW18" s="625"/>
      <c r="HBX18" s="625"/>
      <c r="HBY18" s="625"/>
      <c r="HBZ18" s="625"/>
      <c r="HCA18" s="625"/>
      <c r="HCB18" s="625"/>
      <c r="HCC18" s="625"/>
      <c r="HCD18" s="625"/>
      <c r="HCE18" s="625"/>
      <c r="HCF18" s="625"/>
      <c r="HCG18" s="625"/>
      <c r="HCH18" s="625"/>
      <c r="HCI18" s="625"/>
      <c r="HCJ18" s="625"/>
      <c r="HCK18" s="625"/>
      <c r="HCL18" s="625"/>
      <c r="HCM18" s="625"/>
      <c r="HCN18" s="625"/>
      <c r="HCO18" s="625"/>
      <c r="HCP18" s="625"/>
      <c r="HCQ18" s="625"/>
      <c r="HCR18" s="625"/>
      <c r="HCS18" s="625"/>
      <c r="HCT18" s="625"/>
      <c r="HCU18" s="625"/>
      <c r="HCV18" s="625"/>
      <c r="HCW18" s="625"/>
      <c r="HCX18" s="625"/>
      <c r="HCY18" s="625"/>
      <c r="HCZ18" s="625"/>
      <c r="HDA18" s="625"/>
      <c r="HDB18" s="625"/>
      <c r="HDC18" s="625"/>
      <c r="HDD18" s="625"/>
      <c r="HDE18" s="625"/>
      <c r="HDF18" s="625"/>
      <c r="HDG18" s="625"/>
      <c r="HDH18" s="625"/>
      <c r="HDI18" s="625"/>
      <c r="HDJ18" s="625"/>
      <c r="HDK18" s="625"/>
      <c r="HDL18" s="625"/>
      <c r="HDM18" s="625"/>
      <c r="HDN18" s="625"/>
      <c r="HDO18" s="625"/>
      <c r="HDP18" s="625"/>
      <c r="HDQ18" s="625"/>
      <c r="HDR18" s="625"/>
      <c r="HDS18" s="625"/>
      <c r="HDT18" s="625"/>
      <c r="HDU18" s="625"/>
      <c r="HDV18" s="625"/>
      <c r="HDW18" s="625"/>
      <c r="HDX18" s="625"/>
      <c r="HDY18" s="625"/>
      <c r="HDZ18" s="625"/>
      <c r="HEA18" s="625"/>
      <c r="HEB18" s="625"/>
      <c r="HEC18" s="625"/>
      <c r="HED18" s="625"/>
      <c r="HEE18" s="625"/>
      <c r="HEF18" s="625"/>
      <c r="HEG18" s="625"/>
      <c r="HEH18" s="625"/>
      <c r="HEI18" s="625"/>
      <c r="HEJ18" s="625"/>
      <c r="HEK18" s="625"/>
      <c r="HEL18" s="625"/>
      <c r="HEM18" s="625"/>
      <c r="HEN18" s="625"/>
      <c r="HEO18" s="625"/>
      <c r="HEP18" s="625"/>
      <c r="HEQ18" s="625"/>
      <c r="HER18" s="625"/>
      <c r="HES18" s="625"/>
      <c r="HET18" s="625"/>
      <c r="HEU18" s="625"/>
      <c r="HEV18" s="625"/>
      <c r="HEW18" s="625"/>
      <c r="HEX18" s="625"/>
      <c r="HEY18" s="625"/>
      <c r="HEZ18" s="625"/>
      <c r="HFA18" s="625"/>
      <c r="HFB18" s="625"/>
      <c r="HFC18" s="625"/>
      <c r="HFD18" s="625"/>
      <c r="HFE18" s="625"/>
      <c r="HFF18" s="625"/>
      <c r="HFG18" s="625"/>
      <c r="HFH18" s="625"/>
      <c r="HFI18" s="625"/>
      <c r="HFJ18" s="625"/>
      <c r="HFK18" s="625"/>
      <c r="HFL18" s="625"/>
      <c r="HFM18" s="625"/>
      <c r="HFN18" s="625"/>
      <c r="HFO18" s="625"/>
      <c r="HFP18" s="625"/>
      <c r="HFQ18" s="625"/>
      <c r="HFR18" s="625"/>
      <c r="HFS18" s="625"/>
      <c r="HFT18" s="625"/>
      <c r="HFU18" s="625"/>
      <c r="HFV18" s="625"/>
      <c r="HFW18" s="625"/>
      <c r="HFX18" s="625"/>
      <c r="HFY18" s="625"/>
      <c r="HFZ18" s="625"/>
      <c r="HGA18" s="625"/>
      <c r="HGB18" s="625"/>
      <c r="HGC18" s="625"/>
      <c r="HGD18" s="625"/>
      <c r="HGE18" s="625"/>
      <c r="HGF18" s="625"/>
      <c r="HGG18" s="625"/>
      <c r="HGH18" s="625"/>
      <c r="HGI18" s="625"/>
      <c r="HGJ18" s="625"/>
      <c r="HGK18" s="625"/>
      <c r="HGL18" s="625"/>
      <c r="HGM18" s="625"/>
      <c r="HGN18" s="625"/>
      <c r="HGO18" s="625"/>
      <c r="HGP18" s="625"/>
      <c r="HGQ18" s="625"/>
      <c r="HGR18" s="625"/>
      <c r="HGS18" s="625"/>
      <c r="HGT18" s="625"/>
      <c r="HGU18" s="625"/>
      <c r="HGV18" s="625"/>
      <c r="HGW18" s="625"/>
      <c r="HGX18" s="625"/>
      <c r="HGY18" s="625"/>
      <c r="HGZ18" s="625"/>
      <c r="HHA18" s="625"/>
      <c r="HHB18" s="625"/>
      <c r="HHC18" s="625"/>
      <c r="HHD18" s="625"/>
      <c r="HHE18" s="625"/>
      <c r="HHF18" s="625"/>
      <c r="HHG18" s="625"/>
      <c r="HHH18" s="625"/>
      <c r="HHI18" s="625"/>
      <c r="HHJ18" s="625"/>
      <c r="HHK18" s="625"/>
      <c r="HHL18" s="625"/>
      <c r="HHM18" s="625"/>
      <c r="HHN18" s="625"/>
      <c r="HHO18" s="625"/>
      <c r="HHP18" s="625"/>
      <c r="HHQ18" s="625"/>
      <c r="HHR18" s="625"/>
      <c r="HHS18" s="625"/>
      <c r="HHT18" s="625"/>
      <c r="HHU18" s="625"/>
      <c r="HHV18" s="625"/>
      <c r="HHW18" s="625"/>
      <c r="HHX18" s="625"/>
      <c r="HHY18" s="625"/>
      <c r="HHZ18" s="625"/>
      <c r="HIA18" s="625"/>
      <c r="HIB18" s="625"/>
      <c r="HIC18" s="625"/>
      <c r="HID18" s="625"/>
      <c r="HIE18" s="625"/>
      <c r="HIF18" s="625"/>
      <c r="HIG18" s="625"/>
      <c r="HIH18" s="625"/>
      <c r="HII18" s="625"/>
      <c r="HIJ18" s="625"/>
      <c r="HIK18" s="625"/>
      <c r="HIL18" s="625"/>
      <c r="HIM18" s="625"/>
      <c r="HIN18" s="625"/>
      <c r="HIO18" s="625"/>
      <c r="HIP18" s="625"/>
      <c r="HIQ18" s="625"/>
      <c r="HIR18" s="625"/>
      <c r="HIS18" s="625"/>
      <c r="HIT18" s="625"/>
      <c r="HIU18" s="625"/>
      <c r="HIV18" s="625"/>
      <c r="HIW18" s="625"/>
      <c r="HIX18" s="625"/>
      <c r="HIY18" s="625"/>
      <c r="HIZ18" s="625"/>
      <c r="HJA18" s="625"/>
      <c r="HJB18" s="625"/>
      <c r="HJC18" s="625"/>
      <c r="HJD18" s="625"/>
      <c r="HJE18" s="625"/>
      <c r="HJF18" s="625"/>
      <c r="HJG18" s="625"/>
      <c r="HJH18" s="625"/>
      <c r="HJI18" s="625"/>
      <c r="HJJ18" s="625"/>
      <c r="HJK18" s="625"/>
      <c r="HJL18" s="625"/>
      <c r="HJM18" s="625"/>
      <c r="HJN18" s="625"/>
      <c r="HJO18" s="625"/>
      <c r="HJP18" s="625"/>
      <c r="HJQ18" s="625"/>
      <c r="HJR18" s="625"/>
      <c r="HJS18" s="625"/>
      <c r="HJT18" s="625"/>
      <c r="HJU18" s="625"/>
      <c r="HJV18" s="625"/>
      <c r="HJW18" s="625"/>
      <c r="HJX18" s="625"/>
      <c r="HJY18" s="625"/>
      <c r="HJZ18" s="625"/>
      <c r="HKA18" s="625"/>
      <c r="HKB18" s="625"/>
      <c r="HKC18" s="625"/>
      <c r="HKD18" s="625"/>
      <c r="HKE18" s="625"/>
      <c r="HKF18" s="625"/>
      <c r="HKG18" s="625"/>
      <c r="HKH18" s="625"/>
      <c r="HKI18" s="625"/>
      <c r="HKJ18" s="625"/>
      <c r="HKK18" s="625"/>
      <c r="HKL18" s="625"/>
      <c r="HKM18" s="625"/>
      <c r="HKN18" s="625"/>
      <c r="HKO18" s="625"/>
      <c r="HKP18" s="625"/>
      <c r="HKQ18" s="625"/>
      <c r="HKR18" s="625"/>
      <c r="HKS18" s="625"/>
      <c r="HKT18" s="625"/>
      <c r="HKU18" s="625"/>
      <c r="HKV18" s="625"/>
      <c r="HKW18" s="625"/>
      <c r="HKX18" s="625"/>
      <c r="HKY18" s="625"/>
      <c r="HKZ18" s="625"/>
      <c r="HLA18" s="625"/>
      <c r="HLB18" s="625"/>
      <c r="HLC18" s="625"/>
      <c r="HLD18" s="625"/>
      <c r="HLE18" s="625"/>
      <c r="HLF18" s="625"/>
      <c r="HLG18" s="625"/>
      <c r="HLH18" s="625"/>
      <c r="HLI18" s="625"/>
      <c r="HLJ18" s="625"/>
      <c r="HLK18" s="625"/>
      <c r="HLL18" s="625"/>
      <c r="HLM18" s="625"/>
      <c r="HLN18" s="625"/>
      <c r="HLO18" s="625"/>
      <c r="HLP18" s="625"/>
      <c r="HLQ18" s="625"/>
      <c r="HLR18" s="625"/>
      <c r="HLS18" s="625"/>
      <c r="HLT18" s="625"/>
      <c r="HLU18" s="625"/>
      <c r="HLV18" s="625"/>
      <c r="HLW18" s="625"/>
      <c r="HLX18" s="625"/>
      <c r="HLY18" s="625"/>
      <c r="HLZ18" s="625"/>
      <c r="HMA18" s="625"/>
      <c r="HMB18" s="625"/>
      <c r="HMC18" s="625"/>
      <c r="HMD18" s="625"/>
      <c r="HME18" s="625"/>
      <c r="HMF18" s="625"/>
      <c r="HMG18" s="625"/>
      <c r="HMH18" s="625"/>
      <c r="HMI18" s="625"/>
      <c r="HMJ18" s="625"/>
      <c r="HMK18" s="625"/>
      <c r="HML18" s="625"/>
      <c r="HMM18" s="625"/>
      <c r="HMN18" s="625"/>
      <c r="HMO18" s="625"/>
      <c r="HMP18" s="625"/>
      <c r="HMQ18" s="625"/>
      <c r="HMR18" s="625"/>
      <c r="HMS18" s="625"/>
      <c r="HMT18" s="625"/>
      <c r="HMU18" s="625"/>
      <c r="HMV18" s="625"/>
      <c r="HMW18" s="625"/>
      <c r="HMX18" s="625"/>
      <c r="HMY18" s="625"/>
      <c r="HMZ18" s="625"/>
      <c r="HNA18" s="625"/>
      <c r="HNB18" s="625"/>
      <c r="HNC18" s="625"/>
      <c r="HND18" s="625"/>
      <c r="HNE18" s="625"/>
      <c r="HNF18" s="625"/>
      <c r="HNG18" s="625"/>
      <c r="HNH18" s="625"/>
      <c r="HNI18" s="625"/>
      <c r="HNJ18" s="625"/>
      <c r="HNK18" s="625"/>
      <c r="HNL18" s="625"/>
      <c r="HNM18" s="625"/>
      <c r="HNN18" s="625"/>
      <c r="HNO18" s="625"/>
      <c r="HNP18" s="625"/>
      <c r="HNQ18" s="625"/>
      <c r="HNR18" s="625"/>
      <c r="HNS18" s="625"/>
      <c r="HNT18" s="625"/>
      <c r="HNU18" s="625"/>
      <c r="HNV18" s="625"/>
      <c r="HNW18" s="625"/>
      <c r="HNX18" s="625"/>
      <c r="HNY18" s="625"/>
      <c r="HNZ18" s="625"/>
      <c r="HOA18" s="625"/>
      <c r="HOB18" s="625"/>
      <c r="HOC18" s="625"/>
      <c r="HOD18" s="625"/>
      <c r="HOE18" s="625"/>
      <c r="HOF18" s="625"/>
      <c r="HOG18" s="625"/>
      <c r="HOH18" s="625"/>
      <c r="HOI18" s="625"/>
      <c r="HOJ18" s="625"/>
      <c r="HOK18" s="625"/>
      <c r="HOL18" s="625"/>
      <c r="HOM18" s="625"/>
      <c r="HON18" s="625"/>
      <c r="HOO18" s="625"/>
      <c r="HOP18" s="625"/>
      <c r="HOQ18" s="625"/>
      <c r="HOR18" s="625"/>
      <c r="HOS18" s="625"/>
      <c r="HOT18" s="625"/>
      <c r="HOU18" s="625"/>
      <c r="HOV18" s="625"/>
      <c r="HOW18" s="625"/>
      <c r="HOX18" s="625"/>
      <c r="HOY18" s="625"/>
      <c r="HOZ18" s="625"/>
      <c r="HPA18" s="625"/>
      <c r="HPB18" s="625"/>
      <c r="HPC18" s="625"/>
      <c r="HPD18" s="625"/>
      <c r="HPE18" s="625"/>
      <c r="HPF18" s="625"/>
      <c r="HPG18" s="625"/>
      <c r="HPH18" s="625"/>
      <c r="HPI18" s="625"/>
      <c r="HPJ18" s="625"/>
      <c r="HPK18" s="625"/>
      <c r="HPL18" s="625"/>
      <c r="HPM18" s="625"/>
      <c r="HPN18" s="625"/>
      <c r="HPO18" s="625"/>
      <c r="HPP18" s="625"/>
      <c r="HPQ18" s="625"/>
      <c r="HPR18" s="625"/>
      <c r="HPS18" s="625"/>
      <c r="HPT18" s="625"/>
      <c r="HPU18" s="625"/>
      <c r="HPV18" s="625"/>
      <c r="HPW18" s="625"/>
      <c r="HPX18" s="625"/>
      <c r="HPY18" s="625"/>
      <c r="HPZ18" s="625"/>
      <c r="HQA18" s="625"/>
      <c r="HQB18" s="625"/>
      <c r="HQC18" s="625"/>
      <c r="HQD18" s="625"/>
      <c r="HQE18" s="625"/>
      <c r="HQF18" s="625"/>
      <c r="HQG18" s="625"/>
      <c r="HQH18" s="625"/>
      <c r="HQI18" s="625"/>
      <c r="HQJ18" s="625"/>
      <c r="HQK18" s="625"/>
      <c r="HQL18" s="625"/>
      <c r="HQM18" s="625"/>
      <c r="HQN18" s="625"/>
      <c r="HQO18" s="625"/>
      <c r="HQP18" s="625"/>
      <c r="HQQ18" s="625"/>
      <c r="HQR18" s="625"/>
      <c r="HQS18" s="625"/>
      <c r="HQT18" s="625"/>
      <c r="HQU18" s="625"/>
      <c r="HQV18" s="625"/>
      <c r="HQW18" s="625"/>
      <c r="HQX18" s="625"/>
      <c r="HQY18" s="625"/>
      <c r="HQZ18" s="625"/>
      <c r="HRA18" s="625"/>
      <c r="HRB18" s="625"/>
      <c r="HRC18" s="625"/>
      <c r="HRD18" s="625"/>
      <c r="HRE18" s="625"/>
      <c r="HRF18" s="625"/>
      <c r="HRG18" s="625"/>
      <c r="HRH18" s="625"/>
      <c r="HRI18" s="625"/>
      <c r="HRJ18" s="625"/>
      <c r="HRK18" s="625"/>
      <c r="HRL18" s="625"/>
      <c r="HRM18" s="625"/>
      <c r="HRN18" s="625"/>
      <c r="HRO18" s="625"/>
      <c r="HRP18" s="625"/>
      <c r="HRQ18" s="625"/>
      <c r="HRR18" s="625"/>
      <c r="HRS18" s="625"/>
      <c r="HRT18" s="625"/>
      <c r="HRU18" s="625"/>
      <c r="HRV18" s="625"/>
      <c r="HRW18" s="625"/>
      <c r="HRX18" s="625"/>
      <c r="HRY18" s="625"/>
      <c r="HRZ18" s="625"/>
      <c r="HSA18" s="625"/>
      <c r="HSB18" s="625"/>
      <c r="HSC18" s="625"/>
      <c r="HSD18" s="625"/>
      <c r="HSE18" s="625"/>
      <c r="HSF18" s="625"/>
      <c r="HSG18" s="625"/>
      <c r="HSH18" s="625"/>
      <c r="HSI18" s="625"/>
      <c r="HSJ18" s="625"/>
      <c r="HSK18" s="625"/>
      <c r="HSL18" s="625"/>
      <c r="HSM18" s="625"/>
      <c r="HSN18" s="625"/>
      <c r="HSO18" s="625"/>
      <c r="HSP18" s="625"/>
      <c r="HSQ18" s="625"/>
      <c r="HSR18" s="625"/>
      <c r="HSS18" s="625"/>
      <c r="HST18" s="625"/>
      <c r="HSU18" s="625"/>
      <c r="HSV18" s="625"/>
      <c r="HSW18" s="625"/>
      <c r="HSX18" s="625"/>
      <c r="HSY18" s="625"/>
      <c r="HSZ18" s="625"/>
      <c r="HTA18" s="625"/>
      <c r="HTB18" s="625"/>
      <c r="HTC18" s="625"/>
      <c r="HTD18" s="625"/>
      <c r="HTE18" s="625"/>
      <c r="HTF18" s="625"/>
      <c r="HTG18" s="625"/>
      <c r="HTH18" s="625"/>
      <c r="HTI18" s="625"/>
      <c r="HTJ18" s="625"/>
      <c r="HTK18" s="625"/>
      <c r="HTL18" s="625"/>
      <c r="HTM18" s="625"/>
      <c r="HTN18" s="625"/>
      <c r="HTO18" s="625"/>
      <c r="HTP18" s="625"/>
      <c r="HTQ18" s="625"/>
      <c r="HTR18" s="625"/>
      <c r="HTS18" s="625"/>
      <c r="HTT18" s="625"/>
      <c r="HTU18" s="625"/>
      <c r="HTV18" s="625"/>
      <c r="HTW18" s="625"/>
      <c r="HTX18" s="625"/>
      <c r="HTY18" s="625"/>
      <c r="HTZ18" s="625"/>
      <c r="HUA18" s="625"/>
      <c r="HUB18" s="625"/>
      <c r="HUC18" s="625"/>
      <c r="HUD18" s="625"/>
      <c r="HUE18" s="625"/>
      <c r="HUF18" s="625"/>
      <c r="HUG18" s="625"/>
      <c r="HUH18" s="625"/>
      <c r="HUI18" s="625"/>
      <c r="HUJ18" s="625"/>
      <c r="HUK18" s="625"/>
      <c r="HUL18" s="625"/>
      <c r="HUM18" s="625"/>
      <c r="HUN18" s="625"/>
      <c r="HUO18" s="625"/>
      <c r="HUP18" s="625"/>
      <c r="HUQ18" s="625"/>
      <c r="HUR18" s="625"/>
      <c r="HUS18" s="625"/>
      <c r="HUT18" s="625"/>
      <c r="HUU18" s="625"/>
      <c r="HUV18" s="625"/>
      <c r="HUW18" s="625"/>
      <c r="HUX18" s="625"/>
      <c r="HUY18" s="625"/>
      <c r="HUZ18" s="625"/>
      <c r="HVA18" s="625"/>
      <c r="HVB18" s="625"/>
      <c r="HVC18" s="625"/>
      <c r="HVD18" s="625"/>
      <c r="HVE18" s="625"/>
      <c r="HVF18" s="625"/>
      <c r="HVG18" s="625"/>
      <c r="HVH18" s="625"/>
      <c r="HVI18" s="625"/>
      <c r="HVJ18" s="625"/>
      <c r="HVK18" s="625"/>
      <c r="HVL18" s="625"/>
      <c r="HVM18" s="625"/>
      <c r="HVN18" s="625"/>
      <c r="HVO18" s="625"/>
      <c r="HVP18" s="625"/>
      <c r="HVQ18" s="625"/>
      <c r="HVR18" s="625"/>
      <c r="HVS18" s="625"/>
      <c r="HVT18" s="625"/>
      <c r="HVU18" s="625"/>
      <c r="HVV18" s="625"/>
      <c r="HVW18" s="625"/>
      <c r="HVX18" s="625"/>
      <c r="HVY18" s="625"/>
      <c r="HVZ18" s="625"/>
      <c r="HWA18" s="625"/>
      <c r="HWB18" s="625"/>
      <c r="HWC18" s="625"/>
      <c r="HWD18" s="625"/>
      <c r="HWE18" s="625"/>
      <c r="HWF18" s="625"/>
      <c r="HWG18" s="625"/>
      <c r="HWH18" s="625"/>
      <c r="HWI18" s="625"/>
      <c r="HWJ18" s="625"/>
      <c r="HWK18" s="625"/>
      <c r="HWL18" s="625"/>
      <c r="HWM18" s="625"/>
      <c r="HWN18" s="625"/>
      <c r="HWO18" s="625"/>
      <c r="HWP18" s="625"/>
      <c r="HWQ18" s="625"/>
      <c r="HWR18" s="625"/>
      <c r="HWS18" s="625"/>
      <c r="HWT18" s="625"/>
      <c r="HWU18" s="625"/>
      <c r="HWV18" s="625"/>
      <c r="HWW18" s="625"/>
      <c r="HWX18" s="625"/>
      <c r="HWY18" s="625"/>
      <c r="HWZ18" s="625"/>
      <c r="HXA18" s="625"/>
      <c r="HXB18" s="625"/>
      <c r="HXC18" s="625"/>
      <c r="HXD18" s="625"/>
      <c r="HXE18" s="625"/>
      <c r="HXF18" s="625"/>
      <c r="HXG18" s="625"/>
      <c r="HXH18" s="625"/>
      <c r="HXI18" s="625"/>
      <c r="HXJ18" s="625"/>
      <c r="HXK18" s="625"/>
      <c r="HXL18" s="625"/>
      <c r="HXM18" s="625"/>
      <c r="HXN18" s="625"/>
      <c r="HXO18" s="625"/>
      <c r="HXP18" s="625"/>
      <c r="HXQ18" s="625"/>
      <c r="HXR18" s="625"/>
      <c r="HXS18" s="625"/>
      <c r="HXT18" s="625"/>
      <c r="HXU18" s="625"/>
      <c r="HXV18" s="625"/>
      <c r="HXW18" s="625"/>
      <c r="HXX18" s="625"/>
      <c r="HXY18" s="625"/>
      <c r="HXZ18" s="625"/>
      <c r="HYA18" s="625"/>
      <c r="HYB18" s="625"/>
      <c r="HYC18" s="625"/>
      <c r="HYD18" s="625"/>
      <c r="HYE18" s="625"/>
      <c r="HYF18" s="625"/>
      <c r="HYG18" s="625"/>
      <c r="HYH18" s="625"/>
      <c r="HYI18" s="625"/>
      <c r="HYJ18" s="625"/>
      <c r="HYK18" s="625"/>
      <c r="HYL18" s="625"/>
      <c r="HYM18" s="625"/>
      <c r="HYN18" s="625"/>
      <c r="HYO18" s="625"/>
      <c r="HYP18" s="625"/>
      <c r="HYQ18" s="625"/>
      <c r="HYR18" s="625"/>
      <c r="HYS18" s="625"/>
      <c r="HYT18" s="625"/>
      <c r="HYU18" s="625"/>
      <c r="HYV18" s="625"/>
      <c r="HYW18" s="625"/>
      <c r="HYX18" s="625"/>
      <c r="HYY18" s="625"/>
      <c r="HYZ18" s="625"/>
      <c r="HZA18" s="625"/>
      <c r="HZB18" s="625"/>
      <c r="HZC18" s="625"/>
      <c r="HZD18" s="625"/>
      <c r="HZE18" s="625"/>
      <c r="HZF18" s="625"/>
      <c r="HZG18" s="625"/>
      <c r="HZH18" s="625"/>
      <c r="HZI18" s="625"/>
      <c r="HZJ18" s="625"/>
      <c r="HZK18" s="625"/>
      <c r="HZL18" s="625"/>
      <c r="HZM18" s="625"/>
      <c r="HZN18" s="625"/>
      <c r="HZO18" s="625"/>
      <c r="HZP18" s="625"/>
      <c r="HZQ18" s="625"/>
      <c r="HZR18" s="625"/>
      <c r="HZS18" s="625"/>
      <c r="HZT18" s="625"/>
      <c r="HZU18" s="625"/>
      <c r="HZV18" s="625"/>
      <c r="HZW18" s="625"/>
      <c r="HZX18" s="625"/>
      <c r="HZY18" s="625"/>
      <c r="HZZ18" s="625"/>
      <c r="IAA18" s="625"/>
      <c r="IAB18" s="625"/>
      <c r="IAC18" s="625"/>
      <c r="IAD18" s="625"/>
      <c r="IAE18" s="625"/>
      <c r="IAF18" s="625"/>
      <c r="IAG18" s="625"/>
      <c r="IAH18" s="625"/>
      <c r="IAI18" s="625"/>
      <c r="IAJ18" s="625"/>
      <c r="IAK18" s="625"/>
      <c r="IAL18" s="625"/>
      <c r="IAM18" s="625"/>
      <c r="IAN18" s="625"/>
      <c r="IAO18" s="625"/>
      <c r="IAP18" s="625"/>
      <c r="IAQ18" s="625"/>
      <c r="IAR18" s="625"/>
      <c r="IAS18" s="625"/>
      <c r="IAT18" s="625"/>
      <c r="IAU18" s="625"/>
      <c r="IAV18" s="625"/>
      <c r="IAW18" s="625"/>
      <c r="IAX18" s="625"/>
      <c r="IAY18" s="625"/>
      <c r="IAZ18" s="625"/>
      <c r="IBA18" s="625"/>
      <c r="IBB18" s="625"/>
      <c r="IBC18" s="625"/>
      <c r="IBD18" s="625"/>
      <c r="IBE18" s="625"/>
      <c r="IBF18" s="625"/>
      <c r="IBG18" s="625"/>
      <c r="IBH18" s="625"/>
      <c r="IBI18" s="625"/>
      <c r="IBJ18" s="625"/>
      <c r="IBK18" s="625"/>
      <c r="IBL18" s="625"/>
      <c r="IBM18" s="625"/>
      <c r="IBN18" s="625"/>
      <c r="IBO18" s="625"/>
      <c r="IBP18" s="625"/>
      <c r="IBQ18" s="625"/>
      <c r="IBR18" s="625"/>
      <c r="IBS18" s="625"/>
      <c r="IBT18" s="625"/>
      <c r="IBU18" s="625"/>
      <c r="IBV18" s="625"/>
      <c r="IBW18" s="625"/>
      <c r="IBX18" s="625"/>
      <c r="IBY18" s="625"/>
      <c r="IBZ18" s="625"/>
      <c r="ICA18" s="625"/>
      <c r="ICB18" s="625"/>
      <c r="ICC18" s="625"/>
      <c r="ICD18" s="625"/>
      <c r="ICE18" s="625"/>
      <c r="ICF18" s="625"/>
      <c r="ICG18" s="625"/>
      <c r="ICH18" s="625"/>
      <c r="ICI18" s="625"/>
      <c r="ICJ18" s="625"/>
      <c r="ICK18" s="625"/>
      <c r="ICL18" s="625"/>
      <c r="ICM18" s="625"/>
      <c r="ICN18" s="625"/>
      <c r="ICO18" s="625"/>
      <c r="ICP18" s="625"/>
      <c r="ICQ18" s="625"/>
      <c r="ICR18" s="625"/>
      <c r="ICS18" s="625"/>
      <c r="ICT18" s="625"/>
      <c r="ICU18" s="625"/>
      <c r="ICV18" s="625"/>
      <c r="ICW18" s="625"/>
      <c r="ICX18" s="625"/>
      <c r="ICY18" s="625"/>
      <c r="ICZ18" s="625"/>
      <c r="IDA18" s="625"/>
      <c r="IDB18" s="625"/>
      <c r="IDC18" s="625"/>
      <c r="IDD18" s="625"/>
      <c r="IDE18" s="625"/>
      <c r="IDF18" s="625"/>
      <c r="IDG18" s="625"/>
      <c r="IDH18" s="625"/>
      <c r="IDI18" s="625"/>
      <c r="IDJ18" s="625"/>
      <c r="IDK18" s="625"/>
      <c r="IDL18" s="625"/>
      <c r="IDM18" s="625"/>
      <c r="IDN18" s="625"/>
      <c r="IDO18" s="625"/>
      <c r="IDP18" s="625"/>
      <c r="IDQ18" s="625"/>
      <c r="IDR18" s="625"/>
      <c r="IDS18" s="625"/>
      <c r="IDT18" s="625"/>
      <c r="IDU18" s="625"/>
      <c r="IDV18" s="625"/>
      <c r="IDW18" s="625"/>
      <c r="IDX18" s="625"/>
      <c r="IDY18" s="625"/>
      <c r="IDZ18" s="625"/>
      <c r="IEA18" s="625"/>
      <c r="IEB18" s="625"/>
      <c r="IEC18" s="625"/>
      <c r="IED18" s="625"/>
      <c r="IEE18" s="625"/>
      <c r="IEF18" s="625"/>
      <c r="IEG18" s="625"/>
      <c r="IEH18" s="625"/>
      <c r="IEI18" s="625"/>
      <c r="IEJ18" s="625"/>
      <c r="IEK18" s="625"/>
      <c r="IEL18" s="625"/>
      <c r="IEM18" s="625"/>
      <c r="IEN18" s="625"/>
      <c r="IEO18" s="625"/>
      <c r="IEP18" s="625"/>
      <c r="IEQ18" s="625"/>
      <c r="IER18" s="625"/>
      <c r="IES18" s="625"/>
      <c r="IET18" s="625"/>
      <c r="IEU18" s="625"/>
      <c r="IEV18" s="625"/>
      <c r="IEW18" s="625"/>
      <c r="IEX18" s="625"/>
      <c r="IEY18" s="625"/>
      <c r="IEZ18" s="625"/>
      <c r="IFA18" s="625"/>
      <c r="IFB18" s="625"/>
      <c r="IFC18" s="625"/>
      <c r="IFD18" s="625"/>
      <c r="IFE18" s="625"/>
      <c r="IFF18" s="625"/>
      <c r="IFG18" s="625"/>
      <c r="IFH18" s="625"/>
      <c r="IFI18" s="625"/>
      <c r="IFJ18" s="625"/>
      <c r="IFK18" s="625"/>
      <c r="IFL18" s="625"/>
      <c r="IFM18" s="625"/>
      <c r="IFN18" s="625"/>
      <c r="IFO18" s="625"/>
      <c r="IFP18" s="625"/>
      <c r="IFQ18" s="625"/>
      <c r="IFR18" s="625"/>
      <c r="IFS18" s="625"/>
      <c r="IFT18" s="625"/>
      <c r="IFU18" s="625"/>
      <c r="IFV18" s="625"/>
      <c r="IFW18" s="625"/>
      <c r="IFX18" s="625"/>
      <c r="IFY18" s="625"/>
      <c r="IFZ18" s="625"/>
      <c r="IGA18" s="625"/>
      <c r="IGB18" s="625"/>
      <c r="IGC18" s="625"/>
      <c r="IGD18" s="625"/>
      <c r="IGE18" s="625"/>
      <c r="IGF18" s="625"/>
      <c r="IGG18" s="625"/>
      <c r="IGH18" s="625"/>
      <c r="IGI18" s="625"/>
      <c r="IGJ18" s="625"/>
      <c r="IGK18" s="625"/>
      <c r="IGL18" s="625"/>
      <c r="IGM18" s="625"/>
      <c r="IGN18" s="625"/>
      <c r="IGO18" s="625"/>
      <c r="IGP18" s="625"/>
      <c r="IGQ18" s="625"/>
      <c r="IGR18" s="625"/>
      <c r="IGS18" s="625"/>
      <c r="IGT18" s="625"/>
      <c r="IGU18" s="625"/>
      <c r="IGV18" s="625"/>
      <c r="IGW18" s="625"/>
      <c r="IGX18" s="625"/>
      <c r="IGY18" s="625"/>
      <c r="IGZ18" s="625"/>
      <c r="IHA18" s="625"/>
      <c r="IHB18" s="625"/>
      <c r="IHC18" s="625"/>
      <c r="IHD18" s="625"/>
      <c r="IHE18" s="625"/>
      <c r="IHF18" s="625"/>
      <c r="IHG18" s="625"/>
      <c r="IHH18" s="625"/>
      <c r="IHI18" s="625"/>
      <c r="IHJ18" s="625"/>
      <c r="IHK18" s="625"/>
      <c r="IHL18" s="625"/>
      <c r="IHM18" s="625"/>
      <c r="IHN18" s="625"/>
      <c r="IHO18" s="625"/>
      <c r="IHP18" s="625"/>
      <c r="IHQ18" s="625"/>
      <c r="IHR18" s="625"/>
      <c r="IHS18" s="625"/>
      <c r="IHT18" s="625"/>
      <c r="IHU18" s="625"/>
      <c r="IHV18" s="625"/>
      <c r="IHW18" s="625"/>
      <c r="IHX18" s="625"/>
      <c r="IHY18" s="625"/>
      <c r="IHZ18" s="625"/>
      <c r="IIA18" s="625"/>
      <c r="IIB18" s="625"/>
      <c r="IIC18" s="625"/>
      <c r="IID18" s="625"/>
      <c r="IIE18" s="625"/>
      <c r="IIF18" s="625"/>
      <c r="IIG18" s="625"/>
      <c r="IIH18" s="625"/>
      <c r="III18" s="625"/>
      <c r="IIJ18" s="625"/>
      <c r="IIK18" s="625"/>
      <c r="IIL18" s="625"/>
      <c r="IIM18" s="625"/>
      <c r="IIN18" s="625"/>
      <c r="IIO18" s="625"/>
      <c r="IIP18" s="625"/>
      <c r="IIQ18" s="625"/>
      <c r="IIR18" s="625"/>
      <c r="IIS18" s="625"/>
      <c r="IIT18" s="625"/>
      <c r="IIU18" s="625"/>
      <c r="IIV18" s="625"/>
      <c r="IIW18" s="625"/>
      <c r="IIX18" s="625"/>
      <c r="IIY18" s="625"/>
      <c r="IIZ18" s="625"/>
      <c r="IJA18" s="625"/>
      <c r="IJB18" s="625"/>
      <c r="IJC18" s="625"/>
      <c r="IJD18" s="625"/>
      <c r="IJE18" s="625"/>
      <c r="IJF18" s="625"/>
      <c r="IJG18" s="625"/>
      <c r="IJH18" s="625"/>
      <c r="IJI18" s="625"/>
      <c r="IJJ18" s="625"/>
      <c r="IJK18" s="625"/>
      <c r="IJL18" s="625"/>
      <c r="IJM18" s="625"/>
      <c r="IJN18" s="625"/>
      <c r="IJO18" s="625"/>
      <c r="IJP18" s="625"/>
      <c r="IJQ18" s="625"/>
      <c r="IJR18" s="625"/>
      <c r="IJS18" s="625"/>
      <c r="IJT18" s="625"/>
      <c r="IJU18" s="625"/>
      <c r="IJV18" s="625"/>
      <c r="IJW18" s="625"/>
      <c r="IJX18" s="625"/>
      <c r="IJY18" s="625"/>
      <c r="IJZ18" s="625"/>
      <c r="IKA18" s="625"/>
      <c r="IKB18" s="625"/>
      <c r="IKC18" s="625"/>
      <c r="IKD18" s="625"/>
      <c r="IKE18" s="625"/>
      <c r="IKF18" s="625"/>
      <c r="IKG18" s="625"/>
      <c r="IKH18" s="625"/>
      <c r="IKI18" s="625"/>
      <c r="IKJ18" s="625"/>
      <c r="IKK18" s="625"/>
      <c r="IKL18" s="625"/>
      <c r="IKM18" s="625"/>
      <c r="IKN18" s="625"/>
      <c r="IKO18" s="625"/>
      <c r="IKP18" s="625"/>
      <c r="IKQ18" s="625"/>
      <c r="IKR18" s="625"/>
      <c r="IKS18" s="625"/>
      <c r="IKT18" s="625"/>
      <c r="IKU18" s="625"/>
      <c r="IKV18" s="625"/>
      <c r="IKW18" s="625"/>
      <c r="IKX18" s="625"/>
      <c r="IKY18" s="625"/>
      <c r="IKZ18" s="625"/>
      <c r="ILA18" s="625"/>
      <c r="ILB18" s="625"/>
      <c r="ILC18" s="625"/>
      <c r="ILD18" s="625"/>
      <c r="ILE18" s="625"/>
      <c r="ILF18" s="625"/>
      <c r="ILG18" s="625"/>
      <c r="ILH18" s="625"/>
      <c r="ILI18" s="625"/>
      <c r="ILJ18" s="625"/>
      <c r="ILK18" s="625"/>
      <c r="ILL18" s="625"/>
      <c r="ILM18" s="625"/>
      <c r="ILN18" s="625"/>
      <c r="ILO18" s="625"/>
      <c r="ILP18" s="625"/>
      <c r="ILQ18" s="625"/>
      <c r="ILR18" s="625"/>
      <c r="ILS18" s="625"/>
      <c r="ILT18" s="625"/>
      <c r="ILU18" s="625"/>
      <c r="ILV18" s="625"/>
      <c r="ILW18" s="625"/>
      <c r="ILX18" s="625"/>
      <c r="ILY18" s="625"/>
      <c r="ILZ18" s="625"/>
      <c r="IMA18" s="625"/>
      <c r="IMB18" s="625"/>
      <c r="IMC18" s="625"/>
      <c r="IMD18" s="625"/>
      <c r="IME18" s="625"/>
      <c r="IMF18" s="625"/>
      <c r="IMG18" s="625"/>
      <c r="IMH18" s="625"/>
      <c r="IMI18" s="625"/>
      <c r="IMJ18" s="625"/>
      <c r="IMK18" s="625"/>
      <c r="IML18" s="625"/>
      <c r="IMM18" s="625"/>
      <c r="IMN18" s="625"/>
      <c r="IMO18" s="625"/>
      <c r="IMP18" s="625"/>
      <c r="IMQ18" s="625"/>
      <c r="IMR18" s="625"/>
      <c r="IMS18" s="625"/>
      <c r="IMT18" s="625"/>
      <c r="IMU18" s="625"/>
      <c r="IMV18" s="625"/>
      <c r="IMW18" s="625"/>
      <c r="IMX18" s="625"/>
      <c r="IMY18" s="625"/>
      <c r="IMZ18" s="625"/>
      <c r="INA18" s="625"/>
      <c r="INB18" s="625"/>
      <c r="INC18" s="625"/>
      <c r="IND18" s="625"/>
      <c r="INE18" s="625"/>
      <c r="INF18" s="625"/>
      <c r="ING18" s="625"/>
      <c r="INH18" s="625"/>
      <c r="INI18" s="625"/>
      <c r="INJ18" s="625"/>
      <c r="INK18" s="625"/>
      <c r="INL18" s="625"/>
      <c r="INM18" s="625"/>
      <c r="INN18" s="625"/>
      <c r="INO18" s="625"/>
      <c r="INP18" s="625"/>
      <c r="INQ18" s="625"/>
      <c r="INR18" s="625"/>
      <c r="INS18" s="625"/>
      <c r="INT18" s="625"/>
      <c r="INU18" s="625"/>
      <c r="INV18" s="625"/>
      <c r="INW18" s="625"/>
      <c r="INX18" s="625"/>
      <c r="INY18" s="625"/>
      <c r="INZ18" s="625"/>
      <c r="IOA18" s="625"/>
      <c r="IOB18" s="625"/>
      <c r="IOC18" s="625"/>
      <c r="IOD18" s="625"/>
      <c r="IOE18" s="625"/>
      <c r="IOF18" s="625"/>
      <c r="IOG18" s="625"/>
      <c r="IOH18" s="625"/>
      <c r="IOI18" s="625"/>
      <c r="IOJ18" s="625"/>
      <c r="IOK18" s="625"/>
      <c r="IOL18" s="625"/>
      <c r="IOM18" s="625"/>
      <c r="ION18" s="625"/>
      <c r="IOO18" s="625"/>
      <c r="IOP18" s="625"/>
      <c r="IOQ18" s="625"/>
      <c r="IOR18" s="625"/>
      <c r="IOS18" s="625"/>
      <c r="IOT18" s="625"/>
      <c r="IOU18" s="625"/>
      <c r="IOV18" s="625"/>
      <c r="IOW18" s="625"/>
      <c r="IOX18" s="625"/>
      <c r="IOY18" s="625"/>
      <c r="IOZ18" s="625"/>
      <c r="IPA18" s="625"/>
      <c r="IPB18" s="625"/>
      <c r="IPC18" s="625"/>
      <c r="IPD18" s="625"/>
      <c r="IPE18" s="625"/>
      <c r="IPF18" s="625"/>
      <c r="IPG18" s="625"/>
      <c r="IPH18" s="625"/>
      <c r="IPI18" s="625"/>
      <c r="IPJ18" s="625"/>
      <c r="IPK18" s="625"/>
      <c r="IPL18" s="625"/>
      <c r="IPM18" s="625"/>
      <c r="IPN18" s="625"/>
      <c r="IPO18" s="625"/>
      <c r="IPP18" s="625"/>
      <c r="IPQ18" s="625"/>
      <c r="IPR18" s="625"/>
      <c r="IPS18" s="625"/>
      <c r="IPT18" s="625"/>
      <c r="IPU18" s="625"/>
      <c r="IPV18" s="625"/>
      <c r="IPW18" s="625"/>
      <c r="IPX18" s="625"/>
      <c r="IPY18" s="625"/>
      <c r="IPZ18" s="625"/>
      <c r="IQA18" s="625"/>
      <c r="IQB18" s="625"/>
      <c r="IQC18" s="625"/>
      <c r="IQD18" s="625"/>
      <c r="IQE18" s="625"/>
      <c r="IQF18" s="625"/>
      <c r="IQG18" s="625"/>
      <c r="IQH18" s="625"/>
      <c r="IQI18" s="625"/>
      <c r="IQJ18" s="625"/>
      <c r="IQK18" s="625"/>
      <c r="IQL18" s="625"/>
      <c r="IQM18" s="625"/>
      <c r="IQN18" s="625"/>
      <c r="IQO18" s="625"/>
      <c r="IQP18" s="625"/>
      <c r="IQQ18" s="625"/>
      <c r="IQR18" s="625"/>
      <c r="IQS18" s="625"/>
      <c r="IQT18" s="625"/>
      <c r="IQU18" s="625"/>
      <c r="IQV18" s="625"/>
      <c r="IQW18" s="625"/>
      <c r="IQX18" s="625"/>
      <c r="IQY18" s="625"/>
      <c r="IQZ18" s="625"/>
      <c r="IRA18" s="625"/>
      <c r="IRB18" s="625"/>
      <c r="IRC18" s="625"/>
      <c r="IRD18" s="625"/>
      <c r="IRE18" s="625"/>
      <c r="IRF18" s="625"/>
      <c r="IRG18" s="625"/>
      <c r="IRH18" s="625"/>
      <c r="IRI18" s="625"/>
      <c r="IRJ18" s="625"/>
      <c r="IRK18" s="625"/>
      <c r="IRL18" s="625"/>
      <c r="IRM18" s="625"/>
      <c r="IRN18" s="625"/>
      <c r="IRO18" s="625"/>
      <c r="IRP18" s="625"/>
      <c r="IRQ18" s="625"/>
      <c r="IRR18" s="625"/>
      <c r="IRS18" s="625"/>
      <c r="IRT18" s="625"/>
      <c r="IRU18" s="625"/>
      <c r="IRV18" s="625"/>
      <c r="IRW18" s="625"/>
      <c r="IRX18" s="625"/>
      <c r="IRY18" s="625"/>
      <c r="IRZ18" s="625"/>
      <c r="ISA18" s="625"/>
      <c r="ISB18" s="625"/>
      <c r="ISC18" s="625"/>
      <c r="ISD18" s="625"/>
      <c r="ISE18" s="625"/>
      <c r="ISF18" s="625"/>
      <c r="ISG18" s="625"/>
      <c r="ISH18" s="625"/>
      <c r="ISI18" s="625"/>
      <c r="ISJ18" s="625"/>
      <c r="ISK18" s="625"/>
      <c r="ISL18" s="625"/>
      <c r="ISM18" s="625"/>
      <c r="ISN18" s="625"/>
      <c r="ISO18" s="625"/>
      <c r="ISP18" s="625"/>
      <c r="ISQ18" s="625"/>
      <c r="ISR18" s="625"/>
      <c r="ISS18" s="625"/>
      <c r="IST18" s="625"/>
      <c r="ISU18" s="625"/>
      <c r="ISV18" s="625"/>
      <c r="ISW18" s="625"/>
      <c r="ISX18" s="625"/>
      <c r="ISY18" s="625"/>
      <c r="ISZ18" s="625"/>
      <c r="ITA18" s="625"/>
      <c r="ITB18" s="625"/>
      <c r="ITC18" s="625"/>
      <c r="ITD18" s="625"/>
      <c r="ITE18" s="625"/>
      <c r="ITF18" s="625"/>
      <c r="ITG18" s="625"/>
      <c r="ITH18" s="625"/>
      <c r="ITI18" s="625"/>
      <c r="ITJ18" s="625"/>
      <c r="ITK18" s="625"/>
      <c r="ITL18" s="625"/>
      <c r="ITM18" s="625"/>
      <c r="ITN18" s="625"/>
      <c r="ITO18" s="625"/>
      <c r="ITP18" s="625"/>
      <c r="ITQ18" s="625"/>
      <c r="ITR18" s="625"/>
      <c r="ITS18" s="625"/>
      <c r="ITT18" s="625"/>
      <c r="ITU18" s="625"/>
      <c r="ITV18" s="625"/>
      <c r="ITW18" s="625"/>
      <c r="ITX18" s="625"/>
      <c r="ITY18" s="625"/>
      <c r="ITZ18" s="625"/>
      <c r="IUA18" s="625"/>
      <c r="IUB18" s="625"/>
      <c r="IUC18" s="625"/>
      <c r="IUD18" s="625"/>
      <c r="IUE18" s="625"/>
      <c r="IUF18" s="625"/>
      <c r="IUG18" s="625"/>
      <c r="IUH18" s="625"/>
      <c r="IUI18" s="625"/>
      <c r="IUJ18" s="625"/>
      <c r="IUK18" s="625"/>
      <c r="IUL18" s="625"/>
      <c r="IUM18" s="625"/>
      <c r="IUN18" s="625"/>
      <c r="IUO18" s="625"/>
      <c r="IUP18" s="625"/>
      <c r="IUQ18" s="625"/>
      <c r="IUR18" s="625"/>
      <c r="IUS18" s="625"/>
      <c r="IUT18" s="625"/>
      <c r="IUU18" s="625"/>
      <c r="IUV18" s="625"/>
      <c r="IUW18" s="625"/>
      <c r="IUX18" s="625"/>
      <c r="IUY18" s="625"/>
      <c r="IUZ18" s="625"/>
      <c r="IVA18" s="625"/>
      <c r="IVB18" s="625"/>
      <c r="IVC18" s="625"/>
      <c r="IVD18" s="625"/>
      <c r="IVE18" s="625"/>
      <c r="IVF18" s="625"/>
      <c r="IVG18" s="625"/>
      <c r="IVH18" s="625"/>
      <c r="IVI18" s="625"/>
      <c r="IVJ18" s="625"/>
      <c r="IVK18" s="625"/>
      <c r="IVL18" s="625"/>
      <c r="IVM18" s="625"/>
      <c r="IVN18" s="625"/>
      <c r="IVO18" s="625"/>
      <c r="IVP18" s="625"/>
      <c r="IVQ18" s="625"/>
      <c r="IVR18" s="625"/>
      <c r="IVS18" s="625"/>
      <c r="IVT18" s="625"/>
      <c r="IVU18" s="625"/>
      <c r="IVV18" s="625"/>
      <c r="IVW18" s="625"/>
      <c r="IVX18" s="625"/>
      <c r="IVY18" s="625"/>
      <c r="IVZ18" s="625"/>
      <c r="IWA18" s="625"/>
      <c r="IWB18" s="625"/>
      <c r="IWC18" s="625"/>
      <c r="IWD18" s="625"/>
      <c r="IWE18" s="625"/>
      <c r="IWF18" s="625"/>
      <c r="IWG18" s="625"/>
      <c r="IWH18" s="625"/>
      <c r="IWI18" s="625"/>
      <c r="IWJ18" s="625"/>
      <c r="IWK18" s="625"/>
      <c r="IWL18" s="625"/>
      <c r="IWM18" s="625"/>
      <c r="IWN18" s="625"/>
      <c r="IWO18" s="625"/>
      <c r="IWP18" s="625"/>
      <c r="IWQ18" s="625"/>
      <c r="IWR18" s="625"/>
      <c r="IWS18" s="625"/>
      <c r="IWT18" s="625"/>
      <c r="IWU18" s="625"/>
      <c r="IWV18" s="625"/>
      <c r="IWW18" s="625"/>
      <c r="IWX18" s="625"/>
      <c r="IWY18" s="625"/>
      <c r="IWZ18" s="625"/>
      <c r="IXA18" s="625"/>
      <c r="IXB18" s="625"/>
      <c r="IXC18" s="625"/>
      <c r="IXD18" s="625"/>
      <c r="IXE18" s="625"/>
      <c r="IXF18" s="625"/>
      <c r="IXG18" s="625"/>
      <c r="IXH18" s="625"/>
      <c r="IXI18" s="625"/>
      <c r="IXJ18" s="625"/>
      <c r="IXK18" s="625"/>
      <c r="IXL18" s="625"/>
      <c r="IXM18" s="625"/>
      <c r="IXN18" s="625"/>
      <c r="IXO18" s="625"/>
      <c r="IXP18" s="625"/>
      <c r="IXQ18" s="625"/>
      <c r="IXR18" s="625"/>
      <c r="IXS18" s="625"/>
      <c r="IXT18" s="625"/>
      <c r="IXU18" s="625"/>
      <c r="IXV18" s="625"/>
      <c r="IXW18" s="625"/>
      <c r="IXX18" s="625"/>
      <c r="IXY18" s="625"/>
      <c r="IXZ18" s="625"/>
      <c r="IYA18" s="625"/>
      <c r="IYB18" s="625"/>
      <c r="IYC18" s="625"/>
      <c r="IYD18" s="625"/>
      <c r="IYE18" s="625"/>
      <c r="IYF18" s="625"/>
      <c r="IYG18" s="625"/>
      <c r="IYH18" s="625"/>
      <c r="IYI18" s="625"/>
      <c r="IYJ18" s="625"/>
      <c r="IYK18" s="625"/>
      <c r="IYL18" s="625"/>
      <c r="IYM18" s="625"/>
      <c r="IYN18" s="625"/>
      <c r="IYO18" s="625"/>
      <c r="IYP18" s="625"/>
      <c r="IYQ18" s="625"/>
      <c r="IYR18" s="625"/>
      <c r="IYS18" s="625"/>
      <c r="IYT18" s="625"/>
      <c r="IYU18" s="625"/>
      <c r="IYV18" s="625"/>
      <c r="IYW18" s="625"/>
      <c r="IYX18" s="625"/>
      <c r="IYY18" s="625"/>
      <c r="IYZ18" s="625"/>
      <c r="IZA18" s="625"/>
      <c r="IZB18" s="625"/>
      <c r="IZC18" s="625"/>
      <c r="IZD18" s="625"/>
      <c r="IZE18" s="625"/>
      <c r="IZF18" s="625"/>
      <c r="IZG18" s="625"/>
      <c r="IZH18" s="625"/>
      <c r="IZI18" s="625"/>
      <c r="IZJ18" s="625"/>
      <c r="IZK18" s="625"/>
      <c r="IZL18" s="625"/>
      <c r="IZM18" s="625"/>
      <c r="IZN18" s="625"/>
      <c r="IZO18" s="625"/>
      <c r="IZP18" s="625"/>
      <c r="IZQ18" s="625"/>
      <c r="IZR18" s="625"/>
      <c r="IZS18" s="625"/>
      <c r="IZT18" s="625"/>
      <c r="IZU18" s="625"/>
      <c r="IZV18" s="625"/>
      <c r="IZW18" s="625"/>
      <c r="IZX18" s="625"/>
      <c r="IZY18" s="625"/>
      <c r="IZZ18" s="625"/>
      <c r="JAA18" s="625"/>
      <c r="JAB18" s="625"/>
      <c r="JAC18" s="625"/>
      <c r="JAD18" s="625"/>
      <c r="JAE18" s="625"/>
      <c r="JAF18" s="625"/>
      <c r="JAG18" s="625"/>
      <c r="JAH18" s="625"/>
      <c r="JAI18" s="625"/>
      <c r="JAJ18" s="625"/>
      <c r="JAK18" s="625"/>
      <c r="JAL18" s="625"/>
      <c r="JAM18" s="625"/>
      <c r="JAN18" s="625"/>
      <c r="JAO18" s="625"/>
      <c r="JAP18" s="625"/>
      <c r="JAQ18" s="625"/>
      <c r="JAR18" s="625"/>
      <c r="JAS18" s="625"/>
      <c r="JAT18" s="625"/>
      <c r="JAU18" s="625"/>
      <c r="JAV18" s="625"/>
      <c r="JAW18" s="625"/>
      <c r="JAX18" s="625"/>
      <c r="JAY18" s="625"/>
      <c r="JAZ18" s="625"/>
      <c r="JBA18" s="625"/>
      <c r="JBB18" s="625"/>
      <c r="JBC18" s="625"/>
      <c r="JBD18" s="625"/>
      <c r="JBE18" s="625"/>
      <c r="JBF18" s="625"/>
      <c r="JBG18" s="625"/>
      <c r="JBH18" s="625"/>
      <c r="JBI18" s="625"/>
      <c r="JBJ18" s="625"/>
      <c r="JBK18" s="625"/>
      <c r="JBL18" s="625"/>
      <c r="JBM18" s="625"/>
      <c r="JBN18" s="625"/>
      <c r="JBO18" s="625"/>
      <c r="JBP18" s="625"/>
      <c r="JBQ18" s="625"/>
      <c r="JBR18" s="625"/>
      <c r="JBS18" s="625"/>
      <c r="JBT18" s="625"/>
      <c r="JBU18" s="625"/>
      <c r="JBV18" s="625"/>
      <c r="JBW18" s="625"/>
      <c r="JBX18" s="625"/>
      <c r="JBY18" s="625"/>
      <c r="JBZ18" s="625"/>
      <c r="JCA18" s="625"/>
      <c r="JCB18" s="625"/>
      <c r="JCC18" s="625"/>
      <c r="JCD18" s="625"/>
      <c r="JCE18" s="625"/>
      <c r="JCF18" s="625"/>
      <c r="JCG18" s="625"/>
      <c r="JCH18" s="625"/>
      <c r="JCI18" s="625"/>
      <c r="JCJ18" s="625"/>
      <c r="JCK18" s="625"/>
      <c r="JCL18" s="625"/>
      <c r="JCM18" s="625"/>
      <c r="JCN18" s="625"/>
      <c r="JCO18" s="625"/>
      <c r="JCP18" s="625"/>
      <c r="JCQ18" s="625"/>
      <c r="JCR18" s="625"/>
      <c r="JCS18" s="625"/>
      <c r="JCT18" s="625"/>
      <c r="JCU18" s="625"/>
      <c r="JCV18" s="625"/>
      <c r="JCW18" s="625"/>
      <c r="JCX18" s="625"/>
      <c r="JCY18" s="625"/>
      <c r="JCZ18" s="625"/>
      <c r="JDA18" s="625"/>
      <c r="JDB18" s="625"/>
      <c r="JDC18" s="625"/>
      <c r="JDD18" s="625"/>
      <c r="JDE18" s="625"/>
      <c r="JDF18" s="625"/>
      <c r="JDG18" s="625"/>
      <c r="JDH18" s="625"/>
      <c r="JDI18" s="625"/>
      <c r="JDJ18" s="625"/>
      <c r="JDK18" s="625"/>
      <c r="JDL18" s="625"/>
      <c r="JDM18" s="625"/>
      <c r="JDN18" s="625"/>
      <c r="JDO18" s="625"/>
      <c r="JDP18" s="625"/>
      <c r="JDQ18" s="625"/>
      <c r="JDR18" s="625"/>
      <c r="JDS18" s="625"/>
      <c r="JDT18" s="625"/>
      <c r="JDU18" s="625"/>
      <c r="JDV18" s="625"/>
      <c r="JDW18" s="625"/>
      <c r="JDX18" s="625"/>
      <c r="JDY18" s="625"/>
      <c r="JDZ18" s="625"/>
      <c r="JEA18" s="625"/>
      <c r="JEB18" s="625"/>
      <c r="JEC18" s="625"/>
      <c r="JED18" s="625"/>
      <c r="JEE18" s="625"/>
      <c r="JEF18" s="625"/>
      <c r="JEG18" s="625"/>
      <c r="JEH18" s="625"/>
      <c r="JEI18" s="625"/>
      <c r="JEJ18" s="625"/>
      <c r="JEK18" s="625"/>
      <c r="JEL18" s="625"/>
      <c r="JEM18" s="625"/>
      <c r="JEN18" s="625"/>
      <c r="JEO18" s="625"/>
      <c r="JEP18" s="625"/>
      <c r="JEQ18" s="625"/>
      <c r="JER18" s="625"/>
      <c r="JES18" s="625"/>
      <c r="JET18" s="625"/>
      <c r="JEU18" s="625"/>
      <c r="JEV18" s="625"/>
      <c r="JEW18" s="625"/>
      <c r="JEX18" s="625"/>
      <c r="JEY18" s="625"/>
      <c r="JEZ18" s="625"/>
      <c r="JFA18" s="625"/>
      <c r="JFB18" s="625"/>
      <c r="JFC18" s="625"/>
      <c r="JFD18" s="625"/>
      <c r="JFE18" s="625"/>
      <c r="JFF18" s="625"/>
      <c r="JFG18" s="625"/>
      <c r="JFH18" s="625"/>
      <c r="JFI18" s="625"/>
      <c r="JFJ18" s="625"/>
      <c r="JFK18" s="625"/>
      <c r="JFL18" s="625"/>
      <c r="JFM18" s="625"/>
      <c r="JFN18" s="625"/>
      <c r="JFO18" s="625"/>
      <c r="JFP18" s="625"/>
      <c r="JFQ18" s="625"/>
      <c r="JFR18" s="625"/>
      <c r="JFS18" s="625"/>
      <c r="JFT18" s="625"/>
      <c r="JFU18" s="625"/>
      <c r="JFV18" s="625"/>
      <c r="JFW18" s="625"/>
      <c r="JFX18" s="625"/>
      <c r="JFY18" s="625"/>
      <c r="JFZ18" s="625"/>
      <c r="JGA18" s="625"/>
      <c r="JGB18" s="625"/>
      <c r="JGC18" s="625"/>
      <c r="JGD18" s="625"/>
      <c r="JGE18" s="625"/>
      <c r="JGF18" s="625"/>
      <c r="JGG18" s="625"/>
      <c r="JGH18" s="625"/>
      <c r="JGI18" s="625"/>
      <c r="JGJ18" s="625"/>
      <c r="JGK18" s="625"/>
      <c r="JGL18" s="625"/>
      <c r="JGM18" s="625"/>
      <c r="JGN18" s="625"/>
      <c r="JGO18" s="625"/>
      <c r="JGP18" s="625"/>
      <c r="JGQ18" s="625"/>
      <c r="JGR18" s="625"/>
      <c r="JGS18" s="625"/>
      <c r="JGT18" s="625"/>
      <c r="JGU18" s="625"/>
      <c r="JGV18" s="625"/>
      <c r="JGW18" s="625"/>
      <c r="JGX18" s="625"/>
      <c r="JGY18" s="625"/>
      <c r="JGZ18" s="625"/>
      <c r="JHA18" s="625"/>
      <c r="JHB18" s="625"/>
      <c r="JHC18" s="625"/>
      <c r="JHD18" s="625"/>
      <c r="JHE18" s="625"/>
      <c r="JHF18" s="625"/>
      <c r="JHG18" s="625"/>
      <c r="JHH18" s="625"/>
      <c r="JHI18" s="625"/>
      <c r="JHJ18" s="625"/>
      <c r="JHK18" s="625"/>
      <c r="JHL18" s="625"/>
      <c r="JHM18" s="625"/>
      <c r="JHN18" s="625"/>
      <c r="JHO18" s="625"/>
      <c r="JHP18" s="625"/>
      <c r="JHQ18" s="625"/>
      <c r="JHR18" s="625"/>
      <c r="JHS18" s="625"/>
      <c r="JHT18" s="625"/>
      <c r="JHU18" s="625"/>
      <c r="JHV18" s="625"/>
      <c r="JHW18" s="625"/>
      <c r="JHX18" s="625"/>
      <c r="JHY18" s="625"/>
      <c r="JHZ18" s="625"/>
      <c r="JIA18" s="625"/>
      <c r="JIB18" s="625"/>
      <c r="JIC18" s="625"/>
      <c r="JID18" s="625"/>
      <c r="JIE18" s="625"/>
      <c r="JIF18" s="625"/>
      <c r="JIG18" s="625"/>
      <c r="JIH18" s="625"/>
      <c r="JII18" s="625"/>
      <c r="JIJ18" s="625"/>
      <c r="JIK18" s="625"/>
      <c r="JIL18" s="625"/>
      <c r="JIM18" s="625"/>
      <c r="JIN18" s="625"/>
      <c r="JIO18" s="625"/>
      <c r="JIP18" s="625"/>
      <c r="JIQ18" s="625"/>
      <c r="JIR18" s="625"/>
      <c r="JIS18" s="625"/>
      <c r="JIT18" s="625"/>
      <c r="JIU18" s="625"/>
      <c r="JIV18" s="625"/>
      <c r="JIW18" s="625"/>
      <c r="JIX18" s="625"/>
      <c r="JIY18" s="625"/>
      <c r="JIZ18" s="625"/>
      <c r="JJA18" s="625"/>
      <c r="JJB18" s="625"/>
      <c r="JJC18" s="625"/>
      <c r="JJD18" s="625"/>
      <c r="JJE18" s="625"/>
      <c r="JJF18" s="625"/>
      <c r="JJG18" s="625"/>
      <c r="JJH18" s="625"/>
      <c r="JJI18" s="625"/>
      <c r="JJJ18" s="625"/>
      <c r="JJK18" s="625"/>
      <c r="JJL18" s="625"/>
      <c r="JJM18" s="625"/>
      <c r="JJN18" s="625"/>
      <c r="JJO18" s="625"/>
      <c r="JJP18" s="625"/>
      <c r="JJQ18" s="625"/>
      <c r="JJR18" s="625"/>
      <c r="JJS18" s="625"/>
      <c r="JJT18" s="625"/>
      <c r="JJU18" s="625"/>
      <c r="JJV18" s="625"/>
      <c r="JJW18" s="625"/>
      <c r="JJX18" s="625"/>
      <c r="JJY18" s="625"/>
      <c r="JJZ18" s="625"/>
      <c r="JKA18" s="625"/>
      <c r="JKB18" s="625"/>
      <c r="JKC18" s="625"/>
      <c r="JKD18" s="625"/>
      <c r="JKE18" s="625"/>
      <c r="JKF18" s="625"/>
      <c r="JKG18" s="625"/>
      <c r="JKH18" s="625"/>
      <c r="JKI18" s="625"/>
      <c r="JKJ18" s="625"/>
      <c r="JKK18" s="625"/>
      <c r="JKL18" s="625"/>
      <c r="JKM18" s="625"/>
      <c r="JKN18" s="625"/>
      <c r="JKO18" s="625"/>
      <c r="JKP18" s="625"/>
      <c r="JKQ18" s="625"/>
      <c r="JKR18" s="625"/>
      <c r="JKS18" s="625"/>
      <c r="JKT18" s="625"/>
      <c r="JKU18" s="625"/>
      <c r="JKV18" s="625"/>
      <c r="JKW18" s="625"/>
      <c r="JKX18" s="625"/>
      <c r="JKY18" s="625"/>
      <c r="JKZ18" s="625"/>
      <c r="JLA18" s="625"/>
      <c r="JLB18" s="625"/>
      <c r="JLC18" s="625"/>
      <c r="JLD18" s="625"/>
      <c r="JLE18" s="625"/>
      <c r="JLF18" s="625"/>
      <c r="JLG18" s="625"/>
      <c r="JLH18" s="625"/>
      <c r="JLI18" s="625"/>
      <c r="JLJ18" s="625"/>
      <c r="JLK18" s="625"/>
      <c r="JLL18" s="625"/>
      <c r="JLM18" s="625"/>
      <c r="JLN18" s="625"/>
      <c r="JLO18" s="625"/>
      <c r="JLP18" s="625"/>
      <c r="JLQ18" s="625"/>
      <c r="JLR18" s="625"/>
      <c r="JLS18" s="625"/>
      <c r="JLT18" s="625"/>
      <c r="JLU18" s="625"/>
      <c r="JLV18" s="625"/>
      <c r="JLW18" s="625"/>
      <c r="JLX18" s="625"/>
      <c r="JLY18" s="625"/>
      <c r="JLZ18" s="625"/>
      <c r="JMA18" s="625"/>
      <c r="JMB18" s="625"/>
      <c r="JMC18" s="625"/>
      <c r="JMD18" s="625"/>
      <c r="JME18" s="625"/>
      <c r="JMF18" s="625"/>
      <c r="JMG18" s="625"/>
      <c r="JMH18" s="625"/>
      <c r="JMI18" s="625"/>
      <c r="JMJ18" s="625"/>
      <c r="JMK18" s="625"/>
      <c r="JML18" s="625"/>
      <c r="JMM18" s="625"/>
      <c r="JMN18" s="625"/>
      <c r="JMO18" s="625"/>
      <c r="JMP18" s="625"/>
      <c r="JMQ18" s="625"/>
      <c r="JMR18" s="625"/>
      <c r="JMS18" s="625"/>
      <c r="JMT18" s="625"/>
      <c r="JMU18" s="625"/>
      <c r="JMV18" s="625"/>
      <c r="JMW18" s="625"/>
      <c r="JMX18" s="625"/>
      <c r="JMY18" s="625"/>
      <c r="JMZ18" s="625"/>
      <c r="JNA18" s="625"/>
      <c r="JNB18" s="625"/>
      <c r="JNC18" s="625"/>
      <c r="JND18" s="625"/>
      <c r="JNE18" s="625"/>
      <c r="JNF18" s="625"/>
      <c r="JNG18" s="625"/>
      <c r="JNH18" s="625"/>
      <c r="JNI18" s="625"/>
      <c r="JNJ18" s="625"/>
      <c r="JNK18" s="625"/>
      <c r="JNL18" s="625"/>
      <c r="JNM18" s="625"/>
      <c r="JNN18" s="625"/>
      <c r="JNO18" s="625"/>
      <c r="JNP18" s="625"/>
      <c r="JNQ18" s="625"/>
      <c r="JNR18" s="625"/>
      <c r="JNS18" s="625"/>
      <c r="JNT18" s="625"/>
      <c r="JNU18" s="625"/>
      <c r="JNV18" s="625"/>
      <c r="JNW18" s="625"/>
      <c r="JNX18" s="625"/>
      <c r="JNY18" s="625"/>
      <c r="JNZ18" s="625"/>
      <c r="JOA18" s="625"/>
      <c r="JOB18" s="625"/>
      <c r="JOC18" s="625"/>
      <c r="JOD18" s="625"/>
      <c r="JOE18" s="625"/>
      <c r="JOF18" s="625"/>
      <c r="JOG18" s="625"/>
      <c r="JOH18" s="625"/>
      <c r="JOI18" s="625"/>
      <c r="JOJ18" s="625"/>
      <c r="JOK18" s="625"/>
      <c r="JOL18" s="625"/>
      <c r="JOM18" s="625"/>
      <c r="JON18" s="625"/>
      <c r="JOO18" s="625"/>
      <c r="JOP18" s="625"/>
      <c r="JOQ18" s="625"/>
      <c r="JOR18" s="625"/>
      <c r="JOS18" s="625"/>
      <c r="JOT18" s="625"/>
      <c r="JOU18" s="625"/>
      <c r="JOV18" s="625"/>
      <c r="JOW18" s="625"/>
      <c r="JOX18" s="625"/>
      <c r="JOY18" s="625"/>
      <c r="JOZ18" s="625"/>
      <c r="JPA18" s="625"/>
      <c r="JPB18" s="625"/>
      <c r="JPC18" s="625"/>
      <c r="JPD18" s="625"/>
      <c r="JPE18" s="625"/>
      <c r="JPF18" s="625"/>
      <c r="JPG18" s="625"/>
      <c r="JPH18" s="625"/>
      <c r="JPI18" s="625"/>
      <c r="JPJ18" s="625"/>
      <c r="JPK18" s="625"/>
      <c r="JPL18" s="625"/>
      <c r="JPM18" s="625"/>
      <c r="JPN18" s="625"/>
      <c r="JPO18" s="625"/>
      <c r="JPP18" s="625"/>
      <c r="JPQ18" s="625"/>
      <c r="JPR18" s="625"/>
      <c r="JPS18" s="625"/>
      <c r="JPT18" s="625"/>
      <c r="JPU18" s="625"/>
      <c r="JPV18" s="625"/>
      <c r="JPW18" s="625"/>
      <c r="JPX18" s="625"/>
      <c r="JPY18" s="625"/>
      <c r="JPZ18" s="625"/>
      <c r="JQA18" s="625"/>
      <c r="JQB18" s="625"/>
      <c r="JQC18" s="625"/>
      <c r="JQD18" s="625"/>
      <c r="JQE18" s="625"/>
      <c r="JQF18" s="625"/>
      <c r="JQG18" s="625"/>
      <c r="JQH18" s="625"/>
      <c r="JQI18" s="625"/>
      <c r="JQJ18" s="625"/>
      <c r="JQK18" s="625"/>
      <c r="JQL18" s="625"/>
      <c r="JQM18" s="625"/>
      <c r="JQN18" s="625"/>
      <c r="JQO18" s="625"/>
      <c r="JQP18" s="625"/>
      <c r="JQQ18" s="625"/>
      <c r="JQR18" s="625"/>
      <c r="JQS18" s="625"/>
      <c r="JQT18" s="625"/>
      <c r="JQU18" s="625"/>
      <c r="JQV18" s="625"/>
      <c r="JQW18" s="625"/>
      <c r="JQX18" s="625"/>
      <c r="JQY18" s="625"/>
      <c r="JQZ18" s="625"/>
      <c r="JRA18" s="625"/>
      <c r="JRB18" s="625"/>
      <c r="JRC18" s="625"/>
      <c r="JRD18" s="625"/>
      <c r="JRE18" s="625"/>
      <c r="JRF18" s="625"/>
      <c r="JRG18" s="625"/>
      <c r="JRH18" s="625"/>
      <c r="JRI18" s="625"/>
      <c r="JRJ18" s="625"/>
      <c r="JRK18" s="625"/>
      <c r="JRL18" s="625"/>
      <c r="JRM18" s="625"/>
      <c r="JRN18" s="625"/>
      <c r="JRO18" s="625"/>
      <c r="JRP18" s="625"/>
      <c r="JRQ18" s="625"/>
      <c r="JRR18" s="625"/>
      <c r="JRS18" s="625"/>
      <c r="JRT18" s="625"/>
      <c r="JRU18" s="625"/>
      <c r="JRV18" s="625"/>
      <c r="JRW18" s="625"/>
      <c r="JRX18" s="625"/>
      <c r="JRY18" s="625"/>
      <c r="JRZ18" s="625"/>
      <c r="JSA18" s="625"/>
      <c r="JSB18" s="625"/>
      <c r="JSC18" s="625"/>
      <c r="JSD18" s="625"/>
      <c r="JSE18" s="625"/>
      <c r="JSF18" s="625"/>
      <c r="JSG18" s="625"/>
      <c r="JSH18" s="625"/>
      <c r="JSI18" s="625"/>
      <c r="JSJ18" s="625"/>
      <c r="JSK18" s="625"/>
      <c r="JSL18" s="625"/>
      <c r="JSM18" s="625"/>
      <c r="JSN18" s="625"/>
      <c r="JSO18" s="625"/>
      <c r="JSP18" s="625"/>
      <c r="JSQ18" s="625"/>
      <c r="JSR18" s="625"/>
      <c r="JSS18" s="625"/>
      <c r="JST18" s="625"/>
      <c r="JSU18" s="625"/>
      <c r="JSV18" s="625"/>
      <c r="JSW18" s="625"/>
      <c r="JSX18" s="625"/>
      <c r="JSY18" s="625"/>
      <c r="JSZ18" s="625"/>
      <c r="JTA18" s="625"/>
      <c r="JTB18" s="625"/>
      <c r="JTC18" s="625"/>
      <c r="JTD18" s="625"/>
      <c r="JTE18" s="625"/>
      <c r="JTF18" s="625"/>
      <c r="JTG18" s="625"/>
      <c r="JTH18" s="625"/>
      <c r="JTI18" s="625"/>
      <c r="JTJ18" s="625"/>
      <c r="JTK18" s="625"/>
      <c r="JTL18" s="625"/>
      <c r="JTM18" s="625"/>
      <c r="JTN18" s="625"/>
      <c r="JTO18" s="625"/>
      <c r="JTP18" s="625"/>
      <c r="JTQ18" s="625"/>
      <c r="JTR18" s="625"/>
      <c r="JTS18" s="625"/>
      <c r="JTT18" s="625"/>
      <c r="JTU18" s="625"/>
      <c r="JTV18" s="625"/>
      <c r="JTW18" s="625"/>
      <c r="JTX18" s="625"/>
      <c r="JTY18" s="625"/>
      <c r="JTZ18" s="625"/>
      <c r="JUA18" s="625"/>
      <c r="JUB18" s="625"/>
      <c r="JUC18" s="625"/>
      <c r="JUD18" s="625"/>
      <c r="JUE18" s="625"/>
      <c r="JUF18" s="625"/>
      <c r="JUG18" s="625"/>
      <c r="JUH18" s="625"/>
      <c r="JUI18" s="625"/>
      <c r="JUJ18" s="625"/>
      <c r="JUK18" s="625"/>
      <c r="JUL18" s="625"/>
      <c r="JUM18" s="625"/>
      <c r="JUN18" s="625"/>
      <c r="JUO18" s="625"/>
      <c r="JUP18" s="625"/>
      <c r="JUQ18" s="625"/>
      <c r="JUR18" s="625"/>
      <c r="JUS18" s="625"/>
      <c r="JUT18" s="625"/>
      <c r="JUU18" s="625"/>
      <c r="JUV18" s="625"/>
      <c r="JUW18" s="625"/>
      <c r="JUX18" s="625"/>
      <c r="JUY18" s="625"/>
      <c r="JUZ18" s="625"/>
      <c r="JVA18" s="625"/>
      <c r="JVB18" s="625"/>
      <c r="JVC18" s="625"/>
      <c r="JVD18" s="625"/>
      <c r="JVE18" s="625"/>
      <c r="JVF18" s="625"/>
      <c r="JVG18" s="625"/>
      <c r="JVH18" s="625"/>
      <c r="JVI18" s="625"/>
      <c r="JVJ18" s="625"/>
      <c r="JVK18" s="625"/>
      <c r="JVL18" s="625"/>
      <c r="JVM18" s="625"/>
      <c r="JVN18" s="625"/>
      <c r="JVO18" s="625"/>
      <c r="JVP18" s="625"/>
      <c r="JVQ18" s="625"/>
      <c r="JVR18" s="625"/>
      <c r="JVS18" s="625"/>
      <c r="JVT18" s="625"/>
      <c r="JVU18" s="625"/>
      <c r="JVV18" s="625"/>
      <c r="JVW18" s="625"/>
      <c r="JVX18" s="625"/>
      <c r="JVY18" s="625"/>
      <c r="JVZ18" s="625"/>
      <c r="JWA18" s="625"/>
      <c r="JWB18" s="625"/>
      <c r="JWC18" s="625"/>
      <c r="JWD18" s="625"/>
      <c r="JWE18" s="625"/>
      <c r="JWF18" s="625"/>
      <c r="JWG18" s="625"/>
      <c r="JWH18" s="625"/>
      <c r="JWI18" s="625"/>
      <c r="JWJ18" s="625"/>
      <c r="JWK18" s="625"/>
      <c r="JWL18" s="625"/>
      <c r="JWM18" s="625"/>
      <c r="JWN18" s="625"/>
      <c r="JWO18" s="625"/>
      <c r="JWP18" s="625"/>
      <c r="JWQ18" s="625"/>
      <c r="JWR18" s="625"/>
      <c r="JWS18" s="625"/>
      <c r="JWT18" s="625"/>
      <c r="JWU18" s="625"/>
      <c r="JWV18" s="625"/>
      <c r="JWW18" s="625"/>
      <c r="JWX18" s="625"/>
      <c r="JWY18" s="625"/>
      <c r="JWZ18" s="625"/>
      <c r="JXA18" s="625"/>
      <c r="JXB18" s="625"/>
      <c r="JXC18" s="625"/>
      <c r="JXD18" s="625"/>
      <c r="JXE18" s="625"/>
      <c r="JXF18" s="625"/>
      <c r="JXG18" s="625"/>
      <c r="JXH18" s="625"/>
      <c r="JXI18" s="625"/>
      <c r="JXJ18" s="625"/>
      <c r="JXK18" s="625"/>
      <c r="JXL18" s="625"/>
      <c r="JXM18" s="625"/>
      <c r="JXN18" s="625"/>
      <c r="JXO18" s="625"/>
      <c r="JXP18" s="625"/>
      <c r="JXQ18" s="625"/>
      <c r="JXR18" s="625"/>
      <c r="JXS18" s="625"/>
      <c r="JXT18" s="625"/>
      <c r="JXU18" s="625"/>
      <c r="JXV18" s="625"/>
      <c r="JXW18" s="625"/>
      <c r="JXX18" s="625"/>
      <c r="JXY18" s="625"/>
      <c r="JXZ18" s="625"/>
      <c r="JYA18" s="625"/>
      <c r="JYB18" s="625"/>
      <c r="JYC18" s="625"/>
      <c r="JYD18" s="625"/>
      <c r="JYE18" s="625"/>
      <c r="JYF18" s="625"/>
      <c r="JYG18" s="625"/>
      <c r="JYH18" s="625"/>
      <c r="JYI18" s="625"/>
      <c r="JYJ18" s="625"/>
      <c r="JYK18" s="625"/>
      <c r="JYL18" s="625"/>
      <c r="JYM18" s="625"/>
      <c r="JYN18" s="625"/>
      <c r="JYO18" s="625"/>
      <c r="JYP18" s="625"/>
      <c r="JYQ18" s="625"/>
      <c r="JYR18" s="625"/>
      <c r="JYS18" s="625"/>
      <c r="JYT18" s="625"/>
      <c r="JYU18" s="625"/>
      <c r="JYV18" s="625"/>
      <c r="JYW18" s="625"/>
      <c r="JYX18" s="625"/>
      <c r="JYY18" s="625"/>
      <c r="JYZ18" s="625"/>
      <c r="JZA18" s="625"/>
      <c r="JZB18" s="625"/>
      <c r="JZC18" s="625"/>
      <c r="JZD18" s="625"/>
      <c r="JZE18" s="625"/>
      <c r="JZF18" s="625"/>
      <c r="JZG18" s="625"/>
      <c r="JZH18" s="625"/>
      <c r="JZI18" s="625"/>
      <c r="JZJ18" s="625"/>
      <c r="JZK18" s="625"/>
      <c r="JZL18" s="625"/>
      <c r="JZM18" s="625"/>
      <c r="JZN18" s="625"/>
      <c r="JZO18" s="625"/>
      <c r="JZP18" s="625"/>
      <c r="JZQ18" s="625"/>
      <c r="JZR18" s="625"/>
      <c r="JZS18" s="625"/>
      <c r="JZT18" s="625"/>
      <c r="JZU18" s="625"/>
      <c r="JZV18" s="625"/>
      <c r="JZW18" s="625"/>
      <c r="JZX18" s="625"/>
      <c r="JZY18" s="625"/>
      <c r="JZZ18" s="625"/>
      <c r="KAA18" s="625"/>
      <c r="KAB18" s="625"/>
      <c r="KAC18" s="625"/>
      <c r="KAD18" s="625"/>
      <c r="KAE18" s="625"/>
      <c r="KAF18" s="625"/>
      <c r="KAG18" s="625"/>
      <c r="KAH18" s="625"/>
      <c r="KAI18" s="625"/>
      <c r="KAJ18" s="625"/>
      <c r="KAK18" s="625"/>
      <c r="KAL18" s="625"/>
      <c r="KAM18" s="625"/>
      <c r="KAN18" s="625"/>
      <c r="KAO18" s="625"/>
      <c r="KAP18" s="625"/>
      <c r="KAQ18" s="625"/>
      <c r="KAR18" s="625"/>
      <c r="KAS18" s="625"/>
      <c r="KAT18" s="625"/>
      <c r="KAU18" s="625"/>
      <c r="KAV18" s="625"/>
      <c r="KAW18" s="625"/>
      <c r="KAX18" s="625"/>
      <c r="KAY18" s="625"/>
      <c r="KAZ18" s="625"/>
      <c r="KBA18" s="625"/>
      <c r="KBB18" s="625"/>
      <c r="KBC18" s="625"/>
      <c r="KBD18" s="625"/>
      <c r="KBE18" s="625"/>
      <c r="KBF18" s="625"/>
      <c r="KBG18" s="625"/>
      <c r="KBH18" s="625"/>
      <c r="KBI18" s="625"/>
      <c r="KBJ18" s="625"/>
      <c r="KBK18" s="625"/>
      <c r="KBL18" s="625"/>
      <c r="KBM18" s="625"/>
      <c r="KBN18" s="625"/>
      <c r="KBO18" s="625"/>
      <c r="KBP18" s="625"/>
      <c r="KBQ18" s="625"/>
      <c r="KBR18" s="625"/>
      <c r="KBS18" s="625"/>
      <c r="KBT18" s="625"/>
      <c r="KBU18" s="625"/>
      <c r="KBV18" s="625"/>
      <c r="KBW18" s="625"/>
      <c r="KBX18" s="625"/>
      <c r="KBY18" s="625"/>
      <c r="KBZ18" s="625"/>
      <c r="KCA18" s="625"/>
      <c r="KCB18" s="625"/>
      <c r="KCC18" s="625"/>
      <c r="KCD18" s="625"/>
      <c r="KCE18" s="625"/>
      <c r="KCF18" s="625"/>
      <c r="KCG18" s="625"/>
      <c r="KCH18" s="625"/>
      <c r="KCI18" s="625"/>
      <c r="KCJ18" s="625"/>
      <c r="KCK18" s="625"/>
      <c r="KCL18" s="625"/>
      <c r="KCM18" s="625"/>
      <c r="KCN18" s="625"/>
      <c r="KCO18" s="625"/>
      <c r="KCP18" s="625"/>
      <c r="KCQ18" s="625"/>
      <c r="KCR18" s="625"/>
      <c r="KCS18" s="625"/>
      <c r="KCT18" s="625"/>
      <c r="KCU18" s="625"/>
      <c r="KCV18" s="625"/>
      <c r="KCW18" s="625"/>
      <c r="KCX18" s="625"/>
      <c r="KCY18" s="625"/>
      <c r="KCZ18" s="625"/>
      <c r="KDA18" s="625"/>
      <c r="KDB18" s="625"/>
      <c r="KDC18" s="625"/>
      <c r="KDD18" s="625"/>
      <c r="KDE18" s="625"/>
      <c r="KDF18" s="625"/>
      <c r="KDG18" s="625"/>
      <c r="KDH18" s="625"/>
      <c r="KDI18" s="625"/>
      <c r="KDJ18" s="625"/>
      <c r="KDK18" s="625"/>
      <c r="KDL18" s="625"/>
      <c r="KDM18" s="625"/>
      <c r="KDN18" s="625"/>
      <c r="KDO18" s="625"/>
      <c r="KDP18" s="625"/>
      <c r="KDQ18" s="625"/>
      <c r="KDR18" s="625"/>
      <c r="KDS18" s="625"/>
      <c r="KDT18" s="625"/>
      <c r="KDU18" s="625"/>
      <c r="KDV18" s="625"/>
      <c r="KDW18" s="625"/>
      <c r="KDX18" s="625"/>
      <c r="KDY18" s="625"/>
      <c r="KDZ18" s="625"/>
      <c r="KEA18" s="625"/>
      <c r="KEB18" s="625"/>
      <c r="KEC18" s="625"/>
      <c r="KED18" s="625"/>
      <c r="KEE18" s="625"/>
      <c r="KEF18" s="625"/>
      <c r="KEG18" s="625"/>
      <c r="KEH18" s="625"/>
      <c r="KEI18" s="625"/>
      <c r="KEJ18" s="625"/>
      <c r="KEK18" s="625"/>
      <c r="KEL18" s="625"/>
      <c r="KEM18" s="625"/>
      <c r="KEN18" s="625"/>
      <c r="KEO18" s="625"/>
      <c r="KEP18" s="625"/>
      <c r="KEQ18" s="625"/>
      <c r="KER18" s="625"/>
      <c r="KES18" s="625"/>
      <c r="KET18" s="625"/>
      <c r="KEU18" s="625"/>
      <c r="KEV18" s="625"/>
      <c r="KEW18" s="625"/>
      <c r="KEX18" s="625"/>
      <c r="KEY18" s="625"/>
      <c r="KEZ18" s="625"/>
      <c r="KFA18" s="625"/>
      <c r="KFB18" s="625"/>
      <c r="KFC18" s="625"/>
      <c r="KFD18" s="625"/>
      <c r="KFE18" s="625"/>
      <c r="KFF18" s="625"/>
      <c r="KFG18" s="625"/>
      <c r="KFH18" s="625"/>
      <c r="KFI18" s="625"/>
      <c r="KFJ18" s="625"/>
      <c r="KFK18" s="625"/>
      <c r="KFL18" s="625"/>
      <c r="KFM18" s="625"/>
      <c r="KFN18" s="625"/>
      <c r="KFO18" s="625"/>
      <c r="KFP18" s="625"/>
      <c r="KFQ18" s="625"/>
      <c r="KFR18" s="625"/>
      <c r="KFS18" s="625"/>
      <c r="KFT18" s="625"/>
      <c r="KFU18" s="625"/>
      <c r="KFV18" s="625"/>
      <c r="KFW18" s="625"/>
      <c r="KFX18" s="625"/>
      <c r="KFY18" s="625"/>
      <c r="KFZ18" s="625"/>
      <c r="KGA18" s="625"/>
      <c r="KGB18" s="625"/>
      <c r="KGC18" s="625"/>
      <c r="KGD18" s="625"/>
      <c r="KGE18" s="625"/>
      <c r="KGF18" s="625"/>
      <c r="KGG18" s="625"/>
      <c r="KGH18" s="625"/>
      <c r="KGI18" s="625"/>
      <c r="KGJ18" s="625"/>
      <c r="KGK18" s="625"/>
      <c r="KGL18" s="625"/>
      <c r="KGM18" s="625"/>
      <c r="KGN18" s="625"/>
      <c r="KGO18" s="625"/>
      <c r="KGP18" s="625"/>
      <c r="KGQ18" s="625"/>
      <c r="KGR18" s="625"/>
      <c r="KGS18" s="625"/>
      <c r="KGT18" s="625"/>
      <c r="KGU18" s="625"/>
      <c r="KGV18" s="625"/>
      <c r="KGW18" s="625"/>
      <c r="KGX18" s="625"/>
      <c r="KGY18" s="625"/>
      <c r="KGZ18" s="625"/>
      <c r="KHA18" s="625"/>
      <c r="KHB18" s="625"/>
      <c r="KHC18" s="625"/>
      <c r="KHD18" s="625"/>
      <c r="KHE18" s="625"/>
      <c r="KHF18" s="625"/>
      <c r="KHG18" s="625"/>
      <c r="KHH18" s="625"/>
      <c r="KHI18" s="625"/>
      <c r="KHJ18" s="625"/>
      <c r="KHK18" s="625"/>
      <c r="KHL18" s="625"/>
      <c r="KHM18" s="625"/>
      <c r="KHN18" s="625"/>
      <c r="KHO18" s="625"/>
      <c r="KHP18" s="625"/>
      <c r="KHQ18" s="625"/>
      <c r="KHR18" s="625"/>
      <c r="KHS18" s="625"/>
      <c r="KHT18" s="625"/>
      <c r="KHU18" s="625"/>
      <c r="KHV18" s="625"/>
      <c r="KHW18" s="625"/>
      <c r="KHX18" s="625"/>
      <c r="KHY18" s="625"/>
      <c r="KHZ18" s="625"/>
      <c r="KIA18" s="625"/>
      <c r="KIB18" s="625"/>
      <c r="KIC18" s="625"/>
      <c r="KID18" s="625"/>
      <c r="KIE18" s="625"/>
      <c r="KIF18" s="625"/>
      <c r="KIG18" s="625"/>
      <c r="KIH18" s="625"/>
      <c r="KII18" s="625"/>
      <c r="KIJ18" s="625"/>
      <c r="KIK18" s="625"/>
      <c r="KIL18" s="625"/>
      <c r="KIM18" s="625"/>
      <c r="KIN18" s="625"/>
      <c r="KIO18" s="625"/>
      <c r="KIP18" s="625"/>
      <c r="KIQ18" s="625"/>
      <c r="KIR18" s="625"/>
      <c r="KIS18" s="625"/>
      <c r="KIT18" s="625"/>
      <c r="KIU18" s="625"/>
      <c r="KIV18" s="625"/>
      <c r="KIW18" s="625"/>
      <c r="KIX18" s="625"/>
      <c r="KIY18" s="625"/>
      <c r="KIZ18" s="625"/>
      <c r="KJA18" s="625"/>
      <c r="KJB18" s="625"/>
      <c r="KJC18" s="625"/>
      <c r="KJD18" s="625"/>
      <c r="KJE18" s="625"/>
      <c r="KJF18" s="625"/>
      <c r="KJG18" s="625"/>
      <c r="KJH18" s="625"/>
      <c r="KJI18" s="625"/>
      <c r="KJJ18" s="625"/>
      <c r="KJK18" s="625"/>
      <c r="KJL18" s="625"/>
      <c r="KJM18" s="625"/>
      <c r="KJN18" s="625"/>
      <c r="KJO18" s="625"/>
      <c r="KJP18" s="625"/>
      <c r="KJQ18" s="625"/>
      <c r="KJR18" s="625"/>
      <c r="KJS18" s="625"/>
      <c r="KJT18" s="625"/>
      <c r="KJU18" s="625"/>
      <c r="KJV18" s="625"/>
      <c r="KJW18" s="625"/>
      <c r="KJX18" s="625"/>
      <c r="KJY18" s="625"/>
      <c r="KJZ18" s="625"/>
      <c r="KKA18" s="625"/>
      <c r="KKB18" s="625"/>
      <c r="KKC18" s="625"/>
      <c r="KKD18" s="625"/>
      <c r="KKE18" s="625"/>
      <c r="KKF18" s="625"/>
      <c r="KKG18" s="625"/>
      <c r="KKH18" s="625"/>
      <c r="KKI18" s="625"/>
      <c r="KKJ18" s="625"/>
      <c r="KKK18" s="625"/>
      <c r="KKL18" s="625"/>
      <c r="KKM18" s="625"/>
      <c r="KKN18" s="625"/>
      <c r="KKO18" s="625"/>
      <c r="KKP18" s="625"/>
      <c r="KKQ18" s="625"/>
      <c r="KKR18" s="625"/>
      <c r="KKS18" s="625"/>
      <c r="KKT18" s="625"/>
      <c r="KKU18" s="625"/>
      <c r="KKV18" s="625"/>
      <c r="KKW18" s="625"/>
      <c r="KKX18" s="625"/>
      <c r="KKY18" s="625"/>
      <c r="KKZ18" s="625"/>
      <c r="KLA18" s="625"/>
      <c r="KLB18" s="625"/>
      <c r="KLC18" s="625"/>
      <c r="KLD18" s="625"/>
      <c r="KLE18" s="625"/>
      <c r="KLF18" s="625"/>
      <c r="KLG18" s="625"/>
      <c r="KLH18" s="625"/>
      <c r="KLI18" s="625"/>
      <c r="KLJ18" s="625"/>
      <c r="KLK18" s="625"/>
      <c r="KLL18" s="625"/>
      <c r="KLM18" s="625"/>
      <c r="KLN18" s="625"/>
      <c r="KLO18" s="625"/>
      <c r="KLP18" s="625"/>
      <c r="KLQ18" s="625"/>
      <c r="KLR18" s="625"/>
      <c r="KLS18" s="625"/>
      <c r="KLT18" s="625"/>
      <c r="KLU18" s="625"/>
      <c r="KLV18" s="625"/>
      <c r="KLW18" s="625"/>
      <c r="KLX18" s="625"/>
      <c r="KLY18" s="625"/>
      <c r="KLZ18" s="625"/>
      <c r="KMA18" s="625"/>
      <c r="KMB18" s="625"/>
      <c r="KMC18" s="625"/>
      <c r="KMD18" s="625"/>
      <c r="KME18" s="625"/>
      <c r="KMF18" s="625"/>
      <c r="KMG18" s="625"/>
      <c r="KMH18" s="625"/>
      <c r="KMI18" s="625"/>
      <c r="KMJ18" s="625"/>
      <c r="KMK18" s="625"/>
      <c r="KML18" s="625"/>
      <c r="KMM18" s="625"/>
      <c r="KMN18" s="625"/>
      <c r="KMO18" s="625"/>
      <c r="KMP18" s="625"/>
      <c r="KMQ18" s="625"/>
      <c r="KMR18" s="625"/>
      <c r="KMS18" s="625"/>
      <c r="KMT18" s="625"/>
      <c r="KMU18" s="625"/>
      <c r="KMV18" s="625"/>
      <c r="KMW18" s="625"/>
      <c r="KMX18" s="625"/>
      <c r="KMY18" s="625"/>
      <c r="KMZ18" s="625"/>
      <c r="KNA18" s="625"/>
      <c r="KNB18" s="625"/>
      <c r="KNC18" s="625"/>
      <c r="KND18" s="625"/>
      <c r="KNE18" s="625"/>
      <c r="KNF18" s="625"/>
      <c r="KNG18" s="625"/>
      <c r="KNH18" s="625"/>
      <c r="KNI18" s="625"/>
      <c r="KNJ18" s="625"/>
      <c r="KNK18" s="625"/>
      <c r="KNL18" s="625"/>
      <c r="KNM18" s="625"/>
      <c r="KNN18" s="625"/>
      <c r="KNO18" s="625"/>
      <c r="KNP18" s="625"/>
      <c r="KNQ18" s="625"/>
      <c r="KNR18" s="625"/>
      <c r="KNS18" s="625"/>
      <c r="KNT18" s="625"/>
      <c r="KNU18" s="625"/>
      <c r="KNV18" s="625"/>
      <c r="KNW18" s="625"/>
      <c r="KNX18" s="625"/>
      <c r="KNY18" s="625"/>
      <c r="KNZ18" s="625"/>
      <c r="KOA18" s="625"/>
      <c r="KOB18" s="625"/>
      <c r="KOC18" s="625"/>
      <c r="KOD18" s="625"/>
      <c r="KOE18" s="625"/>
      <c r="KOF18" s="625"/>
      <c r="KOG18" s="625"/>
      <c r="KOH18" s="625"/>
      <c r="KOI18" s="625"/>
      <c r="KOJ18" s="625"/>
      <c r="KOK18" s="625"/>
      <c r="KOL18" s="625"/>
      <c r="KOM18" s="625"/>
      <c r="KON18" s="625"/>
      <c r="KOO18" s="625"/>
      <c r="KOP18" s="625"/>
      <c r="KOQ18" s="625"/>
      <c r="KOR18" s="625"/>
      <c r="KOS18" s="625"/>
      <c r="KOT18" s="625"/>
      <c r="KOU18" s="625"/>
      <c r="KOV18" s="625"/>
      <c r="KOW18" s="625"/>
      <c r="KOX18" s="625"/>
      <c r="KOY18" s="625"/>
      <c r="KOZ18" s="625"/>
      <c r="KPA18" s="625"/>
      <c r="KPB18" s="625"/>
      <c r="KPC18" s="625"/>
      <c r="KPD18" s="625"/>
      <c r="KPE18" s="625"/>
      <c r="KPF18" s="625"/>
      <c r="KPG18" s="625"/>
      <c r="KPH18" s="625"/>
      <c r="KPI18" s="625"/>
      <c r="KPJ18" s="625"/>
      <c r="KPK18" s="625"/>
      <c r="KPL18" s="625"/>
      <c r="KPM18" s="625"/>
      <c r="KPN18" s="625"/>
      <c r="KPO18" s="625"/>
      <c r="KPP18" s="625"/>
      <c r="KPQ18" s="625"/>
      <c r="KPR18" s="625"/>
      <c r="KPS18" s="625"/>
      <c r="KPT18" s="625"/>
      <c r="KPU18" s="625"/>
      <c r="KPV18" s="625"/>
      <c r="KPW18" s="625"/>
      <c r="KPX18" s="625"/>
      <c r="KPY18" s="625"/>
      <c r="KPZ18" s="625"/>
      <c r="KQA18" s="625"/>
      <c r="KQB18" s="625"/>
      <c r="KQC18" s="625"/>
      <c r="KQD18" s="625"/>
      <c r="KQE18" s="625"/>
      <c r="KQF18" s="625"/>
      <c r="KQG18" s="625"/>
      <c r="KQH18" s="625"/>
      <c r="KQI18" s="625"/>
      <c r="KQJ18" s="625"/>
      <c r="KQK18" s="625"/>
      <c r="KQL18" s="625"/>
      <c r="KQM18" s="625"/>
      <c r="KQN18" s="625"/>
      <c r="KQO18" s="625"/>
      <c r="KQP18" s="625"/>
      <c r="KQQ18" s="625"/>
      <c r="KQR18" s="625"/>
      <c r="KQS18" s="625"/>
      <c r="KQT18" s="625"/>
      <c r="KQU18" s="625"/>
      <c r="KQV18" s="625"/>
      <c r="KQW18" s="625"/>
      <c r="KQX18" s="625"/>
      <c r="KQY18" s="625"/>
      <c r="KQZ18" s="625"/>
      <c r="KRA18" s="625"/>
      <c r="KRB18" s="625"/>
      <c r="KRC18" s="625"/>
      <c r="KRD18" s="625"/>
      <c r="KRE18" s="625"/>
      <c r="KRF18" s="625"/>
      <c r="KRG18" s="625"/>
      <c r="KRH18" s="625"/>
      <c r="KRI18" s="625"/>
      <c r="KRJ18" s="625"/>
      <c r="KRK18" s="625"/>
      <c r="KRL18" s="625"/>
      <c r="KRM18" s="625"/>
      <c r="KRN18" s="625"/>
      <c r="KRO18" s="625"/>
      <c r="KRP18" s="625"/>
      <c r="KRQ18" s="625"/>
      <c r="KRR18" s="625"/>
      <c r="KRS18" s="625"/>
      <c r="KRT18" s="625"/>
      <c r="KRU18" s="625"/>
      <c r="KRV18" s="625"/>
      <c r="KRW18" s="625"/>
      <c r="KRX18" s="625"/>
      <c r="KRY18" s="625"/>
      <c r="KRZ18" s="625"/>
      <c r="KSA18" s="625"/>
      <c r="KSB18" s="625"/>
      <c r="KSC18" s="625"/>
      <c r="KSD18" s="625"/>
      <c r="KSE18" s="625"/>
      <c r="KSF18" s="625"/>
      <c r="KSG18" s="625"/>
      <c r="KSH18" s="625"/>
      <c r="KSI18" s="625"/>
      <c r="KSJ18" s="625"/>
      <c r="KSK18" s="625"/>
      <c r="KSL18" s="625"/>
      <c r="KSM18" s="625"/>
      <c r="KSN18" s="625"/>
      <c r="KSO18" s="625"/>
      <c r="KSP18" s="625"/>
      <c r="KSQ18" s="625"/>
      <c r="KSR18" s="625"/>
      <c r="KSS18" s="625"/>
      <c r="KST18" s="625"/>
      <c r="KSU18" s="625"/>
      <c r="KSV18" s="625"/>
      <c r="KSW18" s="625"/>
      <c r="KSX18" s="625"/>
      <c r="KSY18" s="625"/>
      <c r="KSZ18" s="625"/>
      <c r="KTA18" s="625"/>
      <c r="KTB18" s="625"/>
      <c r="KTC18" s="625"/>
      <c r="KTD18" s="625"/>
      <c r="KTE18" s="625"/>
      <c r="KTF18" s="625"/>
      <c r="KTG18" s="625"/>
      <c r="KTH18" s="625"/>
      <c r="KTI18" s="625"/>
      <c r="KTJ18" s="625"/>
      <c r="KTK18" s="625"/>
      <c r="KTL18" s="625"/>
      <c r="KTM18" s="625"/>
      <c r="KTN18" s="625"/>
      <c r="KTO18" s="625"/>
      <c r="KTP18" s="625"/>
      <c r="KTQ18" s="625"/>
      <c r="KTR18" s="625"/>
      <c r="KTS18" s="625"/>
      <c r="KTT18" s="625"/>
      <c r="KTU18" s="625"/>
      <c r="KTV18" s="625"/>
      <c r="KTW18" s="625"/>
      <c r="KTX18" s="625"/>
      <c r="KTY18" s="625"/>
      <c r="KTZ18" s="625"/>
      <c r="KUA18" s="625"/>
      <c r="KUB18" s="625"/>
      <c r="KUC18" s="625"/>
      <c r="KUD18" s="625"/>
      <c r="KUE18" s="625"/>
      <c r="KUF18" s="625"/>
      <c r="KUG18" s="625"/>
      <c r="KUH18" s="625"/>
      <c r="KUI18" s="625"/>
      <c r="KUJ18" s="625"/>
      <c r="KUK18" s="625"/>
      <c r="KUL18" s="625"/>
      <c r="KUM18" s="625"/>
      <c r="KUN18" s="625"/>
      <c r="KUO18" s="625"/>
      <c r="KUP18" s="625"/>
      <c r="KUQ18" s="625"/>
      <c r="KUR18" s="625"/>
      <c r="KUS18" s="625"/>
      <c r="KUT18" s="625"/>
      <c r="KUU18" s="625"/>
      <c r="KUV18" s="625"/>
      <c r="KUW18" s="625"/>
      <c r="KUX18" s="625"/>
      <c r="KUY18" s="625"/>
      <c r="KUZ18" s="625"/>
      <c r="KVA18" s="625"/>
      <c r="KVB18" s="625"/>
      <c r="KVC18" s="625"/>
      <c r="KVD18" s="625"/>
      <c r="KVE18" s="625"/>
      <c r="KVF18" s="625"/>
      <c r="KVG18" s="625"/>
      <c r="KVH18" s="625"/>
      <c r="KVI18" s="625"/>
      <c r="KVJ18" s="625"/>
      <c r="KVK18" s="625"/>
      <c r="KVL18" s="625"/>
      <c r="KVM18" s="625"/>
      <c r="KVN18" s="625"/>
      <c r="KVO18" s="625"/>
      <c r="KVP18" s="625"/>
      <c r="KVQ18" s="625"/>
      <c r="KVR18" s="625"/>
      <c r="KVS18" s="625"/>
      <c r="KVT18" s="625"/>
      <c r="KVU18" s="625"/>
      <c r="KVV18" s="625"/>
      <c r="KVW18" s="625"/>
      <c r="KVX18" s="625"/>
      <c r="KVY18" s="625"/>
      <c r="KVZ18" s="625"/>
      <c r="KWA18" s="625"/>
      <c r="KWB18" s="625"/>
      <c r="KWC18" s="625"/>
      <c r="KWD18" s="625"/>
      <c r="KWE18" s="625"/>
      <c r="KWF18" s="625"/>
      <c r="KWG18" s="625"/>
      <c r="KWH18" s="625"/>
      <c r="KWI18" s="625"/>
      <c r="KWJ18" s="625"/>
      <c r="KWK18" s="625"/>
      <c r="KWL18" s="625"/>
      <c r="KWM18" s="625"/>
      <c r="KWN18" s="625"/>
      <c r="KWO18" s="625"/>
      <c r="KWP18" s="625"/>
      <c r="KWQ18" s="625"/>
      <c r="KWR18" s="625"/>
      <c r="KWS18" s="625"/>
      <c r="KWT18" s="625"/>
      <c r="KWU18" s="625"/>
      <c r="KWV18" s="625"/>
      <c r="KWW18" s="625"/>
      <c r="KWX18" s="625"/>
      <c r="KWY18" s="625"/>
      <c r="KWZ18" s="625"/>
      <c r="KXA18" s="625"/>
      <c r="KXB18" s="625"/>
      <c r="KXC18" s="625"/>
      <c r="KXD18" s="625"/>
      <c r="KXE18" s="625"/>
      <c r="KXF18" s="625"/>
      <c r="KXG18" s="625"/>
      <c r="KXH18" s="625"/>
      <c r="KXI18" s="625"/>
      <c r="KXJ18" s="625"/>
      <c r="KXK18" s="625"/>
      <c r="KXL18" s="625"/>
      <c r="KXM18" s="625"/>
      <c r="KXN18" s="625"/>
      <c r="KXO18" s="625"/>
      <c r="KXP18" s="625"/>
      <c r="KXQ18" s="625"/>
      <c r="KXR18" s="625"/>
      <c r="KXS18" s="625"/>
      <c r="KXT18" s="625"/>
      <c r="KXU18" s="625"/>
      <c r="KXV18" s="625"/>
      <c r="KXW18" s="625"/>
      <c r="KXX18" s="625"/>
      <c r="KXY18" s="625"/>
      <c r="KXZ18" s="625"/>
      <c r="KYA18" s="625"/>
      <c r="KYB18" s="625"/>
      <c r="KYC18" s="625"/>
      <c r="KYD18" s="625"/>
      <c r="KYE18" s="625"/>
      <c r="KYF18" s="625"/>
      <c r="KYG18" s="625"/>
      <c r="KYH18" s="625"/>
      <c r="KYI18" s="625"/>
      <c r="KYJ18" s="625"/>
      <c r="KYK18" s="625"/>
      <c r="KYL18" s="625"/>
      <c r="KYM18" s="625"/>
      <c r="KYN18" s="625"/>
      <c r="KYO18" s="625"/>
      <c r="KYP18" s="625"/>
      <c r="KYQ18" s="625"/>
      <c r="KYR18" s="625"/>
      <c r="KYS18" s="625"/>
      <c r="KYT18" s="625"/>
      <c r="KYU18" s="625"/>
      <c r="KYV18" s="625"/>
      <c r="KYW18" s="625"/>
      <c r="KYX18" s="625"/>
      <c r="KYY18" s="625"/>
      <c r="KYZ18" s="625"/>
      <c r="KZA18" s="625"/>
      <c r="KZB18" s="625"/>
      <c r="KZC18" s="625"/>
      <c r="KZD18" s="625"/>
      <c r="KZE18" s="625"/>
      <c r="KZF18" s="625"/>
      <c r="KZG18" s="625"/>
      <c r="KZH18" s="625"/>
      <c r="KZI18" s="625"/>
      <c r="KZJ18" s="625"/>
      <c r="KZK18" s="625"/>
      <c r="KZL18" s="625"/>
      <c r="KZM18" s="625"/>
      <c r="KZN18" s="625"/>
      <c r="KZO18" s="625"/>
      <c r="KZP18" s="625"/>
      <c r="KZQ18" s="625"/>
      <c r="KZR18" s="625"/>
      <c r="KZS18" s="625"/>
      <c r="KZT18" s="625"/>
      <c r="KZU18" s="625"/>
      <c r="KZV18" s="625"/>
      <c r="KZW18" s="625"/>
      <c r="KZX18" s="625"/>
      <c r="KZY18" s="625"/>
      <c r="KZZ18" s="625"/>
      <c r="LAA18" s="625"/>
      <c r="LAB18" s="625"/>
      <c r="LAC18" s="625"/>
      <c r="LAD18" s="625"/>
      <c r="LAE18" s="625"/>
      <c r="LAF18" s="625"/>
      <c r="LAG18" s="625"/>
      <c r="LAH18" s="625"/>
      <c r="LAI18" s="625"/>
      <c r="LAJ18" s="625"/>
      <c r="LAK18" s="625"/>
      <c r="LAL18" s="625"/>
      <c r="LAM18" s="625"/>
      <c r="LAN18" s="625"/>
      <c r="LAO18" s="625"/>
      <c r="LAP18" s="625"/>
      <c r="LAQ18" s="625"/>
      <c r="LAR18" s="625"/>
      <c r="LAS18" s="625"/>
      <c r="LAT18" s="625"/>
      <c r="LAU18" s="625"/>
      <c r="LAV18" s="625"/>
      <c r="LAW18" s="625"/>
      <c r="LAX18" s="625"/>
      <c r="LAY18" s="625"/>
      <c r="LAZ18" s="625"/>
      <c r="LBA18" s="625"/>
      <c r="LBB18" s="625"/>
      <c r="LBC18" s="625"/>
      <c r="LBD18" s="625"/>
      <c r="LBE18" s="625"/>
      <c r="LBF18" s="625"/>
      <c r="LBG18" s="625"/>
      <c r="LBH18" s="625"/>
      <c r="LBI18" s="625"/>
      <c r="LBJ18" s="625"/>
      <c r="LBK18" s="625"/>
      <c r="LBL18" s="625"/>
      <c r="LBM18" s="625"/>
      <c r="LBN18" s="625"/>
      <c r="LBO18" s="625"/>
      <c r="LBP18" s="625"/>
      <c r="LBQ18" s="625"/>
      <c r="LBR18" s="625"/>
      <c r="LBS18" s="625"/>
      <c r="LBT18" s="625"/>
      <c r="LBU18" s="625"/>
      <c r="LBV18" s="625"/>
      <c r="LBW18" s="625"/>
      <c r="LBX18" s="625"/>
      <c r="LBY18" s="625"/>
      <c r="LBZ18" s="625"/>
      <c r="LCA18" s="625"/>
      <c r="LCB18" s="625"/>
      <c r="LCC18" s="625"/>
      <c r="LCD18" s="625"/>
      <c r="LCE18" s="625"/>
      <c r="LCF18" s="625"/>
      <c r="LCG18" s="625"/>
      <c r="LCH18" s="625"/>
      <c r="LCI18" s="625"/>
      <c r="LCJ18" s="625"/>
      <c r="LCK18" s="625"/>
      <c r="LCL18" s="625"/>
      <c r="LCM18" s="625"/>
      <c r="LCN18" s="625"/>
      <c r="LCO18" s="625"/>
      <c r="LCP18" s="625"/>
      <c r="LCQ18" s="625"/>
      <c r="LCR18" s="625"/>
      <c r="LCS18" s="625"/>
      <c r="LCT18" s="625"/>
      <c r="LCU18" s="625"/>
      <c r="LCV18" s="625"/>
      <c r="LCW18" s="625"/>
      <c r="LCX18" s="625"/>
      <c r="LCY18" s="625"/>
      <c r="LCZ18" s="625"/>
      <c r="LDA18" s="625"/>
      <c r="LDB18" s="625"/>
      <c r="LDC18" s="625"/>
      <c r="LDD18" s="625"/>
      <c r="LDE18" s="625"/>
      <c r="LDF18" s="625"/>
      <c r="LDG18" s="625"/>
      <c r="LDH18" s="625"/>
      <c r="LDI18" s="625"/>
      <c r="LDJ18" s="625"/>
      <c r="LDK18" s="625"/>
      <c r="LDL18" s="625"/>
      <c r="LDM18" s="625"/>
      <c r="LDN18" s="625"/>
      <c r="LDO18" s="625"/>
      <c r="LDP18" s="625"/>
      <c r="LDQ18" s="625"/>
      <c r="LDR18" s="625"/>
      <c r="LDS18" s="625"/>
      <c r="LDT18" s="625"/>
      <c r="LDU18" s="625"/>
      <c r="LDV18" s="625"/>
      <c r="LDW18" s="625"/>
      <c r="LDX18" s="625"/>
      <c r="LDY18" s="625"/>
      <c r="LDZ18" s="625"/>
      <c r="LEA18" s="625"/>
      <c r="LEB18" s="625"/>
      <c r="LEC18" s="625"/>
      <c r="LED18" s="625"/>
      <c r="LEE18" s="625"/>
      <c r="LEF18" s="625"/>
      <c r="LEG18" s="625"/>
      <c r="LEH18" s="625"/>
      <c r="LEI18" s="625"/>
      <c r="LEJ18" s="625"/>
      <c r="LEK18" s="625"/>
      <c r="LEL18" s="625"/>
      <c r="LEM18" s="625"/>
      <c r="LEN18" s="625"/>
      <c r="LEO18" s="625"/>
      <c r="LEP18" s="625"/>
      <c r="LEQ18" s="625"/>
      <c r="LER18" s="625"/>
      <c r="LES18" s="625"/>
      <c r="LET18" s="625"/>
      <c r="LEU18" s="625"/>
      <c r="LEV18" s="625"/>
      <c r="LEW18" s="625"/>
      <c r="LEX18" s="625"/>
      <c r="LEY18" s="625"/>
      <c r="LEZ18" s="625"/>
      <c r="LFA18" s="625"/>
      <c r="LFB18" s="625"/>
      <c r="LFC18" s="625"/>
      <c r="LFD18" s="625"/>
      <c r="LFE18" s="625"/>
      <c r="LFF18" s="625"/>
      <c r="LFG18" s="625"/>
      <c r="LFH18" s="625"/>
      <c r="LFI18" s="625"/>
      <c r="LFJ18" s="625"/>
      <c r="LFK18" s="625"/>
      <c r="LFL18" s="625"/>
      <c r="LFM18" s="625"/>
      <c r="LFN18" s="625"/>
      <c r="LFO18" s="625"/>
      <c r="LFP18" s="625"/>
      <c r="LFQ18" s="625"/>
      <c r="LFR18" s="625"/>
      <c r="LFS18" s="625"/>
      <c r="LFT18" s="625"/>
      <c r="LFU18" s="625"/>
      <c r="LFV18" s="625"/>
      <c r="LFW18" s="625"/>
      <c r="LFX18" s="625"/>
      <c r="LFY18" s="625"/>
      <c r="LFZ18" s="625"/>
      <c r="LGA18" s="625"/>
      <c r="LGB18" s="625"/>
      <c r="LGC18" s="625"/>
      <c r="LGD18" s="625"/>
      <c r="LGE18" s="625"/>
      <c r="LGF18" s="625"/>
      <c r="LGG18" s="625"/>
      <c r="LGH18" s="625"/>
      <c r="LGI18" s="625"/>
      <c r="LGJ18" s="625"/>
      <c r="LGK18" s="625"/>
      <c r="LGL18" s="625"/>
      <c r="LGM18" s="625"/>
      <c r="LGN18" s="625"/>
      <c r="LGO18" s="625"/>
      <c r="LGP18" s="625"/>
      <c r="LGQ18" s="625"/>
      <c r="LGR18" s="625"/>
      <c r="LGS18" s="625"/>
      <c r="LGT18" s="625"/>
      <c r="LGU18" s="625"/>
      <c r="LGV18" s="625"/>
      <c r="LGW18" s="625"/>
      <c r="LGX18" s="625"/>
      <c r="LGY18" s="625"/>
      <c r="LGZ18" s="625"/>
      <c r="LHA18" s="625"/>
      <c r="LHB18" s="625"/>
      <c r="LHC18" s="625"/>
      <c r="LHD18" s="625"/>
      <c r="LHE18" s="625"/>
      <c r="LHF18" s="625"/>
      <c r="LHG18" s="625"/>
      <c r="LHH18" s="625"/>
      <c r="LHI18" s="625"/>
      <c r="LHJ18" s="625"/>
      <c r="LHK18" s="625"/>
      <c r="LHL18" s="625"/>
      <c r="LHM18" s="625"/>
      <c r="LHN18" s="625"/>
      <c r="LHO18" s="625"/>
      <c r="LHP18" s="625"/>
      <c r="LHQ18" s="625"/>
      <c r="LHR18" s="625"/>
      <c r="LHS18" s="625"/>
      <c r="LHT18" s="625"/>
      <c r="LHU18" s="625"/>
      <c r="LHV18" s="625"/>
      <c r="LHW18" s="625"/>
      <c r="LHX18" s="625"/>
      <c r="LHY18" s="625"/>
      <c r="LHZ18" s="625"/>
      <c r="LIA18" s="625"/>
      <c r="LIB18" s="625"/>
      <c r="LIC18" s="625"/>
      <c r="LID18" s="625"/>
      <c r="LIE18" s="625"/>
      <c r="LIF18" s="625"/>
      <c r="LIG18" s="625"/>
      <c r="LIH18" s="625"/>
      <c r="LII18" s="625"/>
      <c r="LIJ18" s="625"/>
      <c r="LIK18" s="625"/>
      <c r="LIL18" s="625"/>
      <c r="LIM18" s="625"/>
      <c r="LIN18" s="625"/>
      <c r="LIO18" s="625"/>
      <c r="LIP18" s="625"/>
      <c r="LIQ18" s="625"/>
      <c r="LIR18" s="625"/>
      <c r="LIS18" s="625"/>
      <c r="LIT18" s="625"/>
      <c r="LIU18" s="625"/>
      <c r="LIV18" s="625"/>
      <c r="LIW18" s="625"/>
      <c r="LIX18" s="625"/>
      <c r="LIY18" s="625"/>
      <c r="LIZ18" s="625"/>
      <c r="LJA18" s="625"/>
      <c r="LJB18" s="625"/>
      <c r="LJC18" s="625"/>
      <c r="LJD18" s="625"/>
      <c r="LJE18" s="625"/>
      <c r="LJF18" s="625"/>
      <c r="LJG18" s="625"/>
      <c r="LJH18" s="625"/>
      <c r="LJI18" s="625"/>
      <c r="LJJ18" s="625"/>
      <c r="LJK18" s="625"/>
      <c r="LJL18" s="625"/>
      <c r="LJM18" s="625"/>
      <c r="LJN18" s="625"/>
      <c r="LJO18" s="625"/>
      <c r="LJP18" s="625"/>
      <c r="LJQ18" s="625"/>
      <c r="LJR18" s="625"/>
      <c r="LJS18" s="625"/>
      <c r="LJT18" s="625"/>
      <c r="LJU18" s="625"/>
      <c r="LJV18" s="625"/>
      <c r="LJW18" s="625"/>
      <c r="LJX18" s="625"/>
      <c r="LJY18" s="625"/>
      <c r="LJZ18" s="625"/>
      <c r="LKA18" s="625"/>
      <c r="LKB18" s="625"/>
      <c r="LKC18" s="625"/>
      <c r="LKD18" s="625"/>
      <c r="LKE18" s="625"/>
      <c r="LKF18" s="625"/>
      <c r="LKG18" s="625"/>
      <c r="LKH18" s="625"/>
      <c r="LKI18" s="625"/>
      <c r="LKJ18" s="625"/>
      <c r="LKK18" s="625"/>
      <c r="LKL18" s="625"/>
      <c r="LKM18" s="625"/>
      <c r="LKN18" s="625"/>
      <c r="LKO18" s="625"/>
      <c r="LKP18" s="625"/>
      <c r="LKQ18" s="625"/>
      <c r="LKR18" s="625"/>
      <c r="LKS18" s="625"/>
      <c r="LKT18" s="625"/>
      <c r="LKU18" s="625"/>
      <c r="LKV18" s="625"/>
      <c r="LKW18" s="625"/>
      <c r="LKX18" s="625"/>
      <c r="LKY18" s="625"/>
      <c r="LKZ18" s="625"/>
      <c r="LLA18" s="625"/>
      <c r="LLB18" s="625"/>
      <c r="LLC18" s="625"/>
      <c r="LLD18" s="625"/>
      <c r="LLE18" s="625"/>
      <c r="LLF18" s="625"/>
      <c r="LLG18" s="625"/>
      <c r="LLH18" s="625"/>
      <c r="LLI18" s="625"/>
      <c r="LLJ18" s="625"/>
      <c r="LLK18" s="625"/>
      <c r="LLL18" s="625"/>
      <c r="LLM18" s="625"/>
      <c r="LLN18" s="625"/>
      <c r="LLO18" s="625"/>
      <c r="LLP18" s="625"/>
      <c r="LLQ18" s="625"/>
      <c r="LLR18" s="625"/>
      <c r="LLS18" s="625"/>
      <c r="LLT18" s="625"/>
      <c r="LLU18" s="625"/>
      <c r="LLV18" s="625"/>
      <c r="LLW18" s="625"/>
      <c r="LLX18" s="625"/>
      <c r="LLY18" s="625"/>
      <c r="LLZ18" s="625"/>
      <c r="LMA18" s="625"/>
      <c r="LMB18" s="625"/>
      <c r="LMC18" s="625"/>
      <c r="LMD18" s="625"/>
      <c r="LME18" s="625"/>
      <c r="LMF18" s="625"/>
      <c r="LMG18" s="625"/>
      <c r="LMH18" s="625"/>
      <c r="LMI18" s="625"/>
      <c r="LMJ18" s="625"/>
      <c r="LMK18" s="625"/>
      <c r="LML18" s="625"/>
      <c r="LMM18" s="625"/>
      <c r="LMN18" s="625"/>
      <c r="LMO18" s="625"/>
      <c r="LMP18" s="625"/>
      <c r="LMQ18" s="625"/>
      <c r="LMR18" s="625"/>
      <c r="LMS18" s="625"/>
      <c r="LMT18" s="625"/>
      <c r="LMU18" s="625"/>
      <c r="LMV18" s="625"/>
      <c r="LMW18" s="625"/>
      <c r="LMX18" s="625"/>
      <c r="LMY18" s="625"/>
      <c r="LMZ18" s="625"/>
      <c r="LNA18" s="625"/>
      <c r="LNB18" s="625"/>
      <c r="LNC18" s="625"/>
      <c r="LND18" s="625"/>
      <c r="LNE18" s="625"/>
      <c r="LNF18" s="625"/>
      <c r="LNG18" s="625"/>
      <c r="LNH18" s="625"/>
      <c r="LNI18" s="625"/>
      <c r="LNJ18" s="625"/>
      <c r="LNK18" s="625"/>
      <c r="LNL18" s="625"/>
      <c r="LNM18" s="625"/>
      <c r="LNN18" s="625"/>
      <c r="LNO18" s="625"/>
      <c r="LNP18" s="625"/>
      <c r="LNQ18" s="625"/>
      <c r="LNR18" s="625"/>
      <c r="LNS18" s="625"/>
      <c r="LNT18" s="625"/>
      <c r="LNU18" s="625"/>
      <c r="LNV18" s="625"/>
      <c r="LNW18" s="625"/>
      <c r="LNX18" s="625"/>
      <c r="LNY18" s="625"/>
      <c r="LNZ18" s="625"/>
      <c r="LOA18" s="625"/>
      <c r="LOB18" s="625"/>
      <c r="LOC18" s="625"/>
      <c r="LOD18" s="625"/>
      <c r="LOE18" s="625"/>
      <c r="LOF18" s="625"/>
      <c r="LOG18" s="625"/>
      <c r="LOH18" s="625"/>
      <c r="LOI18" s="625"/>
      <c r="LOJ18" s="625"/>
      <c r="LOK18" s="625"/>
      <c r="LOL18" s="625"/>
      <c r="LOM18" s="625"/>
      <c r="LON18" s="625"/>
      <c r="LOO18" s="625"/>
      <c r="LOP18" s="625"/>
      <c r="LOQ18" s="625"/>
      <c r="LOR18" s="625"/>
      <c r="LOS18" s="625"/>
      <c r="LOT18" s="625"/>
      <c r="LOU18" s="625"/>
      <c r="LOV18" s="625"/>
      <c r="LOW18" s="625"/>
      <c r="LOX18" s="625"/>
      <c r="LOY18" s="625"/>
      <c r="LOZ18" s="625"/>
      <c r="LPA18" s="625"/>
      <c r="LPB18" s="625"/>
      <c r="LPC18" s="625"/>
      <c r="LPD18" s="625"/>
      <c r="LPE18" s="625"/>
      <c r="LPF18" s="625"/>
      <c r="LPG18" s="625"/>
      <c r="LPH18" s="625"/>
      <c r="LPI18" s="625"/>
      <c r="LPJ18" s="625"/>
      <c r="LPK18" s="625"/>
      <c r="LPL18" s="625"/>
      <c r="LPM18" s="625"/>
      <c r="LPN18" s="625"/>
      <c r="LPO18" s="625"/>
      <c r="LPP18" s="625"/>
      <c r="LPQ18" s="625"/>
      <c r="LPR18" s="625"/>
      <c r="LPS18" s="625"/>
      <c r="LPT18" s="625"/>
      <c r="LPU18" s="625"/>
      <c r="LPV18" s="625"/>
      <c r="LPW18" s="625"/>
      <c r="LPX18" s="625"/>
      <c r="LPY18" s="625"/>
      <c r="LPZ18" s="625"/>
      <c r="LQA18" s="625"/>
      <c r="LQB18" s="625"/>
      <c r="LQC18" s="625"/>
      <c r="LQD18" s="625"/>
      <c r="LQE18" s="625"/>
      <c r="LQF18" s="625"/>
      <c r="LQG18" s="625"/>
      <c r="LQH18" s="625"/>
      <c r="LQI18" s="625"/>
      <c r="LQJ18" s="625"/>
      <c r="LQK18" s="625"/>
      <c r="LQL18" s="625"/>
      <c r="LQM18" s="625"/>
      <c r="LQN18" s="625"/>
      <c r="LQO18" s="625"/>
      <c r="LQP18" s="625"/>
      <c r="LQQ18" s="625"/>
      <c r="LQR18" s="625"/>
      <c r="LQS18" s="625"/>
      <c r="LQT18" s="625"/>
      <c r="LQU18" s="625"/>
      <c r="LQV18" s="625"/>
      <c r="LQW18" s="625"/>
      <c r="LQX18" s="625"/>
      <c r="LQY18" s="625"/>
      <c r="LQZ18" s="625"/>
      <c r="LRA18" s="625"/>
      <c r="LRB18" s="625"/>
      <c r="LRC18" s="625"/>
      <c r="LRD18" s="625"/>
      <c r="LRE18" s="625"/>
      <c r="LRF18" s="625"/>
      <c r="LRG18" s="625"/>
      <c r="LRH18" s="625"/>
      <c r="LRI18" s="625"/>
      <c r="LRJ18" s="625"/>
      <c r="LRK18" s="625"/>
      <c r="LRL18" s="625"/>
      <c r="LRM18" s="625"/>
      <c r="LRN18" s="625"/>
      <c r="LRO18" s="625"/>
      <c r="LRP18" s="625"/>
      <c r="LRQ18" s="625"/>
      <c r="LRR18" s="625"/>
      <c r="LRS18" s="625"/>
      <c r="LRT18" s="625"/>
      <c r="LRU18" s="625"/>
      <c r="LRV18" s="625"/>
      <c r="LRW18" s="625"/>
      <c r="LRX18" s="625"/>
      <c r="LRY18" s="625"/>
      <c r="LRZ18" s="625"/>
      <c r="LSA18" s="625"/>
      <c r="LSB18" s="625"/>
      <c r="LSC18" s="625"/>
      <c r="LSD18" s="625"/>
      <c r="LSE18" s="625"/>
      <c r="LSF18" s="625"/>
      <c r="LSG18" s="625"/>
      <c r="LSH18" s="625"/>
      <c r="LSI18" s="625"/>
      <c r="LSJ18" s="625"/>
      <c r="LSK18" s="625"/>
      <c r="LSL18" s="625"/>
      <c r="LSM18" s="625"/>
      <c r="LSN18" s="625"/>
      <c r="LSO18" s="625"/>
      <c r="LSP18" s="625"/>
      <c r="LSQ18" s="625"/>
      <c r="LSR18" s="625"/>
      <c r="LSS18" s="625"/>
      <c r="LST18" s="625"/>
      <c r="LSU18" s="625"/>
      <c r="LSV18" s="625"/>
      <c r="LSW18" s="625"/>
      <c r="LSX18" s="625"/>
      <c r="LSY18" s="625"/>
      <c r="LSZ18" s="625"/>
      <c r="LTA18" s="625"/>
      <c r="LTB18" s="625"/>
      <c r="LTC18" s="625"/>
      <c r="LTD18" s="625"/>
      <c r="LTE18" s="625"/>
      <c r="LTF18" s="625"/>
      <c r="LTG18" s="625"/>
      <c r="LTH18" s="625"/>
      <c r="LTI18" s="625"/>
      <c r="LTJ18" s="625"/>
      <c r="LTK18" s="625"/>
      <c r="LTL18" s="625"/>
      <c r="LTM18" s="625"/>
      <c r="LTN18" s="625"/>
      <c r="LTO18" s="625"/>
      <c r="LTP18" s="625"/>
      <c r="LTQ18" s="625"/>
      <c r="LTR18" s="625"/>
      <c r="LTS18" s="625"/>
      <c r="LTT18" s="625"/>
      <c r="LTU18" s="625"/>
      <c r="LTV18" s="625"/>
      <c r="LTW18" s="625"/>
      <c r="LTX18" s="625"/>
      <c r="LTY18" s="625"/>
      <c r="LTZ18" s="625"/>
      <c r="LUA18" s="625"/>
      <c r="LUB18" s="625"/>
      <c r="LUC18" s="625"/>
      <c r="LUD18" s="625"/>
      <c r="LUE18" s="625"/>
      <c r="LUF18" s="625"/>
      <c r="LUG18" s="625"/>
      <c r="LUH18" s="625"/>
      <c r="LUI18" s="625"/>
      <c r="LUJ18" s="625"/>
      <c r="LUK18" s="625"/>
      <c r="LUL18" s="625"/>
      <c r="LUM18" s="625"/>
      <c r="LUN18" s="625"/>
      <c r="LUO18" s="625"/>
      <c r="LUP18" s="625"/>
      <c r="LUQ18" s="625"/>
      <c r="LUR18" s="625"/>
      <c r="LUS18" s="625"/>
      <c r="LUT18" s="625"/>
      <c r="LUU18" s="625"/>
      <c r="LUV18" s="625"/>
      <c r="LUW18" s="625"/>
      <c r="LUX18" s="625"/>
      <c r="LUY18" s="625"/>
      <c r="LUZ18" s="625"/>
      <c r="LVA18" s="625"/>
      <c r="LVB18" s="625"/>
      <c r="LVC18" s="625"/>
      <c r="LVD18" s="625"/>
      <c r="LVE18" s="625"/>
      <c r="LVF18" s="625"/>
      <c r="LVG18" s="625"/>
      <c r="LVH18" s="625"/>
      <c r="LVI18" s="625"/>
      <c r="LVJ18" s="625"/>
      <c r="LVK18" s="625"/>
      <c r="LVL18" s="625"/>
      <c r="LVM18" s="625"/>
      <c r="LVN18" s="625"/>
      <c r="LVO18" s="625"/>
      <c r="LVP18" s="625"/>
      <c r="LVQ18" s="625"/>
      <c r="LVR18" s="625"/>
      <c r="LVS18" s="625"/>
      <c r="LVT18" s="625"/>
      <c r="LVU18" s="625"/>
      <c r="LVV18" s="625"/>
      <c r="LVW18" s="625"/>
      <c r="LVX18" s="625"/>
      <c r="LVY18" s="625"/>
      <c r="LVZ18" s="625"/>
      <c r="LWA18" s="625"/>
      <c r="LWB18" s="625"/>
      <c r="LWC18" s="625"/>
      <c r="LWD18" s="625"/>
      <c r="LWE18" s="625"/>
      <c r="LWF18" s="625"/>
      <c r="LWG18" s="625"/>
      <c r="LWH18" s="625"/>
      <c r="LWI18" s="625"/>
      <c r="LWJ18" s="625"/>
      <c r="LWK18" s="625"/>
      <c r="LWL18" s="625"/>
      <c r="LWM18" s="625"/>
      <c r="LWN18" s="625"/>
      <c r="LWO18" s="625"/>
      <c r="LWP18" s="625"/>
      <c r="LWQ18" s="625"/>
      <c r="LWR18" s="625"/>
      <c r="LWS18" s="625"/>
      <c r="LWT18" s="625"/>
      <c r="LWU18" s="625"/>
      <c r="LWV18" s="625"/>
      <c r="LWW18" s="625"/>
      <c r="LWX18" s="625"/>
      <c r="LWY18" s="625"/>
      <c r="LWZ18" s="625"/>
      <c r="LXA18" s="625"/>
      <c r="LXB18" s="625"/>
      <c r="LXC18" s="625"/>
      <c r="LXD18" s="625"/>
      <c r="LXE18" s="625"/>
      <c r="LXF18" s="625"/>
      <c r="LXG18" s="625"/>
      <c r="LXH18" s="625"/>
      <c r="LXI18" s="625"/>
      <c r="LXJ18" s="625"/>
      <c r="LXK18" s="625"/>
      <c r="LXL18" s="625"/>
      <c r="LXM18" s="625"/>
      <c r="LXN18" s="625"/>
      <c r="LXO18" s="625"/>
      <c r="LXP18" s="625"/>
      <c r="LXQ18" s="625"/>
      <c r="LXR18" s="625"/>
      <c r="LXS18" s="625"/>
      <c r="LXT18" s="625"/>
      <c r="LXU18" s="625"/>
      <c r="LXV18" s="625"/>
      <c r="LXW18" s="625"/>
      <c r="LXX18" s="625"/>
      <c r="LXY18" s="625"/>
      <c r="LXZ18" s="625"/>
      <c r="LYA18" s="625"/>
      <c r="LYB18" s="625"/>
      <c r="LYC18" s="625"/>
      <c r="LYD18" s="625"/>
      <c r="LYE18" s="625"/>
      <c r="LYF18" s="625"/>
      <c r="LYG18" s="625"/>
      <c r="LYH18" s="625"/>
      <c r="LYI18" s="625"/>
      <c r="LYJ18" s="625"/>
      <c r="LYK18" s="625"/>
      <c r="LYL18" s="625"/>
      <c r="LYM18" s="625"/>
      <c r="LYN18" s="625"/>
      <c r="LYO18" s="625"/>
      <c r="LYP18" s="625"/>
      <c r="LYQ18" s="625"/>
      <c r="LYR18" s="625"/>
      <c r="LYS18" s="625"/>
      <c r="LYT18" s="625"/>
      <c r="LYU18" s="625"/>
      <c r="LYV18" s="625"/>
      <c r="LYW18" s="625"/>
      <c r="LYX18" s="625"/>
      <c r="LYY18" s="625"/>
      <c r="LYZ18" s="625"/>
      <c r="LZA18" s="625"/>
      <c r="LZB18" s="625"/>
      <c r="LZC18" s="625"/>
      <c r="LZD18" s="625"/>
      <c r="LZE18" s="625"/>
      <c r="LZF18" s="625"/>
      <c r="LZG18" s="625"/>
      <c r="LZH18" s="625"/>
      <c r="LZI18" s="625"/>
      <c r="LZJ18" s="625"/>
      <c r="LZK18" s="625"/>
      <c r="LZL18" s="625"/>
      <c r="LZM18" s="625"/>
      <c r="LZN18" s="625"/>
      <c r="LZO18" s="625"/>
      <c r="LZP18" s="625"/>
      <c r="LZQ18" s="625"/>
      <c r="LZR18" s="625"/>
      <c r="LZS18" s="625"/>
      <c r="LZT18" s="625"/>
      <c r="LZU18" s="625"/>
      <c r="LZV18" s="625"/>
      <c r="LZW18" s="625"/>
      <c r="LZX18" s="625"/>
      <c r="LZY18" s="625"/>
      <c r="LZZ18" s="625"/>
      <c r="MAA18" s="625"/>
      <c r="MAB18" s="625"/>
      <c r="MAC18" s="625"/>
      <c r="MAD18" s="625"/>
      <c r="MAE18" s="625"/>
      <c r="MAF18" s="625"/>
      <c r="MAG18" s="625"/>
      <c r="MAH18" s="625"/>
      <c r="MAI18" s="625"/>
      <c r="MAJ18" s="625"/>
      <c r="MAK18" s="625"/>
      <c r="MAL18" s="625"/>
      <c r="MAM18" s="625"/>
      <c r="MAN18" s="625"/>
      <c r="MAO18" s="625"/>
      <c r="MAP18" s="625"/>
      <c r="MAQ18" s="625"/>
      <c r="MAR18" s="625"/>
      <c r="MAS18" s="625"/>
      <c r="MAT18" s="625"/>
      <c r="MAU18" s="625"/>
      <c r="MAV18" s="625"/>
      <c r="MAW18" s="625"/>
      <c r="MAX18" s="625"/>
      <c r="MAY18" s="625"/>
      <c r="MAZ18" s="625"/>
      <c r="MBA18" s="625"/>
      <c r="MBB18" s="625"/>
      <c r="MBC18" s="625"/>
      <c r="MBD18" s="625"/>
      <c r="MBE18" s="625"/>
      <c r="MBF18" s="625"/>
      <c r="MBG18" s="625"/>
      <c r="MBH18" s="625"/>
      <c r="MBI18" s="625"/>
      <c r="MBJ18" s="625"/>
      <c r="MBK18" s="625"/>
      <c r="MBL18" s="625"/>
      <c r="MBM18" s="625"/>
      <c r="MBN18" s="625"/>
      <c r="MBO18" s="625"/>
      <c r="MBP18" s="625"/>
      <c r="MBQ18" s="625"/>
      <c r="MBR18" s="625"/>
      <c r="MBS18" s="625"/>
      <c r="MBT18" s="625"/>
      <c r="MBU18" s="625"/>
      <c r="MBV18" s="625"/>
      <c r="MBW18" s="625"/>
      <c r="MBX18" s="625"/>
      <c r="MBY18" s="625"/>
      <c r="MBZ18" s="625"/>
      <c r="MCA18" s="625"/>
      <c r="MCB18" s="625"/>
      <c r="MCC18" s="625"/>
      <c r="MCD18" s="625"/>
      <c r="MCE18" s="625"/>
      <c r="MCF18" s="625"/>
      <c r="MCG18" s="625"/>
      <c r="MCH18" s="625"/>
      <c r="MCI18" s="625"/>
      <c r="MCJ18" s="625"/>
      <c r="MCK18" s="625"/>
      <c r="MCL18" s="625"/>
      <c r="MCM18" s="625"/>
      <c r="MCN18" s="625"/>
      <c r="MCO18" s="625"/>
      <c r="MCP18" s="625"/>
      <c r="MCQ18" s="625"/>
      <c r="MCR18" s="625"/>
      <c r="MCS18" s="625"/>
      <c r="MCT18" s="625"/>
      <c r="MCU18" s="625"/>
      <c r="MCV18" s="625"/>
      <c r="MCW18" s="625"/>
      <c r="MCX18" s="625"/>
      <c r="MCY18" s="625"/>
      <c r="MCZ18" s="625"/>
      <c r="MDA18" s="625"/>
      <c r="MDB18" s="625"/>
      <c r="MDC18" s="625"/>
      <c r="MDD18" s="625"/>
      <c r="MDE18" s="625"/>
      <c r="MDF18" s="625"/>
      <c r="MDG18" s="625"/>
      <c r="MDH18" s="625"/>
      <c r="MDI18" s="625"/>
      <c r="MDJ18" s="625"/>
      <c r="MDK18" s="625"/>
      <c r="MDL18" s="625"/>
      <c r="MDM18" s="625"/>
      <c r="MDN18" s="625"/>
      <c r="MDO18" s="625"/>
      <c r="MDP18" s="625"/>
      <c r="MDQ18" s="625"/>
      <c r="MDR18" s="625"/>
      <c r="MDS18" s="625"/>
      <c r="MDT18" s="625"/>
      <c r="MDU18" s="625"/>
      <c r="MDV18" s="625"/>
      <c r="MDW18" s="625"/>
      <c r="MDX18" s="625"/>
      <c r="MDY18" s="625"/>
      <c r="MDZ18" s="625"/>
      <c r="MEA18" s="625"/>
      <c r="MEB18" s="625"/>
      <c r="MEC18" s="625"/>
      <c r="MED18" s="625"/>
      <c r="MEE18" s="625"/>
      <c r="MEF18" s="625"/>
      <c r="MEG18" s="625"/>
      <c r="MEH18" s="625"/>
      <c r="MEI18" s="625"/>
      <c r="MEJ18" s="625"/>
      <c r="MEK18" s="625"/>
      <c r="MEL18" s="625"/>
      <c r="MEM18" s="625"/>
      <c r="MEN18" s="625"/>
      <c r="MEO18" s="625"/>
      <c r="MEP18" s="625"/>
      <c r="MEQ18" s="625"/>
      <c r="MER18" s="625"/>
      <c r="MES18" s="625"/>
      <c r="MET18" s="625"/>
      <c r="MEU18" s="625"/>
      <c r="MEV18" s="625"/>
      <c r="MEW18" s="625"/>
      <c r="MEX18" s="625"/>
      <c r="MEY18" s="625"/>
      <c r="MEZ18" s="625"/>
      <c r="MFA18" s="625"/>
      <c r="MFB18" s="625"/>
      <c r="MFC18" s="625"/>
      <c r="MFD18" s="625"/>
      <c r="MFE18" s="625"/>
      <c r="MFF18" s="625"/>
      <c r="MFG18" s="625"/>
      <c r="MFH18" s="625"/>
      <c r="MFI18" s="625"/>
      <c r="MFJ18" s="625"/>
      <c r="MFK18" s="625"/>
      <c r="MFL18" s="625"/>
      <c r="MFM18" s="625"/>
      <c r="MFN18" s="625"/>
      <c r="MFO18" s="625"/>
      <c r="MFP18" s="625"/>
      <c r="MFQ18" s="625"/>
      <c r="MFR18" s="625"/>
      <c r="MFS18" s="625"/>
      <c r="MFT18" s="625"/>
      <c r="MFU18" s="625"/>
      <c r="MFV18" s="625"/>
      <c r="MFW18" s="625"/>
      <c r="MFX18" s="625"/>
      <c r="MFY18" s="625"/>
      <c r="MFZ18" s="625"/>
      <c r="MGA18" s="625"/>
      <c r="MGB18" s="625"/>
      <c r="MGC18" s="625"/>
      <c r="MGD18" s="625"/>
      <c r="MGE18" s="625"/>
      <c r="MGF18" s="625"/>
      <c r="MGG18" s="625"/>
      <c r="MGH18" s="625"/>
      <c r="MGI18" s="625"/>
      <c r="MGJ18" s="625"/>
      <c r="MGK18" s="625"/>
      <c r="MGL18" s="625"/>
      <c r="MGM18" s="625"/>
      <c r="MGN18" s="625"/>
      <c r="MGO18" s="625"/>
      <c r="MGP18" s="625"/>
      <c r="MGQ18" s="625"/>
      <c r="MGR18" s="625"/>
      <c r="MGS18" s="625"/>
      <c r="MGT18" s="625"/>
      <c r="MGU18" s="625"/>
      <c r="MGV18" s="625"/>
      <c r="MGW18" s="625"/>
      <c r="MGX18" s="625"/>
      <c r="MGY18" s="625"/>
      <c r="MGZ18" s="625"/>
      <c r="MHA18" s="625"/>
      <c r="MHB18" s="625"/>
      <c r="MHC18" s="625"/>
      <c r="MHD18" s="625"/>
      <c r="MHE18" s="625"/>
      <c r="MHF18" s="625"/>
      <c r="MHG18" s="625"/>
      <c r="MHH18" s="625"/>
      <c r="MHI18" s="625"/>
      <c r="MHJ18" s="625"/>
      <c r="MHK18" s="625"/>
      <c r="MHL18" s="625"/>
      <c r="MHM18" s="625"/>
      <c r="MHN18" s="625"/>
      <c r="MHO18" s="625"/>
      <c r="MHP18" s="625"/>
      <c r="MHQ18" s="625"/>
      <c r="MHR18" s="625"/>
      <c r="MHS18" s="625"/>
      <c r="MHT18" s="625"/>
      <c r="MHU18" s="625"/>
      <c r="MHV18" s="625"/>
      <c r="MHW18" s="625"/>
      <c r="MHX18" s="625"/>
      <c r="MHY18" s="625"/>
      <c r="MHZ18" s="625"/>
      <c r="MIA18" s="625"/>
      <c r="MIB18" s="625"/>
      <c r="MIC18" s="625"/>
      <c r="MID18" s="625"/>
      <c r="MIE18" s="625"/>
      <c r="MIF18" s="625"/>
      <c r="MIG18" s="625"/>
      <c r="MIH18" s="625"/>
      <c r="MII18" s="625"/>
      <c r="MIJ18" s="625"/>
      <c r="MIK18" s="625"/>
      <c r="MIL18" s="625"/>
      <c r="MIM18" s="625"/>
      <c r="MIN18" s="625"/>
      <c r="MIO18" s="625"/>
      <c r="MIP18" s="625"/>
      <c r="MIQ18" s="625"/>
      <c r="MIR18" s="625"/>
      <c r="MIS18" s="625"/>
      <c r="MIT18" s="625"/>
      <c r="MIU18" s="625"/>
      <c r="MIV18" s="625"/>
      <c r="MIW18" s="625"/>
      <c r="MIX18" s="625"/>
      <c r="MIY18" s="625"/>
      <c r="MIZ18" s="625"/>
      <c r="MJA18" s="625"/>
      <c r="MJB18" s="625"/>
      <c r="MJC18" s="625"/>
      <c r="MJD18" s="625"/>
      <c r="MJE18" s="625"/>
      <c r="MJF18" s="625"/>
      <c r="MJG18" s="625"/>
      <c r="MJH18" s="625"/>
      <c r="MJI18" s="625"/>
      <c r="MJJ18" s="625"/>
      <c r="MJK18" s="625"/>
      <c r="MJL18" s="625"/>
      <c r="MJM18" s="625"/>
      <c r="MJN18" s="625"/>
      <c r="MJO18" s="625"/>
      <c r="MJP18" s="625"/>
      <c r="MJQ18" s="625"/>
      <c r="MJR18" s="625"/>
      <c r="MJS18" s="625"/>
      <c r="MJT18" s="625"/>
      <c r="MJU18" s="625"/>
      <c r="MJV18" s="625"/>
      <c r="MJW18" s="625"/>
      <c r="MJX18" s="625"/>
      <c r="MJY18" s="625"/>
      <c r="MJZ18" s="625"/>
      <c r="MKA18" s="625"/>
      <c r="MKB18" s="625"/>
      <c r="MKC18" s="625"/>
      <c r="MKD18" s="625"/>
      <c r="MKE18" s="625"/>
      <c r="MKF18" s="625"/>
      <c r="MKG18" s="625"/>
      <c r="MKH18" s="625"/>
      <c r="MKI18" s="625"/>
      <c r="MKJ18" s="625"/>
      <c r="MKK18" s="625"/>
      <c r="MKL18" s="625"/>
      <c r="MKM18" s="625"/>
      <c r="MKN18" s="625"/>
      <c r="MKO18" s="625"/>
      <c r="MKP18" s="625"/>
      <c r="MKQ18" s="625"/>
      <c r="MKR18" s="625"/>
      <c r="MKS18" s="625"/>
      <c r="MKT18" s="625"/>
      <c r="MKU18" s="625"/>
      <c r="MKV18" s="625"/>
      <c r="MKW18" s="625"/>
      <c r="MKX18" s="625"/>
      <c r="MKY18" s="625"/>
      <c r="MKZ18" s="625"/>
      <c r="MLA18" s="625"/>
      <c r="MLB18" s="625"/>
      <c r="MLC18" s="625"/>
      <c r="MLD18" s="625"/>
      <c r="MLE18" s="625"/>
      <c r="MLF18" s="625"/>
      <c r="MLG18" s="625"/>
      <c r="MLH18" s="625"/>
      <c r="MLI18" s="625"/>
      <c r="MLJ18" s="625"/>
      <c r="MLK18" s="625"/>
      <c r="MLL18" s="625"/>
      <c r="MLM18" s="625"/>
      <c r="MLN18" s="625"/>
      <c r="MLO18" s="625"/>
      <c r="MLP18" s="625"/>
      <c r="MLQ18" s="625"/>
      <c r="MLR18" s="625"/>
      <c r="MLS18" s="625"/>
      <c r="MLT18" s="625"/>
      <c r="MLU18" s="625"/>
      <c r="MLV18" s="625"/>
      <c r="MLW18" s="625"/>
      <c r="MLX18" s="625"/>
      <c r="MLY18" s="625"/>
      <c r="MLZ18" s="625"/>
      <c r="MMA18" s="625"/>
      <c r="MMB18" s="625"/>
      <c r="MMC18" s="625"/>
      <c r="MMD18" s="625"/>
      <c r="MME18" s="625"/>
      <c r="MMF18" s="625"/>
      <c r="MMG18" s="625"/>
      <c r="MMH18" s="625"/>
      <c r="MMI18" s="625"/>
      <c r="MMJ18" s="625"/>
      <c r="MMK18" s="625"/>
      <c r="MML18" s="625"/>
      <c r="MMM18" s="625"/>
      <c r="MMN18" s="625"/>
      <c r="MMO18" s="625"/>
      <c r="MMP18" s="625"/>
      <c r="MMQ18" s="625"/>
      <c r="MMR18" s="625"/>
      <c r="MMS18" s="625"/>
      <c r="MMT18" s="625"/>
      <c r="MMU18" s="625"/>
      <c r="MMV18" s="625"/>
      <c r="MMW18" s="625"/>
      <c r="MMX18" s="625"/>
      <c r="MMY18" s="625"/>
      <c r="MMZ18" s="625"/>
      <c r="MNA18" s="625"/>
      <c r="MNB18" s="625"/>
      <c r="MNC18" s="625"/>
      <c r="MND18" s="625"/>
      <c r="MNE18" s="625"/>
      <c r="MNF18" s="625"/>
      <c r="MNG18" s="625"/>
      <c r="MNH18" s="625"/>
      <c r="MNI18" s="625"/>
      <c r="MNJ18" s="625"/>
      <c r="MNK18" s="625"/>
      <c r="MNL18" s="625"/>
      <c r="MNM18" s="625"/>
      <c r="MNN18" s="625"/>
      <c r="MNO18" s="625"/>
      <c r="MNP18" s="625"/>
      <c r="MNQ18" s="625"/>
      <c r="MNR18" s="625"/>
      <c r="MNS18" s="625"/>
      <c r="MNT18" s="625"/>
      <c r="MNU18" s="625"/>
      <c r="MNV18" s="625"/>
      <c r="MNW18" s="625"/>
      <c r="MNX18" s="625"/>
      <c r="MNY18" s="625"/>
      <c r="MNZ18" s="625"/>
      <c r="MOA18" s="625"/>
      <c r="MOB18" s="625"/>
      <c r="MOC18" s="625"/>
      <c r="MOD18" s="625"/>
      <c r="MOE18" s="625"/>
      <c r="MOF18" s="625"/>
      <c r="MOG18" s="625"/>
      <c r="MOH18" s="625"/>
      <c r="MOI18" s="625"/>
      <c r="MOJ18" s="625"/>
      <c r="MOK18" s="625"/>
      <c r="MOL18" s="625"/>
      <c r="MOM18" s="625"/>
      <c r="MON18" s="625"/>
      <c r="MOO18" s="625"/>
      <c r="MOP18" s="625"/>
      <c r="MOQ18" s="625"/>
      <c r="MOR18" s="625"/>
      <c r="MOS18" s="625"/>
      <c r="MOT18" s="625"/>
      <c r="MOU18" s="625"/>
      <c r="MOV18" s="625"/>
      <c r="MOW18" s="625"/>
      <c r="MOX18" s="625"/>
      <c r="MOY18" s="625"/>
      <c r="MOZ18" s="625"/>
      <c r="MPA18" s="625"/>
      <c r="MPB18" s="625"/>
      <c r="MPC18" s="625"/>
      <c r="MPD18" s="625"/>
      <c r="MPE18" s="625"/>
      <c r="MPF18" s="625"/>
      <c r="MPG18" s="625"/>
      <c r="MPH18" s="625"/>
      <c r="MPI18" s="625"/>
      <c r="MPJ18" s="625"/>
      <c r="MPK18" s="625"/>
      <c r="MPL18" s="625"/>
      <c r="MPM18" s="625"/>
      <c r="MPN18" s="625"/>
      <c r="MPO18" s="625"/>
      <c r="MPP18" s="625"/>
      <c r="MPQ18" s="625"/>
      <c r="MPR18" s="625"/>
      <c r="MPS18" s="625"/>
      <c r="MPT18" s="625"/>
      <c r="MPU18" s="625"/>
      <c r="MPV18" s="625"/>
      <c r="MPW18" s="625"/>
      <c r="MPX18" s="625"/>
      <c r="MPY18" s="625"/>
      <c r="MPZ18" s="625"/>
      <c r="MQA18" s="625"/>
      <c r="MQB18" s="625"/>
      <c r="MQC18" s="625"/>
      <c r="MQD18" s="625"/>
      <c r="MQE18" s="625"/>
      <c r="MQF18" s="625"/>
      <c r="MQG18" s="625"/>
      <c r="MQH18" s="625"/>
      <c r="MQI18" s="625"/>
      <c r="MQJ18" s="625"/>
      <c r="MQK18" s="625"/>
      <c r="MQL18" s="625"/>
      <c r="MQM18" s="625"/>
      <c r="MQN18" s="625"/>
      <c r="MQO18" s="625"/>
      <c r="MQP18" s="625"/>
      <c r="MQQ18" s="625"/>
      <c r="MQR18" s="625"/>
      <c r="MQS18" s="625"/>
      <c r="MQT18" s="625"/>
      <c r="MQU18" s="625"/>
      <c r="MQV18" s="625"/>
      <c r="MQW18" s="625"/>
      <c r="MQX18" s="625"/>
      <c r="MQY18" s="625"/>
      <c r="MQZ18" s="625"/>
      <c r="MRA18" s="625"/>
      <c r="MRB18" s="625"/>
      <c r="MRC18" s="625"/>
      <c r="MRD18" s="625"/>
      <c r="MRE18" s="625"/>
      <c r="MRF18" s="625"/>
      <c r="MRG18" s="625"/>
      <c r="MRH18" s="625"/>
      <c r="MRI18" s="625"/>
      <c r="MRJ18" s="625"/>
      <c r="MRK18" s="625"/>
      <c r="MRL18" s="625"/>
      <c r="MRM18" s="625"/>
      <c r="MRN18" s="625"/>
      <c r="MRO18" s="625"/>
      <c r="MRP18" s="625"/>
      <c r="MRQ18" s="625"/>
      <c r="MRR18" s="625"/>
      <c r="MRS18" s="625"/>
      <c r="MRT18" s="625"/>
      <c r="MRU18" s="625"/>
      <c r="MRV18" s="625"/>
      <c r="MRW18" s="625"/>
      <c r="MRX18" s="625"/>
      <c r="MRY18" s="625"/>
      <c r="MRZ18" s="625"/>
      <c r="MSA18" s="625"/>
      <c r="MSB18" s="625"/>
      <c r="MSC18" s="625"/>
      <c r="MSD18" s="625"/>
      <c r="MSE18" s="625"/>
      <c r="MSF18" s="625"/>
      <c r="MSG18" s="625"/>
      <c r="MSH18" s="625"/>
      <c r="MSI18" s="625"/>
      <c r="MSJ18" s="625"/>
      <c r="MSK18" s="625"/>
      <c r="MSL18" s="625"/>
      <c r="MSM18" s="625"/>
      <c r="MSN18" s="625"/>
      <c r="MSO18" s="625"/>
      <c r="MSP18" s="625"/>
      <c r="MSQ18" s="625"/>
      <c r="MSR18" s="625"/>
      <c r="MSS18" s="625"/>
      <c r="MST18" s="625"/>
      <c r="MSU18" s="625"/>
      <c r="MSV18" s="625"/>
      <c r="MSW18" s="625"/>
      <c r="MSX18" s="625"/>
      <c r="MSY18" s="625"/>
      <c r="MSZ18" s="625"/>
      <c r="MTA18" s="625"/>
      <c r="MTB18" s="625"/>
      <c r="MTC18" s="625"/>
      <c r="MTD18" s="625"/>
      <c r="MTE18" s="625"/>
      <c r="MTF18" s="625"/>
      <c r="MTG18" s="625"/>
      <c r="MTH18" s="625"/>
      <c r="MTI18" s="625"/>
      <c r="MTJ18" s="625"/>
      <c r="MTK18" s="625"/>
      <c r="MTL18" s="625"/>
      <c r="MTM18" s="625"/>
      <c r="MTN18" s="625"/>
      <c r="MTO18" s="625"/>
      <c r="MTP18" s="625"/>
      <c r="MTQ18" s="625"/>
      <c r="MTR18" s="625"/>
      <c r="MTS18" s="625"/>
      <c r="MTT18" s="625"/>
      <c r="MTU18" s="625"/>
      <c r="MTV18" s="625"/>
      <c r="MTW18" s="625"/>
      <c r="MTX18" s="625"/>
      <c r="MTY18" s="625"/>
      <c r="MTZ18" s="625"/>
      <c r="MUA18" s="625"/>
      <c r="MUB18" s="625"/>
      <c r="MUC18" s="625"/>
      <c r="MUD18" s="625"/>
      <c r="MUE18" s="625"/>
      <c r="MUF18" s="625"/>
      <c r="MUG18" s="625"/>
      <c r="MUH18" s="625"/>
      <c r="MUI18" s="625"/>
      <c r="MUJ18" s="625"/>
      <c r="MUK18" s="625"/>
      <c r="MUL18" s="625"/>
      <c r="MUM18" s="625"/>
      <c r="MUN18" s="625"/>
      <c r="MUO18" s="625"/>
      <c r="MUP18" s="625"/>
      <c r="MUQ18" s="625"/>
      <c r="MUR18" s="625"/>
      <c r="MUS18" s="625"/>
      <c r="MUT18" s="625"/>
      <c r="MUU18" s="625"/>
      <c r="MUV18" s="625"/>
      <c r="MUW18" s="625"/>
      <c r="MUX18" s="625"/>
      <c r="MUY18" s="625"/>
      <c r="MUZ18" s="625"/>
      <c r="MVA18" s="625"/>
      <c r="MVB18" s="625"/>
      <c r="MVC18" s="625"/>
      <c r="MVD18" s="625"/>
      <c r="MVE18" s="625"/>
      <c r="MVF18" s="625"/>
      <c r="MVG18" s="625"/>
      <c r="MVH18" s="625"/>
      <c r="MVI18" s="625"/>
      <c r="MVJ18" s="625"/>
      <c r="MVK18" s="625"/>
      <c r="MVL18" s="625"/>
      <c r="MVM18" s="625"/>
      <c r="MVN18" s="625"/>
      <c r="MVO18" s="625"/>
      <c r="MVP18" s="625"/>
      <c r="MVQ18" s="625"/>
      <c r="MVR18" s="625"/>
      <c r="MVS18" s="625"/>
      <c r="MVT18" s="625"/>
      <c r="MVU18" s="625"/>
      <c r="MVV18" s="625"/>
      <c r="MVW18" s="625"/>
      <c r="MVX18" s="625"/>
      <c r="MVY18" s="625"/>
      <c r="MVZ18" s="625"/>
      <c r="MWA18" s="625"/>
      <c r="MWB18" s="625"/>
      <c r="MWC18" s="625"/>
      <c r="MWD18" s="625"/>
      <c r="MWE18" s="625"/>
      <c r="MWF18" s="625"/>
      <c r="MWG18" s="625"/>
      <c r="MWH18" s="625"/>
      <c r="MWI18" s="625"/>
      <c r="MWJ18" s="625"/>
      <c r="MWK18" s="625"/>
      <c r="MWL18" s="625"/>
      <c r="MWM18" s="625"/>
      <c r="MWN18" s="625"/>
      <c r="MWO18" s="625"/>
      <c r="MWP18" s="625"/>
      <c r="MWQ18" s="625"/>
      <c r="MWR18" s="625"/>
      <c r="MWS18" s="625"/>
      <c r="MWT18" s="625"/>
      <c r="MWU18" s="625"/>
      <c r="MWV18" s="625"/>
      <c r="MWW18" s="625"/>
      <c r="MWX18" s="625"/>
      <c r="MWY18" s="625"/>
      <c r="MWZ18" s="625"/>
      <c r="MXA18" s="625"/>
      <c r="MXB18" s="625"/>
      <c r="MXC18" s="625"/>
      <c r="MXD18" s="625"/>
      <c r="MXE18" s="625"/>
      <c r="MXF18" s="625"/>
      <c r="MXG18" s="625"/>
      <c r="MXH18" s="625"/>
      <c r="MXI18" s="625"/>
      <c r="MXJ18" s="625"/>
      <c r="MXK18" s="625"/>
      <c r="MXL18" s="625"/>
      <c r="MXM18" s="625"/>
      <c r="MXN18" s="625"/>
      <c r="MXO18" s="625"/>
      <c r="MXP18" s="625"/>
      <c r="MXQ18" s="625"/>
      <c r="MXR18" s="625"/>
      <c r="MXS18" s="625"/>
      <c r="MXT18" s="625"/>
      <c r="MXU18" s="625"/>
      <c r="MXV18" s="625"/>
      <c r="MXW18" s="625"/>
      <c r="MXX18" s="625"/>
      <c r="MXY18" s="625"/>
      <c r="MXZ18" s="625"/>
      <c r="MYA18" s="625"/>
      <c r="MYB18" s="625"/>
      <c r="MYC18" s="625"/>
      <c r="MYD18" s="625"/>
      <c r="MYE18" s="625"/>
      <c r="MYF18" s="625"/>
      <c r="MYG18" s="625"/>
      <c r="MYH18" s="625"/>
      <c r="MYI18" s="625"/>
      <c r="MYJ18" s="625"/>
      <c r="MYK18" s="625"/>
      <c r="MYL18" s="625"/>
      <c r="MYM18" s="625"/>
      <c r="MYN18" s="625"/>
      <c r="MYO18" s="625"/>
      <c r="MYP18" s="625"/>
      <c r="MYQ18" s="625"/>
      <c r="MYR18" s="625"/>
      <c r="MYS18" s="625"/>
      <c r="MYT18" s="625"/>
      <c r="MYU18" s="625"/>
      <c r="MYV18" s="625"/>
      <c r="MYW18" s="625"/>
      <c r="MYX18" s="625"/>
      <c r="MYY18" s="625"/>
      <c r="MYZ18" s="625"/>
      <c r="MZA18" s="625"/>
      <c r="MZB18" s="625"/>
      <c r="MZC18" s="625"/>
      <c r="MZD18" s="625"/>
      <c r="MZE18" s="625"/>
      <c r="MZF18" s="625"/>
      <c r="MZG18" s="625"/>
      <c r="MZH18" s="625"/>
      <c r="MZI18" s="625"/>
      <c r="MZJ18" s="625"/>
      <c r="MZK18" s="625"/>
      <c r="MZL18" s="625"/>
      <c r="MZM18" s="625"/>
      <c r="MZN18" s="625"/>
      <c r="MZO18" s="625"/>
      <c r="MZP18" s="625"/>
      <c r="MZQ18" s="625"/>
      <c r="MZR18" s="625"/>
      <c r="MZS18" s="625"/>
      <c r="MZT18" s="625"/>
      <c r="MZU18" s="625"/>
      <c r="MZV18" s="625"/>
      <c r="MZW18" s="625"/>
      <c r="MZX18" s="625"/>
      <c r="MZY18" s="625"/>
      <c r="MZZ18" s="625"/>
      <c r="NAA18" s="625"/>
      <c r="NAB18" s="625"/>
      <c r="NAC18" s="625"/>
      <c r="NAD18" s="625"/>
      <c r="NAE18" s="625"/>
      <c r="NAF18" s="625"/>
      <c r="NAG18" s="625"/>
      <c r="NAH18" s="625"/>
      <c r="NAI18" s="625"/>
      <c r="NAJ18" s="625"/>
      <c r="NAK18" s="625"/>
      <c r="NAL18" s="625"/>
      <c r="NAM18" s="625"/>
      <c r="NAN18" s="625"/>
      <c r="NAO18" s="625"/>
      <c r="NAP18" s="625"/>
      <c r="NAQ18" s="625"/>
      <c r="NAR18" s="625"/>
      <c r="NAS18" s="625"/>
      <c r="NAT18" s="625"/>
      <c r="NAU18" s="625"/>
      <c r="NAV18" s="625"/>
      <c r="NAW18" s="625"/>
      <c r="NAX18" s="625"/>
      <c r="NAY18" s="625"/>
      <c r="NAZ18" s="625"/>
      <c r="NBA18" s="625"/>
      <c r="NBB18" s="625"/>
      <c r="NBC18" s="625"/>
      <c r="NBD18" s="625"/>
      <c r="NBE18" s="625"/>
      <c r="NBF18" s="625"/>
      <c r="NBG18" s="625"/>
      <c r="NBH18" s="625"/>
      <c r="NBI18" s="625"/>
      <c r="NBJ18" s="625"/>
      <c r="NBK18" s="625"/>
      <c r="NBL18" s="625"/>
      <c r="NBM18" s="625"/>
      <c r="NBN18" s="625"/>
      <c r="NBO18" s="625"/>
      <c r="NBP18" s="625"/>
      <c r="NBQ18" s="625"/>
      <c r="NBR18" s="625"/>
      <c r="NBS18" s="625"/>
      <c r="NBT18" s="625"/>
      <c r="NBU18" s="625"/>
      <c r="NBV18" s="625"/>
      <c r="NBW18" s="625"/>
      <c r="NBX18" s="625"/>
      <c r="NBY18" s="625"/>
      <c r="NBZ18" s="625"/>
      <c r="NCA18" s="625"/>
      <c r="NCB18" s="625"/>
      <c r="NCC18" s="625"/>
      <c r="NCD18" s="625"/>
      <c r="NCE18" s="625"/>
      <c r="NCF18" s="625"/>
      <c r="NCG18" s="625"/>
      <c r="NCH18" s="625"/>
      <c r="NCI18" s="625"/>
      <c r="NCJ18" s="625"/>
      <c r="NCK18" s="625"/>
      <c r="NCL18" s="625"/>
      <c r="NCM18" s="625"/>
      <c r="NCN18" s="625"/>
      <c r="NCO18" s="625"/>
      <c r="NCP18" s="625"/>
      <c r="NCQ18" s="625"/>
      <c r="NCR18" s="625"/>
      <c r="NCS18" s="625"/>
      <c r="NCT18" s="625"/>
      <c r="NCU18" s="625"/>
      <c r="NCV18" s="625"/>
      <c r="NCW18" s="625"/>
      <c r="NCX18" s="625"/>
      <c r="NCY18" s="625"/>
      <c r="NCZ18" s="625"/>
      <c r="NDA18" s="625"/>
      <c r="NDB18" s="625"/>
      <c r="NDC18" s="625"/>
      <c r="NDD18" s="625"/>
      <c r="NDE18" s="625"/>
      <c r="NDF18" s="625"/>
      <c r="NDG18" s="625"/>
      <c r="NDH18" s="625"/>
      <c r="NDI18" s="625"/>
      <c r="NDJ18" s="625"/>
      <c r="NDK18" s="625"/>
      <c r="NDL18" s="625"/>
      <c r="NDM18" s="625"/>
      <c r="NDN18" s="625"/>
      <c r="NDO18" s="625"/>
      <c r="NDP18" s="625"/>
      <c r="NDQ18" s="625"/>
      <c r="NDR18" s="625"/>
      <c r="NDS18" s="625"/>
      <c r="NDT18" s="625"/>
      <c r="NDU18" s="625"/>
      <c r="NDV18" s="625"/>
      <c r="NDW18" s="625"/>
      <c r="NDX18" s="625"/>
      <c r="NDY18" s="625"/>
      <c r="NDZ18" s="625"/>
      <c r="NEA18" s="625"/>
      <c r="NEB18" s="625"/>
      <c r="NEC18" s="625"/>
      <c r="NED18" s="625"/>
      <c r="NEE18" s="625"/>
      <c r="NEF18" s="625"/>
      <c r="NEG18" s="625"/>
      <c r="NEH18" s="625"/>
      <c r="NEI18" s="625"/>
      <c r="NEJ18" s="625"/>
      <c r="NEK18" s="625"/>
      <c r="NEL18" s="625"/>
      <c r="NEM18" s="625"/>
      <c r="NEN18" s="625"/>
      <c r="NEO18" s="625"/>
      <c r="NEP18" s="625"/>
      <c r="NEQ18" s="625"/>
      <c r="NER18" s="625"/>
      <c r="NES18" s="625"/>
      <c r="NET18" s="625"/>
      <c r="NEU18" s="625"/>
      <c r="NEV18" s="625"/>
      <c r="NEW18" s="625"/>
      <c r="NEX18" s="625"/>
      <c r="NEY18" s="625"/>
      <c r="NEZ18" s="625"/>
      <c r="NFA18" s="625"/>
      <c r="NFB18" s="625"/>
      <c r="NFC18" s="625"/>
      <c r="NFD18" s="625"/>
      <c r="NFE18" s="625"/>
      <c r="NFF18" s="625"/>
      <c r="NFG18" s="625"/>
      <c r="NFH18" s="625"/>
      <c r="NFI18" s="625"/>
      <c r="NFJ18" s="625"/>
      <c r="NFK18" s="625"/>
      <c r="NFL18" s="625"/>
      <c r="NFM18" s="625"/>
      <c r="NFN18" s="625"/>
      <c r="NFO18" s="625"/>
      <c r="NFP18" s="625"/>
      <c r="NFQ18" s="625"/>
      <c r="NFR18" s="625"/>
      <c r="NFS18" s="625"/>
      <c r="NFT18" s="625"/>
      <c r="NFU18" s="625"/>
      <c r="NFV18" s="625"/>
      <c r="NFW18" s="625"/>
      <c r="NFX18" s="625"/>
      <c r="NFY18" s="625"/>
      <c r="NFZ18" s="625"/>
      <c r="NGA18" s="625"/>
      <c r="NGB18" s="625"/>
      <c r="NGC18" s="625"/>
      <c r="NGD18" s="625"/>
      <c r="NGE18" s="625"/>
      <c r="NGF18" s="625"/>
      <c r="NGG18" s="625"/>
      <c r="NGH18" s="625"/>
      <c r="NGI18" s="625"/>
      <c r="NGJ18" s="625"/>
      <c r="NGK18" s="625"/>
      <c r="NGL18" s="625"/>
      <c r="NGM18" s="625"/>
      <c r="NGN18" s="625"/>
      <c r="NGO18" s="625"/>
      <c r="NGP18" s="625"/>
      <c r="NGQ18" s="625"/>
      <c r="NGR18" s="625"/>
      <c r="NGS18" s="625"/>
      <c r="NGT18" s="625"/>
      <c r="NGU18" s="625"/>
      <c r="NGV18" s="625"/>
      <c r="NGW18" s="625"/>
      <c r="NGX18" s="625"/>
      <c r="NGY18" s="625"/>
      <c r="NGZ18" s="625"/>
      <c r="NHA18" s="625"/>
      <c r="NHB18" s="625"/>
      <c r="NHC18" s="625"/>
      <c r="NHD18" s="625"/>
      <c r="NHE18" s="625"/>
      <c r="NHF18" s="625"/>
      <c r="NHG18" s="625"/>
      <c r="NHH18" s="625"/>
      <c r="NHI18" s="625"/>
      <c r="NHJ18" s="625"/>
      <c r="NHK18" s="625"/>
      <c r="NHL18" s="625"/>
      <c r="NHM18" s="625"/>
      <c r="NHN18" s="625"/>
      <c r="NHO18" s="625"/>
      <c r="NHP18" s="625"/>
      <c r="NHQ18" s="625"/>
      <c r="NHR18" s="625"/>
      <c r="NHS18" s="625"/>
      <c r="NHT18" s="625"/>
      <c r="NHU18" s="625"/>
      <c r="NHV18" s="625"/>
      <c r="NHW18" s="625"/>
      <c r="NHX18" s="625"/>
      <c r="NHY18" s="625"/>
      <c r="NHZ18" s="625"/>
      <c r="NIA18" s="625"/>
      <c r="NIB18" s="625"/>
      <c r="NIC18" s="625"/>
      <c r="NID18" s="625"/>
      <c r="NIE18" s="625"/>
      <c r="NIF18" s="625"/>
      <c r="NIG18" s="625"/>
      <c r="NIH18" s="625"/>
      <c r="NII18" s="625"/>
      <c r="NIJ18" s="625"/>
      <c r="NIK18" s="625"/>
      <c r="NIL18" s="625"/>
      <c r="NIM18" s="625"/>
      <c r="NIN18" s="625"/>
      <c r="NIO18" s="625"/>
      <c r="NIP18" s="625"/>
      <c r="NIQ18" s="625"/>
      <c r="NIR18" s="625"/>
      <c r="NIS18" s="625"/>
      <c r="NIT18" s="625"/>
      <c r="NIU18" s="625"/>
      <c r="NIV18" s="625"/>
      <c r="NIW18" s="625"/>
      <c r="NIX18" s="625"/>
      <c r="NIY18" s="625"/>
      <c r="NIZ18" s="625"/>
      <c r="NJA18" s="625"/>
      <c r="NJB18" s="625"/>
      <c r="NJC18" s="625"/>
      <c r="NJD18" s="625"/>
      <c r="NJE18" s="625"/>
      <c r="NJF18" s="625"/>
      <c r="NJG18" s="625"/>
      <c r="NJH18" s="625"/>
      <c r="NJI18" s="625"/>
      <c r="NJJ18" s="625"/>
      <c r="NJK18" s="625"/>
      <c r="NJL18" s="625"/>
      <c r="NJM18" s="625"/>
      <c r="NJN18" s="625"/>
      <c r="NJO18" s="625"/>
      <c r="NJP18" s="625"/>
      <c r="NJQ18" s="625"/>
      <c r="NJR18" s="625"/>
      <c r="NJS18" s="625"/>
      <c r="NJT18" s="625"/>
      <c r="NJU18" s="625"/>
      <c r="NJV18" s="625"/>
      <c r="NJW18" s="625"/>
      <c r="NJX18" s="625"/>
      <c r="NJY18" s="625"/>
      <c r="NJZ18" s="625"/>
      <c r="NKA18" s="625"/>
      <c r="NKB18" s="625"/>
      <c r="NKC18" s="625"/>
      <c r="NKD18" s="625"/>
      <c r="NKE18" s="625"/>
      <c r="NKF18" s="625"/>
      <c r="NKG18" s="625"/>
      <c r="NKH18" s="625"/>
      <c r="NKI18" s="625"/>
      <c r="NKJ18" s="625"/>
      <c r="NKK18" s="625"/>
      <c r="NKL18" s="625"/>
      <c r="NKM18" s="625"/>
      <c r="NKN18" s="625"/>
      <c r="NKO18" s="625"/>
      <c r="NKP18" s="625"/>
      <c r="NKQ18" s="625"/>
      <c r="NKR18" s="625"/>
      <c r="NKS18" s="625"/>
      <c r="NKT18" s="625"/>
      <c r="NKU18" s="625"/>
      <c r="NKV18" s="625"/>
      <c r="NKW18" s="625"/>
      <c r="NKX18" s="625"/>
      <c r="NKY18" s="625"/>
      <c r="NKZ18" s="625"/>
      <c r="NLA18" s="625"/>
      <c r="NLB18" s="625"/>
      <c r="NLC18" s="625"/>
      <c r="NLD18" s="625"/>
      <c r="NLE18" s="625"/>
      <c r="NLF18" s="625"/>
      <c r="NLG18" s="625"/>
      <c r="NLH18" s="625"/>
      <c r="NLI18" s="625"/>
      <c r="NLJ18" s="625"/>
      <c r="NLK18" s="625"/>
      <c r="NLL18" s="625"/>
      <c r="NLM18" s="625"/>
      <c r="NLN18" s="625"/>
      <c r="NLO18" s="625"/>
      <c r="NLP18" s="625"/>
      <c r="NLQ18" s="625"/>
      <c r="NLR18" s="625"/>
      <c r="NLS18" s="625"/>
      <c r="NLT18" s="625"/>
      <c r="NLU18" s="625"/>
      <c r="NLV18" s="625"/>
      <c r="NLW18" s="625"/>
      <c r="NLX18" s="625"/>
      <c r="NLY18" s="625"/>
      <c r="NLZ18" s="625"/>
      <c r="NMA18" s="625"/>
      <c r="NMB18" s="625"/>
      <c r="NMC18" s="625"/>
      <c r="NMD18" s="625"/>
      <c r="NME18" s="625"/>
      <c r="NMF18" s="625"/>
      <c r="NMG18" s="625"/>
      <c r="NMH18" s="625"/>
      <c r="NMI18" s="625"/>
      <c r="NMJ18" s="625"/>
      <c r="NMK18" s="625"/>
      <c r="NML18" s="625"/>
      <c r="NMM18" s="625"/>
      <c r="NMN18" s="625"/>
      <c r="NMO18" s="625"/>
      <c r="NMP18" s="625"/>
      <c r="NMQ18" s="625"/>
      <c r="NMR18" s="625"/>
      <c r="NMS18" s="625"/>
      <c r="NMT18" s="625"/>
      <c r="NMU18" s="625"/>
      <c r="NMV18" s="625"/>
      <c r="NMW18" s="625"/>
      <c r="NMX18" s="625"/>
      <c r="NMY18" s="625"/>
      <c r="NMZ18" s="625"/>
      <c r="NNA18" s="625"/>
      <c r="NNB18" s="625"/>
      <c r="NNC18" s="625"/>
      <c r="NND18" s="625"/>
      <c r="NNE18" s="625"/>
      <c r="NNF18" s="625"/>
      <c r="NNG18" s="625"/>
      <c r="NNH18" s="625"/>
      <c r="NNI18" s="625"/>
      <c r="NNJ18" s="625"/>
      <c r="NNK18" s="625"/>
      <c r="NNL18" s="625"/>
      <c r="NNM18" s="625"/>
      <c r="NNN18" s="625"/>
      <c r="NNO18" s="625"/>
      <c r="NNP18" s="625"/>
      <c r="NNQ18" s="625"/>
      <c r="NNR18" s="625"/>
      <c r="NNS18" s="625"/>
      <c r="NNT18" s="625"/>
      <c r="NNU18" s="625"/>
      <c r="NNV18" s="625"/>
      <c r="NNW18" s="625"/>
      <c r="NNX18" s="625"/>
      <c r="NNY18" s="625"/>
      <c r="NNZ18" s="625"/>
      <c r="NOA18" s="625"/>
      <c r="NOB18" s="625"/>
      <c r="NOC18" s="625"/>
      <c r="NOD18" s="625"/>
      <c r="NOE18" s="625"/>
      <c r="NOF18" s="625"/>
      <c r="NOG18" s="625"/>
      <c r="NOH18" s="625"/>
      <c r="NOI18" s="625"/>
      <c r="NOJ18" s="625"/>
      <c r="NOK18" s="625"/>
      <c r="NOL18" s="625"/>
      <c r="NOM18" s="625"/>
      <c r="NON18" s="625"/>
      <c r="NOO18" s="625"/>
      <c r="NOP18" s="625"/>
      <c r="NOQ18" s="625"/>
      <c r="NOR18" s="625"/>
      <c r="NOS18" s="625"/>
      <c r="NOT18" s="625"/>
      <c r="NOU18" s="625"/>
      <c r="NOV18" s="625"/>
      <c r="NOW18" s="625"/>
      <c r="NOX18" s="625"/>
      <c r="NOY18" s="625"/>
      <c r="NOZ18" s="625"/>
      <c r="NPA18" s="625"/>
      <c r="NPB18" s="625"/>
      <c r="NPC18" s="625"/>
      <c r="NPD18" s="625"/>
      <c r="NPE18" s="625"/>
      <c r="NPF18" s="625"/>
      <c r="NPG18" s="625"/>
      <c r="NPH18" s="625"/>
      <c r="NPI18" s="625"/>
      <c r="NPJ18" s="625"/>
      <c r="NPK18" s="625"/>
      <c r="NPL18" s="625"/>
      <c r="NPM18" s="625"/>
      <c r="NPN18" s="625"/>
      <c r="NPO18" s="625"/>
      <c r="NPP18" s="625"/>
      <c r="NPQ18" s="625"/>
      <c r="NPR18" s="625"/>
      <c r="NPS18" s="625"/>
      <c r="NPT18" s="625"/>
      <c r="NPU18" s="625"/>
      <c r="NPV18" s="625"/>
      <c r="NPW18" s="625"/>
      <c r="NPX18" s="625"/>
      <c r="NPY18" s="625"/>
      <c r="NPZ18" s="625"/>
      <c r="NQA18" s="625"/>
      <c r="NQB18" s="625"/>
      <c r="NQC18" s="625"/>
      <c r="NQD18" s="625"/>
      <c r="NQE18" s="625"/>
      <c r="NQF18" s="625"/>
      <c r="NQG18" s="625"/>
      <c r="NQH18" s="625"/>
      <c r="NQI18" s="625"/>
      <c r="NQJ18" s="625"/>
      <c r="NQK18" s="625"/>
      <c r="NQL18" s="625"/>
      <c r="NQM18" s="625"/>
      <c r="NQN18" s="625"/>
      <c r="NQO18" s="625"/>
      <c r="NQP18" s="625"/>
      <c r="NQQ18" s="625"/>
      <c r="NQR18" s="625"/>
      <c r="NQS18" s="625"/>
      <c r="NQT18" s="625"/>
      <c r="NQU18" s="625"/>
      <c r="NQV18" s="625"/>
      <c r="NQW18" s="625"/>
      <c r="NQX18" s="625"/>
      <c r="NQY18" s="625"/>
      <c r="NQZ18" s="625"/>
      <c r="NRA18" s="625"/>
      <c r="NRB18" s="625"/>
      <c r="NRC18" s="625"/>
      <c r="NRD18" s="625"/>
      <c r="NRE18" s="625"/>
      <c r="NRF18" s="625"/>
      <c r="NRG18" s="625"/>
      <c r="NRH18" s="625"/>
      <c r="NRI18" s="625"/>
      <c r="NRJ18" s="625"/>
      <c r="NRK18" s="625"/>
      <c r="NRL18" s="625"/>
      <c r="NRM18" s="625"/>
      <c r="NRN18" s="625"/>
      <c r="NRO18" s="625"/>
      <c r="NRP18" s="625"/>
      <c r="NRQ18" s="625"/>
      <c r="NRR18" s="625"/>
      <c r="NRS18" s="625"/>
      <c r="NRT18" s="625"/>
      <c r="NRU18" s="625"/>
      <c r="NRV18" s="625"/>
      <c r="NRW18" s="625"/>
      <c r="NRX18" s="625"/>
      <c r="NRY18" s="625"/>
      <c r="NRZ18" s="625"/>
      <c r="NSA18" s="625"/>
      <c r="NSB18" s="625"/>
      <c r="NSC18" s="625"/>
      <c r="NSD18" s="625"/>
      <c r="NSE18" s="625"/>
      <c r="NSF18" s="625"/>
      <c r="NSG18" s="625"/>
      <c r="NSH18" s="625"/>
      <c r="NSI18" s="625"/>
      <c r="NSJ18" s="625"/>
      <c r="NSK18" s="625"/>
      <c r="NSL18" s="625"/>
      <c r="NSM18" s="625"/>
      <c r="NSN18" s="625"/>
      <c r="NSO18" s="625"/>
      <c r="NSP18" s="625"/>
      <c r="NSQ18" s="625"/>
      <c r="NSR18" s="625"/>
      <c r="NSS18" s="625"/>
      <c r="NST18" s="625"/>
      <c r="NSU18" s="625"/>
      <c r="NSV18" s="625"/>
      <c r="NSW18" s="625"/>
      <c r="NSX18" s="625"/>
      <c r="NSY18" s="625"/>
      <c r="NSZ18" s="625"/>
      <c r="NTA18" s="625"/>
      <c r="NTB18" s="625"/>
      <c r="NTC18" s="625"/>
      <c r="NTD18" s="625"/>
      <c r="NTE18" s="625"/>
      <c r="NTF18" s="625"/>
      <c r="NTG18" s="625"/>
      <c r="NTH18" s="625"/>
      <c r="NTI18" s="625"/>
      <c r="NTJ18" s="625"/>
      <c r="NTK18" s="625"/>
      <c r="NTL18" s="625"/>
      <c r="NTM18" s="625"/>
      <c r="NTN18" s="625"/>
      <c r="NTO18" s="625"/>
      <c r="NTP18" s="625"/>
      <c r="NTQ18" s="625"/>
      <c r="NTR18" s="625"/>
      <c r="NTS18" s="625"/>
      <c r="NTT18" s="625"/>
      <c r="NTU18" s="625"/>
      <c r="NTV18" s="625"/>
      <c r="NTW18" s="625"/>
      <c r="NTX18" s="625"/>
      <c r="NTY18" s="625"/>
      <c r="NTZ18" s="625"/>
      <c r="NUA18" s="625"/>
      <c r="NUB18" s="625"/>
      <c r="NUC18" s="625"/>
      <c r="NUD18" s="625"/>
      <c r="NUE18" s="625"/>
      <c r="NUF18" s="625"/>
      <c r="NUG18" s="625"/>
      <c r="NUH18" s="625"/>
      <c r="NUI18" s="625"/>
      <c r="NUJ18" s="625"/>
      <c r="NUK18" s="625"/>
      <c r="NUL18" s="625"/>
      <c r="NUM18" s="625"/>
      <c r="NUN18" s="625"/>
      <c r="NUO18" s="625"/>
      <c r="NUP18" s="625"/>
      <c r="NUQ18" s="625"/>
      <c r="NUR18" s="625"/>
      <c r="NUS18" s="625"/>
      <c r="NUT18" s="625"/>
      <c r="NUU18" s="625"/>
      <c r="NUV18" s="625"/>
      <c r="NUW18" s="625"/>
      <c r="NUX18" s="625"/>
      <c r="NUY18" s="625"/>
      <c r="NUZ18" s="625"/>
      <c r="NVA18" s="625"/>
      <c r="NVB18" s="625"/>
      <c r="NVC18" s="625"/>
      <c r="NVD18" s="625"/>
      <c r="NVE18" s="625"/>
      <c r="NVF18" s="625"/>
      <c r="NVG18" s="625"/>
      <c r="NVH18" s="625"/>
      <c r="NVI18" s="625"/>
      <c r="NVJ18" s="625"/>
      <c r="NVK18" s="625"/>
      <c r="NVL18" s="625"/>
      <c r="NVM18" s="625"/>
      <c r="NVN18" s="625"/>
      <c r="NVO18" s="625"/>
      <c r="NVP18" s="625"/>
      <c r="NVQ18" s="625"/>
      <c r="NVR18" s="625"/>
      <c r="NVS18" s="625"/>
      <c r="NVT18" s="625"/>
      <c r="NVU18" s="625"/>
      <c r="NVV18" s="625"/>
      <c r="NVW18" s="625"/>
      <c r="NVX18" s="625"/>
      <c r="NVY18" s="625"/>
      <c r="NVZ18" s="625"/>
      <c r="NWA18" s="625"/>
      <c r="NWB18" s="625"/>
      <c r="NWC18" s="625"/>
      <c r="NWD18" s="625"/>
      <c r="NWE18" s="625"/>
      <c r="NWF18" s="625"/>
      <c r="NWG18" s="625"/>
      <c r="NWH18" s="625"/>
      <c r="NWI18" s="625"/>
      <c r="NWJ18" s="625"/>
      <c r="NWK18" s="625"/>
      <c r="NWL18" s="625"/>
      <c r="NWM18" s="625"/>
      <c r="NWN18" s="625"/>
      <c r="NWO18" s="625"/>
      <c r="NWP18" s="625"/>
      <c r="NWQ18" s="625"/>
      <c r="NWR18" s="625"/>
      <c r="NWS18" s="625"/>
      <c r="NWT18" s="625"/>
      <c r="NWU18" s="625"/>
      <c r="NWV18" s="625"/>
      <c r="NWW18" s="625"/>
      <c r="NWX18" s="625"/>
      <c r="NWY18" s="625"/>
      <c r="NWZ18" s="625"/>
      <c r="NXA18" s="625"/>
      <c r="NXB18" s="625"/>
      <c r="NXC18" s="625"/>
      <c r="NXD18" s="625"/>
      <c r="NXE18" s="625"/>
      <c r="NXF18" s="625"/>
      <c r="NXG18" s="625"/>
      <c r="NXH18" s="625"/>
      <c r="NXI18" s="625"/>
      <c r="NXJ18" s="625"/>
      <c r="NXK18" s="625"/>
      <c r="NXL18" s="625"/>
      <c r="NXM18" s="625"/>
      <c r="NXN18" s="625"/>
      <c r="NXO18" s="625"/>
      <c r="NXP18" s="625"/>
      <c r="NXQ18" s="625"/>
      <c r="NXR18" s="625"/>
      <c r="NXS18" s="625"/>
      <c r="NXT18" s="625"/>
      <c r="NXU18" s="625"/>
      <c r="NXV18" s="625"/>
      <c r="NXW18" s="625"/>
      <c r="NXX18" s="625"/>
      <c r="NXY18" s="625"/>
      <c r="NXZ18" s="625"/>
      <c r="NYA18" s="625"/>
      <c r="NYB18" s="625"/>
      <c r="NYC18" s="625"/>
      <c r="NYD18" s="625"/>
      <c r="NYE18" s="625"/>
      <c r="NYF18" s="625"/>
      <c r="NYG18" s="625"/>
      <c r="NYH18" s="625"/>
      <c r="NYI18" s="625"/>
      <c r="NYJ18" s="625"/>
      <c r="NYK18" s="625"/>
      <c r="NYL18" s="625"/>
      <c r="NYM18" s="625"/>
      <c r="NYN18" s="625"/>
      <c r="NYO18" s="625"/>
      <c r="NYP18" s="625"/>
      <c r="NYQ18" s="625"/>
      <c r="NYR18" s="625"/>
      <c r="NYS18" s="625"/>
      <c r="NYT18" s="625"/>
      <c r="NYU18" s="625"/>
      <c r="NYV18" s="625"/>
      <c r="NYW18" s="625"/>
      <c r="NYX18" s="625"/>
      <c r="NYY18" s="625"/>
      <c r="NYZ18" s="625"/>
      <c r="NZA18" s="625"/>
      <c r="NZB18" s="625"/>
      <c r="NZC18" s="625"/>
      <c r="NZD18" s="625"/>
      <c r="NZE18" s="625"/>
      <c r="NZF18" s="625"/>
      <c r="NZG18" s="625"/>
      <c r="NZH18" s="625"/>
      <c r="NZI18" s="625"/>
      <c r="NZJ18" s="625"/>
      <c r="NZK18" s="625"/>
      <c r="NZL18" s="625"/>
      <c r="NZM18" s="625"/>
      <c r="NZN18" s="625"/>
      <c r="NZO18" s="625"/>
      <c r="NZP18" s="625"/>
      <c r="NZQ18" s="625"/>
      <c r="NZR18" s="625"/>
      <c r="NZS18" s="625"/>
      <c r="NZT18" s="625"/>
      <c r="NZU18" s="625"/>
      <c r="NZV18" s="625"/>
      <c r="NZW18" s="625"/>
      <c r="NZX18" s="625"/>
      <c r="NZY18" s="625"/>
      <c r="NZZ18" s="625"/>
      <c r="OAA18" s="625"/>
      <c r="OAB18" s="625"/>
      <c r="OAC18" s="625"/>
      <c r="OAD18" s="625"/>
      <c r="OAE18" s="625"/>
      <c r="OAF18" s="625"/>
      <c r="OAG18" s="625"/>
      <c r="OAH18" s="625"/>
      <c r="OAI18" s="625"/>
      <c r="OAJ18" s="625"/>
      <c r="OAK18" s="625"/>
      <c r="OAL18" s="625"/>
      <c r="OAM18" s="625"/>
      <c r="OAN18" s="625"/>
      <c r="OAO18" s="625"/>
      <c r="OAP18" s="625"/>
      <c r="OAQ18" s="625"/>
      <c r="OAR18" s="625"/>
      <c r="OAS18" s="625"/>
      <c r="OAT18" s="625"/>
      <c r="OAU18" s="625"/>
      <c r="OAV18" s="625"/>
      <c r="OAW18" s="625"/>
      <c r="OAX18" s="625"/>
      <c r="OAY18" s="625"/>
      <c r="OAZ18" s="625"/>
      <c r="OBA18" s="625"/>
      <c r="OBB18" s="625"/>
      <c r="OBC18" s="625"/>
      <c r="OBD18" s="625"/>
      <c r="OBE18" s="625"/>
      <c r="OBF18" s="625"/>
      <c r="OBG18" s="625"/>
      <c r="OBH18" s="625"/>
      <c r="OBI18" s="625"/>
      <c r="OBJ18" s="625"/>
      <c r="OBK18" s="625"/>
      <c r="OBL18" s="625"/>
      <c r="OBM18" s="625"/>
      <c r="OBN18" s="625"/>
      <c r="OBO18" s="625"/>
      <c r="OBP18" s="625"/>
      <c r="OBQ18" s="625"/>
      <c r="OBR18" s="625"/>
      <c r="OBS18" s="625"/>
      <c r="OBT18" s="625"/>
      <c r="OBU18" s="625"/>
      <c r="OBV18" s="625"/>
      <c r="OBW18" s="625"/>
      <c r="OBX18" s="625"/>
      <c r="OBY18" s="625"/>
      <c r="OBZ18" s="625"/>
      <c r="OCA18" s="625"/>
      <c r="OCB18" s="625"/>
      <c r="OCC18" s="625"/>
      <c r="OCD18" s="625"/>
      <c r="OCE18" s="625"/>
      <c r="OCF18" s="625"/>
      <c r="OCG18" s="625"/>
      <c r="OCH18" s="625"/>
      <c r="OCI18" s="625"/>
      <c r="OCJ18" s="625"/>
      <c r="OCK18" s="625"/>
      <c r="OCL18" s="625"/>
      <c r="OCM18" s="625"/>
      <c r="OCN18" s="625"/>
      <c r="OCO18" s="625"/>
      <c r="OCP18" s="625"/>
      <c r="OCQ18" s="625"/>
      <c r="OCR18" s="625"/>
      <c r="OCS18" s="625"/>
      <c r="OCT18" s="625"/>
      <c r="OCU18" s="625"/>
      <c r="OCV18" s="625"/>
      <c r="OCW18" s="625"/>
      <c r="OCX18" s="625"/>
      <c r="OCY18" s="625"/>
      <c r="OCZ18" s="625"/>
      <c r="ODA18" s="625"/>
      <c r="ODB18" s="625"/>
      <c r="ODC18" s="625"/>
      <c r="ODD18" s="625"/>
      <c r="ODE18" s="625"/>
      <c r="ODF18" s="625"/>
      <c r="ODG18" s="625"/>
      <c r="ODH18" s="625"/>
      <c r="ODI18" s="625"/>
      <c r="ODJ18" s="625"/>
      <c r="ODK18" s="625"/>
      <c r="ODL18" s="625"/>
      <c r="ODM18" s="625"/>
      <c r="ODN18" s="625"/>
      <c r="ODO18" s="625"/>
      <c r="ODP18" s="625"/>
      <c r="ODQ18" s="625"/>
      <c r="ODR18" s="625"/>
      <c r="ODS18" s="625"/>
      <c r="ODT18" s="625"/>
      <c r="ODU18" s="625"/>
      <c r="ODV18" s="625"/>
      <c r="ODW18" s="625"/>
      <c r="ODX18" s="625"/>
      <c r="ODY18" s="625"/>
      <c r="ODZ18" s="625"/>
      <c r="OEA18" s="625"/>
      <c r="OEB18" s="625"/>
      <c r="OEC18" s="625"/>
      <c r="OED18" s="625"/>
      <c r="OEE18" s="625"/>
      <c r="OEF18" s="625"/>
      <c r="OEG18" s="625"/>
      <c r="OEH18" s="625"/>
      <c r="OEI18" s="625"/>
      <c r="OEJ18" s="625"/>
      <c r="OEK18" s="625"/>
      <c r="OEL18" s="625"/>
      <c r="OEM18" s="625"/>
      <c r="OEN18" s="625"/>
      <c r="OEO18" s="625"/>
      <c r="OEP18" s="625"/>
      <c r="OEQ18" s="625"/>
      <c r="OER18" s="625"/>
      <c r="OES18" s="625"/>
      <c r="OET18" s="625"/>
      <c r="OEU18" s="625"/>
      <c r="OEV18" s="625"/>
      <c r="OEW18" s="625"/>
      <c r="OEX18" s="625"/>
      <c r="OEY18" s="625"/>
      <c r="OEZ18" s="625"/>
      <c r="OFA18" s="625"/>
      <c r="OFB18" s="625"/>
      <c r="OFC18" s="625"/>
      <c r="OFD18" s="625"/>
      <c r="OFE18" s="625"/>
      <c r="OFF18" s="625"/>
      <c r="OFG18" s="625"/>
      <c r="OFH18" s="625"/>
      <c r="OFI18" s="625"/>
      <c r="OFJ18" s="625"/>
      <c r="OFK18" s="625"/>
      <c r="OFL18" s="625"/>
      <c r="OFM18" s="625"/>
      <c r="OFN18" s="625"/>
      <c r="OFO18" s="625"/>
      <c r="OFP18" s="625"/>
      <c r="OFQ18" s="625"/>
      <c r="OFR18" s="625"/>
      <c r="OFS18" s="625"/>
      <c r="OFT18" s="625"/>
      <c r="OFU18" s="625"/>
      <c r="OFV18" s="625"/>
      <c r="OFW18" s="625"/>
      <c r="OFX18" s="625"/>
      <c r="OFY18" s="625"/>
      <c r="OFZ18" s="625"/>
      <c r="OGA18" s="625"/>
      <c r="OGB18" s="625"/>
      <c r="OGC18" s="625"/>
      <c r="OGD18" s="625"/>
      <c r="OGE18" s="625"/>
      <c r="OGF18" s="625"/>
      <c r="OGG18" s="625"/>
      <c r="OGH18" s="625"/>
      <c r="OGI18" s="625"/>
      <c r="OGJ18" s="625"/>
      <c r="OGK18" s="625"/>
      <c r="OGL18" s="625"/>
      <c r="OGM18" s="625"/>
      <c r="OGN18" s="625"/>
      <c r="OGO18" s="625"/>
      <c r="OGP18" s="625"/>
      <c r="OGQ18" s="625"/>
      <c r="OGR18" s="625"/>
      <c r="OGS18" s="625"/>
      <c r="OGT18" s="625"/>
      <c r="OGU18" s="625"/>
      <c r="OGV18" s="625"/>
      <c r="OGW18" s="625"/>
      <c r="OGX18" s="625"/>
      <c r="OGY18" s="625"/>
      <c r="OGZ18" s="625"/>
      <c r="OHA18" s="625"/>
      <c r="OHB18" s="625"/>
      <c r="OHC18" s="625"/>
      <c r="OHD18" s="625"/>
      <c r="OHE18" s="625"/>
      <c r="OHF18" s="625"/>
      <c r="OHG18" s="625"/>
      <c r="OHH18" s="625"/>
      <c r="OHI18" s="625"/>
      <c r="OHJ18" s="625"/>
      <c r="OHK18" s="625"/>
      <c r="OHL18" s="625"/>
      <c r="OHM18" s="625"/>
      <c r="OHN18" s="625"/>
      <c r="OHO18" s="625"/>
      <c r="OHP18" s="625"/>
      <c r="OHQ18" s="625"/>
      <c r="OHR18" s="625"/>
      <c r="OHS18" s="625"/>
      <c r="OHT18" s="625"/>
      <c r="OHU18" s="625"/>
      <c r="OHV18" s="625"/>
      <c r="OHW18" s="625"/>
      <c r="OHX18" s="625"/>
      <c r="OHY18" s="625"/>
      <c r="OHZ18" s="625"/>
      <c r="OIA18" s="625"/>
      <c r="OIB18" s="625"/>
      <c r="OIC18" s="625"/>
      <c r="OID18" s="625"/>
      <c r="OIE18" s="625"/>
      <c r="OIF18" s="625"/>
      <c r="OIG18" s="625"/>
      <c r="OIH18" s="625"/>
      <c r="OII18" s="625"/>
      <c r="OIJ18" s="625"/>
      <c r="OIK18" s="625"/>
      <c r="OIL18" s="625"/>
      <c r="OIM18" s="625"/>
      <c r="OIN18" s="625"/>
      <c r="OIO18" s="625"/>
      <c r="OIP18" s="625"/>
      <c r="OIQ18" s="625"/>
      <c r="OIR18" s="625"/>
      <c r="OIS18" s="625"/>
      <c r="OIT18" s="625"/>
      <c r="OIU18" s="625"/>
      <c r="OIV18" s="625"/>
      <c r="OIW18" s="625"/>
      <c r="OIX18" s="625"/>
      <c r="OIY18" s="625"/>
      <c r="OIZ18" s="625"/>
      <c r="OJA18" s="625"/>
      <c r="OJB18" s="625"/>
      <c r="OJC18" s="625"/>
      <c r="OJD18" s="625"/>
      <c r="OJE18" s="625"/>
      <c r="OJF18" s="625"/>
      <c r="OJG18" s="625"/>
      <c r="OJH18" s="625"/>
      <c r="OJI18" s="625"/>
      <c r="OJJ18" s="625"/>
      <c r="OJK18" s="625"/>
      <c r="OJL18" s="625"/>
      <c r="OJM18" s="625"/>
      <c r="OJN18" s="625"/>
      <c r="OJO18" s="625"/>
      <c r="OJP18" s="625"/>
      <c r="OJQ18" s="625"/>
      <c r="OJR18" s="625"/>
      <c r="OJS18" s="625"/>
      <c r="OJT18" s="625"/>
      <c r="OJU18" s="625"/>
      <c r="OJV18" s="625"/>
      <c r="OJW18" s="625"/>
      <c r="OJX18" s="625"/>
      <c r="OJY18" s="625"/>
      <c r="OJZ18" s="625"/>
      <c r="OKA18" s="625"/>
      <c r="OKB18" s="625"/>
      <c r="OKC18" s="625"/>
      <c r="OKD18" s="625"/>
      <c r="OKE18" s="625"/>
      <c r="OKF18" s="625"/>
      <c r="OKG18" s="625"/>
      <c r="OKH18" s="625"/>
      <c r="OKI18" s="625"/>
      <c r="OKJ18" s="625"/>
      <c r="OKK18" s="625"/>
      <c r="OKL18" s="625"/>
      <c r="OKM18" s="625"/>
      <c r="OKN18" s="625"/>
      <c r="OKO18" s="625"/>
      <c r="OKP18" s="625"/>
      <c r="OKQ18" s="625"/>
      <c r="OKR18" s="625"/>
      <c r="OKS18" s="625"/>
      <c r="OKT18" s="625"/>
      <c r="OKU18" s="625"/>
      <c r="OKV18" s="625"/>
      <c r="OKW18" s="625"/>
      <c r="OKX18" s="625"/>
      <c r="OKY18" s="625"/>
      <c r="OKZ18" s="625"/>
      <c r="OLA18" s="625"/>
      <c r="OLB18" s="625"/>
      <c r="OLC18" s="625"/>
      <c r="OLD18" s="625"/>
      <c r="OLE18" s="625"/>
      <c r="OLF18" s="625"/>
      <c r="OLG18" s="625"/>
      <c r="OLH18" s="625"/>
      <c r="OLI18" s="625"/>
      <c r="OLJ18" s="625"/>
      <c r="OLK18" s="625"/>
      <c r="OLL18" s="625"/>
      <c r="OLM18" s="625"/>
      <c r="OLN18" s="625"/>
      <c r="OLO18" s="625"/>
      <c r="OLP18" s="625"/>
      <c r="OLQ18" s="625"/>
      <c r="OLR18" s="625"/>
      <c r="OLS18" s="625"/>
      <c r="OLT18" s="625"/>
      <c r="OLU18" s="625"/>
      <c r="OLV18" s="625"/>
      <c r="OLW18" s="625"/>
      <c r="OLX18" s="625"/>
      <c r="OLY18" s="625"/>
      <c r="OLZ18" s="625"/>
      <c r="OMA18" s="625"/>
      <c r="OMB18" s="625"/>
      <c r="OMC18" s="625"/>
      <c r="OMD18" s="625"/>
      <c r="OME18" s="625"/>
      <c r="OMF18" s="625"/>
      <c r="OMG18" s="625"/>
      <c r="OMH18" s="625"/>
      <c r="OMI18" s="625"/>
      <c r="OMJ18" s="625"/>
      <c r="OMK18" s="625"/>
      <c r="OML18" s="625"/>
      <c r="OMM18" s="625"/>
      <c r="OMN18" s="625"/>
      <c r="OMO18" s="625"/>
      <c r="OMP18" s="625"/>
      <c r="OMQ18" s="625"/>
      <c r="OMR18" s="625"/>
      <c r="OMS18" s="625"/>
      <c r="OMT18" s="625"/>
      <c r="OMU18" s="625"/>
      <c r="OMV18" s="625"/>
      <c r="OMW18" s="625"/>
      <c r="OMX18" s="625"/>
      <c r="OMY18" s="625"/>
      <c r="OMZ18" s="625"/>
      <c r="ONA18" s="625"/>
      <c r="ONB18" s="625"/>
      <c r="ONC18" s="625"/>
      <c r="OND18" s="625"/>
      <c r="ONE18" s="625"/>
      <c r="ONF18" s="625"/>
      <c r="ONG18" s="625"/>
      <c r="ONH18" s="625"/>
      <c r="ONI18" s="625"/>
      <c r="ONJ18" s="625"/>
      <c r="ONK18" s="625"/>
      <c r="ONL18" s="625"/>
      <c r="ONM18" s="625"/>
      <c r="ONN18" s="625"/>
      <c r="ONO18" s="625"/>
      <c r="ONP18" s="625"/>
      <c r="ONQ18" s="625"/>
      <c r="ONR18" s="625"/>
      <c r="ONS18" s="625"/>
      <c r="ONT18" s="625"/>
      <c r="ONU18" s="625"/>
      <c r="ONV18" s="625"/>
      <c r="ONW18" s="625"/>
      <c r="ONX18" s="625"/>
      <c r="ONY18" s="625"/>
      <c r="ONZ18" s="625"/>
      <c r="OOA18" s="625"/>
      <c r="OOB18" s="625"/>
      <c r="OOC18" s="625"/>
      <c r="OOD18" s="625"/>
      <c r="OOE18" s="625"/>
      <c r="OOF18" s="625"/>
      <c r="OOG18" s="625"/>
      <c r="OOH18" s="625"/>
      <c r="OOI18" s="625"/>
      <c r="OOJ18" s="625"/>
      <c r="OOK18" s="625"/>
      <c r="OOL18" s="625"/>
      <c r="OOM18" s="625"/>
      <c r="OON18" s="625"/>
      <c r="OOO18" s="625"/>
      <c r="OOP18" s="625"/>
      <c r="OOQ18" s="625"/>
      <c r="OOR18" s="625"/>
      <c r="OOS18" s="625"/>
      <c r="OOT18" s="625"/>
      <c r="OOU18" s="625"/>
      <c r="OOV18" s="625"/>
      <c r="OOW18" s="625"/>
      <c r="OOX18" s="625"/>
      <c r="OOY18" s="625"/>
      <c r="OOZ18" s="625"/>
      <c r="OPA18" s="625"/>
      <c r="OPB18" s="625"/>
      <c r="OPC18" s="625"/>
      <c r="OPD18" s="625"/>
      <c r="OPE18" s="625"/>
      <c r="OPF18" s="625"/>
      <c r="OPG18" s="625"/>
      <c r="OPH18" s="625"/>
      <c r="OPI18" s="625"/>
      <c r="OPJ18" s="625"/>
      <c r="OPK18" s="625"/>
      <c r="OPL18" s="625"/>
      <c r="OPM18" s="625"/>
      <c r="OPN18" s="625"/>
      <c r="OPO18" s="625"/>
      <c r="OPP18" s="625"/>
      <c r="OPQ18" s="625"/>
      <c r="OPR18" s="625"/>
      <c r="OPS18" s="625"/>
      <c r="OPT18" s="625"/>
      <c r="OPU18" s="625"/>
      <c r="OPV18" s="625"/>
      <c r="OPW18" s="625"/>
      <c r="OPX18" s="625"/>
      <c r="OPY18" s="625"/>
      <c r="OPZ18" s="625"/>
      <c r="OQA18" s="625"/>
      <c r="OQB18" s="625"/>
      <c r="OQC18" s="625"/>
      <c r="OQD18" s="625"/>
      <c r="OQE18" s="625"/>
      <c r="OQF18" s="625"/>
      <c r="OQG18" s="625"/>
      <c r="OQH18" s="625"/>
      <c r="OQI18" s="625"/>
      <c r="OQJ18" s="625"/>
      <c r="OQK18" s="625"/>
      <c r="OQL18" s="625"/>
      <c r="OQM18" s="625"/>
      <c r="OQN18" s="625"/>
      <c r="OQO18" s="625"/>
      <c r="OQP18" s="625"/>
      <c r="OQQ18" s="625"/>
      <c r="OQR18" s="625"/>
      <c r="OQS18" s="625"/>
      <c r="OQT18" s="625"/>
      <c r="OQU18" s="625"/>
      <c r="OQV18" s="625"/>
      <c r="OQW18" s="625"/>
      <c r="OQX18" s="625"/>
      <c r="OQY18" s="625"/>
      <c r="OQZ18" s="625"/>
      <c r="ORA18" s="625"/>
      <c r="ORB18" s="625"/>
      <c r="ORC18" s="625"/>
      <c r="ORD18" s="625"/>
      <c r="ORE18" s="625"/>
      <c r="ORF18" s="625"/>
      <c r="ORG18" s="625"/>
      <c r="ORH18" s="625"/>
      <c r="ORI18" s="625"/>
      <c r="ORJ18" s="625"/>
      <c r="ORK18" s="625"/>
      <c r="ORL18" s="625"/>
      <c r="ORM18" s="625"/>
      <c r="ORN18" s="625"/>
      <c r="ORO18" s="625"/>
      <c r="ORP18" s="625"/>
      <c r="ORQ18" s="625"/>
      <c r="ORR18" s="625"/>
      <c r="ORS18" s="625"/>
      <c r="ORT18" s="625"/>
      <c r="ORU18" s="625"/>
      <c r="ORV18" s="625"/>
      <c r="ORW18" s="625"/>
      <c r="ORX18" s="625"/>
      <c r="ORY18" s="625"/>
      <c r="ORZ18" s="625"/>
      <c r="OSA18" s="625"/>
      <c r="OSB18" s="625"/>
      <c r="OSC18" s="625"/>
      <c r="OSD18" s="625"/>
      <c r="OSE18" s="625"/>
      <c r="OSF18" s="625"/>
      <c r="OSG18" s="625"/>
      <c r="OSH18" s="625"/>
      <c r="OSI18" s="625"/>
      <c r="OSJ18" s="625"/>
      <c r="OSK18" s="625"/>
      <c r="OSL18" s="625"/>
      <c r="OSM18" s="625"/>
      <c r="OSN18" s="625"/>
      <c r="OSO18" s="625"/>
      <c r="OSP18" s="625"/>
      <c r="OSQ18" s="625"/>
      <c r="OSR18" s="625"/>
      <c r="OSS18" s="625"/>
      <c r="OST18" s="625"/>
      <c r="OSU18" s="625"/>
      <c r="OSV18" s="625"/>
      <c r="OSW18" s="625"/>
      <c r="OSX18" s="625"/>
      <c r="OSY18" s="625"/>
      <c r="OSZ18" s="625"/>
      <c r="OTA18" s="625"/>
      <c r="OTB18" s="625"/>
      <c r="OTC18" s="625"/>
      <c r="OTD18" s="625"/>
      <c r="OTE18" s="625"/>
      <c r="OTF18" s="625"/>
      <c r="OTG18" s="625"/>
      <c r="OTH18" s="625"/>
      <c r="OTI18" s="625"/>
      <c r="OTJ18" s="625"/>
      <c r="OTK18" s="625"/>
      <c r="OTL18" s="625"/>
      <c r="OTM18" s="625"/>
      <c r="OTN18" s="625"/>
      <c r="OTO18" s="625"/>
      <c r="OTP18" s="625"/>
      <c r="OTQ18" s="625"/>
      <c r="OTR18" s="625"/>
      <c r="OTS18" s="625"/>
      <c r="OTT18" s="625"/>
      <c r="OTU18" s="625"/>
      <c r="OTV18" s="625"/>
      <c r="OTW18" s="625"/>
      <c r="OTX18" s="625"/>
      <c r="OTY18" s="625"/>
      <c r="OTZ18" s="625"/>
      <c r="OUA18" s="625"/>
      <c r="OUB18" s="625"/>
      <c r="OUC18" s="625"/>
      <c r="OUD18" s="625"/>
      <c r="OUE18" s="625"/>
      <c r="OUF18" s="625"/>
      <c r="OUG18" s="625"/>
      <c r="OUH18" s="625"/>
      <c r="OUI18" s="625"/>
      <c r="OUJ18" s="625"/>
      <c r="OUK18" s="625"/>
      <c r="OUL18" s="625"/>
      <c r="OUM18" s="625"/>
      <c r="OUN18" s="625"/>
      <c r="OUO18" s="625"/>
      <c r="OUP18" s="625"/>
      <c r="OUQ18" s="625"/>
      <c r="OUR18" s="625"/>
      <c r="OUS18" s="625"/>
      <c r="OUT18" s="625"/>
      <c r="OUU18" s="625"/>
      <c r="OUV18" s="625"/>
      <c r="OUW18" s="625"/>
      <c r="OUX18" s="625"/>
      <c r="OUY18" s="625"/>
      <c r="OUZ18" s="625"/>
      <c r="OVA18" s="625"/>
      <c r="OVB18" s="625"/>
      <c r="OVC18" s="625"/>
      <c r="OVD18" s="625"/>
      <c r="OVE18" s="625"/>
      <c r="OVF18" s="625"/>
      <c r="OVG18" s="625"/>
      <c r="OVH18" s="625"/>
      <c r="OVI18" s="625"/>
      <c r="OVJ18" s="625"/>
      <c r="OVK18" s="625"/>
      <c r="OVL18" s="625"/>
      <c r="OVM18" s="625"/>
      <c r="OVN18" s="625"/>
      <c r="OVO18" s="625"/>
      <c r="OVP18" s="625"/>
      <c r="OVQ18" s="625"/>
      <c r="OVR18" s="625"/>
      <c r="OVS18" s="625"/>
      <c r="OVT18" s="625"/>
      <c r="OVU18" s="625"/>
      <c r="OVV18" s="625"/>
      <c r="OVW18" s="625"/>
      <c r="OVX18" s="625"/>
      <c r="OVY18" s="625"/>
      <c r="OVZ18" s="625"/>
      <c r="OWA18" s="625"/>
      <c r="OWB18" s="625"/>
      <c r="OWC18" s="625"/>
      <c r="OWD18" s="625"/>
      <c r="OWE18" s="625"/>
      <c r="OWF18" s="625"/>
      <c r="OWG18" s="625"/>
      <c r="OWH18" s="625"/>
      <c r="OWI18" s="625"/>
      <c r="OWJ18" s="625"/>
      <c r="OWK18" s="625"/>
      <c r="OWL18" s="625"/>
      <c r="OWM18" s="625"/>
      <c r="OWN18" s="625"/>
      <c r="OWO18" s="625"/>
      <c r="OWP18" s="625"/>
      <c r="OWQ18" s="625"/>
      <c r="OWR18" s="625"/>
      <c r="OWS18" s="625"/>
      <c r="OWT18" s="625"/>
      <c r="OWU18" s="625"/>
      <c r="OWV18" s="625"/>
      <c r="OWW18" s="625"/>
      <c r="OWX18" s="625"/>
      <c r="OWY18" s="625"/>
      <c r="OWZ18" s="625"/>
      <c r="OXA18" s="625"/>
      <c r="OXB18" s="625"/>
      <c r="OXC18" s="625"/>
      <c r="OXD18" s="625"/>
      <c r="OXE18" s="625"/>
      <c r="OXF18" s="625"/>
      <c r="OXG18" s="625"/>
      <c r="OXH18" s="625"/>
      <c r="OXI18" s="625"/>
      <c r="OXJ18" s="625"/>
      <c r="OXK18" s="625"/>
      <c r="OXL18" s="625"/>
      <c r="OXM18" s="625"/>
      <c r="OXN18" s="625"/>
      <c r="OXO18" s="625"/>
      <c r="OXP18" s="625"/>
      <c r="OXQ18" s="625"/>
      <c r="OXR18" s="625"/>
      <c r="OXS18" s="625"/>
      <c r="OXT18" s="625"/>
      <c r="OXU18" s="625"/>
      <c r="OXV18" s="625"/>
      <c r="OXW18" s="625"/>
      <c r="OXX18" s="625"/>
      <c r="OXY18" s="625"/>
      <c r="OXZ18" s="625"/>
      <c r="OYA18" s="625"/>
      <c r="OYB18" s="625"/>
      <c r="OYC18" s="625"/>
      <c r="OYD18" s="625"/>
      <c r="OYE18" s="625"/>
      <c r="OYF18" s="625"/>
      <c r="OYG18" s="625"/>
      <c r="OYH18" s="625"/>
      <c r="OYI18" s="625"/>
      <c r="OYJ18" s="625"/>
      <c r="OYK18" s="625"/>
      <c r="OYL18" s="625"/>
      <c r="OYM18" s="625"/>
      <c r="OYN18" s="625"/>
      <c r="OYO18" s="625"/>
      <c r="OYP18" s="625"/>
      <c r="OYQ18" s="625"/>
      <c r="OYR18" s="625"/>
      <c r="OYS18" s="625"/>
      <c r="OYT18" s="625"/>
      <c r="OYU18" s="625"/>
      <c r="OYV18" s="625"/>
      <c r="OYW18" s="625"/>
      <c r="OYX18" s="625"/>
      <c r="OYY18" s="625"/>
      <c r="OYZ18" s="625"/>
      <c r="OZA18" s="625"/>
      <c r="OZB18" s="625"/>
      <c r="OZC18" s="625"/>
      <c r="OZD18" s="625"/>
      <c r="OZE18" s="625"/>
      <c r="OZF18" s="625"/>
      <c r="OZG18" s="625"/>
      <c r="OZH18" s="625"/>
      <c r="OZI18" s="625"/>
      <c r="OZJ18" s="625"/>
      <c r="OZK18" s="625"/>
      <c r="OZL18" s="625"/>
      <c r="OZM18" s="625"/>
      <c r="OZN18" s="625"/>
      <c r="OZO18" s="625"/>
      <c r="OZP18" s="625"/>
      <c r="OZQ18" s="625"/>
      <c r="OZR18" s="625"/>
      <c r="OZS18" s="625"/>
      <c r="OZT18" s="625"/>
      <c r="OZU18" s="625"/>
      <c r="OZV18" s="625"/>
      <c r="OZW18" s="625"/>
      <c r="OZX18" s="625"/>
      <c r="OZY18" s="625"/>
      <c r="OZZ18" s="625"/>
      <c r="PAA18" s="625"/>
      <c r="PAB18" s="625"/>
      <c r="PAC18" s="625"/>
      <c r="PAD18" s="625"/>
      <c r="PAE18" s="625"/>
      <c r="PAF18" s="625"/>
      <c r="PAG18" s="625"/>
      <c r="PAH18" s="625"/>
      <c r="PAI18" s="625"/>
      <c r="PAJ18" s="625"/>
      <c r="PAK18" s="625"/>
      <c r="PAL18" s="625"/>
      <c r="PAM18" s="625"/>
      <c r="PAN18" s="625"/>
      <c r="PAO18" s="625"/>
      <c r="PAP18" s="625"/>
      <c r="PAQ18" s="625"/>
      <c r="PAR18" s="625"/>
      <c r="PAS18" s="625"/>
      <c r="PAT18" s="625"/>
      <c r="PAU18" s="625"/>
      <c r="PAV18" s="625"/>
      <c r="PAW18" s="625"/>
      <c r="PAX18" s="625"/>
      <c r="PAY18" s="625"/>
      <c r="PAZ18" s="625"/>
      <c r="PBA18" s="625"/>
      <c r="PBB18" s="625"/>
      <c r="PBC18" s="625"/>
      <c r="PBD18" s="625"/>
      <c r="PBE18" s="625"/>
      <c r="PBF18" s="625"/>
      <c r="PBG18" s="625"/>
      <c r="PBH18" s="625"/>
      <c r="PBI18" s="625"/>
      <c r="PBJ18" s="625"/>
      <c r="PBK18" s="625"/>
      <c r="PBL18" s="625"/>
      <c r="PBM18" s="625"/>
      <c r="PBN18" s="625"/>
      <c r="PBO18" s="625"/>
      <c r="PBP18" s="625"/>
      <c r="PBQ18" s="625"/>
      <c r="PBR18" s="625"/>
      <c r="PBS18" s="625"/>
      <c r="PBT18" s="625"/>
      <c r="PBU18" s="625"/>
      <c r="PBV18" s="625"/>
      <c r="PBW18" s="625"/>
      <c r="PBX18" s="625"/>
      <c r="PBY18" s="625"/>
      <c r="PBZ18" s="625"/>
      <c r="PCA18" s="625"/>
      <c r="PCB18" s="625"/>
      <c r="PCC18" s="625"/>
      <c r="PCD18" s="625"/>
      <c r="PCE18" s="625"/>
      <c r="PCF18" s="625"/>
      <c r="PCG18" s="625"/>
      <c r="PCH18" s="625"/>
      <c r="PCI18" s="625"/>
      <c r="PCJ18" s="625"/>
      <c r="PCK18" s="625"/>
      <c r="PCL18" s="625"/>
      <c r="PCM18" s="625"/>
      <c r="PCN18" s="625"/>
      <c r="PCO18" s="625"/>
      <c r="PCP18" s="625"/>
      <c r="PCQ18" s="625"/>
      <c r="PCR18" s="625"/>
      <c r="PCS18" s="625"/>
      <c r="PCT18" s="625"/>
      <c r="PCU18" s="625"/>
      <c r="PCV18" s="625"/>
      <c r="PCW18" s="625"/>
      <c r="PCX18" s="625"/>
      <c r="PCY18" s="625"/>
      <c r="PCZ18" s="625"/>
      <c r="PDA18" s="625"/>
      <c r="PDB18" s="625"/>
      <c r="PDC18" s="625"/>
      <c r="PDD18" s="625"/>
      <c r="PDE18" s="625"/>
      <c r="PDF18" s="625"/>
      <c r="PDG18" s="625"/>
      <c r="PDH18" s="625"/>
      <c r="PDI18" s="625"/>
      <c r="PDJ18" s="625"/>
      <c r="PDK18" s="625"/>
      <c r="PDL18" s="625"/>
      <c r="PDM18" s="625"/>
      <c r="PDN18" s="625"/>
      <c r="PDO18" s="625"/>
      <c r="PDP18" s="625"/>
      <c r="PDQ18" s="625"/>
      <c r="PDR18" s="625"/>
      <c r="PDS18" s="625"/>
      <c r="PDT18" s="625"/>
      <c r="PDU18" s="625"/>
      <c r="PDV18" s="625"/>
      <c r="PDW18" s="625"/>
      <c r="PDX18" s="625"/>
      <c r="PDY18" s="625"/>
      <c r="PDZ18" s="625"/>
      <c r="PEA18" s="625"/>
      <c r="PEB18" s="625"/>
      <c r="PEC18" s="625"/>
      <c r="PED18" s="625"/>
      <c r="PEE18" s="625"/>
      <c r="PEF18" s="625"/>
      <c r="PEG18" s="625"/>
      <c r="PEH18" s="625"/>
      <c r="PEI18" s="625"/>
      <c r="PEJ18" s="625"/>
      <c r="PEK18" s="625"/>
      <c r="PEL18" s="625"/>
      <c r="PEM18" s="625"/>
      <c r="PEN18" s="625"/>
      <c r="PEO18" s="625"/>
      <c r="PEP18" s="625"/>
      <c r="PEQ18" s="625"/>
      <c r="PER18" s="625"/>
      <c r="PES18" s="625"/>
      <c r="PET18" s="625"/>
      <c r="PEU18" s="625"/>
      <c r="PEV18" s="625"/>
      <c r="PEW18" s="625"/>
      <c r="PEX18" s="625"/>
      <c r="PEY18" s="625"/>
      <c r="PEZ18" s="625"/>
      <c r="PFA18" s="625"/>
      <c r="PFB18" s="625"/>
      <c r="PFC18" s="625"/>
      <c r="PFD18" s="625"/>
      <c r="PFE18" s="625"/>
      <c r="PFF18" s="625"/>
      <c r="PFG18" s="625"/>
      <c r="PFH18" s="625"/>
      <c r="PFI18" s="625"/>
      <c r="PFJ18" s="625"/>
      <c r="PFK18" s="625"/>
      <c r="PFL18" s="625"/>
      <c r="PFM18" s="625"/>
      <c r="PFN18" s="625"/>
      <c r="PFO18" s="625"/>
      <c r="PFP18" s="625"/>
      <c r="PFQ18" s="625"/>
      <c r="PFR18" s="625"/>
      <c r="PFS18" s="625"/>
      <c r="PFT18" s="625"/>
      <c r="PFU18" s="625"/>
      <c r="PFV18" s="625"/>
      <c r="PFW18" s="625"/>
      <c r="PFX18" s="625"/>
      <c r="PFY18" s="625"/>
      <c r="PFZ18" s="625"/>
      <c r="PGA18" s="625"/>
      <c r="PGB18" s="625"/>
      <c r="PGC18" s="625"/>
      <c r="PGD18" s="625"/>
      <c r="PGE18" s="625"/>
      <c r="PGF18" s="625"/>
      <c r="PGG18" s="625"/>
      <c r="PGH18" s="625"/>
      <c r="PGI18" s="625"/>
      <c r="PGJ18" s="625"/>
      <c r="PGK18" s="625"/>
      <c r="PGL18" s="625"/>
      <c r="PGM18" s="625"/>
      <c r="PGN18" s="625"/>
      <c r="PGO18" s="625"/>
      <c r="PGP18" s="625"/>
      <c r="PGQ18" s="625"/>
      <c r="PGR18" s="625"/>
      <c r="PGS18" s="625"/>
      <c r="PGT18" s="625"/>
      <c r="PGU18" s="625"/>
      <c r="PGV18" s="625"/>
      <c r="PGW18" s="625"/>
      <c r="PGX18" s="625"/>
      <c r="PGY18" s="625"/>
      <c r="PGZ18" s="625"/>
      <c r="PHA18" s="625"/>
      <c r="PHB18" s="625"/>
      <c r="PHC18" s="625"/>
      <c r="PHD18" s="625"/>
      <c r="PHE18" s="625"/>
      <c r="PHF18" s="625"/>
      <c r="PHG18" s="625"/>
      <c r="PHH18" s="625"/>
      <c r="PHI18" s="625"/>
      <c r="PHJ18" s="625"/>
      <c r="PHK18" s="625"/>
      <c r="PHL18" s="625"/>
      <c r="PHM18" s="625"/>
      <c r="PHN18" s="625"/>
      <c r="PHO18" s="625"/>
      <c r="PHP18" s="625"/>
      <c r="PHQ18" s="625"/>
      <c r="PHR18" s="625"/>
      <c r="PHS18" s="625"/>
      <c r="PHT18" s="625"/>
      <c r="PHU18" s="625"/>
      <c r="PHV18" s="625"/>
      <c r="PHW18" s="625"/>
      <c r="PHX18" s="625"/>
      <c r="PHY18" s="625"/>
      <c r="PHZ18" s="625"/>
      <c r="PIA18" s="625"/>
      <c r="PIB18" s="625"/>
      <c r="PIC18" s="625"/>
      <c r="PID18" s="625"/>
      <c r="PIE18" s="625"/>
      <c r="PIF18" s="625"/>
      <c r="PIG18" s="625"/>
      <c r="PIH18" s="625"/>
      <c r="PII18" s="625"/>
      <c r="PIJ18" s="625"/>
      <c r="PIK18" s="625"/>
      <c r="PIL18" s="625"/>
      <c r="PIM18" s="625"/>
      <c r="PIN18" s="625"/>
      <c r="PIO18" s="625"/>
      <c r="PIP18" s="625"/>
      <c r="PIQ18" s="625"/>
      <c r="PIR18" s="625"/>
      <c r="PIS18" s="625"/>
      <c r="PIT18" s="625"/>
      <c r="PIU18" s="625"/>
      <c r="PIV18" s="625"/>
      <c r="PIW18" s="625"/>
      <c r="PIX18" s="625"/>
      <c r="PIY18" s="625"/>
      <c r="PIZ18" s="625"/>
      <c r="PJA18" s="625"/>
      <c r="PJB18" s="625"/>
      <c r="PJC18" s="625"/>
      <c r="PJD18" s="625"/>
      <c r="PJE18" s="625"/>
      <c r="PJF18" s="625"/>
      <c r="PJG18" s="625"/>
      <c r="PJH18" s="625"/>
      <c r="PJI18" s="625"/>
      <c r="PJJ18" s="625"/>
      <c r="PJK18" s="625"/>
      <c r="PJL18" s="625"/>
      <c r="PJM18" s="625"/>
      <c r="PJN18" s="625"/>
      <c r="PJO18" s="625"/>
      <c r="PJP18" s="625"/>
      <c r="PJQ18" s="625"/>
      <c r="PJR18" s="625"/>
      <c r="PJS18" s="625"/>
      <c r="PJT18" s="625"/>
      <c r="PJU18" s="625"/>
      <c r="PJV18" s="625"/>
      <c r="PJW18" s="625"/>
      <c r="PJX18" s="625"/>
      <c r="PJY18" s="625"/>
      <c r="PJZ18" s="625"/>
      <c r="PKA18" s="625"/>
      <c r="PKB18" s="625"/>
      <c r="PKC18" s="625"/>
      <c r="PKD18" s="625"/>
      <c r="PKE18" s="625"/>
      <c r="PKF18" s="625"/>
      <c r="PKG18" s="625"/>
      <c r="PKH18" s="625"/>
      <c r="PKI18" s="625"/>
      <c r="PKJ18" s="625"/>
      <c r="PKK18" s="625"/>
      <c r="PKL18" s="625"/>
      <c r="PKM18" s="625"/>
      <c r="PKN18" s="625"/>
      <c r="PKO18" s="625"/>
      <c r="PKP18" s="625"/>
      <c r="PKQ18" s="625"/>
      <c r="PKR18" s="625"/>
      <c r="PKS18" s="625"/>
      <c r="PKT18" s="625"/>
      <c r="PKU18" s="625"/>
      <c r="PKV18" s="625"/>
      <c r="PKW18" s="625"/>
      <c r="PKX18" s="625"/>
      <c r="PKY18" s="625"/>
      <c r="PKZ18" s="625"/>
      <c r="PLA18" s="625"/>
      <c r="PLB18" s="625"/>
      <c r="PLC18" s="625"/>
      <c r="PLD18" s="625"/>
      <c r="PLE18" s="625"/>
      <c r="PLF18" s="625"/>
      <c r="PLG18" s="625"/>
      <c r="PLH18" s="625"/>
      <c r="PLI18" s="625"/>
      <c r="PLJ18" s="625"/>
      <c r="PLK18" s="625"/>
      <c r="PLL18" s="625"/>
      <c r="PLM18" s="625"/>
      <c r="PLN18" s="625"/>
      <c r="PLO18" s="625"/>
      <c r="PLP18" s="625"/>
      <c r="PLQ18" s="625"/>
      <c r="PLR18" s="625"/>
      <c r="PLS18" s="625"/>
      <c r="PLT18" s="625"/>
      <c r="PLU18" s="625"/>
      <c r="PLV18" s="625"/>
      <c r="PLW18" s="625"/>
      <c r="PLX18" s="625"/>
      <c r="PLY18" s="625"/>
      <c r="PLZ18" s="625"/>
      <c r="PMA18" s="625"/>
      <c r="PMB18" s="625"/>
      <c r="PMC18" s="625"/>
      <c r="PMD18" s="625"/>
      <c r="PME18" s="625"/>
      <c r="PMF18" s="625"/>
      <c r="PMG18" s="625"/>
      <c r="PMH18" s="625"/>
      <c r="PMI18" s="625"/>
      <c r="PMJ18" s="625"/>
      <c r="PMK18" s="625"/>
      <c r="PML18" s="625"/>
      <c r="PMM18" s="625"/>
      <c r="PMN18" s="625"/>
      <c r="PMO18" s="625"/>
      <c r="PMP18" s="625"/>
      <c r="PMQ18" s="625"/>
      <c r="PMR18" s="625"/>
      <c r="PMS18" s="625"/>
      <c r="PMT18" s="625"/>
      <c r="PMU18" s="625"/>
      <c r="PMV18" s="625"/>
      <c r="PMW18" s="625"/>
      <c r="PMX18" s="625"/>
      <c r="PMY18" s="625"/>
      <c r="PMZ18" s="625"/>
      <c r="PNA18" s="625"/>
      <c r="PNB18" s="625"/>
      <c r="PNC18" s="625"/>
      <c r="PND18" s="625"/>
      <c r="PNE18" s="625"/>
      <c r="PNF18" s="625"/>
      <c r="PNG18" s="625"/>
      <c r="PNH18" s="625"/>
      <c r="PNI18" s="625"/>
      <c r="PNJ18" s="625"/>
      <c r="PNK18" s="625"/>
      <c r="PNL18" s="625"/>
      <c r="PNM18" s="625"/>
      <c r="PNN18" s="625"/>
      <c r="PNO18" s="625"/>
      <c r="PNP18" s="625"/>
      <c r="PNQ18" s="625"/>
      <c r="PNR18" s="625"/>
      <c r="PNS18" s="625"/>
      <c r="PNT18" s="625"/>
      <c r="PNU18" s="625"/>
      <c r="PNV18" s="625"/>
      <c r="PNW18" s="625"/>
      <c r="PNX18" s="625"/>
      <c r="PNY18" s="625"/>
      <c r="PNZ18" s="625"/>
      <c r="POA18" s="625"/>
      <c r="POB18" s="625"/>
      <c r="POC18" s="625"/>
      <c r="POD18" s="625"/>
      <c r="POE18" s="625"/>
      <c r="POF18" s="625"/>
      <c r="POG18" s="625"/>
      <c r="POH18" s="625"/>
      <c r="POI18" s="625"/>
      <c r="POJ18" s="625"/>
      <c r="POK18" s="625"/>
      <c r="POL18" s="625"/>
      <c r="POM18" s="625"/>
      <c r="PON18" s="625"/>
      <c r="POO18" s="625"/>
      <c r="POP18" s="625"/>
      <c r="POQ18" s="625"/>
      <c r="POR18" s="625"/>
      <c r="POS18" s="625"/>
      <c r="POT18" s="625"/>
      <c r="POU18" s="625"/>
      <c r="POV18" s="625"/>
      <c r="POW18" s="625"/>
      <c r="POX18" s="625"/>
      <c r="POY18" s="625"/>
      <c r="POZ18" s="625"/>
      <c r="PPA18" s="625"/>
      <c r="PPB18" s="625"/>
      <c r="PPC18" s="625"/>
      <c r="PPD18" s="625"/>
      <c r="PPE18" s="625"/>
      <c r="PPF18" s="625"/>
      <c r="PPG18" s="625"/>
      <c r="PPH18" s="625"/>
      <c r="PPI18" s="625"/>
      <c r="PPJ18" s="625"/>
      <c r="PPK18" s="625"/>
      <c r="PPL18" s="625"/>
      <c r="PPM18" s="625"/>
      <c r="PPN18" s="625"/>
      <c r="PPO18" s="625"/>
      <c r="PPP18" s="625"/>
      <c r="PPQ18" s="625"/>
      <c r="PPR18" s="625"/>
      <c r="PPS18" s="625"/>
      <c r="PPT18" s="625"/>
      <c r="PPU18" s="625"/>
      <c r="PPV18" s="625"/>
      <c r="PPW18" s="625"/>
      <c r="PPX18" s="625"/>
      <c r="PPY18" s="625"/>
      <c r="PPZ18" s="625"/>
      <c r="PQA18" s="625"/>
      <c r="PQB18" s="625"/>
      <c r="PQC18" s="625"/>
      <c r="PQD18" s="625"/>
      <c r="PQE18" s="625"/>
      <c r="PQF18" s="625"/>
      <c r="PQG18" s="625"/>
      <c r="PQH18" s="625"/>
      <c r="PQI18" s="625"/>
      <c r="PQJ18" s="625"/>
      <c r="PQK18" s="625"/>
      <c r="PQL18" s="625"/>
      <c r="PQM18" s="625"/>
      <c r="PQN18" s="625"/>
      <c r="PQO18" s="625"/>
      <c r="PQP18" s="625"/>
      <c r="PQQ18" s="625"/>
      <c r="PQR18" s="625"/>
      <c r="PQS18" s="625"/>
      <c r="PQT18" s="625"/>
      <c r="PQU18" s="625"/>
      <c r="PQV18" s="625"/>
      <c r="PQW18" s="625"/>
      <c r="PQX18" s="625"/>
      <c r="PQY18" s="625"/>
      <c r="PQZ18" s="625"/>
      <c r="PRA18" s="625"/>
      <c r="PRB18" s="625"/>
      <c r="PRC18" s="625"/>
      <c r="PRD18" s="625"/>
      <c r="PRE18" s="625"/>
      <c r="PRF18" s="625"/>
      <c r="PRG18" s="625"/>
      <c r="PRH18" s="625"/>
      <c r="PRI18" s="625"/>
      <c r="PRJ18" s="625"/>
      <c r="PRK18" s="625"/>
      <c r="PRL18" s="625"/>
      <c r="PRM18" s="625"/>
      <c r="PRN18" s="625"/>
      <c r="PRO18" s="625"/>
      <c r="PRP18" s="625"/>
      <c r="PRQ18" s="625"/>
      <c r="PRR18" s="625"/>
      <c r="PRS18" s="625"/>
      <c r="PRT18" s="625"/>
      <c r="PRU18" s="625"/>
      <c r="PRV18" s="625"/>
      <c r="PRW18" s="625"/>
      <c r="PRX18" s="625"/>
      <c r="PRY18" s="625"/>
      <c r="PRZ18" s="625"/>
      <c r="PSA18" s="625"/>
      <c r="PSB18" s="625"/>
      <c r="PSC18" s="625"/>
      <c r="PSD18" s="625"/>
      <c r="PSE18" s="625"/>
      <c r="PSF18" s="625"/>
      <c r="PSG18" s="625"/>
      <c r="PSH18" s="625"/>
      <c r="PSI18" s="625"/>
      <c r="PSJ18" s="625"/>
      <c r="PSK18" s="625"/>
      <c r="PSL18" s="625"/>
      <c r="PSM18" s="625"/>
      <c r="PSN18" s="625"/>
      <c r="PSO18" s="625"/>
      <c r="PSP18" s="625"/>
      <c r="PSQ18" s="625"/>
      <c r="PSR18" s="625"/>
      <c r="PSS18" s="625"/>
      <c r="PST18" s="625"/>
      <c r="PSU18" s="625"/>
      <c r="PSV18" s="625"/>
      <c r="PSW18" s="625"/>
      <c r="PSX18" s="625"/>
      <c r="PSY18" s="625"/>
      <c r="PSZ18" s="625"/>
      <c r="PTA18" s="625"/>
      <c r="PTB18" s="625"/>
      <c r="PTC18" s="625"/>
      <c r="PTD18" s="625"/>
      <c r="PTE18" s="625"/>
      <c r="PTF18" s="625"/>
      <c r="PTG18" s="625"/>
      <c r="PTH18" s="625"/>
      <c r="PTI18" s="625"/>
      <c r="PTJ18" s="625"/>
      <c r="PTK18" s="625"/>
      <c r="PTL18" s="625"/>
      <c r="PTM18" s="625"/>
      <c r="PTN18" s="625"/>
      <c r="PTO18" s="625"/>
      <c r="PTP18" s="625"/>
      <c r="PTQ18" s="625"/>
      <c r="PTR18" s="625"/>
      <c r="PTS18" s="625"/>
      <c r="PTT18" s="625"/>
      <c r="PTU18" s="625"/>
      <c r="PTV18" s="625"/>
      <c r="PTW18" s="625"/>
      <c r="PTX18" s="625"/>
      <c r="PTY18" s="625"/>
      <c r="PTZ18" s="625"/>
      <c r="PUA18" s="625"/>
      <c r="PUB18" s="625"/>
      <c r="PUC18" s="625"/>
      <c r="PUD18" s="625"/>
      <c r="PUE18" s="625"/>
      <c r="PUF18" s="625"/>
      <c r="PUG18" s="625"/>
      <c r="PUH18" s="625"/>
      <c r="PUI18" s="625"/>
      <c r="PUJ18" s="625"/>
      <c r="PUK18" s="625"/>
      <c r="PUL18" s="625"/>
      <c r="PUM18" s="625"/>
      <c r="PUN18" s="625"/>
      <c r="PUO18" s="625"/>
      <c r="PUP18" s="625"/>
      <c r="PUQ18" s="625"/>
      <c r="PUR18" s="625"/>
      <c r="PUS18" s="625"/>
      <c r="PUT18" s="625"/>
      <c r="PUU18" s="625"/>
      <c r="PUV18" s="625"/>
      <c r="PUW18" s="625"/>
      <c r="PUX18" s="625"/>
      <c r="PUY18" s="625"/>
      <c r="PUZ18" s="625"/>
      <c r="PVA18" s="625"/>
      <c r="PVB18" s="625"/>
      <c r="PVC18" s="625"/>
      <c r="PVD18" s="625"/>
      <c r="PVE18" s="625"/>
      <c r="PVF18" s="625"/>
      <c r="PVG18" s="625"/>
      <c r="PVH18" s="625"/>
      <c r="PVI18" s="625"/>
      <c r="PVJ18" s="625"/>
      <c r="PVK18" s="625"/>
      <c r="PVL18" s="625"/>
      <c r="PVM18" s="625"/>
      <c r="PVN18" s="625"/>
      <c r="PVO18" s="625"/>
      <c r="PVP18" s="625"/>
      <c r="PVQ18" s="625"/>
      <c r="PVR18" s="625"/>
      <c r="PVS18" s="625"/>
      <c r="PVT18" s="625"/>
      <c r="PVU18" s="625"/>
      <c r="PVV18" s="625"/>
      <c r="PVW18" s="625"/>
      <c r="PVX18" s="625"/>
      <c r="PVY18" s="625"/>
      <c r="PVZ18" s="625"/>
      <c r="PWA18" s="625"/>
      <c r="PWB18" s="625"/>
      <c r="PWC18" s="625"/>
      <c r="PWD18" s="625"/>
      <c r="PWE18" s="625"/>
      <c r="PWF18" s="625"/>
      <c r="PWG18" s="625"/>
      <c r="PWH18" s="625"/>
      <c r="PWI18" s="625"/>
      <c r="PWJ18" s="625"/>
      <c r="PWK18" s="625"/>
      <c r="PWL18" s="625"/>
      <c r="PWM18" s="625"/>
      <c r="PWN18" s="625"/>
      <c r="PWO18" s="625"/>
      <c r="PWP18" s="625"/>
      <c r="PWQ18" s="625"/>
      <c r="PWR18" s="625"/>
      <c r="PWS18" s="625"/>
      <c r="PWT18" s="625"/>
      <c r="PWU18" s="625"/>
      <c r="PWV18" s="625"/>
      <c r="PWW18" s="625"/>
      <c r="PWX18" s="625"/>
      <c r="PWY18" s="625"/>
      <c r="PWZ18" s="625"/>
      <c r="PXA18" s="625"/>
      <c r="PXB18" s="625"/>
      <c r="PXC18" s="625"/>
      <c r="PXD18" s="625"/>
      <c r="PXE18" s="625"/>
      <c r="PXF18" s="625"/>
      <c r="PXG18" s="625"/>
      <c r="PXH18" s="625"/>
      <c r="PXI18" s="625"/>
      <c r="PXJ18" s="625"/>
      <c r="PXK18" s="625"/>
      <c r="PXL18" s="625"/>
      <c r="PXM18" s="625"/>
      <c r="PXN18" s="625"/>
      <c r="PXO18" s="625"/>
      <c r="PXP18" s="625"/>
      <c r="PXQ18" s="625"/>
      <c r="PXR18" s="625"/>
      <c r="PXS18" s="625"/>
      <c r="PXT18" s="625"/>
      <c r="PXU18" s="625"/>
      <c r="PXV18" s="625"/>
      <c r="PXW18" s="625"/>
      <c r="PXX18" s="625"/>
      <c r="PXY18" s="625"/>
      <c r="PXZ18" s="625"/>
      <c r="PYA18" s="625"/>
      <c r="PYB18" s="625"/>
      <c r="PYC18" s="625"/>
      <c r="PYD18" s="625"/>
      <c r="PYE18" s="625"/>
      <c r="PYF18" s="625"/>
      <c r="PYG18" s="625"/>
      <c r="PYH18" s="625"/>
      <c r="PYI18" s="625"/>
      <c r="PYJ18" s="625"/>
      <c r="PYK18" s="625"/>
      <c r="PYL18" s="625"/>
      <c r="PYM18" s="625"/>
      <c r="PYN18" s="625"/>
      <c r="PYO18" s="625"/>
      <c r="PYP18" s="625"/>
      <c r="PYQ18" s="625"/>
      <c r="PYR18" s="625"/>
      <c r="PYS18" s="625"/>
      <c r="PYT18" s="625"/>
      <c r="PYU18" s="625"/>
      <c r="PYV18" s="625"/>
      <c r="PYW18" s="625"/>
      <c r="PYX18" s="625"/>
      <c r="PYY18" s="625"/>
      <c r="PYZ18" s="625"/>
      <c r="PZA18" s="625"/>
      <c r="PZB18" s="625"/>
      <c r="PZC18" s="625"/>
      <c r="PZD18" s="625"/>
      <c r="PZE18" s="625"/>
      <c r="PZF18" s="625"/>
      <c r="PZG18" s="625"/>
      <c r="PZH18" s="625"/>
      <c r="PZI18" s="625"/>
      <c r="PZJ18" s="625"/>
      <c r="PZK18" s="625"/>
      <c r="PZL18" s="625"/>
      <c r="PZM18" s="625"/>
      <c r="PZN18" s="625"/>
      <c r="PZO18" s="625"/>
      <c r="PZP18" s="625"/>
      <c r="PZQ18" s="625"/>
      <c r="PZR18" s="625"/>
      <c r="PZS18" s="625"/>
      <c r="PZT18" s="625"/>
      <c r="PZU18" s="625"/>
      <c r="PZV18" s="625"/>
      <c r="PZW18" s="625"/>
      <c r="PZX18" s="625"/>
      <c r="PZY18" s="625"/>
      <c r="PZZ18" s="625"/>
      <c r="QAA18" s="625"/>
      <c r="QAB18" s="625"/>
      <c r="QAC18" s="625"/>
      <c r="QAD18" s="625"/>
      <c r="QAE18" s="625"/>
      <c r="QAF18" s="625"/>
      <c r="QAG18" s="625"/>
      <c r="QAH18" s="625"/>
      <c r="QAI18" s="625"/>
      <c r="QAJ18" s="625"/>
      <c r="QAK18" s="625"/>
      <c r="QAL18" s="625"/>
      <c r="QAM18" s="625"/>
      <c r="QAN18" s="625"/>
      <c r="QAO18" s="625"/>
      <c r="QAP18" s="625"/>
      <c r="QAQ18" s="625"/>
      <c r="QAR18" s="625"/>
      <c r="QAS18" s="625"/>
      <c r="QAT18" s="625"/>
      <c r="QAU18" s="625"/>
      <c r="QAV18" s="625"/>
      <c r="QAW18" s="625"/>
      <c r="QAX18" s="625"/>
      <c r="QAY18" s="625"/>
      <c r="QAZ18" s="625"/>
      <c r="QBA18" s="625"/>
      <c r="QBB18" s="625"/>
      <c r="QBC18" s="625"/>
      <c r="QBD18" s="625"/>
      <c r="QBE18" s="625"/>
      <c r="QBF18" s="625"/>
      <c r="QBG18" s="625"/>
      <c r="QBH18" s="625"/>
      <c r="QBI18" s="625"/>
      <c r="QBJ18" s="625"/>
      <c r="QBK18" s="625"/>
      <c r="QBL18" s="625"/>
      <c r="QBM18" s="625"/>
      <c r="QBN18" s="625"/>
      <c r="QBO18" s="625"/>
      <c r="QBP18" s="625"/>
      <c r="QBQ18" s="625"/>
      <c r="QBR18" s="625"/>
      <c r="QBS18" s="625"/>
      <c r="QBT18" s="625"/>
      <c r="QBU18" s="625"/>
      <c r="QBV18" s="625"/>
      <c r="QBW18" s="625"/>
      <c r="QBX18" s="625"/>
      <c r="QBY18" s="625"/>
      <c r="QBZ18" s="625"/>
      <c r="QCA18" s="625"/>
      <c r="QCB18" s="625"/>
      <c r="QCC18" s="625"/>
      <c r="QCD18" s="625"/>
      <c r="QCE18" s="625"/>
      <c r="QCF18" s="625"/>
      <c r="QCG18" s="625"/>
      <c r="QCH18" s="625"/>
      <c r="QCI18" s="625"/>
      <c r="QCJ18" s="625"/>
      <c r="QCK18" s="625"/>
      <c r="QCL18" s="625"/>
      <c r="QCM18" s="625"/>
      <c r="QCN18" s="625"/>
      <c r="QCO18" s="625"/>
      <c r="QCP18" s="625"/>
      <c r="QCQ18" s="625"/>
      <c r="QCR18" s="625"/>
      <c r="QCS18" s="625"/>
      <c r="QCT18" s="625"/>
      <c r="QCU18" s="625"/>
      <c r="QCV18" s="625"/>
      <c r="QCW18" s="625"/>
      <c r="QCX18" s="625"/>
      <c r="QCY18" s="625"/>
      <c r="QCZ18" s="625"/>
      <c r="QDA18" s="625"/>
      <c r="QDB18" s="625"/>
      <c r="QDC18" s="625"/>
      <c r="QDD18" s="625"/>
      <c r="QDE18" s="625"/>
      <c r="QDF18" s="625"/>
      <c r="QDG18" s="625"/>
      <c r="QDH18" s="625"/>
      <c r="QDI18" s="625"/>
      <c r="QDJ18" s="625"/>
      <c r="QDK18" s="625"/>
      <c r="QDL18" s="625"/>
      <c r="QDM18" s="625"/>
      <c r="QDN18" s="625"/>
      <c r="QDO18" s="625"/>
      <c r="QDP18" s="625"/>
      <c r="QDQ18" s="625"/>
      <c r="QDR18" s="625"/>
      <c r="QDS18" s="625"/>
      <c r="QDT18" s="625"/>
      <c r="QDU18" s="625"/>
      <c r="QDV18" s="625"/>
      <c r="QDW18" s="625"/>
      <c r="QDX18" s="625"/>
      <c r="QDY18" s="625"/>
      <c r="QDZ18" s="625"/>
      <c r="QEA18" s="625"/>
      <c r="QEB18" s="625"/>
      <c r="QEC18" s="625"/>
      <c r="QED18" s="625"/>
      <c r="QEE18" s="625"/>
      <c r="QEF18" s="625"/>
      <c r="QEG18" s="625"/>
      <c r="QEH18" s="625"/>
      <c r="QEI18" s="625"/>
      <c r="QEJ18" s="625"/>
      <c r="QEK18" s="625"/>
      <c r="QEL18" s="625"/>
      <c r="QEM18" s="625"/>
      <c r="QEN18" s="625"/>
      <c r="QEO18" s="625"/>
      <c r="QEP18" s="625"/>
      <c r="QEQ18" s="625"/>
      <c r="QER18" s="625"/>
      <c r="QES18" s="625"/>
      <c r="QET18" s="625"/>
      <c r="QEU18" s="625"/>
      <c r="QEV18" s="625"/>
      <c r="QEW18" s="625"/>
      <c r="QEX18" s="625"/>
      <c r="QEY18" s="625"/>
      <c r="QEZ18" s="625"/>
      <c r="QFA18" s="625"/>
      <c r="QFB18" s="625"/>
      <c r="QFC18" s="625"/>
      <c r="QFD18" s="625"/>
      <c r="QFE18" s="625"/>
      <c r="QFF18" s="625"/>
      <c r="QFG18" s="625"/>
      <c r="QFH18" s="625"/>
      <c r="QFI18" s="625"/>
      <c r="QFJ18" s="625"/>
      <c r="QFK18" s="625"/>
      <c r="QFL18" s="625"/>
      <c r="QFM18" s="625"/>
      <c r="QFN18" s="625"/>
      <c r="QFO18" s="625"/>
      <c r="QFP18" s="625"/>
      <c r="QFQ18" s="625"/>
      <c r="QFR18" s="625"/>
      <c r="QFS18" s="625"/>
      <c r="QFT18" s="625"/>
      <c r="QFU18" s="625"/>
      <c r="QFV18" s="625"/>
      <c r="QFW18" s="625"/>
      <c r="QFX18" s="625"/>
      <c r="QFY18" s="625"/>
      <c r="QFZ18" s="625"/>
      <c r="QGA18" s="625"/>
      <c r="QGB18" s="625"/>
      <c r="QGC18" s="625"/>
      <c r="QGD18" s="625"/>
      <c r="QGE18" s="625"/>
      <c r="QGF18" s="625"/>
      <c r="QGG18" s="625"/>
      <c r="QGH18" s="625"/>
      <c r="QGI18" s="625"/>
      <c r="QGJ18" s="625"/>
      <c r="QGK18" s="625"/>
      <c r="QGL18" s="625"/>
      <c r="QGM18" s="625"/>
      <c r="QGN18" s="625"/>
      <c r="QGO18" s="625"/>
      <c r="QGP18" s="625"/>
      <c r="QGQ18" s="625"/>
      <c r="QGR18" s="625"/>
      <c r="QGS18" s="625"/>
      <c r="QGT18" s="625"/>
      <c r="QGU18" s="625"/>
      <c r="QGV18" s="625"/>
      <c r="QGW18" s="625"/>
      <c r="QGX18" s="625"/>
      <c r="QGY18" s="625"/>
      <c r="QGZ18" s="625"/>
      <c r="QHA18" s="625"/>
      <c r="QHB18" s="625"/>
      <c r="QHC18" s="625"/>
      <c r="QHD18" s="625"/>
      <c r="QHE18" s="625"/>
      <c r="QHF18" s="625"/>
      <c r="QHG18" s="625"/>
      <c r="QHH18" s="625"/>
      <c r="QHI18" s="625"/>
      <c r="QHJ18" s="625"/>
      <c r="QHK18" s="625"/>
      <c r="QHL18" s="625"/>
      <c r="QHM18" s="625"/>
      <c r="QHN18" s="625"/>
      <c r="QHO18" s="625"/>
      <c r="QHP18" s="625"/>
      <c r="QHQ18" s="625"/>
      <c r="QHR18" s="625"/>
      <c r="QHS18" s="625"/>
      <c r="QHT18" s="625"/>
      <c r="QHU18" s="625"/>
      <c r="QHV18" s="625"/>
      <c r="QHW18" s="625"/>
      <c r="QHX18" s="625"/>
      <c r="QHY18" s="625"/>
      <c r="QHZ18" s="625"/>
      <c r="QIA18" s="625"/>
      <c r="QIB18" s="625"/>
      <c r="QIC18" s="625"/>
      <c r="QID18" s="625"/>
      <c r="QIE18" s="625"/>
      <c r="QIF18" s="625"/>
      <c r="QIG18" s="625"/>
      <c r="QIH18" s="625"/>
      <c r="QII18" s="625"/>
      <c r="QIJ18" s="625"/>
      <c r="QIK18" s="625"/>
      <c r="QIL18" s="625"/>
      <c r="QIM18" s="625"/>
      <c r="QIN18" s="625"/>
      <c r="QIO18" s="625"/>
      <c r="QIP18" s="625"/>
      <c r="QIQ18" s="625"/>
      <c r="QIR18" s="625"/>
      <c r="QIS18" s="625"/>
      <c r="QIT18" s="625"/>
      <c r="QIU18" s="625"/>
      <c r="QIV18" s="625"/>
      <c r="QIW18" s="625"/>
      <c r="QIX18" s="625"/>
      <c r="QIY18" s="625"/>
      <c r="QIZ18" s="625"/>
      <c r="QJA18" s="625"/>
      <c r="QJB18" s="625"/>
      <c r="QJC18" s="625"/>
      <c r="QJD18" s="625"/>
      <c r="QJE18" s="625"/>
      <c r="QJF18" s="625"/>
      <c r="QJG18" s="625"/>
      <c r="QJH18" s="625"/>
      <c r="QJI18" s="625"/>
      <c r="QJJ18" s="625"/>
      <c r="QJK18" s="625"/>
      <c r="QJL18" s="625"/>
      <c r="QJM18" s="625"/>
      <c r="QJN18" s="625"/>
      <c r="QJO18" s="625"/>
      <c r="QJP18" s="625"/>
      <c r="QJQ18" s="625"/>
      <c r="QJR18" s="625"/>
      <c r="QJS18" s="625"/>
      <c r="QJT18" s="625"/>
      <c r="QJU18" s="625"/>
      <c r="QJV18" s="625"/>
      <c r="QJW18" s="625"/>
      <c r="QJX18" s="625"/>
      <c r="QJY18" s="625"/>
      <c r="QJZ18" s="625"/>
      <c r="QKA18" s="625"/>
      <c r="QKB18" s="625"/>
      <c r="QKC18" s="625"/>
      <c r="QKD18" s="625"/>
      <c r="QKE18" s="625"/>
      <c r="QKF18" s="625"/>
      <c r="QKG18" s="625"/>
      <c r="QKH18" s="625"/>
      <c r="QKI18" s="625"/>
      <c r="QKJ18" s="625"/>
      <c r="QKK18" s="625"/>
      <c r="QKL18" s="625"/>
      <c r="QKM18" s="625"/>
      <c r="QKN18" s="625"/>
      <c r="QKO18" s="625"/>
      <c r="QKP18" s="625"/>
      <c r="QKQ18" s="625"/>
      <c r="QKR18" s="625"/>
      <c r="QKS18" s="625"/>
      <c r="QKT18" s="625"/>
      <c r="QKU18" s="625"/>
      <c r="QKV18" s="625"/>
      <c r="QKW18" s="625"/>
      <c r="QKX18" s="625"/>
      <c r="QKY18" s="625"/>
      <c r="QKZ18" s="625"/>
      <c r="QLA18" s="625"/>
      <c r="QLB18" s="625"/>
      <c r="QLC18" s="625"/>
      <c r="QLD18" s="625"/>
      <c r="QLE18" s="625"/>
      <c r="QLF18" s="625"/>
      <c r="QLG18" s="625"/>
      <c r="QLH18" s="625"/>
      <c r="QLI18" s="625"/>
      <c r="QLJ18" s="625"/>
      <c r="QLK18" s="625"/>
      <c r="QLL18" s="625"/>
      <c r="QLM18" s="625"/>
      <c r="QLN18" s="625"/>
      <c r="QLO18" s="625"/>
      <c r="QLP18" s="625"/>
      <c r="QLQ18" s="625"/>
      <c r="QLR18" s="625"/>
      <c r="QLS18" s="625"/>
      <c r="QLT18" s="625"/>
      <c r="QLU18" s="625"/>
      <c r="QLV18" s="625"/>
      <c r="QLW18" s="625"/>
      <c r="QLX18" s="625"/>
      <c r="QLY18" s="625"/>
      <c r="QLZ18" s="625"/>
      <c r="QMA18" s="625"/>
      <c r="QMB18" s="625"/>
      <c r="QMC18" s="625"/>
      <c r="QMD18" s="625"/>
      <c r="QME18" s="625"/>
      <c r="QMF18" s="625"/>
      <c r="QMG18" s="625"/>
      <c r="QMH18" s="625"/>
      <c r="QMI18" s="625"/>
      <c r="QMJ18" s="625"/>
      <c r="QMK18" s="625"/>
      <c r="QML18" s="625"/>
      <c r="QMM18" s="625"/>
      <c r="QMN18" s="625"/>
      <c r="QMO18" s="625"/>
      <c r="QMP18" s="625"/>
      <c r="QMQ18" s="625"/>
      <c r="QMR18" s="625"/>
      <c r="QMS18" s="625"/>
      <c r="QMT18" s="625"/>
      <c r="QMU18" s="625"/>
      <c r="QMV18" s="625"/>
      <c r="QMW18" s="625"/>
      <c r="QMX18" s="625"/>
      <c r="QMY18" s="625"/>
      <c r="QMZ18" s="625"/>
      <c r="QNA18" s="625"/>
      <c r="QNB18" s="625"/>
      <c r="QNC18" s="625"/>
      <c r="QND18" s="625"/>
      <c r="QNE18" s="625"/>
      <c r="QNF18" s="625"/>
      <c r="QNG18" s="625"/>
      <c r="QNH18" s="625"/>
      <c r="QNI18" s="625"/>
      <c r="QNJ18" s="625"/>
      <c r="QNK18" s="625"/>
      <c r="QNL18" s="625"/>
      <c r="QNM18" s="625"/>
      <c r="QNN18" s="625"/>
      <c r="QNO18" s="625"/>
      <c r="QNP18" s="625"/>
      <c r="QNQ18" s="625"/>
      <c r="QNR18" s="625"/>
      <c r="QNS18" s="625"/>
      <c r="QNT18" s="625"/>
      <c r="QNU18" s="625"/>
      <c r="QNV18" s="625"/>
      <c r="QNW18" s="625"/>
      <c r="QNX18" s="625"/>
      <c r="QNY18" s="625"/>
      <c r="QNZ18" s="625"/>
      <c r="QOA18" s="625"/>
      <c r="QOB18" s="625"/>
      <c r="QOC18" s="625"/>
      <c r="QOD18" s="625"/>
      <c r="QOE18" s="625"/>
      <c r="QOF18" s="625"/>
      <c r="QOG18" s="625"/>
      <c r="QOH18" s="625"/>
      <c r="QOI18" s="625"/>
      <c r="QOJ18" s="625"/>
      <c r="QOK18" s="625"/>
      <c r="QOL18" s="625"/>
      <c r="QOM18" s="625"/>
      <c r="QON18" s="625"/>
      <c r="QOO18" s="625"/>
      <c r="QOP18" s="625"/>
      <c r="QOQ18" s="625"/>
      <c r="QOR18" s="625"/>
      <c r="QOS18" s="625"/>
      <c r="QOT18" s="625"/>
      <c r="QOU18" s="625"/>
      <c r="QOV18" s="625"/>
      <c r="QOW18" s="625"/>
      <c r="QOX18" s="625"/>
      <c r="QOY18" s="625"/>
      <c r="QOZ18" s="625"/>
      <c r="QPA18" s="625"/>
      <c r="QPB18" s="625"/>
      <c r="QPC18" s="625"/>
      <c r="QPD18" s="625"/>
      <c r="QPE18" s="625"/>
      <c r="QPF18" s="625"/>
      <c r="QPG18" s="625"/>
      <c r="QPH18" s="625"/>
      <c r="QPI18" s="625"/>
      <c r="QPJ18" s="625"/>
      <c r="QPK18" s="625"/>
      <c r="QPL18" s="625"/>
      <c r="QPM18" s="625"/>
      <c r="QPN18" s="625"/>
      <c r="QPO18" s="625"/>
      <c r="QPP18" s="625"/>
      <c r="QPQ18" s="625"/>
      <c r="QPR18" s="625"/>
      <c r="QPS18" s="625"/>
      <c r="QPT18" s="625"/>
      <c r="QPU18" s="625"/>
      <c r="QPV18" s="625"/>
      <c r="QPW18" s="625"/>
      <c r="QPX18" s="625"/>
      <c r="QPY18" s="625"/>
      <c r="QPZ18" s="625"/>
      <c r="QQA18" s="625"/>
      <c r="QQB18" s="625"/>
      <c r="QQC18" s="625"/>
      <c r="QQD18" s="625"/>
      <c r="QQE18" s="625"/>
      <c r="QQF18" s="625"/>
      <c r="QQG18" s="625"/>
      <c r="QQH18" s="625"/>
      <c r="QQI18" s="625"/>
      <c r="QQJ18" s="625"/>
      <c r="QQK18" s="625"/>
      <c r="QQL18" s="625"/>
      <c r="QQM18" s="625"/>
      <c r="QQN18" s="625"/>
      <c r="QQO18" s="625"/>
      <c r="QQP18" s="625"/>
      <c r="QQQ18" s="625"/>
      <c r="QQR18" s="625"/>
      <c r="QQS18" s="625"/>
      <c r="QQT18" s="625"/>
      <c r="QQU18" s="625"/>
      <c r="QQV18" s="625"/>
      <c r="QQW18" s="625"/>
      <c r="QQX18" s="625"/>
      <c r="QQY18" s="625"/>
      <c r="QQZ18" s="625"/>
      <c r="QRA18" s="625"/>
      <c r="QRB18" s="625"/>
      <c r="QRC18" s="625"/>
      <c r="QRD18" s="625"/>
      <c r="QRE18" s="625"/>
      <c r="QRF18" s="625"/>
      <c r="QRG18" s="625"/>
      <c r="QRH18" s="625"/>
      <c r="QRI18" s="625"/>
      <c r="QRJ18" s="625"/>
      <c r="QRK18" s="625"/>
      <c r="QRL18" s="625"/>
      <c r="QRM18" s="625"/>
      <c r="QRN18" s="625"/>
      <c r="QRO18" s="625"/>
      <c r="QRP18" s="625"/>
      <c r="QRQ18" s="625"/>
      <c r="QRR18" s="625"/>
      <c r="QRS18" s="625"/>
      <c r="QRT18" s="625"/>
      <c r="QRU18" s="625"/>
      <c r="QRV18" s="625"/>
      <c r="QRW18" s="625"/>
      <c r="QRX18" s="625"/>
      <c r="QRY18" s="625"/>
      <c r="QRZ18" s="625"/>
      <c r="QSA18" s="625"/>
      <c r="QSB18" s="625"/>
      <c r="QSC18" s="625"/>
      <c r="QSD18" s="625"/>
      <c r="QSE18" s="625"/>
      <c r="QSF18" s="625"/>
      <c r="QSG18" s="625"/>
      <c r="QSH18" s="625"/>
      <c r="QSI18" s="625"/>
      <c r="QSJ18" s="625"/>
      <c r="QSK18" s="625"/>
      <c r="QSL18" s="625"/>
      <c r="QSM18" s="625"/>
      <c r="QSN18" s="625"/>
      <c r="QSO18" s="625"/>
      <c r="QSP18" s="625"/>
      <c r="QSQ18" s="625"/>
      <c r="QSR18" s="625"/>
      <c r="QSS18" s="625"/>
      <c r="QST18" s="625"/>
      <c r="QSU18" s="625"/>
      <c r="QSV18" s="625"/>
      <c r="QSW18" s="625"/>
      <c r="QSX18" s="625"/>
      <c r="QSY18" s="625"/>
      <c r="QSZ18" s="625"/>
      <c r="QTA18" s="625"/>
      <c r="QTB18" s="625"/>
      <c r="QTC18" s="625"/>
      <c r="QTD18" s="625"/>
      <c r="QTE18" s="625"/>
      <c r="QTF18" s="625"/>
      <c r="QTG18" s="625"/>
      <c r="QTH18" s="625"/>
      <c r="QTI18" s="625"/>
      <c r="QTJ18" s="625"/>
      <c r="QTK18" s="625"/>
      <c r="QTL18" s="625"/>
      <c r="QTM18" s="625"/>
      <c r="QTN18" s="625"/>
      <c r="QTO18" s="625"/>
      <c r="QTP18" s="625"/>
      <c r="QTQ18" s="625"/>
      <c r="QTR18" s="625"/>
      <c r="QTS18" s="625"/>
      <c r="QTT18" s="625"/>
      <c r="QTU18" s="625"/>
      <c r="QTV18" s="625"/>
      <c r="QTW18" s="625"/>
      <c r="QTX18" s="625"/>
      <c r="QTY18" s="625"/>
      <c r="QTZ18" s="625"/>
      <c r="QUA18" s="625"/>
      <c r="QUB18" s="625"/>
      <c r="QUC18" s="625"/>
      <c r="QUD18" s="625"/>
      <c r="QUE18" s="625"/>
      <c r="QUF18" s="625"/>
      <c r="QUG18" s="625"/>
      <c r="QUH18" s="625"/>
      <c r="QUI18" s="625"/>
      <c r="QUJ18" s="625"/>
      <c r="QUK18" s="625"/>
      <c r="QUL18" s="625"/>
      <c r="QUM18" s="625"/>
      <c r="QUN18" s="625"/>
      <c r="QUO18" s="625"/>
      <c r="QUP18" s="625"/>
      <c r="QUQ18" s="625"/>
      <c r="QUR18" s="625"/>
      <c r="QUS18" s="625"/>
      <c r="QUT18" s="625"/>
      <c r="QUU18" s="625"/>
      <c r="QUV18" s="625"/>
      <c r="QUW18" s="625"/>
      <c r="QUX18" s="625"/>
      <c r="QUY18" s="625"/>
      <c r="QUZ18" s="625"/>
      <c r="QVA18" s="625"/>
      <c r="QVB18" s="625"/>
      <c r="QVC18" s="625"/>
      <c r="QVD18" s="625"/>
      <c r="QVE18" s="625"/>
      <c r="QVF18" s="625"/>
      <c r="QVG18" s="625"/>
      <c r="QVH18" s="625"/>
      <c r="QVI18" s="625"/>
      <c r="QVJ18" s="625"/>
      <c r="QVK18" s="625"/>
      <c r="QVL18" s="625"/>
      <c r="QVM18" s="625"/>
      <c r="QVN18" s="625"/>
      <c r="QVO18" s="625"/>
      <c r="QVP18" s="625"/>
      <c r="QVQ18" s="625"/>
      <c r="QVR18" s="625"/>
      <c r="QVS18" s="625"/>
      <c r="QVT18" s="625"/>
      <c r="QVU18" s="625"/>
      <c r="QVV18" s="625"/>
      <c r="QVW18" s="625"/>
      <c r="QVX18" s="625"/>
      <c r="QVY18" s="625"/>
      <c r="QVZ18" s="625"/>
      <c r="QWA18" s="625"/>
      <c r="QWB18" s="625"/>
      <c r="QWC18" s="625"/>
      <c r="QWD18" s="625"/>
      <c r="QWE18" s="625"/>
      <c r="QWF18" s="625"/>
      <c r="QWG18" s="625"/>
      <c r="QWH18" s="625"/>
      <c r="QWI18" s="625"/>
      <c r="QWJ18" s="625"/>
      <c r="QWK18" s="625"/>
      <c r="QWL18" s="625"/>
      <c r="QWM18" s="625"/>
      <c r="QWN18" s="625"/>
      <c r="QWO18" s="625"/>
      <c r="QWP18" s="625"/>
      <c r="QWQ18" s="625"/>
      <c r="QWR18" s="625"/>
      <c r="QWS18" s="625"/>
      <c r="QWT18" s="625"/>
      <c r="QWU18" s="625"/>
      <c r="QWV18" s="625"/>
      <c r="QWW18" s="625"/>
      <c r="QWX18" s="625"/>
      <c r="QWY18" s="625"/>
      <c r="QWZ18" s="625"/>
      <c r="QXA18" s="625"/>
      <c r="QXB18" s="625"/>
      <c r="QXC18" s="625"/>
      <c r="QXD18" s="625"/>
      <c r="QXE18" s="625"/>
      <c r="QXF18" s="625"/>
      <c r="QXG18" s="625"/>
      <c r="QXH18" s="625"/>
      <c r="QXI18" s="625"/>
      <c r="QXJ18" s="625"/>
      <c r="QXK18" s="625"/>
      <c r="QXL18" s="625"/>
      <c r="QXM18" s="625"/>
      <c r="QXN18" s="625"/>
      <c r="QXO18" s="625"/>
      <c r="QXP18" s="625"/>
      <c r="QXQ18" s="625"/>
      <c r="QXR18" s="625"/>
      <c r="QXS18" s="625"/>
      <c r="QXT18" s="625"/>
      <c r="QXU18" s="625"/>
      <c r="QXV18" s="625"/>
      <c r="QXW18" s="625"/>
      <c r="QXX18" s="625"/>
      <c r="QXY18" s="625"/>
      <c r="QXZ18" s="625"/>
      <c r="QYA18" s="625"/>
      <c r="QYB18" s="625"/>
      <c r="QYC18" s="625"/>
      <c r="QYD18" s="625"/>
      <c r="QYE18" s="625"/>
      <c r="QYF18" s="625"/>
      <c r="QYG18" s="625"/>
      <c r="QYH18" s="625"/>
      <c r="QYI18" s="625"/>
      <c r="QYJ18" s="625"/>
      <c r="QYK18" s="625"/>
      <c r="QYL18" s="625"/>
      <c r="QYM18" s="625"/>
      <c r="QYN18" s="625"/>
      <c r="QYO18" s="625"/>
      <c r="QYP18" s="625"/>
      <c r="QYQ18" s="625"/>
      <c r="QYR18" s="625"/>
      <c r="QYS18" s="625"/>
      <c r="QYT18" s="625"/>
      <c r="QYU18" s="625"/>
      <c r="QYV18" s="625"/>
      <c r="QYW18" s="625"/>
      <c r="QYX18" s="625"/>
      <c r="QYY18" s="625"/>
      <c r="QYZ18" s="625"/>
      <c r="QZA18" s="625"/>
      <c r="QZB18" s="625"/>
      <c r="QZC18" s="625"/>
      <c r="QZD18" s="625"/>
      <c r="QZE18" s="625"/>
      <c r="QZF18" s="625"/>
      <c r="QZG18" s="625"/>
      <c r="QZH18" s="625"/>
      <c r="QZI18" s="625"/>
      <c r="QZJ18" s="625"/>
      <c r="QZK18" s="625"/>
      <c r="QZL18" s="625"/>
      <c r="QZM18" s="625"/>
      <c r="QZN18" s="625"/>
      <c r="QZO18" s="625"/>
      <c r="QZP18" s="625"/>
      <c r="QZQ18" s="625"/>
      <c r="QZR18" s="625"/>
      <c r="QZS18" s="625"/>
      <c r="QZT18" s="625"/>
      <c r="QZU18" s="625"/>
      <c r="QZV18" s="625"/>
      <c r="QZW18" s="625"/>
      <c r="QZX18" s="625"/>
      <c r="QZY18" s="625"/>
      <c r="QZZ18" s="625"/>
      <c r="RAA18" s="625"/>
      <c r="RAB18" s="625"/>
      <c r="RAC18" s="625"/>
      <c r="RAD18" s="625"/>
      <c r="RAE18" s="625"/>
      <c r="RAF18" s="625"/>
      <c r="RAG18" s="625"/>
      <c r="RAH18" s="625"/>
      <c r="RAI18" s="625"/>
      <c r="RAJ18" s="625"/>
      <c r="RAK18" s="625"/>
      <c r="RAL18" s="625"/>
      <c r="RAM18" s="625"/>
      <c r="RAN18" s="625"/>
      <c r="RAO18" s="625"/>
      <c r="RAP18" s="625"/>
      <c r="RAQ18" s="625"/>
      <c r="RAR18" s="625"/>
      <c r="RAS18" s="625"/>
      <c r="RAT18" s="625"/>
      <c r="RAU18" s="625"/>
      <c r="RAV18" s="625"/>
      <c r="RAW18" s="625"/>
      <c r="RAX18" s="625"/>
      <c r="RAY18" s="625"/>
      <c r="RAZ18" s="625"/>
      <c r="RBA18" s="625"/>
      <c r="RBB18" s="625"/>
      <c r="RBC18" s="625"/>
      <c r="RBD18" s="625"/>
      <c r="RBE18" s="625"/>
      <c r="RBF18" s="625"/>
      <c r="RBG18" s="625"/>
      <c r="RBH18" s="625"/>
      <c r="RBI18" s="625"/>
      <c r="RBJ18" s="625"/>
      <c r="RBK18" s="625"/>
      <c r="RBL18" s="625"/>
      <c r="RBM18" s="625"/>
      <c r="RBN18" s="625"/>
      <c r="RBO18" s="625"/>
      <c r="RBP18" s="625"/>
      <c r="RBQ18" s="625"/>
      <c r="RBR18" s="625"/>
      <c r="RBS18" s="625"/>
      <c r="RBT18" s="625"/>
      <c r="RBU18" s="625"/>
      <c r="RBV18" s="625"/>
      <c r="RBW18" s="625"/>
      <c r="RBX18" s="625"/>
      <c r="RBY18" s="625"/>
      <c r="RBZ18" s="625"/>
      <c r="RCA18" s="625"/>
      <c r="RCB18" s="625"/>
      <c r="RCC18" s="625"/>
      <c r="RCD18" s="625"/>
      <c r="RCE18" s="625"/>
      <c r="RCF18" s="625"/>
      <c r="RCG18" s="625"/>
      <c r="RCH18" s="625"/>
      <c r="RCI18" s="625"/>
      <c r="RCJ18" s="625"/>
      <c r="RCK18" s="625"/>
      <c r="RCL18" s="625"/>
      <c r="RCM18" s="625"/>
      <c r="RCN18" s="625"/>
      <c r="RCO18" s="625"/>
      <c r="RCP18" s="625"/>
      <c r="RCQ18" s="625"/>
      <c r="RCR18" s="625"/>
      <c r="RCS18" s="625"/>
      <c r="RCT18" s="625"/>
      <c r="RCU18" s="625"/>
      <c r="RCV18" s="625"/>
      <c r="RCW18" s="625"/>
      <c r="RCX18" s="625"/>
      <c r="RCY18" s="625"/>
      <c r="RCZ18" s="625"/>
      <c r="RDA18" s="625"/>
      <c r="RDB18" s="625"/>
      <c r="RDC18" s="625"/>
      <c r="RDD18" s="625"/>
      <c r="RDE18" s="625"/>
      <c r="RDF18" s="625"/>
      <c r="RDG18" s="625"/>
      <c r="RDH18" s="625"/>
      <c r="RDI18" s="625"/>
      <c r="RDJ18" s="625"/>
      <c r="RDK18" s="625"/>
      <c r="RDL18" s="625"/>
      <c r="RDM18" s="625"/>
      <c r="RDN18" s="625"/>
      <c r="RDO18" s="625"/>
      <c r="RDP18" s="625"/>
      <c r="RDQ18" s="625"/>
      <c r="RDR18" s="625"/>
      <c r="RDS18" s="625"/>
      <c r="RDT18" s="625"/>
      <c r="RDU18" s="625"/>
      <c r="RDV18" s="625"/>
      <c r="RDW18" s="625"/>
      <c r="RDX18" s="625"/>
      <c r="RDY18" s="625"/>
      <c r="RDZ18" s="625"/>
      <c r="REA18" s="625"/>
      <c r="REB18" s="625"/>
      <c r="REC18" s="625"/>
      <c r="RED18" s="625"/>
      <c r="REE18" s="625"/>
      <c r="REF18" s="625"/>
      <c r="REG18" s="625"/>
      <c r="REH18" s="625"/>
      <c r="REI18" s="625"/>
      <c r="REJ18" s="625"/>
      <c r="REK18" s="625"/>
      <c r="REL18" s="625"/>
      <c r="REM18" s="625"/>
      <c r="REN18" s="625"/>
      <c r="REO18" s="625"/>
      <c r="REP18" s="625"/>
      <c r="REQ18" s="625"/>
      <c r="RER18" s="625"/>
      <c r="RES18" s="625"/>
      <c r="RET18" s="625"/>
      <c r="REU18" s="625"/>
      <c r="REV18" s="625"/>
      <c r="REW18" s="625"/>
      <c r="REX18" s="625"/>
      <c r="REY18" s="625"/>
      <c r="REZ18" s="625"/>
      <c r="RFA18" s="625"/>
      <c r="RFB18" s="625"/>
      <c r="RFC18" s="625"/>
      <c r="RFD18" s="625"/>
      <c r="RFE18" s="625"/>
      <c r="RFF18" s="625"/>
      <c r="RFG18" s="625"/>
      <c r="RFH18" s="625"/>
      <c r="RFI18" s="625"/>
      <c r="RFJ18" s="625"/>
      <c r="RFK18" s="625"/>
      <c r="RFL18" s="625"/>
      <c r="RFM18" s="625"/>
      <c r="RFN18" s="625"/>
      <c r="RFO18" s="625"/>
      <c r="RFP18" s="625"/>
      <c r="RFQ18" s="625"/>
      <c r="RFR18" s="625"/>
      <c r="RFS18" s="625"/>
      <c r="RFT18" s="625"/>
      <c r="RFU18" s="625"/>
      <c r="RFV18" s="625"/>
      <c r="RFW18" s="625"/>
      <c r="RFX18" s="625"/>
      <c r="RFY18" s="625"/>
      <c r="RFZ18" s="625"/>
      <c r="RGA18" s="625"/>
      <c r="RGB18" s="625"/>
      <c r="RGC18" s="625"/>
      <c r="RGD18" s="625"/>
      <c r="RGE18" s="625"/>
      <c r="RGF18" s="625"/>
      <c r="RGG18" s="625"/>
      <c r="RGH18" s="625"/>
      <c r="RGI18" s="625"/>
      <c r="RGJ18" s="625"/>
      <c r="RGK18" s="625"/>
      <c r="RGL18" s="625"/>
      <c r="RGM18" s="625"/>
      <c r="RGN18" s="625"/>
      <c r="RGO18" s="625"/>
      <c r="RGP18" s="625"/>
      <c r="RGQ18" s="625"/>
      <c r="RGR18" s="625"/>
      <c r="RGS18" s="625"/>
      <c r="RGT18" s="625"/>
      <c r="RGU18" s="625"/>
      <c r="RGV18" s="625"/>
      <c r="RGW18" s="625"/>
      <c r="RGX18" s="625"/>
      <c r="RGY18" s="625"/>
      <c r="RGZ18" s="625"/>
      <c r="RHA18" s="625"/>
      <c r="RHB18" s="625"/>
      <c r="RHC18" s="625"/>
      <c r="RHD18" s="625"/>
      <c r="RHE18" s="625"/>
      <c r="RHF18" s="625"/>
      <c r="RHG18" s="625"/>
      <c r="RHH18" s="625"/>
      <c r="RHI18" s="625"/>
      <c r="RHJ18" s="625"/>
      <c r="RHK18" s="625"/>
      <c r="RHL18" s="625"/>
      <c r="RHM18" s="625"/>
      <c r="RHN18" s="625"/>
      <c r="RHO18" s="625"/>
      <c r="RHP18" s="625"/>
      <c r="RHQ18" s="625"/>
      <c r="RHR18" s="625"/>
      <c r="RHS18" s="625"/>
      <c r="RHT18" s="625"/>
      <c r="RHU18" s="625"/>
      <c r="RHV18" s="625"/>
      <c r="RHW18" s="625"/>
      <c r="RHX18" s="625"/>
      <c r="RHY18" s="625"/>
      <c r="RHZ18" s="625"/>
      <c r="RIA18" s="625"/>
      <c r="RIB18" s="625"/>
      <c r="RIC18" s="625"/>
      <c r="RID18" s="625"/>
      <c r="RIE18" s="625"/>
      <c r="RIF18" s="625"/>
      <c r="RIG18" s="625"/>
      <c r="RIH18" s="625"/>
      <c r="RII18" s="625"/>
      <c r="RIJ18" s="625"/>
      <c r="RIK18" s="625"/>
      <c r="RIL18" s="625"/>
      <c r="RIM18" s="625"/>
      <c r="RIN18" s="625"/>
      <c r="RIO18" s="625"/>
      <c r="RIP18" s="625"/>
      <c r="RIQ18" s="625"/>
      <c r="RIR18" s="625"/>
      <c r="RIS18" s="625"/>
      <c r="RIT18" s="625"/>
      <c r="RIU18" s="625"/>
      <c r="RIV18" s="625"/>
      <c r="RIW18" s="625"/>
      <c r="RIX18" s="625"/>
      <c r="RIY18" s="625"/>
      <c r="RIZ18" s="625"/>
      <c r="RJA18" s="625"/>
      <c r="RJB18" s="625"/>
      <c r="RJC18" s="625"/>
      <c r="RJD18" s="625"/>
      <c r="RJE18" s="625"/>
      <c r="RJF18" s="625"/>
      <c r="RJG18" s="625"/>
      <c r="RJH18" s="625"/>
      <c r="RJI18" s="625"/>
      <c r="RJJ18" s="625"/>
      <c r="RJK18" s="625"/>
      <c r="RJL18" s="625"/>
      <c r="RJM18" s="625"/>
      <c r="RJN18" s="625"/>
      <c r="RJO18" s="625"/>
      <c r="RJP18" s="625"/>
      <c r="RJQ18" s="625"/>
      <c r="RJR18" s="625"/>
      <c r="RJS18" s="625"/>
      <c r="RJT18" s="625"/>
      <c r="RJU18" s="625"/>
      <c r="RJV18" s="625"/>
      <c r="RJW18" s="625"/>
      <c r="RJX18" s="625"/>
      <c r="RJY18" s="625"/>
      <c r="RJZ18" s="625"/>
      <c r="RKA18" s="625"/>
      <c r="RKB18" s="625"/>
      <c r="RKC18" s="625"/>
      <c r="RKD18" s="625"/>
      <c r="RKE18" s="625"/>
      <c r="RKF18" s="625"/>
      <c r="RKG18" s="625"/>
      <c r="RKH18" s="625"/>
      <c r="RKI18" s="625"/>
      <c r="RKJ18" s="625"/>
      <c r="RKK18" s="625"/>
      <c r="RKL18" s="625"/>
      <c r="RKM18" s="625"/>
      <c r="RKN18" s="625"/>
      <c r="RKO18" s="625"/>
      <c r="RKP18" s="625"/>
      <c r="RKQ18" s="625"/>
      <c r="RKR18" s="625"/>
      <c r="RKS18" s="625"/>
      <c r="RKT18" s="625"/>
      <c r="RKU18" s="625"/>
      <c r="RKV18" s="625"/>
      <c r="RKW18" s="625"/>
      <c r="RKX18" s="625"/>
      <c r="RKY18" s="625"/>
      <c r="RKZ18" s="625"/>
      <c r="RLA18" s="625"/>
      <c r="RLB18" s="625"/>
      <c r="RLC18" s="625"/>
      <c r="RLD18" s="625"/>
      <c r="RLE18" s="625"/>
      <c r="RLF18" s="625"/>
      <c r="RLG18" s="625"/>
      <c r="RLH18" s="625"/>
      <c r="RLI18" s="625"/>
      <c r="RLJ18" s="625"/>
      <c r="RLK18" s="625"/>
      <c r="RLL18" s="625"/>
      <c r="RLM18" s="625"/>
      <c r="RLN18" s="625"/>
      <c r="RLO18" s="625"/>
      <c r="RLP18" s="625"/>
      <c r="RLQ18" s="625"/>
      <c r="RLR18" s="625"/>
      <c r="RLS18" s="625"/>
      <c r="RLT18" s="625"/>
      <c r="RLU18" s="625"/>
      <c r="RLV18" s="625"/>
      <c r="RLW18" s="625"/>
      <c r="RLX18" s="625"/>
      <c r="RLY18" s="625"/>
      <c r="RLZ18" s="625"/>
      <c r="RMA18" s="625"/>
      <c r="RMB18" s="625"/>
      <c r="RMC18" s="625"/>
      <c r="RMD18" s="625"/>
      <c r="RME18" s="625"/>
      <c r="RMF18" s="625"/>
      <c r="RMG18" s="625"/>
      <c r="RMH18" s="625"/>
      <c r="RMI18" s="625"/>
      <c r="RMJ18" s="625"/>
      <c r="RMK18" s="625"/>
      <c r="RML18" s="625"/>
      <c r="RMM18" s="625"/>
      <c r="RMN18" s="625"/>
      <c r="RMO18" s="625"/>
      <c r="RMP18" s="625"/>
      <c r="RMQ18" s="625"/>
      <c r="RMR18" s="625"/>
      <c r="RMS18" s="625"/>
      <c r="RMT18" s="625"/>
      <c r="RMU18" s="625"/>
      <c r="RMV18" s="625"/>
      <c r="RMW18" s="625"/>
      <c r="RMX18" s="625"/>
      <c r="RMY18" s="625"/>
      <c r="RMZ18" s="625"/>
      <c r="RNA18" s="625"/>
      <c r="RNB18" s="625"/>
      <c r="RNC18" s="625"/>
      <c r="RND18" s="625"/>
      <c r="RNE18" s="625"/>
      <c r="RNF18" s="625"/>
      <c r="RNG18" s="625"/>
      <c r="RNH18" s="625"/>
      <c r="RNI18" s="625"/>
      <c r="RNJ18" s="625"/>
      <c r="RNK18" s="625"/>
      <c r="RNL18" s="625"/>
      <c r="RNM18" s="625"/>
      <c r="RNN18" s="625"/>
      <c r="RNO18" s="625"/>
      <c r="RNP18" s="625"/>
      <c r="RNQ18" s="625"/>
      <c r="RNR18" s="625"/>
      <c r="RNS18" s="625"/>
      <c r="RNT18" s="625"/>
      <c r="RNU18" s="625"/>
      <c r="RNV18" s="625"/>
      <c r="RNW18" s="625"/>
      <c r="RNX18" s="625"/>
      <c r="RNY18" s="625"/>
      <c r="RNZ18" s="625"/>
      <c r="ROA18" s="625"/>
      <c r="ROB18" s="625"/>
      <c r="ROC18" s="625"/>
      <c r="ROD18" s="625"/>
      <c r="ROE18" s="625"/>
      <c r="ROF18" s="625"/>
      <c r="ROG18" s="625"/>
      <c r="ROH18" s="625"/>
      <c r="ROI18" s="625"/>
      <c r="ROJ18" s="625"/>
      <c r="ROK18" s="625"/>
      <c r="ROL18" s="625"/>
      <c r="ROM18" s="625"/>
      <c r="RON18" s="625"/>
      <c r="ROO18" s="625"/>
      <c r="ROP18" s="625"/>
      <c r="ROQ18" s="625"/>
      <c r="ROR18" s="625"/>
      <c r="ROS18" s="625"/>
      <c r="ROT18" s="625"/>
      <c r="ROU18" s="625"/>
      <c r="ROV18" s="625"/>
      <c r="ROW18" s="625"/>
      <c r="ROX18" s="625"/>
      <c r="ROY18" s="625"/>
      <c r="ROZ18" s="625"/>
      <c r="RPA18" s="625"/>
      <c r="RPB18" s="625"/>
      <c r="RPC18" s="625"/>
      <c r="RPD18" s="625"/>
      <c r="RPE18" s="625"/>
      <c r="RPF18" s="625"/>
      <c r="RPG18" s="625"/>
      <c r="RPH18" s="625"/>
      <c r="RPI18" s="625"/>
      <c r="RPJ18" s="625"/>
      <c r="RPK18" s="625"/>
      <c r="RPL18" s="625"/>
      <c r="RPM18" s="625"/>
      <c r="RPN18" s="625"/>
      <c r="RPO18" s="625"/>
      <c r="RPP18" s="625"/>
      <c r="RPQ18" s="625"/>
      <c r="RPR18" s="625"/>
      <c r="RPS18" s="625"/>
      <c r="RPT18" s="625"/>
      <c r="RPU18" s="625"/>
      <c r="RPV18" s="625"/>
      <c r="RPW18" s="625"/>
      <c r="RPX18" s="625"/>
      <c r="RPY18" s="625"/>
      <c r="RPZ18" s="625"/>
      <c r="RQA18" s="625"/>
      <c r="RQB18" s="625"/>
      <c r="RQC18" s="625"/>
      <c r="RQD18" s="625"/>
      <c r="RQE18" s="625"/>
      <c r="RQF18" s="625"/>
      <c r="RQG18" s="625"/>
      <c r="RQH18" s="625"/>
      <c r="RQI18" s="625"/>
      <c r="RQJ18" s="625"/>
      <c r="RQK18" s="625"/>
      <c r="RQL18" s="625"/>
      <c r="RQM18" s="625"/>
      <c r="RQN18" s="625"/>
      <c r="RQO18" s="625"/>
      <c r="RQP18" s="625"/>
      <c r="RQQ18" s="625"/>
      <c r="RQR18" s="625"/>
      <c r="RQS18" s="625"/>
      <c r="RQT18" s="625"/>
      <c r="RQU18" s="625"/>
      <c r="RQV18" s="625"/>
      <c r="RQW18" s="625"/>
      <c r="RQX18" s="625"/>
      <c r="RQY18" s="625"/>
      <c r="RQZ18" s="625"/>
      <c r="RRA18" s="625"/>
      <c r="RRB18" s="625"/>
      <c r="RRC18" s="625"/>
      <c r="RRD18" s="625"/>
      <c r="RRE18" s="625"/>
      <c r="RRF18" s="625"/>
      <c r="RRG18" s="625"/>
      <c r="RRH18" s="625"/>
      <c r="RRI18" s="625"/>
      <c r="RRJ18" s="625"/>
      <c r="RRK18" s="625"/>
      <c r="RRL18" s="625"/>
      <c r="RRM18" s="625"/>
      <c r="RRN18" s="625"/>
      <c r="RRO18" s="625"/>
      <c r="RRP18" s="625"/>
      <c r="RRQ18" s="625"/>
      <c r="RRR18" s="625"/>
      <c r="RRS18" s="625"/>
      <c r="RRT18" s="625"/>
      <c r="RRU18" s="625"/>
      <c r="RRV18" s="625"/>
      <c r="RRW18" s="625"/>
      <c r="RRX18" s="625"/>
      <c r="RRY18" s="625"/>
      <c r="RRZ18" s="625"/>
      <c r="RSA18" s="625"/>
      <c r="RSB18" s="625"/>
      <c r="RSC18" s="625"/>
      <c r="RSD18" s="625"/>
      <c r="RSE18" s="625"/>
      <c r="RSF18" s="625"/>
      <c r="RSG18" s="625"/>
      <c r="RSH18" s="625"/>
      <c r="RSI18" s="625"/>
      <c r="RSJ18" s="625"/>
      <c r="RSK18" s="625"/>
      <c r="RSL18" s="625"/>
      <c r="RSM18" s="625"/>
      <c r="RSN18" s="625"/>
      <c r="RSO18" s="625"/>
      <c r="RSP18" s="625"/>
      <c r="RSQ18" s="625"/>
      <c r="RSR18" s="625"/>
      <c r="RSS18" s="625"/>
      <c r="RST18" s="625"/>
      <c r="RSU18" s="625"/>
      <c r="RSV18" s="625"/>
      <c r="RSW18" s="625"/>
      <c r="RSX18" s="625"/>
      <c r="RSY18" s="625"/>
      <c r="RSZ18" s="625"/>
      <c r="RTA18" s="625"/>
      <c r="RTB18" s="625"/>
      <c r="RTC18" s="625"/>
      <c r="RTD18" s="625"/>
      <c r="RTE18" s="625"/>
      <c r="RTF18" s="625"/>
      <c r="RTG18" s="625"/>
      <c r="RTH18" s="625"/>
      <c r="RTI18" s="625"/>
      <c r="RTJ18" s="625"/>
      <c r="RTK18" s="625"/>
      <c r="RTL18" s="625"/>
      <c r="RTM18" s="625"/>
      <c r="RTN18" s="625"/>
      <c r="RTO18" s="625"/>
      <c r="RTP18" s="625"/>
      <c r="RTQ18" s="625"/>
      <c r="RTR18" s="625"/>
      <c r="RTS18" s="625"/>
      <c r="RTT18" s="625"/>
      <c r="RTU18" s="625"/>
      <c r="RTV18" s="625"/>
      <c r="RTW18" s="625"/>
      <c r="RTX18" s="625"/>
      <c r="RTY18" s="625"/>
      <c r="RTZ18" s="625"/>
      <c r="RUA18" s="625"/>
      <c r="RUB18" s="625"/>
      <c r="RUC18" s="625"/>
      <c r="RUD18" s="625"/>
      <c r="RUE18" s="625"/>
      <c r="RUF18" s="625"/>
      <c r="RUG18" s="625"/>
      <c r="RUH18" s="625"/>
      <c r="RUI18" s="625"/>
      <c r="RUJ18" s="625"/>
      <c r="RUK18" s="625"/>
      <c r="RUL18" s="625"/>
      <c r="RUM18" s="625"/>
      <c r="RUN18" s="625"/>
      <c r="RUO18" s="625"/>
      <c r="RUP18" s="625"/>
      <c r="RUQ18" s="625"/>
      <c r="RUR18" s="625"/>
      <c r="RUS18" s="625"/>
      <c r="RUT18" s="625"/>
      <c r="RUU18" s="625"/>
      <c r="RUV18" s="625"/>
      <c r="RUW18" s="625"/>
      <c r="RUX18" s="625"/>
      <c r="RUY18" s="625"/>
      <c r="RUZ18" s="625"/>
      <c r="RVA18" s="625"/>
      <c r="RVB18" s="625"/>
      <c r="RVC18" s="625"/>
      <c r="RVD18" s="625"/>
      <c r="RVE18" s="625"/>
      <c r="RVF18" s="625"/>
      <c r="RVG18" s="625"/>
      <c r="RVH18" s="625"/>
      <c r="RVI18" s="625"/>
      <c r="RVJ18" s="625"/>
      <c r="RVK18" s="625"/>
      <c r="RVL18" s="625"/>
      <c r="RVM18" s="625"/>
      <c r="RVN18" s="625"/>
      <c r="RVO18" s="625"/>
      <c r="RVP18" s="625"/>
      <c r="RVQ18" s="625"/>
      <c r="RVR18" s="625"/>
      <c r="RVS18" s="625"/>
      <c r="RVT18" s="625"/>
      <c r="RVU18" s="625"/>
      <c r="RVV18" s="625"/>
      <c r="RVW18" s="625"/>
      <c r="RVX18" s="625"/>
      <c r="RVY18" s="625"/>
      <c r="RVZ18" s="625"/>
      <c r="RWA18" s="625"/>
      <c r="RWB18" s="625"/>
      <c r="RWC18" s="625"/>
      <c r="RWD18" s="625"/>
      <c r="RWE18" s="625"/>
      <c r="RWF18" s="625"/>
      <c r="RWG18" s="625"/>
      <c r="RWH18" s="625"/>
      <c r="RWI18" s="625"/>
      <c r="RWJ18" s="625"/>
      <c r="RWK18" s="625"/>
      <c r="RWL18" s="625"/>
      <c r="RWM18" s="625"/>
      <c r="RWN18" s="625"/>
      <c r="RWO18" s="625"/>
      <c r="RWP18" s="625"/>
      <c r="RWQ18" s="625"/>
      <c r="RWR18" s="625"/>
      <c r="RWS18" s="625"/>
      <c r="RWT18" s="625"/>
      <c r="RWU18" s="625"/>
      <c r="RWV18" s="625"/>
      <c r="RWW18" s="625"/>
      <c r="RWX18" s="625"/>
      <c r="RWY18" s="625"/>
      <c r="RWZ18" s="625"/>
      <c r="RXA18" s="625"/>
      <c r="RXB18" s="625"/>
      <c r="RXC18" s="625"/>
      <c r="RXD18" s="625"/>
      <c r="RXE18" s="625"/>
      <c r="RXF18" s="625"/>
      <c r="RXG18" s="625"/>
      <c r="RXH18" s="625"/>
      <c r="RXI18" s="625"/>
      <c r="RXJ18" s="625"/>
      <c r="RXK18" s="625"/>
      <c r="RXL18" s="625"/>
      <c r="RXM18" s="625"/>
      <c r="RXN18" s="625"/>
      <c r="RXO18" s="625"/>
      <c r="RXP18" s="625"/>
      <c r="RXQ18" s="625"/>
      <c r="RXR18" s="625"/>
      <c r="RXS18" s="625"/>
      <c r="RXT18" s="625"/>
      <c r="RXU18" s="625"/>
      <c r="RXV18" s="625"/>
      <c r="RXW18" s="625"/>
      <c r="RXX18" s="625"/>
      <c r="RXY18" s="625"/>
      <c r="RXZ18" s="625"/>
      <c r="RYA18" s="625"/>
      <c r="RYB18" s="625"/>
      <c r="RYC18" s="625"/>
      <c r="RYD18" s="625"/>
      <c r="RYE18" s="625"/>
      <c r="RYF18" s="625"/>
      <c r="RYG18" s="625"/>
      <c r="RYH18" s="625"/>
      <c r="RYI18" s="625"/>
      <c r="RYJ18" s="625"/>
      <c r="RYK18" s="625"/>
      <c r="RYL18" s="625"/>
      <c r="RYM18" s="625"/>
      <c r="RYN18" s="625"/>
      <c r="RYO18" s="625"/>
      <c r="RYP18" s="625"/>
      <c r="RYQ18" s="625"/>
      <c r="RYR18" s="625"/>
      <c r="RYS18" s="625"/>
      <c r="RYT18" s="625"/>
      <c r="RYU18" s="625"/>
      <c r="RYV18" s="625"/>
      <c r="RYW18" s="625"/>
      <c r="RYX18" s="625"/>
      <c r="RYY18" s="625"/>
      <c r="RYZ18" s="625"/>
      <c r="RZA18" s="625"/>
      <c r="RZB18" s="625"/>
      <c r="RZC18" s="625"/>
      <c r="RZD18" s="625"/>
      <c r="RZE18" s="625"/>
      <c r="RZF18" s="625"/>
      <c r="RZG18" s="625"/>
      <c r="RZH18" s="625"/>
      <c r="RZI18" s="625"/>
      <c r="RZJ18" s="625"/>
      <c r="RZK18" s="625"/>
      <c r="RZL18" s="625"/>
      <c r="RZM18" s="625"/>
      <c r="RZN18" s="625"/>
      <c r="RZO18" s="625"/>
      <c r="RZP18" s="625"/>
      <c r="RZQ18" s="625"/>
      <c r="RZR18" s="625"/>
      <c r="RZS18" s="625"/>
      <c r="RZT18" s="625"/>
      <c r="RZU18" s="625"/>
      <c r="RZV18" s="625"/>
      <c r="RZW18" s="625"/>
      <c r="RZX18" s="625"/>
      <c r="RZY18" s="625"/>
      <c r="RZZ18" s="625"/>
      <c r="SAA18" s="625"/>
      <c r="SAB18" s="625"/>
      <c r="SAC18" s="625"/>
      <c r="SAD18" s="625"/>
      <c r="SAE18" s="625"/>
      <c r="SAF18" s="625"/>
      <c r="SAG18" s="625"/>
      <c r="SAH18" s="625"/>
      <c r="SAI18" s="625"/>
      <c r="SAJ18" s="625"/>
      <c r="SAK18" s="625"/>
      <c r="SAL18" s="625"/>
      <c r="SAM18" s="625"/>
      <c r="SAN18" s="625"/>
      <c r="SAO18" s="625"/>
      <c r="SAP18" s="625"/>
      <c r="SAQ18" s="625"/>
      <c r="SAR18" s="625"/>
      <c r="SAS18" s="625"/>
      <c r="SAT18" s="625"/>
      <c r="SAU18" s="625"/>
      <c r="SAV18" s="625"/>
      <c r="SAW18" s="625"/>
      <c r="SAX18" s="625"/>
      <c r="SAY18" s="625"/>
      <c r="SAZ18" s="625"/>
      <c r="SBA18" s="625"/>
      <c r="SBB18" s="625"/>
      <c r="SBC18" s="625"/>
      <c r="SBD18" s="625"/>
      <c r="SBE18" s="625"/>
      <c r="SBF18" s="625"/>
      <c r="SBG18" s="625"/>
      <c r="SBH18" s="625"/>
      <c r="SBI18" s="625"/>
      <c r="SBJ18" s="625"/>
      <c r="SBK18" s="625"/>
      <c r="SBL18" s="625"/>
      <c r="SBM18" s="625"/>
      <c r="SBN18" s="625"/>
      <c r="SBO18" s="625"/>
      <c r="SBP18" s="625"/>
      <c r="SBQ18" s="625"/>
      <c r="SBR18" s="625"/>
      <c r="SBS18" s="625"/>
      <c r="SBT18" s="625"/>
      <c r="SBU18" s="625"/>
      <c r="SBV18" s="625"/>
      <c r="SBW18" s="625"/>
      <c r="SBX18" s="625"/>
      <c r="SBY18" s="625"/>
      <c r="SBZ18" s="625"/>
      <c r="SCA18" s="625"/>
      <c r="SCB18" s="625"/>
      <c r="SCC18" s="625"/>
      <c r="SCD18" s="625"/>
      <c r="SCE18" s="625"/>
      <c r="SCF18" s="625"/>
      <c r="SCG18" s="625"/>
      <c r="SCH18" s="625"/>
      <c r="SCI18" s="625"/>
      <c r="SCJ18" s="625"/>
      <c r="SCK18" s="625"/>
      <c r="SCL18" s="625"/>
      <c r="SCM18" s="625"/>
      <c r="SCN18" s="625"/>
      <c r="SCO18" s="625"/>
      <c r="SCP18" s="625"/>
      <c r="SCQ18" s="625"/>
      <c r="SCR18" s="625"/>
      <c r="SCS18" s="625"/>
      <c r="SCT18" s="625"/>
      <c r="SCU18" s="625"/>
      <c r="SCV18" s="625"/>
      <c r="SCW18" s="625"/>
      <c r="SCX18" s="625"/>
      <c r="SCY18" s="625"/>
      <c r="SCZ18" s="625"/>
      <c r="SDA18" s="625"/>
      <c r="SDB18" s="625"/>
      <c r="SDC18" s="625"/>
      <c r="SDD18" s="625"/>
      <c r="SDE18" s="625"/>
      <c r="SDF18" s="625"/>
      <c r="SDG18" s="625"/>
      <c r="SDH18" s="625"/>
      <c r="SDI18" s="625"/>
      <c r="SDJ18" s="625"/>
      <c r="SDK18" s="625"/>
      <c r="SDL18" s="625"/>
      <c r="SDM18" s="625"/>
      <c r="SDN18" s="625"/>
      <c r="SDO18" s="625"/>
      <c r="SDP18" s="625"/>
      <c r="SDQ18" s="625"/>
      <c r="SDR18" s="625"/>
      <c r="SDS18" s="625"/>
      <c r="SDT18" s="625"/>
      <c r="SDU18" s="625"/>
      <c r="SDV18" s="625"/>
      <c r="SDW18" s="625"/>
      <c r="SDX18" s="625"/>
      <c r="SDY18" s="625"/>
      <c r="SDZ18" s="625"/>
      <c r="SEA18" s="625"/>
      <c r="SEB18" s="625"/>
      <c r="SEC18" s="625"/>
      <c r="SED18" s="625"/>
      <c r="SEE18" s="625"/>
      <c r="SEF18" s="625"/>
      <c r="SEG18" s="625"/>
      <c r="SEH18" s="625"/>
      <c r="SEI18" s="625"/>
      <c r="SEJ18" s="625"/>
      <c r="SEK18" s="625"/>
      <c r="SEL18" s="625"/>
      <c r="SEM18" s="625"/>
      <c r="SEN18" s="625"/>
      <c r="SEO18" s="625"/>
      <c r="SEP18" s="625"/>
      <c r="SEQ18" s="625"/>
      <c r="SER18" s="625"/>
      <c r="SES18" s="625"/>
      <c r="SET18" s="625"/>
      <c r="SEU18" s="625"/>
      <c r="SEV18" s="625"/>
      <c r="SEW18" s="625"/>
      <c r="SEX18" s="625"/>
      <c r="SEY18" s="625"/>
      <c r="SEZ18" s="625"/>
      <c r="SFA18" s="625"/>
      <c r="SFB18" s="625"/>
      <c r="SFC18" s="625"/>
      <c r="SFD18" s="625"/>
      <c r="SFE18" s="625"/>
      <c r="SFF18" s="625"/>
      <c r="SFG18" s="625"/>
      <c r="SFH18" s="625"/>
      <c r="SFI18" s="625"/>
      <c r="SFJ18" s="625"/>
      <c r="SFK18" s="625"/>
      <c r="SFL18" s="625"/>
      <c r="SFM18" s="625"/>
      <c r="SFN18" s="625"/>
      <c r="SFO18" s="625"/>
      <c r="SFP18" s="625"/>
      <c r="SFQ18" s="625"/>
      <c r="SFR18" s="625"/>
      <c r="SFS18" s="625"/>
      <c r="SFT18" s="625"/>
      <c r="SFU18" s="625"/>
      <c r="SFV18" s="625"/>
      <c r="SFW18" s="625"/>
      <c r="SFX18" s="625"/>
      <c r="SFY18" s="625"/>
      <c r="SFZ18" s="625"/>
      <c r="SGA18" s="625"/>
      <c r="SGB18" s="625"/>
      <c r="SGC18" s="625"/>
      <c r="SGD18" s="625"/>
      <c r="SGE18" s="625"/>
      <c r="SGF18" s="625"/>
      <c r="SGG18" s="625"/>
      <c r="SGH18" s="625"/>
      <c r="SGI18" s="625"/>
      <c r="SGJ18" s="625"/>
      <c r="SGK18" s="625"/>
      <c r="SGL18" s="625"/>
      <c r="SGM18" s="625"/>
      <c r="SGN18" s="625"/>
      <c r="SGO18" s="625"/>
      <c r="SGP18" s="625"/>
      <c r="SGQ18" s="625"/>
      <c r="SGR18" s="625"/>
      <c r="SGS18" s="625"/>
      <c r="SGT18" s="625"/>
      <c r="SGU18" s="625"/>
      <c r="SGV18" s="625"/>
      <c r="SGW18" s="625"/>
      <c r="SGX18" s="625"/>
      <c r="SGY18" s="625"/>
      <c r="SGZ18" s="625"/>
      <c r="SHA18" s="625"/>
      <c r="SHB18" s="625"/>
      <c r="SHC18" s="625"/>
      <c r="SHD18" s="625"/>
      <c r="SHE18" s="625"/>
      <c r="SHF18" s="625"/>
      <c r="SHG18" s="625"/>
      <c r="SHH18" s="625"/>
      <c r="SHI18" s="625"/>
      <c r="SHJ18" s="625"/>
      <c r="SHK18" s="625"/>
      <c r="SHL18" s="625"/>
      <c r="SHM18" s="625"/>
      <c r="SHN18" s="625"/>
      <c r="SHO18" s="625"/>
      <c r="SHP18" s="625"/>
      <c r="SHQ18" s="625"/>
      <c r="SHR18" s="625"/>
      <c r="SHS18" s="625"/>
      <c r="SHT18" s="625"/>
      <c r="SHU18" s="625"/>
      <c r="SHV18" s="625"/>
      <c r="SHW18" s="625"/>
      <c r="SHX18" s="625"/>
      <c r="SHY18" s="625"/>
      <c r="SHZ18" s="625"/>
      <c r="SIA18" s="625"/>
      <c r="SIB18" s="625"/>
      <c r="SIC18" s="625"/>
      <c r="SID18" s="625"/>
      <c r="SIE18" s="625"/>
      <c r="SIF18" s="625"/>
      <c r="SIG18" s="625"/>
      <c r="SIH18" s="625"/>
      <c r="SII18" s="625"/>
      <c r="SIJ18" s="625"/>
      <c r="SIK18" s="625"/>
      <c r="SIL18" s="625"/>
      <c r="SIM18" s="625"/>
      <c r="SIN18" s="625"/>
      <c r="SIO18" s="625"/>
      <c r="SIP18" s="625"/>
      <c r="SIQ18" s="625"/>
      <c r="SIR18" s="625"/>
      <c r="SIS18" s="625"/>
      <c r="SIT18" s="625"/>
      <c r="SIU18" s="625"/>
      <c r="SIV18" s="625"/>
      <c r="SIW18" s="625"/>
      <c r="SIX18" s="625"/>
      <c r="SIY18" s="625"/>
      <c r="SIZ18" s="625"/>
      <c r="SJA18" s="625"/>
      <c r="SJB18" s="625"/>
      <c r="SJC18" s="625"/>
      <c r="SJD18" s="625"/>
      <c r="SJE18" s="625"/>
      <c r="SJF18" s="625"/>
      <c r="SJG18" s="625"/>
      <c r="SJH18" s="625"/>
      <c r="SJI18" s="625"/>
      <c r="SJJ18" s="625"/>
      <c r="SJK18" s="625"/>
      <c r="SJL18" s="625"/>
      <c r="SJM18" s="625"/>
      <c r="SJN18" s="625"/>
      <c r="SJO18" s="625"/>
      <c r="SJP18" s="625"/>
      <c r="SJQ18" s="625"/>
      <c r="SJR18" s="625"/>
      <c r="SJS18" s="625"/>
      <c r="SJT18" s="625"/>
      <c r="SJU18" s="625"/>
      <c r="SJV18" s="625"/>
      <c r="SJW18" s="625"/>
      <c r="SJX18" s="625"/>
      <c r="SJY18" s="625"/>
      <c r="SJZ18" s="625"/>
      <c r="SKA18" s="625"/>
      <c r="SKB18" s="625"/>
      <c r="SKC18" s="625"/>
      <c r="SKD18" s="625"/>
      <c r="SKE18" s="625"/>
      <c r="SKF18" s="625"/>
      <c r="SKG18" s="625"/>
      <c r="SKH18" s="625"/>
      <c r="SKI18" s="625"/>
      <c r="SKJ18" s="625"/>
      <c r="SKK18" s="625"/>
      <c r="SKL18" s="625"/>
      <c r="SKM18" s="625"/>
      <c r="SKN18" s="625"/>
      <c r="SKO18" s="625"/>
      <c r="SKP18" s="625"/>
      <c r="SKQ18" s="625"/>
      <c r="SKR18" s="625"/>
      <c r="SKS18" s="625"/>
      <c r="SKT18" s="625"/>
      <c r="SKU18" s="625"/>
      <c r="SKV18" s="625"/>
      <c r="SKW18" s="625"/>
      <c r="SKX18" s="625"/>
      <c r="SKY18" s="625"/>
      <c r="SKZ18" s="625"/>
      <c r="SLA18" s="625"/>
      <c r="SLB18" s="625"/>
      <c r="SLC18" s="625"/>
      <c r="SLD18" s="625"/>
      <c r="SLE18" s="625"/>
      <c r="SLF18" s="625"/>
      <c r="SLG18" s="625"/>
      <c r="SLH18" s="625"/>
      <c r="SLI18" s="625"/>
      <c r="SLJ18" s="625"/>
      <c r="SLK18" s="625"/>
      <c r="SLL18" s="625"/>
      <c r="SLM18" s="625"/>
      <c r="SLN18" s="625"/>
      <c r="SLO18" s="625"/>
      <c r="SLP18" s="625"/>
      <c r="SLQ18" s="625"/>
      <c r="SLR18" s="625"/>
      <c r="SLS18" s="625"/>
      <c r="SLT18" s="625"/>
      <c r="SLU18" s="625"/>
      <c r="SLV18" s="625"/>
      <c r="SLW18" s="625"/>
      <c r="SLX18" s="625"/>
      <c r="SLY18" s="625"/>
      <c r="SLZ18" s="625"/>
      <c r="SMA18" s="625"/>
      <c r="SMB18" s="625"/>
      <c r="SMC18" s="625"/>
      <c r="SMD18" s="625"/>
      <c r="SME18" s="625"/>
      <c r="SMF18" s="625"/>
      <c r="SMG18" s="625"/>
      <c r="SMH18" s="625"/>
      <c r="SMI18" s="625"/>
      <c r="SMJ18" s="625"/>
      <c r="SMK18" s="625"/>
      <c r="SML18" s="625"/>
      <c r="SMM18" s="625"/>
      <c r="SMN18" s="625"/>
      <c r="SMO18" s="625"/>
      <c r="SMP18" s="625"/>
      <c r="SMQ18" s="625"/>
      <c r="SMR18" s="625"/>
      <c r="SMS18" s="625"/>
      <c r="SMT18" s="625"/>
      <c r="SMU18" s="625"/>
      <c r="SMV18" s="625"/>
      <c r="SMW18" s="625"/>
      <c r="SMX18" s="625"/>
      <c r="SMY18" s="625"/>
      <c r="SMZ18" s="625"/>
      <c r="SNA18" s="625"/>
      <c r="SNB18" s="625"/>
      <c r="SNC18" s="625"/>
      <c r="SND18" s="625"/>
      <c r="SNE18" s="625"/>
      <c r="SNF18" s="625"/>
      <c r="SNG18" s="625"/>
      <c r="SNH18" s="625"/>
      <c r="SNI18" s="625"/>
      <c r="SNJ18" s="625"/>
      <c r="SNK18" s="625"/>
      <c r="SNL18" s="625"/>
      <c r="SNM18" s="625"/>
      <c r="SNN18" s="625"/>
      <c r="SNO18" s="625"/>
      <c r="SNP18" s="625"/>
      <c r="SNQ18" s="625"/>
      <c r="SNR18" s="625"/>
      <c r="SNS18" s="625"/>
      <c r="SNT18" s="625"/>
      <c r="SNU18" s="625"/>
      <c r="SNV18" s="625"/>
      <c r="SNW18" s="625"/>
      <c r="SNX18" s="625"/>
      <c r="SNY18" s="625"/>
      <c r="SNZ18" s="625"/>
      <c r="SOA18" s="625"/>
      <c r="SOB18" s="625"/>
      <c r="SOC18" s="625"/>
      <c r="SOD18" s="625"/>
      <c r="SOE18" s="625"/>
      <c r="SOF18" s="625"/>
      <c r="SOG18" s="625"/>
      <c r="SOH18" s="625"/>
      <c r="SOI18" s="625"/>
      <c r="SOJ18" s="625"/>
      <c r="SOK18" s="625"/>
      <c r="SOL18" s="625"/>
      <c r="SOM18" s="625"/>
      <c r="SON18" s="625"/>
      <c r="SOO18" s="625"/>
      <c r="SOP18" s="625"/>
      <c r="SOQ18" s="625"/>
      <c r="SOR18" s="625"/>
      <c r="SOS18" s="625"/>
      <c r="SOT18" s="625"/>
      <c r="SOU18" s="625"/>
      <c r="SOV18" s="625"/>
      <c r="SOW18" s="625"/>
      <c r="SOX18" s="625"/>
      <c r="SOY18" s="625"/>
      <c r="SOZ18" s="625"/>
      <c r="SPA18" s="625"/>
      <c r="SPB18" s="625"/>
      <c r="SPC18" s="625"/>
      <c r="SPD18" s="625"/>
      <c r="SPE18" s="625"/>
      <c r="SPF18" s="625"/>
      <c r="SPG18" s="625"/>
      <c r="SPH18" s="625"/>
      <c r="SPI18" s="625"/>
      <c r="SPJ18" s="625"/>
      <c r="SPK18" s="625"/>
      <c r="SPL18" s="625"/>
      <c r="SPM18" s="625"/>
      <c r="SPN18" s="625"/>
      <c r="SPO18" s="625"/>
      <c r="SPP18" s="625"/>
      <c r="SPQ18" s="625"/>
      <c r="SPR18" s="625"/>
      <c r="SPS18" s="625"/>
      <c r="SPT18" s="625"/>
      <c r="SPU18" s="625"/>
      <c r="SPV18" s="625"/>
      <c r="SPW18" s="625"/>
      <c r="SPX18" s="625"/>
      <c r="SPY18" s="625"/>
      <c r="SPZ18" s="625"/>
      <c r="SQA18" s="625"/>
      <c r="SQB18" s="625"/>
      <c r="SQC18" s="625"/>
      <c r="SQD18" s="625"/>
      <c r="SQE18" s="625"/>
      <c r="SQF18" s="625"/>
      <c r="SQG18" s="625"/>
      <c r="SQH18" s="625"/>
      <c r="SQI18" s="625"/>
      <c r="SQJ18" s="625"/>
      <c r="SQK18" s="625"/>
      <c r="SQL18" s="625"/>
      <c r="SQM18" s="625"/>
      <c r="SQN18" s="625"/>
      <c r="SQO18" s="625"/>
      <c r="SQP18" s="625"/>
      <c r="SQQ18" s="625"/>
      <c r="SQR18" s="625"/>
      <c r="SQS18" s="625"/>
      <c r="SQT18" s="625"/>
      <c r="SQU18" s="625"/>
      <c r="SQV18" s="625"/>
      <c r="SQW18" s="625"/>
      <c r="SQX18" s="625"/>
      <c r="SQY18" s="625"/>
      <c r="SQZ18" s="625"/>
      <c r="SRA18" s="625"/>
      <c r="SRB18" s="625"/>
      <c r="SRC18" s="625"/>
      <c r="SRD18" s="625"/>
      <c r="SRE18" s="625"/>
      <c r="SRF18" s="625"/>
      <c r="SRG18" s="625"/>
      <c r="SRH18" s="625"/>
      <c r="SRI18" s="625"/>
      <c r="SRJ18" s="625"/>
      <c r="SRK18" s="625"/>
      <c r="SRL18" s="625"/>
      <c r="SRM18" s="625"/>
      <c r="SRN18" s="625"/>
      <c r="SRO18" s="625"/>
      <c r="SRP18" s="625"/>
      <c r="SRQ18" s="625"/>
      <c r="SRR18" s="625"/>
      <c r="SRS18" s="625"/>
      <c r="SRT18" s="625"/>
      <c r="SRU18" s="625"/>
      <c r="SRV18" s="625"/>
      <c r="SRW18" s="625"/>
      <c r="SRX18" s="625"/>
      <c r="SRY18" s="625"/>
      <c r="SRZ18" s="625"/>
      <c r="SSA18" s="625"/>
      <c r="SSB18" s="625"/>
      <c r="SSC18" s="625"/>
      <c r="SSD18" s="625"/>
      <c r="SSE18" s="625"/>
      <c r="SSF18" s="625"/>
      <c r="SSG18" s="625"/>
      <c r="SSH18" s="625"/>
      <c r="SSI18" s="625"/>
      <c r="SSJ18" s="625"/>
      <c r="SSK18" s="625"/>
      <c r="SSL18" s="625"/>
      <c r="SSM18" s="625"/>
      <c r="SSN18" s="625"/>
      <c r="SSO18" s="625"/>
      <c r="SSP18" s="625"/>
      <c r="SSQ18" s="625"/>
      <c r="SSR18" s="625"/>
      <c r="SSS18" s="625"/>
      <c r="SST18" s="625"/>
      <c r="SSU18" s="625"/>
      <c r="SSV18" s="625"/>
      <c r="SSW18" s="625"/>
      <c r="SSX18" s="625"/>
      <c r="SSY18" s="625"/>
      <c r="SSZ18" s="625"/>
      <c r="STA18" s="625"/>
      <c r="STB18" s="625"/>
      <c r="STC18" s="625"/>
      <c r="STD18" s="625"/>
      <c r="STE18" s="625"/>
      <c r="STF18" s="625"/>
      <c r="STG18" s="625"/>
      <c r="STH18" s="625"/>
      <c r="STI18" s="625"/>
      <c r="STJ18" s="625"/>
      <c r="STK18" s="625"/>
      <c r="STL18" s="625"/>
      <c r="STM18" s="625"/>
      <c r="STN18" s="625"/>
      <c r="STO18" s="625"/>
      <c r="STP18" s="625"/>
      <c r="STQ18" s="625"/>
      <c r="STR18" s="625"/>
      <c r="STS18" s="625"/>
      <c r="STT18" s="625"/>
      <c r="STU18" s="625"/>
      <c r="STV18" s="625"/>
      <c r="STW18" s="625"/>
      <c r="STX18" s="625"/>
      <c r="STY18" s="625"/>
      <c r="STZ18" s="625"/>
      <c r="SUA18" s="625"/>
      <c r="SUB18" s="625"/>
      <c r="SUC18" s="625"/>
      <c r="SUD18" s="625"/>
      <c r="SUE18" s="625"/>
      <c r="SUF18" s="625"/>
      <c r="SUG18" s="625"/>
      <c r="SUH18" s="625"/>
      <c r="SUI18" s="625"/>
      <c r="SUJ18" s="625"/>
      <c r="SUK18" s="625"/>
      <c r="SUL18" s="625"/>
      <c r="SUM18" s="625"/>
      <c r="SUN18" s="625"/>
      <c r="SUO18" s="625"/>
      <c r="SUP18" s="625"/>
      <c r="SUQ18" s="625"/>
      <c r="SUR18" s="625"/>
      <c r="SUS18" s="625"/>
      <c r="SUT18" s="625"/>
      <c r="SUU18" s="625"/>
      <c r="SUV18" s="625"/>
      <c r="SUW18" s="625"/>
      <c r="SUX18" s="625"/>
      <c r="SUY18" s="625"/>
      <c r="SUZ18" s="625"/>
      <c r="SVA18" s="625"/>
      <c r="SVB18" s="625"/>
      <c r="SVC18" s="625"/>
      <c r="SVD18" s="625"/>
      <c r="SVE18" s="625"/>
      <c r="SVF18" s="625"/>
      <c r="SVG18" s="625"/>
      <c r="SVH18" s="625"/>
      <c r="SVI18" s="625"/>
      <c r="SVJ18" s="625"/>
      <c r="SVK18" s="625"/>
      <c r="SVL18" s="625"/>
      <c r="SVM18" s="625"/>
      <c r="SVN18" s="625"/>
      <c r="SVO18" s="625"/>
      <c r="SVP18" s="625"/>
      <c r="SVQ18" s="625"/>
      <c r="SVR18" s="625"/>
      <c r="SVS18" s="625"/>
      <c r="SVT18" s="625"/>
      <c r="SVU18" s="625"/>
      <c r="SVV18" s="625"/>
      <c r="SVW18" s="625"/>
      <c r="SVX18" s="625"/>
      <c r="SVY18" s="625"/>
      <c r="SVZ18" s="625"/>
      <c r="SWA18" s="625"/>
      <c r="SWB18" s="625"/>
      <c r="SWC18" s="625"/>
      <c r="SWD18" s="625"/>
      <c r="SWE18" s="625"/>
      <c r="SWF18" s="625"/>
      <c r="SWG18" s="625"/>
      <c r="SWH18" s="625"/>
      <c r="SWI18" s="625"/>
      <c r="SWJ18" s="625"/>
      <c r="SWK18" s="625"/>
      <c r="SWL18" s="625"/>
      <c r="SWM18" s="625"/>
      <c r="SWN18" s="625"/>
      <c r="SWO18" s="625"/>
      <c r="SWP18" s="625"/>
      <c r="SWQ18" s="625"/>
      <c r="SWR18" s="625"/>
      <c r="SWS18" s="625"/>
      <c r="SWT18" s="625"/>
      <c r="SWU18" s="625"/>
      <c r="SWV18" s="625"/>
      <c r="SWW18" s="625"/>
      <c r="SWX18" s="625"/>
      <c r="SWY18" s="625"/>
      <c r="SWZ18" s="625"/>
      <c r="SXA18" s="625"/>
      <c r="SXB18" s="625"/>
      <c r="SXC18" s="625"/>
      <c r="SXD18" s="625"/>
      <c r="SXE18" s="625"/>
      <c r="SXF18" s="625"/>
      <c r="SXG18" s="625"/>
      <c r="SXH18" s="625"/>
      <c r="SXI18" s="625"/>
      <c r="SXJ18" s="625"/>
      <c r="SXK18" s="625"/>
      <c r="SXL18" s="625"/>
      <c r="SXM18" s="625"/>
      <c r="SXN18" s="625"/>
      <c r="SXO18" s="625"/>
      <c r="SXP18" s="625"/>
      <c r="SXQ18" s="625"/>
      <c r="SXR18" s="625"/>
      <c r="SXS18" s="625"/>
      <c r="SXT18" s="625"/>
      <c r="SXU18" s="625"/>
      <c r="SXV18" s="625"/>
      <c r="SXW18" s="625"/>
      <c r="SXX18" s="625"/>
      <c r="SXY18" s="625"/>
      <c r="SXZ18" s="625"/>
      <c r="SYA18" s="625"/>
      <c r="SYB18" s="625"/>
      <c r="SYC18" s="625"/>
      <c r="SYD18" s="625"/>
      <c r="SYE18" s="625"/>
      <c r="SYF18" s="625"/>
      <c r="SYG18" s="625"/>
      <c r="SYH18" s="625"/>
      <c r="SYI18" s="625"/>
      <c r="SYJ18" s="625"/>
      <c r="SYK18" s="625"/>
      <c r="SYL18" s="625"/>
      <c r="SYM18" s="625"/>
      <c r="SYN18" s="625"/>
      <c r="SYO18" s="625"/>
      <c r="SYP18" s="625"/>
      <c r="SYQ18" s="625"/>
      <c r="SYR18" s="625"/>
      <c r="SYS18" s="625"/>
      <c r="SYT18" s="625"/>
      <c r="SYU18" s="625"/>
      <c r="SYV18" s="625"/>
      <c r="SYW18" s="625"/>
      <c r="SYX18" s="625"/>
      <c r="SYY18" s="625"/>
      <c r="SYZ18" s="625"/>
      <c r="SZA18" s="625"/>
      <c r="SZB18" s="625"/>
      <c r="SZC18" s="625"/>
      <c r="SZD18" s="625"/>
      <c r="SZE18" s="625"/>
      <c r="SZF18" s="625"/>
      <c r="SZG18" s="625"/>
      <c r="SZH18" s="625"/>
      <c r="SZI18" s="625"/>
      <c r="SZJ18" s="625"/>
      <c r="SZK18" s="625"/>
      <c r="SZL18" s="625"/>
      <c r="SZM18" s="625"/>
      <c r="SZN18" s="625"/>
      <c r="SZO18" s="625"/>
      <c r="SZP18" s="625"/>
      <c r="SZQ18" s="625"/>
      <c r="SZR18" s="625"/>
      <c r="SZS18" s="625"/>
      <c r="SZT18" s="625"/>
      <c r="SZU18" s="625"/>
      <c r="SZV18" s="625"/>
      <c r="SZW18" s="625"/>
      <c r="SZX18" s="625"/>
      <c r="SZY18" s="625"/>
      <c r="SZZ18" s="625"/>
      <c r="TAA18" s="625"/>
      <c r="TAB18" s="625"/>
      <c r="TAC18" s="625"/>
      <c r="TAD18" s="625"/>
      <c r="TAE18" s="625"/>
      <c r="TAF18" s="625"/>
      <c r="TAG18" s="625"/>
      <c r="TAH18" s="625"/>
      <c r="TAI18" s="625"/>
      <c r="TAJ18" s="625"/>
      <c r="TAK18" s="625"/>
      <c r="TAL18" s="625"/>
      <c r="TAM18" s="625"/>
      <c r="TAN18" s="625"/>
      <c r="TAO18" s="625"/>
      <c r="TAP18" s="625"/>
      <c r="TAQ18" s="625"/>
      <c r="TAR18" s="625"/>
      <c r="TAS18" s="625"/>
      <c r="TAT18" s="625"/>
      <c r="TAU18" s="625"/>
      <c r="TAV18" s="625"/>
      <c r="TAW18" s="625"/>
      <c r="TAX18" s="625"/>
      <c r="TAY18" s="625"/>
      <c r="TAZ18" s="625"/>
      <c r="TBA18" s="625"/>
      <c r="TBB18" s="625"/>
      <c r="TBC18" s="625"/>
      <c r="TBD18" s="625"/>
      <c r="TBE18" s="625"/>
      <c r="TBF18" s="625"/>
      <c r="TBG18" s="625"/>
      <c r="TBH18" s="625"/>
      <c r="TBI18" s="625"/>
      <c r="TBJ18" s="625"/>
      <c r="TBK18" s="625"/>
      <c r="TBL18" s="625"/>
      <c r="TBM18" s="625"/>
      <c r="TBN18" s="625"/>
      <c r="TBO18" s="625"/>
      <c r="TBP18" s="625"/>
      <c r="TBQ18" s="625"/>
      <c r="TBR18" s="625"/>
      <c r="TBS18" s="625"/>
      <c r="TBT18" s="625"/>
      <c r="TBU18" s="625"/>
      <c r="TBV18" s="625"/>
      <c r="TBW18" s="625"/>
      <c r="TBX18" s="625"/>
      <c r="TBY18" s="625"/>
      <c r="TBZ18" s="625"/>
      <c r="TCA18" s="625"/>
      <c r="TCB18" s="625"/>
      <c r="TCC18" s="625"/>
      <c r="TCD18" s="625"/>
      <c r="TCE18" s="625"/>
      <c r="TCF18" s="625"/>
      <c r="TCG18" s="625"/>
      <c r="TCH18" s="625"/>
      <c r="TCI18" s="625"/>
      <c r="TCJ18" s="625"/>
      <c r="TCK18" s="625"/>
      <c r="TCL18" s="625"/>
      <c r="TCM18" s="625"/>
      <c r="TCN18" s="625"/>
      <c r="TCO18" s="625"/>
      <c r="TCP18" s="625"/>
      <c r="TCQ18" s="625"/>
      <c r="TCR18" s="625"/>
      <c r="TCS18" s="625"/>
      <c r="TCT18" s="625"/>
      <c r="TCU18" s="625"/>
      <c r="TCV18" s="625"/>
      <c r="TCW18" s="625"/>
      <c r="TCX18" s="625"/>
      <c r="TCY18" s="625"/>
      <c r="TCZ18" s="625"/>
      <c r="TDA18" s="625"/>
      <c r="TDB18" s="625"/>
      <c r="TDC18" s="625"/>
      <c r="TDD18" s="625"/>
      <c r="TDE18" s="625"/>
      <c r="TDF18" s="625"/>
      <c r="TDG18" s="625"/>
      <c r="TDH18" s="625"/>
      <c r="TDI18" s="625"/>
      <c r="TDJ18" s="625"/>
      <c r="TDK18" s="625"/>
      <c r="TDL18" s="625"/>
      <c r="TDM18" s="625"/>
      <c r="TDN18" s="625"/>
      <c r="TDO18" s="625"/>
      <c r="TDP18" s="625"/>
      <c r="TDQ18" s="625"/>
      <c r="TDR18" s="625"/>
      <c r="TDS18" s="625"/>
      <c r="TDT18" s="625"/>
      <c r="TDU18" s="625"/>
      <c r="TDV18" s="625"/>
      <c r="TDW18" s="625"/>
      <c r="TDX18" s="625"/>
      <c r="TDY18" s="625"/>
      <c r="TDZ18" s="625"/>
      <c r="TEA18" s="625"/>
      <c r="TEB18" s="625"/>
      <c r="TEC18" s="625"/>
      <c r="TED18" s="625"/>
      <c r="TEE18" s="625"/>
      <c r="TEF18" s="625"/>
      <c r="TEG18" s="625"/>
      <c r="TEH18" s="625"/>
      <c r="TEI18" s="625"/>
      <c r="TEJ18" s="625"/>
      <c r="TEK18" s="625"/>
      <c r="TEL18" s="625"/>
      <c r="TEM18" s="625"/>
      <c r="TEN18" s="625"/>
      <c r="TEO18" s="625"/>
      <c r="TEP18" s="625"/>
      <c r="TEQ18" s="625"/>
      <c r="TER18" s="625"/>
      <c r="TES18" s="625"/>
      <c r="TET18" s="625"/>
      <c r="TEU18" s="625"/>
      <c r="TEV18" s="625"/>
      <c r="TEW18" s="625"/>
      <c r="TEX18" s="625"/>
      <c r="TEY18" s="625"/>
      <c r="TEZ18" s="625"/>
      <c r="TFA18" s="625"/>
      <c r="TFB18" s="625"/>
      <c r="TFC18" s="625"/>
      <c r="TFD18" s="625"/>
      <c r="TFE18" s="625"/>
      <c r="TFF18" s="625"/>
      <c r="TFG18" s="625"/>
      <c r="TFH18" s="625"/>
      <c r="TFI18" s="625"/>
      <c r="TFJ18" s="625"/>
      <c r="TFK18" s="625"/>
      <c r="TFL18" s="625"/>
      <c r="TFM18" s="625"/>
      <c r="TFN18" s="625"/>
      <c r="TFO18" s="625"/>
      <c r="TFP18" s="625"/>
      <c r="TFQ18" s="625"/>
      <c r="TFR18" s="625"/>
      <c r="TFS18" s="625"/>
      <c r="TFT18" s="625"/>
      <c r="TFU18" s="625"/>
      <c r="TFV18" s="625"/>
      <c r="TFW18" s="625"/>
      <c r="TFX18" s="625"/>
      <c r="TFY18" s="625"/>
      <c r="TFZ18" s="625"/>
      <c r="TGA18" s="625"/>
      <c r="TGB18" s="625"/>
      <c r="TGC18" s="625"/>
      <c r="TGD18" s="625"/>
      <c r="TGE18" s="625"/>
      <c r="TGF18" s="625"/>
      <c r="TGG18" s="625"/>
      <c r="TGH18" s="625"/>
      <c r="TGI18" s="625"/>
      <c r="TGJ18" s="625"/>
      <c r="TGK18" s="625"/>
      <c r="TGL18" s="625"/>
      <c r="TGM18" s="625"/>
      <c r="TGN18" s="625"/>
      <c r="TGO18" s="625"/>
      <c r="TGP18" s="625"/>
      <c r="TGQ18" s="625"/>
      <c r="TGR18" s="625"/>
      <c r="TGS18" s="625"/>
      <c r="TGT18" s="625"/>
      <c r="TGU18" s="625"/>
      <c r="TGV18" s="625"/>
      <c r="TGW18" s="625"/>
      <c r="TGX18" s="625"/>
      <c r="TGY18" s="625"/>
      <c r="TGZ18" s="625"/>
      <c r="THA18" s="625"/>
      <c r="THB18" s="625"/>
      <c r="THC18" s="625"/>
      <c r="THD18" s="625"/>
      <c r="THE18" s="625"/>
      <c r="THF18" s="625"/>
      <c r="THG18" s="625"/>
      <c r="THH18" s="625"/>
      <c r="THI18" s="625"/>
      <c r="THJ18" s="625"/>
      <c r="THK18" s="625"/>
      <c r="THL18" s="625"/>
      <c r="THM18" s="625"/>
      <c r="THN18" s="625"/>
      <c r="THO18" s="625"/>
      <c r="THP18" s="625"/>
      <c r="THQ18" s="625"/>
      <c r="THR18" s="625"/>
      <c r="THS18" s="625"/>
      <c r="THT18" s="625"/>
      <c r="THU18" s="625"/>
      <c r="THV18" s="625"/>
      <c r="THW18" s="625"/>
      <c r="THX18" s="625"/>
      <c r="THY18" s="625"/>
      <c r="THZ18" s="625"/>
      <c r="TIA18" s="625"/>
      <c r="TIB18" s="625"/>
      <c r="TIC18" s="625"/>
      <c r="TID18" s="625"/>
      <c r="TIE18" s="625"/>
      <c r="TIF18" s="625"/>
      <c r="TIG18" s="625"/>
      <c r="TIH18" s="625"/>
      <c r="TII18" s="625"/>
      <c r="TIJ18" s="625"/>
      <c r="TIK18" s="625"/>
      <c r="TIL18" s="625"/>
      <c r="TIM18" s="625"/>
      <c r="TIN18" s="625"/>
      <c r="TIO18" s="625"/>
      <c r="TIP18" s="625"/>
      <c r="TIQ18" s="625"/>
      <c r="TIR18" s="625"/>
      <c r="TIS18" s="625"/>
      <c r="TIT18" s="625"/>
      <c r="TIU18" s="625"/>
      <c r="TIV18" s="625"/>
      <c r="TIW18" s="625"/>
      <c r="TIX18" s="625"/>
      <c r="TIY18" s="625"/>
      <c r="TIZ18" s="625"/>
      <c r="TJA18" s="625"/>
      <c r="TJB18" s="625"/>
      <c r="TJC18" s="625"/>
      <c r="TJD18" s="625"/>
      <c r="TJE18" s="625"/>
      <c r="TJF18" s="625"/>
      <c r="TJG18" s="625"/>
      <c r="TJH18" s="625"/>
      <c r="TJI18" s="625"/>
      <c r="TJJ18" s="625"/>
      <c r="TJK18" s="625"/>
      <c r="TJL18" s="625"/>
      <c r="TJM18" s="625"/>
      <c r="TJN18" s="625"/>
      <c r="TJO18" s="625"/>
      <c r="TJP18" s="625"/>
      <c r="TJQ18" s="625"/>
      <c r="TJR18" s="625"/>
      <c r="TJS18" s="625"/>
      <c r="TJT18" s="625"/>
      <c r="TJU18" s="625"/>
      <c r="TJV18" s="625"/>
      <c r="TJW18" s="625"/>
      <c r="TJX18" s="625"/>
      <c r="TJY18" s="625"/>
      <c r="TJZ18" s="625"/>
      <c r="TKA18" s="625"/>
      <c r="TKB18" s="625"/>
      <c r="TKC18" s="625"/>
      <c r="TKD18" s="625"/>
      <c r="TKE18" s="625"/>
      <c r="TKF18" s="625"/>
      <c r="TKG18" s="625"/>
      <c r="TKH18" s="625"/>
      <c r="TKI18" s="625"/>
      <c r="TKJ18" s="625"/>
      <c r="TKK18" s="625"/>
      <c r="TKL18" s="625"/>
      <c r="TKM18" s="625"/>
      <c r="TKN18" s="625"/>
      <c r="TKO18" s="625"/>
      <c r="TKP18" s="625"/>
      <c r="TKQ18" s="625"/>
      <c r="TKR18" s="625"/>
      <c r="TKS18" s="625"/>
      <c r="TKT18" s="625"/>
      <c r="TKU18" s="625"/>
      <c r="TKV18" s="625"/>
      <c r="TKW18" s="625"/>
      <c r="TKX18" s="625"/>
      <c r="TKY18" s="625"/>
      <c r="TKZ18" s="625"/>
      <c r="TLA18" s="625"/>
      <c r="TLB18" s="625"/>
      <c r="TLC18" s="625"/>
      <c r="TLD18" s="625"/>
      <c r="TLE18" s="625"/>
      <c r="TLF18" s="625"/>
      <c r="TLG18" s="625"/>
      <c r="TLH18" s="625"/>
      <c r="TLI18" s="625"/>
      <c r="TLJ18" s="625"/>
      <c r="TLK18" s="625"/>
      <c r="TLL18" s="625"/>
      <c r="TLM18" s="625"/>
      <c r="TLN18" s="625"/>
      <c r="TLO18" s="625"/>
      <c r="TLP18" s="625"/>
      <c r="TLQ18" s="625"/>
      <c r="TLR18" s="625"/>
      <c r="TLS18" s="625"/>
      <c r="TLT18" s="625"/>
      <c r="TLU18" s="625"/>
      <c r="TLV18" s="625"/>
      <c r="TLW18" s="625"/>
      <c r="TLX18" s="625"/>
      <c r="TLY18" s="625"/>
      <c r="TLZ18" s="625"/>
      <c r="TMA18" s="625"/>
      <c r="TMB18" s="625"/>
      <c r="TMC18" s="625"/>
      <c r="TMD18" s="625"/>
      <c r="TME18" s="625"/>
      <c r="TMF18" s="625"/>
      <c r="TMG18" s="625"/>
      <c r="TMH18" s="625"/>
      <c r="TMI18" s="625"/>
      <c r="TMJ18" s="625"/>
      <c r="TMK18" s="625"/>
      <c r="TML18" s="625"/>
      <c r="TMM18" s="625"/>
      <c r="TMN18" s="625"/>
      <c r="TMO18" s="625"/>
      <c r="TMP18" s="625"/>
      <c r="TMQ18" s="625"/>
      <c r="TMR18" s="625"/>
      <c r="TMS18" s="625"/>
      <c r="TMT18" s="625"/>
      <c r="TMU18" s="625"/>
      <c r="TMV18" s="625"/>
      <c r="TMW18" s="625"/>
      <c r="TMX18" s="625"/>
      <c r="TMY18" s="625"/>
      <c r="TMZ18" s="625"/>
      <c r="TNA18" s="625"/>
      <c r="TNB18" s="625"/>
      <c r="TNC18" s="625"/>
      <c r="TND18" s="625"/>
      <c r="TNE18" s="625"/>
      <c r="TNF18" s="625"/>
      <c r="TNG18" s="625"/>
      <c r="TNH18" s="625"/>
      <c r="TNI18" s="625"/>
      <c r="TNJ18" s="625"/>
      <c r="TNK18" s="625"/>
      <c r="TNL18" s="625"/>
      <c r="TNM18" s="625"/>
      <c r="TNN18" s="625"/>
      <c r="TNO18" s="625"/>
      <c r="TNP18" s="625"/>
      <c r="TNQ18" s="625"/>
      <c r="TNR18" s="625"/>
      <c r="TNS18" s="625"/>
      <c r="TNT18" s="625"/>
      <c r="TNU18" s="625"/>
      <c r="TNV18" s="625"/>
      <c r="TNW18" s="625"/>
      <c r="TNX18" s="625"/>
      <c r="TNY18" s="625"/>
      <c r="TNZ18" s="625"/>
      <c r="TOA18" s="625"/>
      <c r="TOB18" s="625"/>
      <c r="TOC18" s="625"/>
      <c r="TOD18" s="625"/>
      <c r="TOE18" s="625"/>
      <c r="TOF18" s="625"/>
      <c r="TOG18" s="625"/>
      <c r="TOH18" s="625"/>
      <c r="TOI18" s="625"/>
      <c r="TOJ18" s="625"/>
      <c r="TOK18" s="625"/>
      <c r="TOL18" s="625"/>
      <c r="TOM18" s="625"/>
      <c r="TON18" s="625"/>
      <c r="TOO18" s="625"/>
      <c r="TOP18" s="625"/>
      <c r="TOQ18" s="625"/>
      <c r="TOR18" s="625"/>
      <c r="TOS18" s="625"/>
      <c r="TOT18" s="625"/>
      <c r="TOU18" s="625"/>
      <c r="TOV18" s="625"/>
      <c r="TOW18" s="625"/>
      <c r="TOX18" s="625"/>
      <c r="TOY18" s="625"/>
      <c r="TOZ18" s="625"/>
      <c r="TPA18" s="625"/>
      <c r="TPB18" s="625"/>
      <c r="TPC18" s="625"/>
      <c r="TPD18" s="625"/>
      <c r="TPE18" s="625"/>
      <c r="TPF18" s="625"/>
      <c r="TPG18" s="625"/>
      <c r="TPH18" s="625"/>
      <c r="TPI18" s="625"/>
      <c r="TPJ18" s="625"/>
      <c r="TPK18" s="625"/>
      <c r="TPL18" s="625"/>
      <c r="TPM18" s="625"/>
      <c r="TPN18" s="625"/>
      <c r="TPO18" s="625"/>
      <c r="TPP18" s="625"/>
      <c r="TPQ18" s="625"/>
      <c r="TPR18" s="625"/>
      <c r="TPS18" s="625"/>
      <c r="TPT18" s="625"/>
      <c r="TPU18" s="625"/>
      <c r="TPV18" s="625"/>
      <c r="TPW18" s="625"/>
      <c r="TPX18" s="625"/>
      <c r="TPY18" s="625"/>
      <c r="TPZ18" s="625"/>
      <c r="TQA18" s="625"/>
      <c r="TQB18" s="625"/>
      <c r="TQC18" s="625"/>
      <c r="TQD18" s="625"/>
      <c r="TQE18" s="625"/>
      <c r="TQF18" s="625"/>
      <c r="TQG18" s="625"/>
      <c r="TQH18" s="625"/>
      <c r="TQI18" s="625"/>
      <c r="TQJ18" s="625"/>
      <c r="TQK18" s="625"/>
      <c r="TQL18" s="625"/>
      <c r="TQM18" s="625"/>
      <c r="TQN18" s="625"/>
      <c r="TQO18" s="625"/>
      <c r="TQP18" s="625"/>
      <c r="TQQ18" s="625"/>
      <c r="TQR18" s="625"/>
      <c r="TQS18" s="625"/>
      <c r="TQT18" s="625"/>
      <c r="TQU18" s="625"/>
      <c r="TQV18" s="625"/>
      <c r="TQW18" s="625"/>
      <c r="TQX18" s="625"/>
      <c r="TQY18" s="625"/>
      <c r="TQZ18" s="625"/>
      <c r="TRA18" s="625"/>
      <c r="TRB18" s="625"/>
      <c r="TRC18" s="625"/>
      <c r="TRD18" s="625"/>
      <c r="TRE18" s="625"/>
      <c r="TRF18" s="625"/>
      <c r="TRG18" s="625"/>
      <c r="TRH18" s="625"/>
      <c r="TRI18" s="625"/>
      <c r="TRJ18" s="625"/>
      <c r="TRK18" s="625"/>
      <c r="TRL18" s="625"/>
      <c r="TRM18" s="625"/>
      <c r="TRN18" s="625"/>
      <c r="TRO18" s="625"/>
      <c r="TRP18" s="625"/>
      <c r="TRQ18" s="625"/>
      <c r="TRR18" s="625"/>
      <c r="TRS18" s="625"/>
      <c r="TRT18" s="625"/>
      <c r="TRU18" s="625"/>
      <c r="TRV18" s="625"/>
      <c r="TRW18" s="625"/>
      <c r="TRX18" s="625"/>
      <c r="TRY18" s="625"/>
      <c r="TRZ18" s="625"/>
      <c r="TSA18" s="625"/>
      <c r="TSB18" s="625"/>
      <c r="TSC18" s="625"/>
      <c r="TSD18" s="625"/>
      <c r="TSE18" s="625"/>
      <c r="TSF18" s="625"/>
      <c r="TSG18" s="625"/>
      <c r="TSH18" s="625"/>
      <c r="TSI18" s="625"/>
      <c r="TSJ18" s="625"/>
      <c r="TSK18" s="625"/>
      <c r="TSL18" s="625"/>
      <c r="TSM18" s="625"/>
      <c r="TSN18" s="625"/>
      <c r="TSO18" s="625"/>
      <c r="TSP18" s="625"/>
      <c r="TSQ18" s="625"/>
      <c r="TSR18" s="625"/>
      <c r="TSS18" s="625"/>
      <c r="TST18" s="625"/>
      <c r="TSU18" s="625"/>
      <c r="TSV18" s="625"/>
      <c r="TSW18" s="625"/>
      <c r="TSX18" s="625"/>
      <c r="TSY18" s="625"/>
      <c r="TSZ18" s="625"/>
      <c r="TTA18" s="625"/>
      <c r="TTB18" s="625"/>
      <c r="TTC18" s="625"/>
      <c r="TTD18" s="625"/>
      <c r="TTE18" s="625"/>
      <c r="TTF18" s="625"/>
      <c r="TTG18" s="625"/>
      <c r="TTH18" s="625"/>
      <c r="TTI18" s="625"/>
      <c r="TTJ18" s="625"/>
      <c r="TTK18" s="625"/>
      <c r="TTL18" s="625"/>
      <c r="TTM18" s="625"/>
      <c r="TTN18" s="625"/>
      <c r="TTO18" s="625"/>
      <c r="TTP18" s="625"/>
      <c r="TTQ18" s="625"/>
      <c r="TTR18" s="625"/>
      <c r="TTS18" s="625"/>
      <c r="TTT18" s="625"/>
      <c r="TTU18" s="625"/>
      <c r="TTV18" s="625"/>
      <c r="TTW18" s="625"/>
      <c r="TTX18" s="625"/>
      <c r="TTY18" s="625"/>
      <c r="TTZ18" s="625"/>
      <c r="TUA18" s="625"/>
      <c r="TUB18" s="625"/>
      <c r="TUC18" s="625"/>
      <c r="TUD18" s="625"/>
      <c r="TUE18" s="625"/>
      <c r="TUF18" s="625"/>
      <c r="TUG18" s="625"/>
      <c r="TUH18" s="625"/>
      <c r="TUI18" s="625"/>
      <c r="TUJ18" s="625"/>
      <c r="TUK18" s="625"/>
      <c r="TUL18" s="625"/>
      <c r="TUM18" s="625"/>
      <c r="TUN18" s="625"/>
      <c r="TUO18" s="625"/>
      <c r="TUP18" s="625"/>
      <c r="TUQ18" s="625"/>
      <c r="TUR18" s="625"/>
      <c r="TUS18" s="625"/>
      <c r="TUT18" s="625"/>
      <c r="TUU18" s="625"/>
      <c r="TUV18" s="625"/>
      <c r="TUW18" s="625"/>
      <c r="TUX18" s="625"/>
      <c r="TUY18" s="625"/>
      <c r="TUZ18" s="625"/>
      <c r="TVA18" s="625"/>
      <c r="TVB18" s="625"/>
      <c r="TVC18" s="625"/>
      <c r="TVD18" s="625"/>
      <c r="TVE18" s="625"/>
      <c r="TVF18" s="625"/>
      <c r="TVG18" s="625"/>
      <c r="TVH18" s="625"/>
      <c r="TVI18" s="625"/>
      <c r="TVJ18" s="625"/>
      <c r="TVK18" s="625"/>
      <c r="TVL18" s="625"/>
      <c r="TVM18" s="625"/>
      <c r="TVN18" s="625"/>
      <c r="TVO18" s="625"/>
      <c r="TVP18" s="625"/>
      <c r="TVQ18" s="625"/>
      <c r="TVR18" s="625"/>
      <c r="TVS18" s="625"/>
      <c r="TVT18" s="625"/>
      <c r="TVU18" s="625"/>
      <c r="TVV18" s="625"/>
      <c r="TVW18" s="625"/>
      <c r="TVX18" s="625"/>
      <c r="TVY18" s="625"/>
      <c r="TVZ18" s="625"/>
      <c r="TWA18" s="625"/>
      <c r="TWB18" s="625"/>
      <c r="TWC18" s="625"/>
      <c r="TWD18" s="625"/>
      <c r="TWE18" s="625"/>
      <c r="TWF18" s="625"/>
      <c r="TWG18" s="625"/>
      <c r="TWH18" s="625"/>
      <c r="TWI18" s="625"/>
      <c r="TWJ18" s="625"/>
      <c r="TWK18" s="625"/>
      <c r="TWL18" s="625"/>
      <c r="TWM18" s="625"/>
      <c r="TWN18" s="625"/>
      <c r="TWO18" s="625"/>
      <c r="TWP18" s="625"/>
      <c r="TWQ18" s="625"/>
      <c r="TWR18" s="625"/>
      <c r="TWS18" s="625"/>
      <c r="TWT18" s="625"/>
      <c r="TWU18" s="625"/>
      <c r="TWV18" s="625"/>
      <c r="TWW18" s="625"/>
      <c r="TWX18" s="625"/>
      <c r="TWY18" s="625"/>
      <c r="TWZ18" s="625"/>
      <c r="TXA18" s="625"/>
      <c r="TXB18" s="625"/>
      <c r="TXC18" s="625"/>
      <c r="TXD18" s="625"/>
      <c r="TXE18" s="625"/>
      <c r="TXF18" s="625"/>
      <c r="TXG18" s="625"/>
      <c r="TXH18" s="625"/>
      <c r="TXI18" s="625"/>
      <c r="TXJ18" s="625"/>
      <c r="TXK18" s="625"/>
      <c r="TXL18" s="625"/>
      <c r="TXM18" s="625"/>
      <c r="TXN18" s="625"/>
      <c r="TXO18" s="625"/>
      <c r="TXP18" s="625"/>
      <c r="TXQ18" s="625"/>
      <c r="TXR18" s="625"/>
      <c r="TXS18" s="625"/>
      <c r="TXT18" s="625"/>
      <c r="TXU18" s="625"/>
      <c r="TXV18" s="625"/>
      <c r="TXW18" s="625"/>
      <c r="TXX18" s="625"/>
      <c r="TXY18" s="625"/>
      <c r="TXZ18" s="625"/>
      <c r="TYA18" s="625"/>
      <c r="TYB18" s="625"/>
      <c r="TYC18" s="625"/>
      <c r="TYD18" s="625"/>
      <c r="TYE18" s="625"/>
      <c r="TYF18" s="625"/>
      <c r="TYG18" s="625"/>
      <c r="TYH18" s="625"/>
      <c r="TYI18" s="625"/>
      <c r="TYJ18" s="625"/>
      <c r="TYK18" s="625"/>
      <c r="TYL18" s="625"/>
      <c r="TYM18" s="625"/>
      <c r="TYN18" s="625"/>
      <c r="TYO18" s="625"/>
      <c r="TYP18" s="625"/>
      <c r="TYQ18" s="625"/>
      <c r="TYR18" s="625"/>
      <c r="TYS18" s="625"/>
      <c r="TYT18" s="625"/>
      <c r="TYU18" s="625"/>
      <c r="TYV18" s="625"/>
      <c r="TYW18" s="625"/>
      <c r="TYX18" s="625"/>
      <c r="TYY18" s="625"/>
      <c r="TYZ18" s="625"/>
      <c r="TZA18" s="625"/>
      <c r="TZB18" s="625"/>
      <c r="TZC18" s="625"/>
      <c r="TZD18" s="625"/>
      <c r="TZE18" s="625"/>
      <c r="TZF18" s="625"/>
      <c r="TZG18" s="625"/>
      <c r="TZH18" s="625"/>
      <c r="TZI18" s="625"/>
      <c r="TZJ18" s="625"/>
      <c r="TZK18" s="625"/>
      <c r="TZL18" s="625"/>
      <c r="TZM18" s="625"/>
      <c r="TZN18" s="625"/>
      <c r="TZO18" s="625"/>
      <c r="TZP18" s="625"/>
      <c r="TZQ18" s="625"/>
      <c r="TZR18" s="625"/>
      <c r="TZS18" s="625"/>
      <c r="TZT18" s="625"/>
      <c r="TZU18" s="625"/>
      <c r="TZV18" s="625"/>
      <c r="TZW18" s="625"/>
      <c r="TZX18" s="625"/>
      <c r="TZY18" s="625"/>
      <c r="TZZ18" s="625"/>
      <c r="UAA18" s="625"/>
      <c r="UAB18" s="625"/>
      <c r="UAC18" s="625"/>
      <c r="UAD18" s="625"/>
      <c r="UAE18" s="625"/>
      <c r="UAF18" s="625"/>
      <c r="UAG18" s="625"/>
      <c r="UAH18" s="625"/>
      <c r="UAI18" s="625"/>
      <c r="UAJ18" s="625"/>
      <c r="UAK18" s="625"/>
      <c r="UAL18" s="625"/>
      <c r="UAM18" s="625"/>
      <c r="UAN18" s="625"/>
      <c r="UAO18" s="625"/>
      <c r="UAP18" s="625"/>
      <c r="UAQ18" s="625"/>
      <c r="UAR18" s="625"/>
      <c r="UAS18" s="625"/>
      <c r="UAT18" s="625"/>
      <c r="UAU18" s="625"/>
      <c r="UAV18" s="625"/>
      <c r="UAW18" s="625"/>
      <c r="UAX18" s="625"/>
      <c r="UAY18" s="625"/>
      <c r="UAZ18" s="625"/>
      <c r="UBA18" s="625"/>
      <c r="UBB18" s="625"/>
      <c r="UBC18" s="625"/>
      <c r="UBD18" s="625"/>
      <c r="UBE18" s="625"/>
      <c r="UBF18" s="625"/>
      <c r="UBG18" s="625"/>
      <c r="UBH18" s="625"/>
      <c r="UBI18" s="625"/>
      <c r="UBJ18" s="625"/>
      <c r="UBK18" s="625"/>
      <c r="UBL18" s="625"/>
      <c r="UBM18" s="625"/>
      <c r="UBN18" s="625"/>
      <c r="UBO18" s="625"/>
      <c r="UBP18" s="625"/>
      <c r="UBQ18" s="625"/>
      <c r="UBR18" s="625"/>
      <c r="UBS18" s="625"/>
      <c r="UBT18" s="625"/>
      <c r="UBU18" s="625"/>
      <c r="UBV18" s="625"/>
      <c r="UBW18" s="625"/>
      <c r="UBX18" s="625"/>
      <c r="UBY18" s="625"/>
      <c r="UBZ18" s="625"/>
      <c r="UCA18" s="625"/>
      <c r="UCB18" s="625"/>
      <c r="UCC18" s="625"/>
      <c r="UCD18" s="625"/>
      <c r="UCE18" s="625"/>
      <c r="UCF18" s="625"/>
      <c r="UCG18" s="625"/>
      <c r="UCH18" s="625"/>
      <c r="UCI18" s="625"/>
      <c r="UCJ18" s="625"/>
      <c r="UCK18" s="625"/>
      <c r="UCL18" s="625"/>
      <c r="UCM18" s="625"/>
      <c r="UCN18" s="625"/>
      <c r="UCO18" s="625"/>
      <c r="UCP18" s="625"/>
      <c r="UCQ18" s="625"/>
      <c r="UCR18" s="625"/>
      <c r="UCS18" s="625"/>
      <c r="UCT18" s="625"/>
      <c r="UCU18" s="625"/>
      <c r="UCV18" s="625"/>
      <c r="UCW18" s="625"/>
      <c r="UCX18" s="625"/>
      <c r="UCY18" s="625"/>
      <c r="UCZ18" s="625"/>
      <c r="UDA18" s="625"/>
      <c r="UDB18" s="625"/>
      <c r="UDC18" s="625"/>
      <c r="UDD18" s="625"/>
      <c r="UDE18" s="625"/>
      <c r="UDF18" s="625"/>
      <c r="UDG18" s="625"/>
      <c r="UDH18" s="625"/>
      <c r="UDI18" s="625"/>
      <c r="UDJ18" s="625"/>
      <c r="UDK18" s="625"/>
      <c r="UDL18" s="625"/>
      <c r="UDM18" s="625"/>
      <c r="UDN18" s="625"/>
      <c r="UDO18" s="625"/>
      <c r="UDP18" s="625"/>
      <c r="UDQ18" s="625"/>
      <c r="UDR18" s="625"/>
      <c r="UDS18" s="625"/>
      <c r="UDT18" s="625"/>
      <c r="UDU18" s="625"/>
      <c r="UDV18" s="625"/>
      <c r="UDW18" s="625"/>
      <c r="UDX18" s="625"/>
      <c r="UDY18" s="625"/>
      <c r="UDZ18" s="625"/>
      <c r="UEA18" s="625"/>
      <c r="UEB18" s="625"/>
      <c r="UEC18" s="625"/>
      <c r="UED18" s="625"/>
      <c r="UEE18" s="625"/>
      <c r="UEF18" s="625"/>
      <c r="UEG18" s="625"/>
      <c r="UEH18" s="625"/>
      <c r="UEI18" s="625"/>
      <c r="UEJ18" s="625"/>
      <c r="UEK18" s="625"/>
      <c r="UEL18" s="625"/>
      <c r="UEM18" s="625"/>
      <c r="UEN18" s="625"/>
      <c r="UEO18" s="625"/>
      <c r="UEP18" s="625"/>
      <c r="UEQ18" s="625"/>
      <c r="UER18" s="625"/>
      <c r="UES18" s="625"/>
      <c r="UET18" s="625"/>
      <c r="UEU18" s="625"/>
      <c r="UEV18" s="625"/>
      <c r="UEW18" s="625"/>
      <c r="UEX18" s="625"/>
      <c r="UEY18" s="625"/>
      <c r="UEZ18" s="625"/>
      <c r="UFA18" s="625"/>
      <c r="UFB18" s="625"/>
      <c r="UFC18" s="625"/>
      <c r="UFD18" s="625"/>
      <c r="UFE18" s="625"/>
      <c r="UFF18" s="625"/>
      <c r="UFG18" s="625"/>
      <c r="UFH18" s="625"/>
      <c r="UFI18" s="625"/>
      <c r="UFJ18" s="625"/>
      <c r="UFK18" s="625"/>
      <c r="UFL18" s="625"/>
      <c r="UFM18" s="625"/>
      <c r="UFN18" s="625"/>
      <c r="UFO18" s="625"/>
      <c r="UFP18" s="625"/>
      <c r="UFQ18" s="625"/>
      <c r="UFR18" s="625"/>
      <c r="UFS18" s="625"/>
      <c r="UFT18" s="625"/>
      <c r="UFU18" s="625"/>
      <c r="UFV18" s="625"/>
      <c r="UFW18" s="625"/>
      <c r="UFX18" s="625"/>
      <c r="UFY18" s="625"/>
      <c r="UFZ18" s="625"/>
      <c r="UGA18" s="625"/>
      <c r="UGB18" s="625"/>
      <c r="UGC18" s="625"/>
      <c r="UGD18" s="625"/>
      <c r="UGE18" s="625"/>
      <c r="UGF18" s="625"/>
      <c r="UGG18" s="625"/>
      <c r="UGH18" s="625"/>
      <c r="UGI18" s="625"/>
      <c r="UGJ18" s="625"/>
      <c r="UGK18" s="625"/>
      <c r="UGL18" s="625"/>
      <c r="UGM18" s="625"/>
      <c r="UGN18" s="625"/>
      <c r="UGO18" s="625"/>
      <c r="UGP18" s="625"/>
      <c r="UGQ18" s="625"/>
      <c r="UGR18" s="625"/>
      <c r="UGS18" s="625"/>
      <c r="UGT18" s="625"/>
      <c r="UGU18" s="625"/>
      <c r="UGV18" s="625"/>
      <c r="UGW18" s="625"/>
      <c r="UGX18" s="625"/>
      <c r="UGY18" s="625"/>
      <c r="UGZ18" s="625"/>
      <c r="UHA18" s="625"/>
      <c r="UHB18" s="625"/>
      <c r="UHC18" s="625"/>
      <c r="UHD18" s="625"/>
      <c r="UHE18" s="625"/>
      <c r="UHF18" s="625"/>
      <c r="UHG18" s="625"/>
      <c r="UHH18" s="625"/>
      <c r="UHI18" s="625"/>
      <c r="UHJ18" s="625"/>
      <c r="UHK18" s="625"/>
      <c r="UHL18" s="625"/>
      <c r="UHM18" s="625"/>
      <c r="UHN18" s="625"/>
      <c r="UHO18" s="625"/>
      <c r="UHP18" s="625"/>
      <c r="UHQ18" s="625"/>
      <c r="UHR18" s="625"/>
      <c r="UHS18" s="625"/>
      <c r="UHT18" s="625"/>
      <c r="UHU18" s="625"/>
      <c r="UHV18" s="625"/>
      <c r="UHW18" s="625"/>
      <c r="UHX18" s="625"/>
      <c r="UHY18" s="625"/>
      <c r="UHZ18" s="625"/>
      <c r="UIA18" s="625"/>
      <c r="UIB18" s="625"/>
      <c r="UIC18" s="625"/>
      <c r="UID18" s="625"/>
      <c r="UIE18" s="625"/>
      <c r="UIF18" s="625"/>
      <c r="UIG18" s="625"/>
      <c r="UIH18" s="625"/>
      <c r="UII18" s="625"/>
      <c r="UIJ18" s="625"/>
      <c r="UIK18" s="625"/>
      <c r="UIL18" s="625"/>
      <c r="UIM18" s="625"/>
      <c r="UIN18" s="625"/>
      <c r="UIO18" s="625"/>
      <c r="UIP18" s="625"/>
      <c r="UIQ18" s="625"/>
      <c r="UIR18" s="625"/>
      <c r="UIS18" s="625"/>
      <c r="UIT18" s="625"/>
      <c r="UIU18" s="625"/>
      <c r="UIV18" s="625"/>
      <c r="UIW18" s="625"/>
      <c r="UIX18" s="625"/>
      <c r="UIY18" s="625"/>
      <c r="UIZ18" s="625"/>
      <c r="UJA18" s="625"/>
      <c r="UJB18" s="625"/>
      <c r="UJC18" s="625"/>
      <c r="UJD18" s="625"/>
      <c r="UJE18" s="625"/>
      <c r="UJF18" s="625"/>
      <c r="UJG18" s="625"/>
      <c r="UJH18" s="625"/>
      <c r="UJI18" s="625"/>
      <c r="UJJ18" s="625"/>
      <c r="UJK18" s="625"/>
      <c r="UJL18" s="625"/>
      <c r="UJM18" s="625"/>
      <c r="UJN18" s="625"/>
      <c r="UJO18" s="625"/>
      <c r="UJP18" s="625"/>
      <c r="UJQ18" s="625"/>
      <c r="UJR18" s="625"/>
      <c r="UJS18" s="625"/>
      <c r="UJT18" s="625"/>
      <c r="UJU18" s="625"/>
      <c r="UJV18" s="625"/>
      <c r="UJW18" s="625"/>
      <c r="UJX18" s="625"/>
      <c r="UJY18" s="625"/>
      <c r="UJZ18" s="625"/>
      <c r="UKA18" s="625"/>
      <c r="UKB18" s="625"/>
      <c r="UKC18" s="625"/>
      <c r="UKD18" s="625"/>
      <c r="UKE18" s="625"/>
      <c r="UKF18" s="625"/>
      <c r="UKG18" s="625"/>
      <c r="UKH18" s="625"/>
      <c r="UKI18" s="625"/>
      <c r="UKJ18" s="625"/>
      <c r="UKK18" s="625"/>
      <c r="UKL18" s="625"/>
      <c r="UKM18" s="625"/>
      <c r="UKN18" s="625"/>
      <c r="UKO18" s="625"/>
      <c r="UKP18" s="625"/>
      <c r="UKQ18" s="625"/>
      <c r="UKR18" s="625"/>
      <c r="UKS18" s="625"/>
      <c r="UKT18" s="625"/>
      <c r="UKU18" s="625"/>
      <c r="UKV18" s="625"/>
      <c r="UKW18" s="625"/>
      <c r="UKX18" s="625"/>
      <c r="UKY18" s="625"/>
      <c r="UKZ18" s="625"/>
      <c r="ULA18" s="625"/>
      <c r="ULB18" s="625"/>
      <c r="ULC18" s="625"/>
      <c r="ULD18" s="625"/>
      <c r="ULE18" s="625"/>
      <c r="ULF18" s="625"/>
      <c r="ULG18" s="625"/>
      <c r="ULH18" s="625"/>
      <c r="ULI18" s="625"/>
      <c r="ULJ18" s="625"/>
      <c r="ULK18" s="625"/>
      <c r="ULL18" s="625"/>
      <c r="ULM18" s="625"/>
      <c r="ULN18" s="625"/>
      <c r="ULO18" s="625"/>
      <c r="ULP18" s="625"/>
      <c r="ULQ18" s="625"/>
      <c r="ULR18" s="625"/>
      <c r="ULS18" s="625"/>
      <c r="ULT18" s="625"/>
      <c r="ULU18" s="625"/>
      <c r="ULV18" s="625"/>
      <c r="ULW18" s="625"/>
      <c r="ULX18" s="625"/>
      <c r="ULY18" s="625"/>
      <c r="ULZ18" s="625"/>
      <c r="UMA18" s="625"/>
      <c r="UMB18" s="625"/>
      <c r="UMC18" s="625"/>
      <c r="UMD18" s="625"/>
      <c r="UME18" s="625"/>
      <c r="UMF18" s="625"/>
      <c r="UMG18" s="625"/>
      <c r="UMH18" s="625"/>
      <c r="UMI18" s="625"/>
      <c r="UMJ18" s="625"/>
      <c r="UMK18" s="625"/>
      <c r="UML18" s="625"/>
      <c r="UMM18" s="625"/>
      <c r="UMN18" s="625"/>
      <c r="UMO18" s="625"/>
      <c r="UMP18" s="625"/>
      <c r="UMQ18" s="625"/>
      <c r="UMR18" s="625"/>
      <c r="UMS18" s="625"/>
      <c r="UMT18" s="625"/>
      <c r="UMU18" s="625"/>
      <c r="UMV18" s="625"/>
      <c r="UMW18" s="625"/>
      <c r="UMX18" s="625"/>
      <c r="UMY18" s="625"/>
      <c r="UMZ18" s="625"/>
      <c r="UNA18" s="625"/>
      <c r="UNB18" s="625"/>
      <c r="UNC18" s="625"/>
      <c r="UND18" s="625"/>
      <c r="UNE18" s="625"/>
      <c r="UNF18" s="625"/>
      <c r="UNG18" s="625"/>
      <c r="UNH18" s="625"/>
      <c r="UNI18" s="625"/>
      <c r="UNJ18" s="625"/>
      <c r="UNK18" s="625"/>
      <c r="UNL18" s="625"/>
      <c r="UNM18" s="625"/>
      <c r="UNN18" s="625"/>
      <c r="UNO18" s="625"/>
      <c r="UNP18" s="625"/>
      <c r="UNQ18" s="625"/>
      <c r="UNR18" s="625"/>
      <c r="UNS18" s="625"/>
      <c r="UNT18" s="625"/>
      <c r="UNU18" s="625"/>
      <c r="UNV18" s="625"/>
      <c r="UNW18" s="625"/>
      <c r="UNX18" s="625"/>
      <c r="UNY18" s="625"/>
      <c r="UNZ18" s="625"/>
      <c r="UOA18" s="625"/>
      <c r="UOB18" s="625"/>
      <c r="UOC18" s="625"/>
      <c r="UOD18" s="625"/>
      <c r="UOE18" s="625"/>
      <c r="UOF18" s="625"/>
      <c r="UOG18" s="625"/>
      <c r="UOH18" s="625"/>
      <c r="UOI18" s="625"/>
      <c r="UOJ18" s="625"/>
      <c r="UOK18" s="625"/>
      <c r="UOL18" s="625"/>
      <c r="UOM18" s="625"/>
      <c r="UON18" s="625"/>
      <c r="UOO18" s="625"/>
      <c r="UOP18" s="625"/>
      <c r="UOQ18" s="625"/>
      <c r="UOR18" s="625"/>
      <c r="UOS18" s="625"/>
      <c r="UOT18" s="625"/>
      <c r="UOU18" s="625"/>
      <c r="UOV18" s="625"/>
      <c r="UOW18" s="625"/>
      <c r="UOX18" s="625"/>
      <c r="UOY18" s="625"/>
      <c r="UOZ18" s="625"/>
      <c r="UPA18" s="625"/>
      <c r="UPB18" s="625"/>
      <c r="UPC18" s="625"/>
      <c r="UPD18" s="625"/>
      <c r="UPE18" s="625"/>
      <c r="UPF18" s="625"/>
      <c r="UPG18" s="625"/>
      <c r="UPH18" s="625"/>
      <c r="UPI18" s="625"/>
      <c r="UPJ18" s="625"/>
      <c r="UPK18" s="625"/>
      <c r="UPL18" s="625"/>
      <c r="UPM18" s="625"/>
      <c r="UPN18" s="625"/>
      <c r="UPO18" s="625"/>
      <c r="UPP18" s="625"/>
      <c r="UPQ18" s="625"/>
      <c r="UPR18" s="625"/>
      <c r="UPS18" s="625"/>
      <c r="UPT18" s="625"/>
      <c r="UPU18" s="625"/>
      <c r="UPV18" s="625"/>
      <c r="UPW18" s="625"/>
      <c r="UPX18" s="625"/>
      <c r="UPY18" s="625"/>
      <c r="UPZ18" s="625"/>
      <c r="UQA18" s="625"/>
      <c r="UQB18" s="625"/>
      <c r="UQC18" s="625"/>
      <c r="UQD18" s="625"/>
      <c r="UQE18" s="625"/>
      <c r="UQF18" s="625"/>
      <c r="UQG18" s="625"/>
      <c r="UQH18" s="625"/>
      <c r="UQI18" s="625"/>
      <c r="UQJ18" s="625"/>
      <c r="UQK18" s="625"/>
      <c r="UQL18" s="625"/>
      <c r="UQM18" s="625"/>
      <c r="UQN18" s="625"/>
      <c r="UQO18" s="625"/>
      <c r="UQP18" s="625"/>
      <c r="UQQ18" s="625"/>
      <c r="UQR18" s="625"/>
      <c r="UQS18" s="625"/>
      <c r="UQT18" s="625"/>
      <c r="UQU18" s="625"/>
      <c r="UQV18" s="625"/>
      <c r="UQW18" s="625"/>
      <c r="UQX18" s="625"/>
      <c r="UQY18" s="625"/>
      <c r="UQZ18" s="625"/>
      <c r="URA18" s="625"/>
      <c r="URB18" s="625"/>
      <c r="URC18" s="625"/>
      <c r="URD18" s="625"/>
      <c r="URE18" s="625"/>
      <c r="URF18" s="625"/>
      <c r="URG18" s="625"/>
      <c r="URH18" s="625"/>
      <c r="URI18" s="625"/>
      <c r="URJ18" s="625"/>
      <c r="URK18" s="625"/>
      <c r="URL18" s="625"/>
      <c r="URM18" s="625"/>
      <c r="URN18" s="625"/>
      <c r="URO18" s="625"/>
      <c r="URP18" s="625"/>
      <c r="URQ18" s="625"/>
      <c r="URR18" s="625"/>
      <c r="URS18" s="625"/>
      <c r="URT18" s="625"/>
      <c r="URU18" s="625"/>
      <c r="URV18" s="625"/>
      <c r="URW18" s="625"/>
      <c r="URX18" s="625"/>
      <c r="URY18" s="625"/>
      <c r="URZ18" s="625"/>
      <c r="USA18" s="625"/>
      <c r="USB18" s="625"/>
      <c r="USC18" s="625"/>
      <c r="USD18" s="625"/>
      <c r="USE18" s="625"/>
      <c r="USF18" s="625"/>
      <c r="USG18" s="625"/>
      <c r="USH18" s="625"/>
      <c r="USI18" s="625"/>
      <c r="USJ18" s="625"/>
      <c r="USK18" s="625"/>
      <c r="USL18" s="625"/>
      <c r="USM18" s="625"/>
      <c r="USN18" s="625"/>
      <c r="USO18" s="625"/>
      <c r="USP18" s="625"/>
      <c r="USQ18" s="625"/>
      <c r="USR18" s="625"/>
      <c r="USS18" s="625"/>
      <c r="UST18" s="625"/>
      <c r="USU18" s="625"/>
      <c r="USV18" s="625"/>
      <c r="USW18" s="625"/>
      <c r="USX18" s="625"/>
      <c r="USY18" s="625"/>
      <c r="USZ18" s="625"/>
      <c r="UTA18" s="625"/>
      <c r="UTB18" s="625"/>
      <c r="UTC18" s="625"/>
      <c r="UTD18" s="625"/>
      <c r="UTE18" s="625"/>
      <c r="UTF18" s="625"/>
      <c r="UTG18" s="625"/>
      <c r="UTH18" s="625"/>
      <c r="UTI18" s="625"/>
      <c r="UTJ18" s="625"/>
      <c r="UTK18" s="625"/>
      <c r="UTL18" s="625"/>
      <c r="UTM18" s="625"/>
      <c r="UTN18" s="625"/>
      <c r="UTO18" s="625"/>
      <c r="UTP18" s="625"/>
      <c r="UTQ18" s="625"/>
      <c r="UTR18" s="625"/>
      <c r="UTS18" s="625"/>
      <c r="UTT18" s="625"/>
      <c r="UTU18" s="625"/>
      <c r="UTV18" s="625"/>
      <c r="UTW18" s="625"/>
      <c r="UTX18" s="625"/>
      <c r="UTY18" s="625"/>
      <c r="UTZ18" s="625"/>
      <c r="UUA18" s="625"/>
      <c r="UUB18" s="625"/>
      <c r="UUC18" s="625"/>
      <c r="UUD18" s="625"/>
      <c r="UUE18" s="625"/>
      <c r="UUF18" s="625"/>
      <c r="UUG18" s="625"/>
      <c r="UUH18" s="625"/>
      <c r="UUI18" s="625"/>
      <c r="UUJ18" s="625"/>
      <c r="UUK18" s="625"/>
      <c r="UUL18" s="625"/>
      <c r="UUM18" s="625"/>
      <c r="UUN18" s="625"/>
      <c r="UUO18" s="625"/>
      <c r="UUP18" s="625"/>
      <c r="UUQ18" s="625"/>
      <c r="UUR18" s="625"/>
      <c r="UUS18" s="625"/>
      <c r="UUT18" s="625"/>
      <c r="UUU18" s="625"/>
      <c r="UUV18" s="625"/>
      <c r="UUW18" s="625"/>
      <c r="UUX18" s="625"/>
      <c r="UUY18" s="625"/>
      <c r="UUZ18" s="625"/>
      <c r="UVA18" s="625"/>
      <c r="UVB18" s="625"/>
      <c r="UVC18" s="625"/>
      <c r="UVD18" s="625"/>
      <c r="UVE18" s="625"/>
      <c r="UVF18" s="625"/>
      <c r="UVG18" s="625"/>
      <c r="UVH18" s="625"/>
      <c r="UVI18" s="625"/>
      <c r="UVJ18" s="625"/>
      <c r="UVK18" s="625"/>
      <c r="UVL18" s="625"/>
      <c r="UVM18" s="625"/>
      <c r="UVN18" s="625"/>
      <c r="UVO18" s="625"/>
      <c r="UVP18" s="625"/>
      <c r="UVQ18" s="625"/>
      <c r="UVR18" s="625"/>
      <c r="UVS18" s="625"/>
      <c r="UVT18" s="625"/>
      <c r="UVU18" s="625"/>
      <c r="UVV18" s="625"/>
      <c r="UVW18" s="625"/>
      <c r="UVX18" s="625"/>
      <c r="UVY18" s="625"/>
      <c r="UVZ18" s="625"/>
      <c r="UWA18" s="625"/>
      <c r="UWB18" s="625"/>
      <c r="UWC18" s="625"/>
      <c r="UWD18" s="625"/>
      <c r="UWE18" s="625"/>
      <c r="UWF18" s="625"/>
      <c r="UWG18" s="625"/>
      <c r="UWH18" s="625"/>
      <c r="UWI18" s="625"/>
      <c r="UWJ18" s="625"/>
      <c r="UWK18" s="625"/>
      <c r="UWL18" s="625"/>
      <c r="UWM18" s="625"/>
      <c r="UWN18" s="625"/>
      <c r="UWO18" s="625"/>
      <c r="UWP18" s="625"/>
      <c r="UWQ18" s="625"/>
      <c r="UWR18" s="625"/>
      <c r="UWS18" s="625"/>
      <c r="UWT18" s="625"/>
      <c r="UWU18" s="625"/>
      <c r="UWV18" s="625"/>
      <c r="UWW18" s="625"/>
      <c r="UWX18" s="625"/>
      <c r="UWY18" s="625"/>
      <c r="UWZ18" s="625"/>
      <c r="UXA18" s="625"/>
      <c r="UXB18" s="625"/>
      <c r="UXC18" s="625"/>
      <c r="UXD18" s="625"/>
      <c r="UXE18" s="625"/>
      <c r="UXF18" s="625"/>
      <c r="UXG18" s="625"/>
      <c r="UXH18" s="625"/>
      <c r="UXI18" s="625"/>
      <c r="UXJ18" s="625"/>
      <c r="UXK18" s="625"/>
      <c r="UXL18" s="625"/>
      <c r="UXM18" s="625"/>
      <c r="UXN18" s="625"/>
      <c r="UXO18" s="625"/>
      <c r="UXP18" s="625"/>
      <c r="UXQ18" s="625"/>
      <c r="UXR18" s="625"/>
      <c r="UXS18" s="625"/>
      <c r="UXT18" s="625"/>
      <c r="UXU18" s="625"/>
      <c r="UXV18" s="625"/>
      <c r="UXW18" s="625"/>
      <c r="UXX18" s="625"/>
      <c r="UXY18" s="625"/>
      <c r="UXZ18" s="625"/>
      <c r="UYA18" s="625"/>
      <c r="UYB18" s="625"/>
      <c r="UYC18" s="625"/>
      <c r="UYD18" s="625"/>
      <c r="UYE18" s="625"/>
      <c r="UYF18" s="625"/>
      <c r="UYG18" s="625"/>
      <c r="UYH18" s="625"/>
      <c r="UYI18" s="625"/>
      <c r="UYJ18" s="625"/>
      <c r="UYK18" s="625"/>
      <c r="UYL18" s="625"/>
      <c r="UYM18" s="625"/>
      <c r="UYN18" s="625"/>
      <c r="UYO18" s="625"/>
      <c r="UYP18" s="625"/>
      <c r="UYQ18" s="625"/>
      <c r="UYR18" s="625"/>
      <c r="UYS18" s="625"/>
      <c r="UYT18" s="625"/>
      <c r="UYU18" s="625"/>
      <c r="UYV18" s="625"/>
      <c r="UYW18" s="625"/>
      <c r="UYX18" s="625"/>
      <c r="UYY18" s="625"/>
      <c r="UYZ18" s="625"/>
      <c r="UZA18" s="625"/>
      <c r="UZB18" s="625"/>
      <c r="UZC18" s="625"/>
      <c r="UZD18" s="625"/>
      <c r="UZE18" s="625"/>
      <c r="UZF18" s="625"/>
      <c r="UZG18" s="625"/>
      <c r="UZH18" s="625"/>
      <c r="UZI18" s="625"/>
      <c r="UZJ18" s="625"/>
      <c r="UZK18" s="625"/>
      <c r="UZL18" s="625"/>
      <c r="UZM18" s="625"/>
      <c r="UZN18" s="625"/>
      <c r="UZO18" s="625"/>
      <c r="UZP18" s="625"/>
      <c r="UZQ18" s="625"/>
      <c r="UZR18" s="625"/>
      <c r="UZS18" s="625"/>
      <c r="UZT18" s="625"/>
      <c r="UZU18" s="625"/>
      <c r="UZV18" s="625"/>
      <c r="UZW18" s="625"/>
      <c r="UZX18" s="625"/>
      <c r="UZY18" s="625"/>
      <c r="UZZ18" s="625"/>
      <c r="VAA18" s="625"/>
      <c r="VAB18" s="625"/>
      <c r="VAC18" s="625"/>
      <c r="VAD18" s="625"/>
      <c r="VAE18" s="625"/>
      <c r="VAF18" s="625"/>
      <c r="VAG18" s="625"/>
      <c r="VAH18" s="625"/>
      <c r="VAI18" s="625"/>
      <c r="VAJ18" s="625"/>
      <c r="VAK18" s="625"/>
      <c r="VAL18" s="625"/>
      <c r="VAM18" s="625"/>
      <c r="VAN18" s="625"/>
      <c r="VAO18" s="625"/>
      <c r="VAP18" s="625"/>
      <c r="VAQ18" s="625"/>
      <c r="VAR18" s="625"/>
      <c r="VAS18" s="625"/>
      <c r="VAT18" s="625"/>
      <c r="VAU18" s="625"/>
      <c r="VAV18" s="625"/>
      <c r="VAW18" s="625"/>
      <c r="VAX18" s="625"/>
      <c r="VAY18" s="625"/>
      <c r="VAZ18" s="625"/>
      <c r="VBA18" s="625"/>
      <c r="VBB18" s="625"/>
      <c r="VBC18" s="625"/>
      <c r="VBD18" s="625"/>
      <c r="VBE18" s="625"/>
      <c r="VBF18" s="625"/>
      <c r="VBG18" s="625"/>
      <c r="VBH18" s="625"/>
      <c r="VBI18" s="625"/>
      <c r="VBJ18" s="625"/>
      <c r="VBK18" s="625"/>
      <c r="VBL18" s="625"/>
      <c r="VBM18" s="625"/>
      <c r="VBN18" s="625"/>
      <c r="VBO18" s="625"/>
      <c r="VBP18" s="625"/>
      <c r="VBQ18" s="625"/>
      <c r="VBR18" s="625"/>
      <c r="VBS18" s="625"/>
      <c r="VBT18" s="625"/>
      <c r="VBU18" s="625"/>
      <c r="VBV18" s="625"/>
      <c r="VBW18" s="625"/>
      <c r="VBX18" s="625"/>
      <c r="VBY18" s="625"/>
      <c r="VBZ18" s="625"/>
      <c r="VCA18" s="625"/>
      <c r="VCB18" s="625"/>
      <c r="VCC18" s="625"/>
      <c r="VCD18" s="625"/>
      <c r="VCE18" s="625"/>
      <c r="VCF18" s="625"/>
      <c r="VCG18" s="625"/>
      <c r="VCH18" s="625"/>
      <c r="VCI18" s="625"/>
      <c r="VCJ18" s="625"/>
      <c r="VCK18" s="625"/>
      <c r="VCL18" s="625"/>
      <c r="VCM18" s="625"/>
      <c r="VCN18" s="625"/>
      <c r="VCO18" s="625"/>
      <c r="VCP18" s="625"/>
      <c r="VCQ18" s="625"/>
      <c r="VCR18" s="625"/>
      <c r="VCS18" s="625"/>
      <c r="VCT18" s="625"/>
      <c r="VCU18" s="625"/>
      <c r="VCV18" s="625"/>
      <c r="VCW18" s="625"/>
      <c r="VCX18" s="625"/>
      <c r="VCY18" s="625"/>
      <c r="VCZ18" s="625"/>
      <c r="VDA18" s="625"/>
      <c r="VDB18" s="625"/>
      <c r="VDC18" s="625"/>
      <c r="VDD18" s="625"/>
      <c r="VDE18" s="625"/>
      <c r="VDF18" s="625"/>
      <c r="VDG18" s="625"/>
      <c r="VDH18" s="625"/>
      <c r="VDI18" s="625"/>
      <c r="VDJ18" s="625"/>
      <c r="VDK18" s="625"/>
      <c r="VDL18" s="625"/>
      <c r="VDM18" s="625"/>
      <c r="VDN18" s="625"/>
      <c r="VDO18" s="625"/>
      <c r="VDP18" s="625"/>
      <c r="VDQ18" s="625"/>
      <c r="VDR18" s="625"/>
      <c r="VDS18" s="625"/>
      <c r="VDT18" s="625"/>
      <c r="VDU18" s="625"/>
      <c r="VDV18" s="625"/>
      <c r="VDW18" s="625"/>
      <c r="VDX18" s="625"/>
      <c r="VDY18" s="625"/>
      <c r="VDZ18" s="625"/>
      <c r="VEA18" s="625"/>
      <c r="VEB18" s="625"/>
      <c r="VEC18" s="625"/>
      <c r="VED18" s="625"/>
      <c r="VEE18" s="625"/>
      <c r="VEF18" s="625"/>
      <c r="VEG18" s="625"/>
      <c r="VEH18" s="625"/>
      <c r="VEI18" s="625"/>
      <c r="VEJ18" s="625"/>
      <c r="VEK18" s="625"/>
      <c r="VEL18" s="625"/>
      <c r="VEM18" s="625"/>
      <c r="VEN18" s="625"/>
      <c r="VEO18" s="625"/>
      <c r="VEP18" s="625"/>
      <c r="VEQ18" s="625"/>
      <c r="VER18" s="625"/>
      <c r="VES18" s="625"/>
      <c r="VET18" s="625"/>
      <c r="VEU18" s="625"/>
      <c r="VEV18" s="625"/>
      <c r="VEW18" s="625"/>
      <c r="VEX18" s="625"/>
      <c r="VEY18" s="625"/>
      <c r="VEZ18" s="625"/>
      <c r="VFA18" s="625"/>
      <c r="VFB18" s="625"/>
      <c r="VFC18" s="625"/>
      <c r="VFD18" s="625"/>
      <c r="VFE18" s="625"/>
      <c r="VFF18" s="625"/>
      <c r="VFG18" s="625"/>
      <c r="VFH18" s="625"/>
      <c r="VFI18" s="625"/>
      <c r="VFJ18" s="625"/>
      <c r="VFK18" s="625"/>
      <c r="VFL18" s="625"/>
      <c r="VFM18" s="625"/>
      <c r="VFN18" s="625"/>
      <c r="VFO18" s="625"/>
      <c r="VFP18" s="625"/>
      <c r="VFQ18" s="625"/>
      <c r="VFR18" s="625"/>
      <c r="VFS18" s="625"/>
      <c r="VFT18" s="625"/>
      <c r="VFU18" s="625"/>
      <c r="VFV18" s="625"/>
      <c r="VFW18" s="625"/>
      <c r="VFX18" s="625"/>
      <c r="VFY18" s="625"/>
      <c r="VFZ18" s="625"/>
      <c r="VGA18" s="625"/>
      <c r="VGB18" s="625"/>
      <c r="VGC18" s="625"/>
      <c r="VGD18" s="625"/>
      <c r="VGE18" s="625"/>
      <c r="VGF18" s="625"/>
      <c r="VGG18" s="625"/>
      <c r="VGH18" s="625"/>
      <c r="VGI18" s="625"/>
      <c r="VGJ18" s="625"/>
      <c r="VGK18" s="625"/>
      <c r="VGL18" s="625"/>
      <c r="VGM18" s="625"/>
      <c r="VGN18" s="625"/>
      <c r="VGO18" s="625"/>
      <c r="VGP18" s="625"/>
      <c r="VGQ18" s="625"/>
      <c r="VGR18" s="625"/>
      <c r="VGS18" s="625"/>
      <c r="VGT18" s="625"/>
      <c r="VGU18" s="625"/>
      <c r="VGV18" s="625"/>
      <c r="VGW18" s="625"/>
      <c r="VGX18" s="625"/>
      <c r="VGY18" s="625"/>
      <c r="VGZ18" s="625"/>
      <c r="VHA18" s="625"/>
      <c r="VHB18" s="625"/>
      <c r="VHC18" s="625"/>
      <c r="VHD18" s="625"/>
      <c r="VHE18" s="625"/>
      <c r="VHF18" s="625"/>
      <c r="VHG18" s="625"/>
      <c r="VHH18" s="625"/>
      <c r="VHI18" s="625"/>
      <c r="VHJ18" s="625"/>
      <c r="VHK18" s="625"/>
      <c r="VHL18" s="625"/>
      <c r="VHM18" s="625"/>
      <c r="VHN18" s="625"/>
      <c r="VHO18" s="625"/>
      <c r="VHP18" s="625"/>
      <c r="VHQ18" s="625"/>
      <c r="VHR18" s="625"/>
      <c r="VHS18" s="625"/>
      <c r="VHT18" s="625"/>
      <c r="VHU18" s="625"/>
      <c r="VHV18" s="625"/>
      <c r="VHW18" s="625"/>
      <c r="VHX18" s="625"/>
      <c r="VHY18" s="625"/>
      <c r="VHZ18" s="625"/>
      <c r="VIA18" s="625"/>
      <c r="VIB18" s="625"/>
      <c r="VIC18" s="625"/>
      <c r="VID18" s="625"/>
      <c r="VIE18" s="625"/>
      <c r="VIF18" s="625"/>
      <c r="VIG18" s="625"/>
      <c r="VIH18" s="625"/>
      <c r="VII18" s="625"/>
      <c r="VIJ18" s="625"/>
      <c r="VIK18" s="625"/>
      <c r="VIL18" s="625"/>
      <c r="VIM18" s="625"/>
      <c r="VIN18" s="625"/>
      <c r="VIO18" s="625"/>
      <c r="VIP18" s="625"/>
      <c r="VIQ18" s="625"/>
      <c r="VIR18" s="625"/>
      <c r="VIS18" s="625"/>
      <c r="VIT18" s="625"/>
      <c r="VIU18" s="625"/>
      <c r="VIV18" s="625"/>
      <c r="VIW18" s="625"/>
      <c r="VIX18" s="625"/>
      <c r="VIY18" s="625"/>
      <c r="VIZ18" s="625"/>
      <c r="VJA18" s="625"/>
      <c r="VJB18" s="625"/>
      <c r="VJC18" s="625"/>
      <c r="VJD18" s="625"/>
      <c r="VJE18" s="625"/>
      <c r="VJF18" s="625"/>
      <c r="VJG18" s="625"/>
      <c r="VJH18" s="625"/>
      <c r="VJI18" s="625"/>
      <c r="VJJ18" s="625"/>
      <c r="VJK18" s="625"/>
      <c r="VJL18" s="625"/>
      <c r="VJM18" s="625"/>
      <c r="VJN18" s="625"/>
      <c r="VJO18" s="625"/>
      <c r="VJP18" s="625"/>
      <c r="VJQ18" s="625"/>
      <c r="VJR18" s="625"/>
      <c r="VJS18" s="625"/>
      <c r="VJT18" s="625"/>
      <c r="VJU18" s="625"/>
      <c r="VJV18" s="625"/>
      <c r="VJW18" s="625"/>
      <c r="VJX18" s="625"/>
      <c r="VJY18" s="625"/>
      <c r="VJZ18" s="625"/>
      <c r="VKA18" s="625"/>
      <c r="VKB18" s="625"/>
      <c r="VKC18" s="625"/>
      <c r="VKD18" s="625"/>
      <c r="VKE18" s="625"/>
      <c r="VKF18" s="625"/>
      <c r="VKG18" s="625"/>
      <c r="VKH18" s="625"/>
      <c r="VKI18" s="625"/>
      <c r="VKJ18" s="625"/>
      <c r="VKK18" s="625"/>
      <c r="VKL18" s="625"/>
      <c r="VKM18" s="625"/>
      <c r="VKN18" s="625"/>
      <c r="VKO18" s="625"/>
      <c r="VKP18" s="625"/>
      <c r="VKQ18" s="625"/>
      <c r="VKR18" s="625"/>
      <c r="VKS18" s="625"/>
      <c r="VKT18" s="625"/>
      <c r="VKU18" s="625"/>
      <c r="VKV18" s="625"/>
      <c r="VKW18" s="625"/>
      <c r="VKX18" s="625"/>
      <c r="VKY18" s="625"/>
      <c r="VKZ18" s="625"/>
      <c r="VLA18" s="625"/>
      <c r="VLB18" s="625"/>
      <c r="VLC18" s="625"/>
      <c r="VLD18" s="625"/>
      <c r="VLE18" s="625"/>
      <c r="VLF18" s="625"/>
      <c r="VLG18" s="625"/>
      <c r="VLH18" s="625"/>
      <c r="VLI18" s="625"/>
      <c r="VLJ18" s="625"/>
      <c r="VLK18" s="625"/>
      <c r="VLL18" s="625"/>
      <c r="VLM18" s="625"/>
      <c r="VLN18" s="625"/>
      <c r="VLO18" s="625"/>
      <c r="VLP18" s="625"/>
      <c r="VLQ18" s="625"/>
      <c r="VLR18" s="625"/>
      <c r="VLS18" s="625"/>
      <c r="VLT18" s="625"/>
      <c r="VLU18" s="625"/>
      <c r="VLV18" s="625"/>
      <c r="VLW18" s="625"/>
      <c r="VLX18" s="625"/>
      <c r="VLY18" s="625"/>
      <c r="VLZ18" s="625"/>
      <c r="VMA18" s="625"/>
      <c r="VMB18" s="625"/>
      <c r="VMC18" s="625"/>
      <c r="VMD18" s="625"/>
      <c r="VME18" s="625"/>
      <c r="VMF18" s="625"/>
      <c r="VMG18" s="625"/>
      <c r="VMH18" s="625"/>
      <c r="VMI18" s="625"/>
      <c r="VMJ18" s="625"/>
      <c r="VMK18" s="625"/>
      <c r="VML18" s="625"/>
      <c r="VMM18" s="625"/>
      <c r="VMN18" s="625"/>
      <c r="VMO18" s="625"/>
      <c r="VMP18" s="625"/>
      <c r="VMQ18" s="625"/>
      <c r="VMR18" s="625"/>
      <c r="VMS18" s="625"/>
      <c r="VMT18" s="625"/>
      <c r="VMU18" s="625"/>
      <c r="VMV18" s="625"/>
      <c r="VMW18" s="625"/>
      <c r="VMX18" s="625"/>
      <c r="VMY18" s="625"/>
      <c r="VMZ18" s="625"/>
      <c r="VNA18" s="625"/>
      <c r="VNB18" s="625"/>
      <c r="VNC18" s="625"/>
      <c r="VND18" s="625"/>
      <c r="VNE18" s="625"/>
      <c r="VNF18" s="625"/>
      <c r="VNG18" s="625"/>
      <c r="VNH18" s="625"/>
      <c r="VNI18" s="625"/>
      <c r="VNJ18" s="625"/>
      <c r="VNK18" s="625"/>
      <c r="VNL18" s="625"/>
      <c r="VNM18" s="625"/>
      <c r="VNN18" s="625"/>
      <c r="VNO18" s="625"/>
      <c r="VNP18" s="625"/>
      <c r="VNQ18" s="625"/>
      <c r="VNR18" s="625"/>
      <c r="VNS18" s="625"/>
      <c r="VNT18" s="625"/>
      <c r="VNU18" s="625"/>
      <c r="VNV18" s="625"/>
      <c r="VNW18" s="625"/>
      <c r="VNX18" s="625"/>
      <c r="VNY18" s="625"/>
      <c r="VNZ18" s="625"/>
      <c r="VOA18" s="625"/>
      <c r="VOB18" s="625"/>
      <c r="VOC18" s="625"/>
      <c r="VOD18" s="625"/>
      <c r="VOE18" s="625"/>
      <c r="VOF18" s="625"/>
      <c r="VOG18" s="625"/>
      <c r="VOH18" s="625"/>
      <c r="VOI18" s="625"/>
      <c r="VOJ18" s="625"/>
      <c r="VOK18" s="625"/>
      <c r="VOL18" s="625"/>
      <c r="VOM18" s="625"/>
      <c r="VON18" s="625"/>
      <c r="VOO18" s="625"/>
      <c r="VOP18" s="625"/>
      <c r="VOQ18" s="625"/>
      <c r="VOR18" s="625"/>
      <c r="VOS18" s="625"/>
      <c r="VOT18" s="625"/>
      <c r="VOU18" s="625"/>
      <c r="VOV18" s="625"/>
      <c r="VOW18" s="625"/>
      <c r="VOX18" s="625"/>
      <c r="VOY18" s="625"/>
      <c r="VOZ18" s="625"/>
      <c r="VPA18" s="625"/>
      <c r="VPB18" s="625"/>
      <c r="VPC18" s="625"/>
      <c r="VPD18" s="625"/>
      <c r="VPE18" s="625"/>
      <c r="VPF18" s="625"/>
      <c r="VPG18" s="625"/>
      <c r="VPH18" s="625"/>
      <c r="VPI18" s="625"/>
      <c r="VPJ18" s="625"/>
      <c r="VPK18" s="625"/>
      <c r="VPL18" s="625"/>
      <c r="VPM18" s="625"/>
      <c r="VPN18" s="625"/>
      <c r="VPO18" s="625"/>
      <c r="VPP18" s="625"/>
      <c r="VPQ18" s="625"/>
      <c r="VPR18" s="625"/>
      <c r="VPS18" s="625"/>
      <c r="VPT18" s="625"/>
      <c r="VPU18" s="625"/>
      <c r="VPV18" s="625"/>
      <c r="VPW18" s="625"/>
      <c r="VPX18" s="625"/>
      <c r="VPY18" s="625"/>
      <c r="VPZ18" s="625"/>
      <c r="VQA18" s="625"/>
      <c r="VQB18" s="625"/>
      <c r="VQC18" s="625"/>
      <c r="VQD18" s="625"/>
      <c r="VQE18" s="625"/>
      <c r="VQF18" s="625"/>
      <c r="VQG18" s="625"/>
      <c r="VQH18" s="625"/>
      <c r="VQI18" s="625"/>
      <c r="VQJ18" s="625"/>
      <c r="VQK18" s="625"/>
      <c r="VQL18" s="625"/>
      <c r="VQM18" s="625"/>
      <c r="VQN18" s="625"/>
      <c r="VQO18" s="625"/>
      <c r="VQP18" s="625"/>
      <c r="VQQ18" s="625"/>
      <c r="VQR18" s="625"/>
      <c r="VQS18" s="625"/>
      <c r="VQT18" s="625"/>
      <c r="VQU18" s="625"/>
      <c r="VQV18" s="625"/>
      <c r="VQW18" s="625"/>
      <c r="VQX18" s="625"/>
      <c r="VQY18" s="625"/>
      <c r="VQZ18" s="625"/>
      <c r="VRA18" s="625"/>
      <c r="VRB18" s="625"/>
      <c r="VRC18" s="625"/>
      <c r="VRD18" s="625"/>
      <c r="VRE18" s="625"/>
      <c r="VRF18" s="625"/>
      <c r="VRG18" s="625"/>
      <c r="VRH18" s="625"/>
      <c r="VRI18" s="625"/>
      <c r="VRJ18" s="625"/>
      <c r="VRK18" s="625"/>
      <c r="VRL18" s="625"/>
      <c r="VRM18" s="625"/>
      <c r="VRN18" s="625"/>
      <c r="VRO18" s="625"/>
      <c r="VRP18" s="625"/>
      <c r="VRQ18" s="625"/>
      <c r="VRR18" s="625"/>
      <c r="VRS18" s="625"/>
      <c r="VRT18" s="625"/>
      <c r="VRU18" s="625"/>
      <c r="VRV18" s="625"/>
      <c r="VRW18" s="625"/>
      <c r="VRX18" s="625"/>
      <c r="VRY18" s="625"/>
      <c r="VRZ18" s="625"/>
      <c r="VSA18" s="625"/>
      <c r="VSB18" s="625"/>
      <c r="VSC18" s="625"/>
      <c r="VSD18" s="625"/>
      <c r="VSE18" s="625"/>
      <c r="VSF18" s="625"/>
      <c r="VSG18" s="625"/>
      <c r="VSH18" s="625"/>
      <c r="VSI18" s="625"/>
      <c r="VSJ18" s="625"/>
      <c r="VSK18" s="625"/>
      <c r="VSL18" s="625"/>
      <c r="VSM18" s="625"/>
      <c r="VSN18" s="625"/>
      <c r="VSO18" s="625"/>
      <c r="VSP18" s="625"/>
      <c r="VSQ18" s="625"/>
      <c r="VSR18" s="625"/>
      <c r="VSS18" s="625"/>
      <c r="VST18" s="625"/>
      <c r="VSU18" s="625"/>
      <c r="VSV18" s="625"/>
      <c r="VSW18" s="625"/>
      <c r="VSX18" s="625"/>
      <c r="VSY18" s="625"/>
      <c r="VSZ18" s="625"/>
      <c r="VTA18" s="625"/>
      <c r="VTB18" s="625"/>
      <c r="VTC18" s="625"/>
      <c r="VTD18" s="625"/>
      <c r="VTE18" s="625"/>
      <c r="VTF18" s="625"/>
      <c r="VTG18" s="625"/>
      <c r="VTH18" s="625"/>
      <c r="VTI18" s="625"/>
      <c r="VTJ18" s="625"/>
      <c r="VTK18" s="625"/>
      <c r="VTL18" s="625"/>
      <c r="VTM18" s="625"/>
      <c r="VTN18" s="625"/>
      <c r="VTO18" s="625"/>
      <c r="VTP18" s="625"/>
      <c r="VTQ18" s="625"/>
      <c r="VTR18" s="625"/>
      <c r="VTS18" s="625"/>
      <c r="VTT18" s="625"/>
      <c r="VTU18" s="625"/>
      <c r="VTV18" s="625"/>
      <c r="VTW18" s="625"/>
      <c r="VTX18" s="625"/>
      <c r="VTY18" s="625"/>
      <c r="VTZ18" s="625"/>
      <c r="VUA18" s="625"/>
      <c r="VUB18" s="625"/>
      <c r="VUC18" s="625"/>
      <c r="VUD18" s="625"/>
      <c r="VUE18" s="625"/>
      <c r="VUF18" s="625"/>
      <c r="VUG18" s="625"/>
      <c r="VUH18" s="625"/>
      <c r="VUI18" s="625"/>
      <c r="VUJ18" s="625"/>
      <c r="VUK18" s="625"/>
      <c r="VUL18" s="625"/>
      <c r="VUM18" s="625"/>
      <c r="VUN18" s="625"/>
      <c r="VUO18" s="625"/>
      <c r="VUP18" s="625"/>
      <c r="VUQ18" s="625"/>
      <c r="VUR18" s="625"/>
      <c r="VUS18" s="625"/>
      <c r="VUT18" s="625"/>
      <c r="VUU18" s="625"/>
      <c r="VUV18" s="625"/>
      <c r="VUW18" s="625"/>
      <c r="VUX18" s="625"/>
      <c r="VUY18" s="625"/>
      <c r="VUZ18" s="625"/>
      <c r="VVA18" s="625"/>
      <c r="VVB18" s="625"/>
      <c r="VVC18" s="625"/>
      <c r="VVD18" s="625"/>
      <c r="VVE18" s="625"/>
      <c r="VVF18" s="625"/>
      <c r="VVG18" s="625"/>
      <c r="VVH18" s="625"/>
      <c r="VVI18" s="625"/>
      <c r="VVJ18" s="625"/>
      <c r="VVK18" s="625"/>
      <c r="VVL18" s="625"/>
      <c r="VVM18" s="625"/>
      <c r="VVN18" s="625"/>
      <c r="VVO18" s="625"/>
      <c r="VVP18" s="625"/>
      <c r="VVQ18" s="625"/>
      <c r="VVR18" s="625"/>
      <c r="VVS18" s="625"/>
      <c r="VVT18" s="625"/>
      <c r="VVU18" s="625"/>
      <c r="VVV18" s="625"/>
      <c r="VVW18" s="625"/>
      <c r="VVX18" s="625"/>
      <c r="VVY18" s="625"/>
      <c r="VVZ18" s="625"/>
      <c r="VWA18" s="625"/>
      <c r="VWB18" s="625"/>
      <c r="VWC18" s="625"/>
      <c r="VWD18" s="625"/>
      <c r="VWE18" s="625"/>
      <c r="VWF18" s="625"/>
      <c r="VWG18" s="625"/>
      <c r="VWH18" s="625"/>
      <c r="VWI18" s="625"/>
      <c r="VWJ18" s="625"/>
      <c r="VWK18" s="625"/>
      <c r="VWL18" s="625"/>
      <c r="VWM18" s="625"/>
      <c r="VWN18" s="625"/>
      <c r="VWO18" s="625"/>
      <c r="VWP18" s="625"/>
      <c r="VWQ18" s="625"/>
      <c r="VWR18" s="625"/>
      <c r="VWS18" s="625"/>
      <c r="VWT18" s="625"/>
      <c r="VWU18" s="625"/>
      <c r="VWV18" s="625"/>
      <c r="VWW18" s="625"/>
      <c r="VWX18" s="625"/>
      <c r="VWY18" s="625"/>
      <c r="VWZ18" s="625"/>
      <c r="VXA18" s="625"/>
      <c r="VXB18" s="625"/>
      <c r="VXC18" s="625"/>
      <c r="VXD18" s="625"/>
      <c r="VXE18" s="625"/>
      <c r="VXF18" s="625"/>
      <c r="VXG18" s="625"/>
      <c r="VXH18" s="625"/>
      <c r="VXI18" s="625"/>
      <c r="VXJ18" s="625"/>
      <c r="VXK18" s="625"/>
      <c r="VXL18" s="625"/>
      <c r="VXM18" s="625"/>
      <c r="VXN18" s="625"/>
      <c r="VXO18" s="625"/>
      <c r="VXP18" s="625"/>
      <c r="VXQ18" s="625"/>
      <c r="VXR18" s="625"/>
      <c r="VXS18" s="625"/>
      <c r="VXT18" s="625"/>
      <c r="VXU18" s="625"/>
      <c r="VXV18" s="625"/>
      <c r="VXW18" s="625"/>
      <c r="VXX18" s="625"/>
      <c r="VXY18" s="625"/>
      <c r="VXZ18" s="625"/>
      <c r="VYA18" s="625"/>
      <c r="VYB18" s="625"/>
      <c r="VYC18" s="625"/>
      <c r="VYD18" s="625"/>
      <c r="VYE18" s="625"/>
      <c r="VYF18" s="625"/>
      <c r="VYG18" s="625"/>
      <c r="VYH18" s="625"/>
      <c r="VYI18" s="625"/>
      <c r="VYJ18" s="625"/>
      <c r="VYK18" s="625"/>
      <c r="VYL18" s="625"/>
      <c r="VYM18" s="625"/>
      <c r="VYN18" s="625"/>
      <c r="VYO18" s="625"/>
      <c r="VYP18" s="625"/>
      <c r="VYQ18" s="625"/>
      <c r="VYR18" s="625"/>
      <c r="VYS18" s="625"/>
      <c r="VYT18" s="625"/>
      <c r="VYU18" s="625"/>
      <c r="VYV18" s="625"/>
      <c r="VYW18" s="625"/>
      <c r="VYX18" s="625"/>
      <c r="VYY18" s="625"/>
      <c r="VYZ18" s="625"/>
      <c r="VZA18" s="625"/>
      <c r="VZB18" s="625"/>
      <c r="VZC18" s="625"/>
      <c r="VZD18" s="625"/>
      <c r="VZE18" s="625"/>
      <c r="VZF18" s="625"/>
      <c r="VZG18" s="625"/>
      <c r="VZH18" s="625"/>
      <c r="VZI18" s="625"/>
      <c r="VZJ18" s="625"/>
      <c r="VZK18" s="625"/>
      <c r="VZL18" s="625"/>
      <c r="VZM18" s="625"/>
      <c r="VZN18" s="625"/>
      <c r="VZO18" s="625"/>
      <c r="VZP18" s="625"/>
      <c r="VZQ18" s="625"/>
      <c r="VZR18" s="625"/>
      <c r="VZS18" s="625"/>
      <c r="VZT18" s="625"/>
      <c r="VZU18" s="625"/>
      <c r="VZV18" s="625"/>
      <c r="VZW18" s="625"/>
      <c r="VZX18" s="625"/>
      <c r="VZY18" s="625"/>
      <c r="VZZ18" s="625"/>
      <c r="WAA18" s="625"/>
      <c r="WAB18" s="625"/>
      <c r="WAC18" s="625"/>
      <c r="WAD18" s="625"/>
      <c r="WAE18" s="625"/>
      <c r="WAF18" s="625"/>
      <c r="WAG18" s="625"/>
      <c r="WAH18" s="625"/>
      <c r="WAI18" s="625"/>
      <c r="WAJ18" s="625"/>
      <c r="WAK18" s="625"/>
      <c r="WAL18" s="625"/>
      <c r="WAM18" s="625"/>
      <c r="WAN18" s="625"/>
      <c r="WAO18" s="625"/>
      <c r="WAP18" s="625"/>
      <c r="WAQ18" s="625"/>
      <c r="WAR18" s="625"/>
      <c r="WAS18" s="625"/>
      <c r="WAT18" s="625"/>
      <c r="WAU18" s="625"/>
      <c r="WAV18" s="625"/>
      <c r="WAW18" s="625"/>
      <c r="WAX18" s="625"/>
      <c r="WAY18" s="625"/>
      <c r="WAZ18" s="625"/>
      <c r="WBA18" s="625"/>
      <c r="WBB18" s="625"/>
      <c r="WBC18" s="625"/>
      <c r="WBD18" s="625"/>
      <c r="WBE18" s="625"/>
      <c r="WBF18" s="625"/>
      <c r="WBG18" s="625"/>
      <c r="WBH18" s="625"/>
      <c r="WBI18" s="625"/>
      <c r="WBJ18" s="625"/>
      <c r="WBK18" s="625"/>
      <c r="WBL18" s="625"/>
      <c r="WBM18" s="625"/>
      <c r="WBN18" s="625"/>
      <c r="WBO18" s="625"/>
      <c r="WBP18" s="625"/>
      <c r="WBQ18" s="625"/>
      <c r="WBR18" s="625"/>
      <c r="WBS18" s="625"/>
      <c r="WBT18" s="625"/>
      <c r="WBU18" s="625"/>
      <c r="WBV18" s="625"/>
      <c r="WBW18" s="625"/>
      <c r="WBX18" s="625"/>
      <c r="WBY18" s="625"/>
      <c r="WBZ18" s="625"/>
      <c r="WCA18" s="625"/>
      <c r="WCB18" s="625"/>
      <c r="WCC18" s="625"/>
      <c r="WCD18" s="625"/>
      <c r="WCE18" s="625"/>
      <c r="WCF18" s="625"/>
      <c r="WCG18" s="625"/>
      <c r="WCH18" s="625"/>
      <c r="WCI18" s="625"/>
      <c r="WCJ18" s="625"/>
      <c r="WCK18" s="625"/>
      <c r="WCL18" s="625"/>
      <c r="WCM18" s="625"/>
      <c r="WCN18" s="625"/>
      <c r="WCO18" s="625"/>
      <c r="WCP18" s="625"/>
      <c r="WCQ18" s="625"/>
      <c r="WCR18" s="625"/>
      <c r="WCS18" s="625"/>
      <c r="WCT18" s="625"/>
      <c r="WCU18" s="625"/>
      <c r="WCV18" s="625"/>
      <c r="WCW18" s="625"/>
      <c r="WCX18" s="625"/>
      <c r="WCY18" s="625"/>
      <c r="WCZ18" s="625"/>
      <c r="WDA18" s="625"/>
      <c r="WDB18" s="625"/>
      <c r="WDC18" s="625"/>
      <c r="WDD18" s="625"/>
      <c r="WDE18" s="625"/>
      <c r="WDF18" s="625"/>
      <c r="WDG18" s="625"/>
      <c r="WDH18" s="625"/>
      <c r="WDI18" s="625"/>
      <c r="WDJ18" s="625"/>
      <c r="WDK18" s="625"/>
      <c r="WDL18" s="625"/>
      <c r="WDM18" s="625"/>
      <c r="WDN18" s="625"/>
      <c r="WDO18" s="625"/>
      <c r="WDP18" s="625"/>
      <c r="WDQ18" s="625"/>
      <c r="WDR18" s="625"/>
      <c r="WDS18" s="625"/>
      <c r="WDT18" s="625"/>
      <c r="WDU18" s="625"/>
      <c r="WDV18" s="625"/>
      <c r="WDW18" s="625"/>
      <c r="WDX18" s="625"/>
      <c r="WDY18" s="625"/>
      <c r="WDZ18" s="625"/>
      <c r="WEA18" s="625"/>
      <c r="WEB18" s="625"/>
      <c r="WEC18" s="625"/>
      <c r="WED18" s="625"/>
      <c r="WEE18" s="625"/>
      <c r="WEF18" s="625"/>
      <c r="WEG18" s="625"/>
      <c r="WEH18" s="625"/>
      <c r="WEI18" s="625"/>
      <c r="WEJ18" s="625"/>
      <c r="WEK18" s="625"/>
      <c r="WEL18" s="625"/>
      <c r="WEM18" s="625"/>
      <c r="WEN18" s="625"/>
      <c r="WEO18" s="625"/>
      <c r="WEP18" s="625"/>
      <c r="WEQ18" s="625"/>
      <c r="WER18" s="625"/>
      <c r="WES18" s="625"/>
      <c r="WET18" s="625"/>
      <c r="WEU18" s="625"/>
      <c r="WEV18" s="625"/>
      <c r="WEW18" s="625"/>
      <c r="WEX18" s="625"/>
      <c r="WEY18" s="625"/>
      <c r="WEZ18" s="625"/>
      <c r="WFA18" s="625"/>
      <c r="WFB18" s="625"/>
      <c r="WFC18" s="625"/>
      <c r="WFD18" s="625"/>
      <c r="WFE18" s="625"/>
      <c r="WFF18" s="625"/>
      <c r="WFG18" s="625"/>
      <c r="WFH18" s="625"/>
      <c r="WFI18" s="625"/>
      <c r="WFJ18" s="625"/>
      <c r="WFK18" s="625"/>
      <c r="WFL18" s="625"/>
      <c r="WFM18" s="625"/>
      <c r="WFN18" s="625"/>
      <c r="WFO18" s="625"/>
      <c r="WFP18" s="625"/>
      <c r="WFQ18" s="625"/>
      <c r="WFR18" s="625"/>
      <c r="WFS18" s="625"/>
      <c r="WFT18" s="625"/>
      <c r="WFU18" s="625"/>
      <c r="WFV18" s="625"/>
      <c r="WFW18" s="625"/>
      <c r="WFX18" s="625"/>
      <c r="WFY18" s="625"/>
      <c r="WFZ18" s="625"/>
      <c r="WGA18" s="625"/>
      <c r="WGB18" s="625"/>
      <c r="WGC18" s="625"/>
      <c r="WGD18" s="625"/>
      <c r="WGE18" s="625"/>
      <c r="WGF18" s="625"/>
      <c r="WGG18" s="625"/>
      <c r="WGH18" s="625"/>
      <c r="WGI18" s="625"/>
      <c r="WGJ18" s="625"/>
      <c r="WGK18" s="625"/>
      <c r="WGL18" s="625"/>
      <c r="WGM18" s="625"/>
      <c r="WGN18" s="625"/>
      <c r="WGO18" s="625"/>
      <c r="WGP18" s="625"/>
      <c r="WGQ18" s="625"/>
      <c r="WGR18" s="625"/>
      <c r="WGS18" s="625"/>
      <c r="WGT18" s="625"/>
      <c r="WGU18" s="625"/>
      <c r="WGV18" s="625"/>
      <c r="WGW18" s="625"/>
      <c r="WGX18" s="625"/>
      <c r="WGY18" s="625"/>
      <c r="WGZ18" s="625"/>
      <c r="WHA18" s="625"/>
      <c r="WHB18" s="625"/>
      <c r="WHC18" s="625"/>
      <c r="WHD18" s="625"/>
      <c r="WHE18" s="625"/>
      <c r="WHF18" s="625"/>
      <c r="WHG18" s="625"/>
      <c r="WHH18" s="625"/>
      <c r="WHI18" s="625"/>
      <c r="WHJ18" s="625"/>
      <c r="WHK18" s="625"/>
      <c r="WHL18" s="625"/>
      <c r="WHM18" s="625"/>
      <c r="WHN18" s="625"/>
      <c r="WHO18" s="625"/>
      <c r="WHP18" s="625"/>
      <c r="WHQ18" s="625"/>
      <c r="WHR18" s="625"/>
      <c r="WHS18" s="625"/>
      <c r="WHT18" s="625"/>
      <c r="WHU18" s="625"/>
      <c r="WHV18" s="625"/>
      <c r="WHW18" s="625"/>
      <c r="WHX18" s="625"/>
      <c r="WHY18" s="625"/>
      <c r="WHZ18" s="625"/>
      <c r="WIA18" s="625"/>
      <c r="WIB18" s="625"/>
      <c r="WIC18" s="625"/>
      <c r="WID18" s="625"/>
      <c r="WIE18" s="625"/>
      <c r="WIF18" s="625"/>
      <c r="WIG18" s="625"/>
      <c r="WIH18" s="625"/>
      <c r="WII18" s="625"/>
      <c r="WIJ18" s="625"/>
      <c r="WIK18" s="625"/>
      <c r="WIL18" s="625"/>
      <c r="WIM18" s="625"/>
      <c r="WIN18" s="625"/>
      <c r="WIO18" s="625"/>
      <c r="WIP18" s="625"/>
      <c r="WIQ18" s="625"/>
      <c r="WIR18" s="625"/>
      <c r="WIS18" s="625"/>
      <c r="WIT18" s="625"/>
      <c r="WIU18" s="625"/>
      <c r="WIV18" s="625"/>
      <c r="WIW18" s="625"/>
      <c r="WIX18" s="625"/>
      <c r="WIY18" s="625"/>
      <c r="WIZ18" s="625"/>
      <c r="WJA18" s="625"/>
      <c r="WJB18" s="625"/>
      <c r="WJC18" s="625"/>
      <c r="WJD18" s="625"/>
      <c r="WJE18" s="625"/>
      <c r="WJF18" s="625"/>
      <c r="WJG18" s="625"/>
      <c r="WJH18" s="625"/>
      <c r="WJI18" s="625"/>
      <c r="WJJ18" s="625"/>
      <c r="WJK18" s="625"/>
      <c r="WJL18" s="625"/>
      <c r="WJM18" s="625"/>
      <c r="WJN18" s="625"/>
      <c r="WJO18" s="625"/>
      <c r="WJP18" s="625"/>
      <c r="WJQ18" s="625"/>
      <c r="WJR18" s="625"/>
      <c r="WJS18" s="625"/>
      <c r="WJT18" s="625"/>
      <c r="WJU18" s="625"/>
      <c r="WJV18" s="625"/>
      <c r="WJW18" s="625"/>
      <c r="WJX18" s="625"/>
      <c r="WJY18" s="625"/>
      <c r="WJZ18" s="625"/>
      <c r="WKA18" s="625"/>
      <c r="WKB18" s="625"/>
      <c r="WKC18" s="625"/>
      <c r="WKD18" s="625"/>
      <c r="WKE18" s="625"/>
      <c r="WKF18" s="625"/>
      <c r="WKG18" s="625"/>
      <c r="WKH18" s="625"/>
      <c r="WKI18" s="625"/>
      <c r="WKJ18" s="625"/>
      <c r="WKK18" s="625"/>
      <c r="WKL18" s="625"/>
      <c r="WKM18" s="625"/>
      <c r="WKN18" s="625"/>
      <c r="WKO18" s="625"/>
      <c r="WKP18" s="625"/>
      <c r="WKQ18" s="625"/>
      <c r="WKR18" s="625"/>
      <c r="WKS18" s="625"/>
      <c r="WKT18" s="625"/>
      <c r="WKU18" s="625"/>
      <c r="WKV18" s="625"/>
      <c r="WKW18" s="625"/>
      <c r="WKX18" s="625"/>
      <c r="WKY18" s="625"/>
      <c r="WKZ18" s="625"/>
      <c r="WLA18" s="625"/>
      <c r="WLB18" s="625"/>
      <c r="WLC18" s="625"/>
      <c r="WLD18" s="625"/>
      <c r="WLE18" s="625"/>
      <c r="WLF18" s="625"/>
      <c r="WLG18" s="625"/>
      <c r="WLH18" s="625"/>
      <c r="WLI18" s="625"/>
      <c r="WLJ18" s="625"/>
      <c r="WLK18" s="625"/>
      <c r="WLL18" s="625"/>
      <c r="WLM18" s="625"/>
      <c r="WLN18" s="625"/>
      <c r="WLO18" s="625"/>
      <c r="WLP18" s="625"/>
      <c r="WLQ18" s="625"/>
      <c r="WLR18" s="625"/>
      <c r="WLS18" s="625"/>
      <c r="WLT18" s="625"/>
      <c r="WLU18" s="625"/>
      <c r="WLV18" s="625"/>
      <c r="WLW18" s="625"/>
      <c r="WLX18" s="625"/>
      <c r="WLY18" s="625"/>
      <c r="WLZ18" s="625"/>
      <c r="WMA18" s="625"/>
      <c r="WMB18" s="625"/>
      <c r="WMC18" s="625"/>
      <c r="WMD18" s="625"/>
      <c r="WME18" s="625"/>
      <c r="WMF18" s="625"/>
      <c r="WMG18" s="625"/>
      <c r="WMH18" s="625"/>
      <c r="WMI18" s="625"/>
      <c r="WMJ18" s="625"/>
      <c r="WMK18" s="625"/>
      <c r="WML18" s="625"/>
      <c r="WMM18" s="625"/>
      <c r="WMN18" s="625"/>
      <c r="WMO18" s="625"/>
      <c r="WMP18" s="625"/>
      <c r="WMQ18" s="625"/>
      <c r="WMR18" s="625"/>
      <c r="WMS18" s="625"/>
      <c r="WMT18" s="625"/>
      <c r="WMU18" s="625"/>
      <c r="WMV18" s="625"/>
      <c r="WMW18" s="625"/>
      <c r="WMX18" s="625"/>
      <c r="WMY18" s="625"/>
      <c r="WMZ18" s="625"/>
      <c r="WNA18" s="625"/>
      <c r="WNB18" s="625"/>
      <c r="WNC18" s="625"/>
      <c r="WND18" s="625"/>
      <c r="WNE18" s="625"/>
      <c r="WNF18" s="625"/>
      <c r="WNG18" s="625"/>
      <c r="WNH18" s="625"/>
      <c r="WNI18" s="625"/>
      <c r="WNJ18" s="625"/>
      <c r="WNK18" s="625"/>
      <c r="WNL18" s="625"/>
      <c r="WNM18" s="625"/>
      <c r="WNN18" s="625"/>
      <c r="WNO18" s="625"/>
      <c r="WNP18" s="625"/>
      <c r="WNQ18" s="625"/>
      <c r="WNR18" s="625"/>
      <c r="WNS18" s="625"/>
      <c r="WNT18" s="625"/>
      <c r="WNU18" s="625"/>
      <c r="WNV18" s="625"/>
      <c r="WNW18" s="625"/>
      <c r="WNX18" s="625"/>
      <c r="WNY18" s="625"/>
      <c r="WNZ18" s="625"/>
      <c r="WOA18" s="625"/>
      <c r="WOB18" s="625"/>
      <c r="WOC18" s="625"/>
      <c r="WOD18" s="625"/>
      <c r="WOE18" s="625"/>
      <c r="WOF18" s="625"/>
      <c r="WOG18" s="625"/>
      <c r="WOH18" s="625"/>
      <c r="WOI18" s="625"/>
      <c r="WOJ18" s="625"/>
      <c r="WOK18" s="625"/>
      <c r="WOL18" s="625"/>
      <c r="WOM18" s="625"/>
      <c r="WON18" s="625"/>
      <c r="WOO18" s="625"/>
      <c r="WOP18" s="625"/>
      <c r="WOQ18" s="625"/>
      <c r="WOR18" s="625"/>
      <c r="WOS18" s="625"/>
      <c r="WOT18" s="625"/>
      <c r="WOU18" s="625"/>
      <c r="WOV18" s="625"/>
      <c r="WOW18" s="625"/>
      <c r="WOX18" s="625"/>
      <c r="WOY18" s="625"/>
      <c r="WOZ18" s="625"/>
      <c r="WPA18" s="625"/>
      <c r="WPB18" s="625"/>
      <c r="WPC18" s="625"/>
      <c r="WPD18" s="625"/>
      <c r="WPE18" s="625"/>
      <c r="WPF18" s="625"/>
      <c r="WPG18" s="625"/>
      <c r="WPH18" s="625"/>
      <c r="WPI18" s="625"/>
      <c r="WPJ18" s="625"/>
      <c r="WPK18" s="625"/>
      <c r="WPL18" s="625"/>
      <c r="WPM18" s="625"/>
      <c r="WPN18" s="625"/>
      <c r="WPO18" s="625"/>
      <c r="WPP18" s="625"/>
      <c r="WPQ18" s="625"/>
      <c r="WPR18" s="625"/>
      <c r="WPS18" s="625"/>
      <c r="WPT18" s="625"/>
      <c r="WPU18" s="625"/>
      <c r="WPV18" s="625"/>
      <c r="WPW18" s="625"/>
      <c r="WPX18" s="625"/>
      <c r="WPY18" s="625"/>
      <c r="WPZ18" s="625"/>
      <c r="WQA18" s="625"/>
      <c r="WQB18" s="625"/>
      <c r="WQC18" s="625"/>
      <c r="WQD18" s="625"/>
      <c r="WQE18" s="625"/>
      <c r="WQF18" s="625"/>
      <c r="WQG18" s="625"/>
      <c r="WQH18" s="625"/>
      <c r="WQI18" s="625"/>
      <c r="WQJ18" s="625"/>
      <c r="WQK18" s="625"/>
      <c r="WQL18" s="625"/>
      <c r="WQM18" s="625"/>
      <c r="WQN18" s="625"/>
      <c r="WQO18" s="625"/>
      <c r="WQP18" s="625"/>
      <c r="WQQ18" s="625"/>
      <c r="WQR18" s="625"/>
      <c r="WQS18" s="625"/>
      <c r="WQT18" s="625"/>
      <c r="WQU18" s="625"/>
      <c r="WQV18" s="625"/>
      <c r="WQW18" s="625"/>
      <c r="WQX18" s="625"/>
      <c r="WQY18" s="625"/>
      <c r="WQZ18" s="625"/>
      <c r="WRA18" s="625"/>
      <c r="WRB18" s="625"/>
      <c r="WRC18" s="625"/>
      <c r="WRD18" s="625"/>
      <c r="WRE18" s="625"/>
      <c r="WRF18" s="625"/>
      <c r="WRG18" s="625"/>
      <c r="WRH18" s="625"/>
      <c r="WRI18" s="625"/>
      <c r="WRJ18" s="625"/>
      <c r="WRK18" s="625"/>
      <c r="WRL18" s="625"/>
      <c r="WRM18" s="625"/>
      <c r="WRN18" s="625"/>
      <c r="WRO18" s="625"/>
      <c r="WRP18" s="625"/>
      <c r="WRQ18" s="625"/>
      <c r="WRR18" s="625"/>
      <c r="WRS18" s="625"/>
      <c r="WRT18" s="625"/>
      <c r="WRU18" s="625"/>
      <c r="WRV18" s="625"/>
      <c r="WRW18" s="625"/>
      <c r="WRX18" s="625"/>
      <c r="WRY18" s="625"/>
      <c r="WRZ18" s="625"/>
      <c r="WSA18" s="625"/>
      <c r="WSB18" s="625"/>
      <c r="WSC18" s="625"/>
      <c r="WSD18" s="625"/>
      <c r="WSE18" s="625"/>
      <c r="WSF18" s="625"/>
      <c r="WSG18" s="625"/>
      <c r="WSH18" s="625"/>
      <c r="WSI18" s="625"/>
      <c r="WSJ18" s="625"/>
      <c r="WSK18" s="625"/>
      <c r="WSL18" s="625"/>
      <c r="WSM18" s="625"/>
      <c r="WSN18" s="625"/>
      <c r="WSO18" s="625"/>
      <c r="WSP18" s="625"/>
      <c r="WSQ18" s="625"/>
      <c r="WSR18" s="625"/>
      <c r="WSS18" s="625"/>
      <c r="WST18" s="625"/>
      <c r="WSU18" s="625"/>
      <c r="WSV18" s="625"/>
      <c r="WSW18" s="625"/>
      <c r="WSX18" s="625"/>
      <c r="WSY18" s="625"/>
      <c r="WSZ18" s="625"/>
      <c r="WTA18" s="625"/>
      <c r="WTB18" s="625"/>
      <c r="WTC18" s="625"/>
      <c r="WTD18" s="625"/>
      <c r="WTE18" s="625"/>
      <c r="WTF18" s="625"/>
      <c r="WTG18" s="625"/>
      <c r="WTH18" s="625"/>
      <c r="WTI18" s="625"/>
      <c r="WTJ18" s="625"/>
      <c r="WTK18" s="625"/>
      <c r="WTL18" s="625"/>
      <c r="WTM18" s="625"/>
      <c r="WTN18" s="625"/>
      <c r="WTO18" s="625"/>
      <c r="WTP18" s="625"/>
      <c r="WTQ18" s="625"/>
      <c r="WTR18" s="625"/>
      <c r="WTS18" s="625"/>
      <c r="WTT18" s="625"/>
      <c r="WTU18" s="625"/>
      <c r="WTV18" s="625"/>
      <c r="WTW18" s="625"/>
      <c r="WTX18" s="625"/>
      <c r="WTY18" s="625"/>
      <c r="WTZ18" s="625"/>
      <c r="WUA18" s="625"/>
      <c r="WUB18" s="625"/>
      <c r="WUC18" s="625"/>
      <c r="WUD18" s="625"/>
      <c r="WUE18" s="625"/>
      <c r="WUF18" s="625"/>
      <c r="WUG18" s="625"/>
      <c r="WUH18" s="625"/>
      <c r="WUI18" s="625"/>
      <c r="WUJ18" s="625"/>
      <c r="WUK18" s="625"/>
      <c r="WUL18" s="625"/>
      <c r="WUM18" s="625"/>
      <c r="WUN18" s="625"/>
      <c r="WUO18" s="625"/>
      <c r="WUP18" s="625"/>
      <c r="WUQ18" s="625"/>
      <c r="WUR18" s="625"/>
      <c r="WUS18" s="625"/>
      <c r="WUT18" s="625"/>
      <c r="WUU18" s="625"/>
      <c r="WUV18" s="625"/>
      <c r="WUW18" s="625"/>
      <c r="WUX18" s="625"/>
      <c r="WUY18" s="625"/>
      <c r="WUZ18" s="625"/>
      <c r="WVA18" s="625"/>
      <c r="WVB18" s="625"/>
      <c r="WVC18" s="625"/>
      <c r="WVD18" s="625"/>
      <c r="WVE18" s="625"/>
      <c r="WVF18" s="625"/>
      <c r="WVG18" s="625"/>
      <c r="WVH18" s="625"/>
      <c r="WVI18" s="625"/>
      <c r="WVJ18" s="625"/>
      <c r="WVK18" s="625"/>
      <c r="WVL18" s="625"/>
      <c r="WVM18" s="625"/>
      <c r="WVN18" s="625"/>
      <c r="WVO18" s="625"/>
      <c r="WVP18" s="625"/>
      <c r="WVQ18" s="625"/>
      <c r="WVR18" s="625"/>
      <c r="WVS18" s="625"/>
      <c r="WVT18" s="625"/>
      <c r="WVU18" s="625"/>
    </row>
    <row r="19" spans="1:16141" s="13" customFormat="1" ht="24" customHeight="1">
      <c r="A19" s="21">
        <v>13</v>
      </c>
      <c r="B19" s="223">
        <v>41470</v>
      </c>
      <c r="C19" s="226" t="s">
        <v>120</v>
      </c>
      <c r="D19" s="226" t="s">
        <v>121</v>
      </c>
      <c r="E19" s="226" t="s">
        <v>58</v>
      </c>
      <c r="F19" s="231" t="s">
        <v>122</v>
      </c>
      <c r="G19" s="228" t="s">
        <v>52</v>
      </c>
      <c r="H19" s="229" t="s">
        <v>44</v>
      </c>
      <c r="I19" s="229" t="s">
        <v>123</v>
      </c>
      <c r="J19" s="228" t="s">
        <v>60</v>
      </c>
      <c r="K19" s="226" t="s">
        <v>124</v>
      </c>
      <c r="L19" s="229">
        <v>727411</v>
      </c>
      <c r="M19" s="237">
        <v>55989240</v>
      </c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625"/>
      <c r="AJ19" s="625"/>
      <c r="AK19" s="625"/>
      <c r="AL19" s="625"/>
      <c r="AM19" s="625"/>
      <c r="AN19" s="625"/>
      <c r="AO19" s="625"/>
      <c r="AP19" s="625"/>
      <c r="AQ19" s="625"/>
      <c r="AR19" s="625"/>
      <c r="AS19" s="625"/>
      <c r="AT19" s="625"/>
      <c r="AU19" s="625"/>
      <c r="AV19" s="625"/>
      <c r="AW19" s="625"/>
      <c r="AX19" s="625"/>
      <c r="AY19" s="625"/>
      <c r="AZ19" s="625"/>
      <c r="BA19" s="625"/>
      <c r="BB19" s="625"/>
      <c r="BC19" s="625"/>
      <c r="BD19" s="625"/>
      <c r="BE19" s="625"/>
      <c r="BF19" s="625"/>
      <c r="BG19" s="625"/>
      <c r="BH19" s="625"/>
      <c r="BI19" s="625"/>
      <c r="BJ19" s="625"/>
      <c r="BK19" s="625"/>
      <c r="BL19" s="625"/>
      <c r="BM19" s="625"/>
      <c r="BN19" s="625"/>
      <c r="BO19" s="625"/>
      <c r="BP19" s="625"/>
      <c r="BQ19" s="625"/>
      <c r="BR19" s="625"/>
      <c r="BS19" s="625"/>
      <c r="BT19" s="625"/>
      <c r="BU19" s="625"/>
      <c r="BV19" s="625"/>
      <c r="BW19" s="625"/>
      <c r="BX19" s="625"/>
      <c r="BY19" s="625"/>
      <c r="BZ19" s="625"/>
      <c r="CA19" s="625"/>
      <c r="CB19" s="625"/>
      <c r="CC19" s="625"/>
      <c r="CD19" s="625"/>
      <c r="CE19" s="625"/>
      <c r="CF19" s="625"/>
      <c r="CG19" s="625"/>
      <c r="CH19" s="625"/>
      <c r="CI19" s="625"/>
      <c r="CJ19" s="625"/>
      <c r="CK19" s="625"/>
      <c r="CL19" s="625"/>
      <c r="CM19" s="625"/>
      <c r="CN19" s="625"/>
      <c r="CO19" s="625"/>
      <c r="CP19" s="625"/>
      <c r="CQ19" s="625"/>
      <c r="CR19" s="625"/>
      <c r="CS19" s="625"/>
      <c r="CT19" s="625"/>
      <c r="CU19" s="625"/>
      <c r="CV19" s="625"/>
      <c r="CW19" s="625"/>
      <c r="CX19" s="625"/>
      <c r="CY19" s="625"/>
      <c r="CZ19" s="625"/>
      <c r="DA19" s="625"/>
      <c r="DB19" s="625"/>
      <c r="DC19" s="625"/>
      <c r="DD19" s="625"/>
      <c r="DE19" s="625"/>
      <c r="DF19" s="625"/>
      <c r="DG19" s="625"/>
      <c r="DH19" s="625"/>
      <c r="DI19" s="625"/>
      <c r="DJ19" s="625"/>
      <c r="DK19" s="625"/>
      <c r="DL19" s="625"/>
      <c r="DM19" s="625"/>
      <c r="DN19" s="625"/>
      <c r="DO19" s="625"/>
      <c r="DP19" s="625"/>
      <c r="DQ19" s="625"/>
      <c r="DR19" s="625"/>
      <c r="DS19" s="625"/>
      <c r="DT19" s="625"/>
      <c r="DU19" s="625"/>
      <c r="DV19" s="625"/>
      <c r="DW19" s="625"/>
      <c r="DX19" s="625"/>
      <c r="DY19" s="625"/>
      <c r="DZ19" s="625"/>
      <c r="EA19" s="625"/>
      <c r="EB19" s="625"/>
      <c r="EC19" s="625"/>
      <c r="ED19" s="625"/>
      <c r="EE19" s="625"/>
      <c r="EF19" s="625"/>
      <c r="EG19" s="625"/>
      <c r="EH19" s="625"/>
      <c r="EI19" s="625"/>
      <c r="EJ19" s="625"/>
      <c r="EK19" s="625"/>
      <c r="EL19" s="625"/>
      <c r="EM19" s="625"/>
      <c r="EN19" s="625"/>
      <c r="EO19" s="625"/>
      <c r="EP19" s="625"/>
      <c r="EQ19" s="625"/>
      <c r="ER19" s="625"/>
      <c r="ES19" s="625"/>
      <c r="ET19" s="625"/>
      <c r="EU19" s="625"/>
      <c r="EV19" s="625"/>
      <c r="EW19" s="625"/>
      <c r="EX19" s="625"/>
      <c r="EY19" s="625"/>
      <c r="EZ19" s="625"/>
      <c r="FA19" s="625"/>
      <c r="FB19" s="625"/>
      <c r="FC19" s="625"/>
      <c r="FD19" s="625"/>
      <c r="FE19" s="625"/>
      <c r="FF19" s="625"/>
      <c r="FG19" s="625"/>
      <c r="FH19" s="625"/>
      <c r="FI19" s="625"/>
      <c r="FJ19" s="625"/>
      <c r="FK19" s="625"/>
      <c r="FL19" s="625"/>
      <c r="FM19" s="625"/>
      <c r="FN19" s="625"/>
      <c r="FO19" s="625"/>
      <c r="FP19" s="625"/>
      <c r="FQ19" s="625"/>
      <c r="FR19" s="625"/>
      <c r="FS19" s="625"/>
      <c r="FT19" s="625"/>
      <c r="FU19" s="625"/>
      <c r="FV19" s="625"/>
      <c r="FW19" s="625"/>
      <c r="FX19" s="625"/>
      <c r="FY19" s="625"/>
      <c r="FZ19" s="625"/>
      <c r="GA19" s="625"/>
      <c r="GB19" s="625"/>
      <c r="GC19" s="625"/>
      <c r="GD19" s="625"/>
      <c r="GE19" s="625"/>
      <c r="GF19" s="625"/>
      <c r="GG19" s="625"/>
      <c r="GH19" s="625"/>
      <c r="GI19" s="625"/>
      <c r="GJ19" s="625"/>
      <c r="GK19" s="625"/>
      <c r="GL19" s="625"/>
      <c r="GM19" s="625"/>
      <c r="GN19" s="625"/>
      <c r="GO19" s="625"/>
      <c r="GP19" s="625"/>
      <c r="GQ19" s="625"/>
      <c r="GR19" s="625"/>
      <c r="GS19" s="625"/>
      <c r="GT19" s="625"/>
      <c r="GU19" s="625"/>
      <c r="GV19" s="625"/>
      <c r="GW19" s="625"/>
      <c r="GX19" s="625"/>
      <c r="GY19" s="625"/>
      <c r="GZ19" s="625"/>
      <c r="HA19" s="625"/>
      <c r="HB19" s="625"/>
      <c r="HC19" s="625"/>
      <c r="HD19" s="625"/>
      <c r="HE19" s="625"/>
      <c r="HF19" s="625"/>
      <c r="HG19" s="625"/>
      <c r="HH19" s="625"/>
      <c r="HI19" s="625"/>
      <c r="HJ19" s="625"/>
      <c r="HK19" s="625"/>
      <c r="HL19" s="625"/>
      <c r="HM19" s="625"/>
      <c r="HN19" s="625"/>
      <c r="HO19" s="625"/>
      <c r="HP19" s="625"/>
      <c r="HQ19" s="625"/>
      <c r="HR19" s="625"/>
      <c r="HS19" s="625"/>
      <c r="HT19" s="625"/>
      <c r="HU19" s="625"/>
      <c r="HV19" s="625"/>
      <c r="HW19" s="625"/>
      <c r="HX19" s="625"/>
      <c r="HY19" s="625"/>
      <c r="HZ19" s="625"/>
      <c r="IA19" s="625"/>
      <c r="IB19" s="625"/>
      <c r="IC19" s="625"/>
      <c r="ID19" s="625"/>
      <c r="IE19" s="625"/>
      <c r="IF19" s="625"/>
      <c r="IG19" s="625"/>
      <c r="IH19" s="625"/>
      <c r="II19" s="625"/>
      <c r="IJ19" s="625"/>
      <c r="IK19" s="625"/>
      <c r="IL19" s="625"/>
      <c r="IM19" s="625"/>
      <c r="IN19" s="625"/>
      <c r="IO19" s="625"/>
      <c r="IP19" s="625"/>
      <c r="IQ19" s="625"/>
      <c r="IR19" s="625"/>
      <c r="IS19" s="625"/>
      <c r="IT19" s="625"/>
      <c r="IU19" s="625"/>
      <c r="IV19" s="625"/>
      <c r="IW19" s="625"/>
      <c r="IX19" s="625"/>
      <c r="IY19" s="625"/>
      <c r="IZ19" s="625"/>
      <c r="JA19" s="625"/>
      <c r="JB19" s="625"/>
      <c r="JC19" s="625"/>
      <c r="JD19" s="625"/>
      <c r="JE19" s="625"/>
      <c r="JF19" s="625"/>
      <c r="JG19" s="625"/>
      <c r="JH19" s="625"/>
      <c r="JI19" s="625"/>
      <c r="JJ19" s="625"/>
      <c r="JK19" s="625"/>
      <c r="JL19" s="625"/>
      <c r="JM19" s="625"/>
      <c r="JN19" s="625"/>
      <c r="JO19" s="625"/>
      <c r="JP19" s="625"/>
      <c r="JQ19" s="625"/>
      <c r="JR19" s="625"/>
      <c r="JS19" s="625"/>
      <c r="JT19" s="625"/>
      <c r="JU19" s="625"/>
      <c r="JV19" s="625"/>
      <c r="JW19" s="625"/>
      <c r="JX19" s="625"/>
      <c r="JY19" s="625"/>
      <c r="JZ19" s="625"/>
      <c r="KA19" s="625"/>
      <c r="KB19" s="625"/>
      <c r="KC19" s="625"/>
      <c r="KD19" s="625"/>
      <c r="KE19" s="625"/>
      <c r="KF19" s="625"/>
      <c r="KG19" s="625"/>
      <c r="KH19" s="625"/>
      <c r="KI19" s="625"/>
      <c r="KJ19" s="625"/>
      <c r="KK19" s="625"/>
      <c r="KL19" s="625"/>
      <c r="KM19" s="625"/>
      <c r="KN19" s="625"/>
      <c r="KO19" s="625"/>
      <c r="KP19" s="625"/>
      <c r="KQ19" s="625"/>
      <c r="KR19" s="625"/>
      <c r="KS19" s="625"/>
      <c r="KT19" s="625"/>
      <c r="KU19" s="625"/>
      <c r="KV19" s="625"/>
      <c r="KW19" s="625"/>
      <c r="KX19" s="625"/>
      <c r="KY19" s="625"/>
      <c r="KZ19" s="625"/>
      <c r="LA19" s="625"/>
      <c r="LB19" s="625"/>
      <c r="LC19" s="625"/>
      <c r="LD19" s="625"/>
      <c r="LE19" s="625"/>
      <c r="LF19" s="625"/>
      <c r="LG19" s="625"/>
      <c r="LH19" s="625"/>
      <c r="LI19" s="625"/>
      <c r="LJ19" s="625"/>
      <c r="LK19" s="625"/>
      <c r="LL19" s="625"/>
      <c r="LM19" s="625"/>
      <c r="LN19" s="625"/>
      <c r="LO19" s="625"/>
      <c r="LP19" s="625"/>
      <c r="LQ19" s="625"/>
      <c r="LR19" s="625"/>
      <c r="LS19" s="625"/>
      <c r="LT19" s="625"/>
      <c r="LU19" s="625"/>
      <c r="LV19" s="625"/>
      <c r="LW19" s="625"/>
      <c r="LX19" s="625"/>
      <c r="LY19" s="625"/>
      <c r="LZ19" s="625"/>
      <c r="MA19" s="625"/>
      <c r="MB19" s="625"/>
      <c r="MC19" s="625"/>
      <c r="MD19" s="625"/>
      <c r="ME19" s="625"/>
      <c r="MF19" s="625"/>
      <c r="MG19" s="625"/>
      <c r="MH19" s="625"/>
      <c r="MI19" s="625"/>
      <c r="MJ19" s="625"/>
      <c r="MK19" s="625"/>
      <c r="ML19" s="625"/>
      <c r="MM19" s="625"/>
      <c r="MN19" s="625"/>
      <c r="MO19" s="625"/>
      <c r="MP19" s="625"/>
      <c r="MQ19" s="625"/>
      <c r="MR19" s="625"/>
      <c r="MS19" s="625"/>
      <c r="MT19" s="625"/>
      <c r="MU19" s="625"/>
      <c r="MV19" s="625"/>
      <c r="MW19" s="625"/>
      <c r="MX19" s="625"/>
      <c r="MY19" s="625"/>
      <c r="MZ19" s="625"/>
      <c r="NA19" s="625"/>
      <c r="NB19" s="625"/>
      <c r="NC19" s="625"/>
      <c r="ND19" s="625"/>
      <c r="NE19" s="625"/>
      <c r="NF19" s="625"/>
      <c r="NG19" s="625"/>
      <c r="NH19" s="625"/>
      <c r="NI19" s="625"/>
      <c r="NJ19" s="625"/>
      <c r="NK19" s="625"/>
      <c r="NL19" s="625"/>
      <c r="NM19" s="625"/>
      <c r="NN19" s="625"/>
      <c r="NO19" s="625"/>
      <c r="NP19" s="625"/>
      <c r="NQ19" s="625"/>
      <c r="NR19" s="625"/>
      <c r="NS19" s="625"/>
      <c r="NT19" s="625"/>
      <c r="NU19" s="625"/>
      <c r="NV19" s="625"/>
      <c r="NW19" s="625"/>
      <c r="NX19" s="625"/>
      <c r="NY19" s="625"/>
      <c r="NZ19" s="625"/>
      <c r="OA19" s="625"/>
      <c r="OB19" s="625"/>
      <c r="OC19" s="625"/>
      <c r="OD19" s="625"/>
      <c r="OE19" s="625"/>
      <c r="OF19" s="625"/>
      <c r="OG19" s="625"/>
      <c r="OH19" s="625"/>
      <c r="OI19" s="625"/>
      <c r="OJ19" s="625"/>
      <c r="OK19" s="625"/>
      <c r="OL19" s="625"/>
      <c r="OM19" s="625"/>
      <c r="ON19" s="625"/>
      <c r="OO19" s="625"/>
      <c r="OP19" s="625"/>
      <c r="OQ19" s="625"/>
      <c r="OR19" s="625"/>
      <c r="OS19" s="625"/>
      <c r="OT19" s="625"/>
      <c r="OU19" s="625"/>
      <c r="OV19" s="625"/>
      <c r="OW19" s="625"/>
      <c r="OX19" s="625"/>
      <c r="OY19" s="625"/>
      <c r="OZ19" s="625"/>
      <c r="PA19" s="625"/>
      <c r="PB19" s="625"/>
      <c r="PC19" s="625"/>
      <c r="PD19" s="625"/>
      <c r="PE19" s="625"/>
      <c r="PF19" s="625"/>
      <c r="PG19" s="625"/>
      <c r="PH19" s="625"/>
      <c r="PI19" s="625"/>
      <c r="PJ19" s="625"/>
      <c r="PK19" s="625"/>
      <c r="PL19" s="625"/>
      <c r="PM19" s="625"/>
      <c r="PN19" s="625"/>
      <c r="PO19" s="625"/>
      <c r="PP19" s="625"/>
      <c r="PQ19" s="625"/>
      <c r="PR19" s="625"/>
      <c r="PS19" s="625"/>
      <c r="PT19" s="625"/>
      <c r="PU19" s="625"/>
      <c r="PV19" s="625"/>
      <c r="PW19" s="625"/>
      <c r="PX19" s="625"/>
      <c r="PY19" s="625"/>
      <c r="PZ19" s="625"/>
      <c r="QA19" s="625"/>
      <c r="QB19" s="625"/>
      <c r="QC19" s="625"/>
      <c r="QD19" s="625"/>
      <c r="QE19" s="625"/>
      <c r="QF19" s="625"/>
      <c r="QG19" s="625"/>
      <c r="QH19" s="625"/>
      <c r="QI19" s="625"/>
      <c r="QJ19" s="625"/>
      <c r="QK19" s="625"/>
      <c r="QL19" s="625"/>
      <c r="QM19" s="625"/>
      <c r="QN19" s="625"/>
      <c r="QO19" s="625"/>
      <c r="QP19" s="625"/>
      <c r="QQ19" s="625"/>
      <c r="QR19" s="625"/>
      <c r="QS19" s="625"/>
      <c r="QT19" s="625"/>
      <c r="QU19" s="625"/>
      <c r="QV19" s="625"/>
      <c r="QW19" s="625"/>
      <c r="QX19" s="625"/>
      <c r="QY19" s="625"/>
      <c r="QZ19" s="625"/>
      <c r="RA19" s="625"/>
      <c r="RB19" s="625"/>
      <c r="RC19" s="625"/>
      <c r="RD19" s="625"/>
      <c r="RE19" s="625"/>
      <c r="RF19" s="625"/>
      <c r="RG19" s="625"/>
      <c r="RH19" s="625"/>
      <c r="RI19" s="625"/>
      <c r="RJ19" s="625"/>
      <c r="RK19" s="625"/>
      <c r="RL19" s="625"/>
      <c r="RM19" s="625"/>
      <c r="RN19" s="625"/>
      <c r="RO19" s="625"/>
      <c r="RP19" s="625"/>
      <c r="RQ19" s="625"/>
      <c r="RR19" s="625"/>
      <c r="RS19" s="625"/>
      <c r="RT19" s="625"/>
      <c r="RU19" s="625"/>
      <c r="RV19" s="625"/>
      <c r="RW19" s="625"/>
      <c r="RX19" s="625"/>
      <c r="RY19" s="625"/>
      <c r="RZ19" s="625"/>
      <c r="SA19" s="625"/>
      <c r="SB19" s="625"/>
      <c r="SC19" s="625"/>
      <c r="SD19" s="625"/>
      <c r="SE19" s="625"/>
      <c r="SF19" s="625"/>
      <c r="SG19" s="625"/>
      <c r="SH19" s="625"/>
      <c r="SI19" s="625"/>
      <c r="SJ19" s="625"/>
      <c r="SK19" s="625"/>
      <c r="SL19" s="625"/>
      <c r="SM19" s="625"/>
      <c r="SN19" s="625"/>
      <c r="SO19" s="625"/>
      <c r="SP19" s="625"/>
      <c r="SQ19" s="625"/>
      <c r="SR19" s="625"/>
      <c r="SS19" s="625"/>
      <c r="ST19" s="625"/>
      <c r="SU19" s="625"/>
      <c r="SV19" s="625"/>
      <c r="SW19" s="625"/>
      <c r="SX19" s="625"/>
      <c r="SY19" s="625"/>
      <c r="SZ19" s="625"/>
      <c r="TA19" s="625"/>
      <c r="TB19" s="625"/>
      <c r="TC19" s="625"/>
      <c r="TD19" s="625"/>
      <c r="TE19" s="625"/>
      <c r="TF19" s="625"/>
      <c r="TG19" s="625"/>
      <c r="TH19" s="625"/>
      <c r="TI19" s="625"/>
      <c r="TJ19" s="625"/>
      <c r="TK19" s="625"/>
      <c r="TL19" s="625"/>
      <c r="TM19" s="625"/>
      <c r="TN19" s="625"/>
      <c r="TO19" s="625"/>
      <c r="TP19" s="625"/>
      <c r="TQ19" s="625"/>
      <c r="TR19" s="625"/>
      <c r="TS19" s="625"/>
      <c r="TT19" s="625"/>
      <c r="TU19" s="625"/>
      <c r="TV19" s="625"/>
      <c r="TW19" s="625"/>
      <c r="TX19" s="625"/>
      <c r="TY19" s="625"/>
      <c r="TZ19" s="625"/>
      <c r="UA19" s="625"/>
      <c r="UB19" s="625"/>
      <c r="UC19" s="625"/>
      <c r="UD19" s="625"/>
      <c r="UE19" s="625"/>
      <c r="UF19" s="625"/>
      <c r="UG19" s="625"/>
      <c r="UH19" s="625"/>
      <c r="UI19" s="625"/>
      <c r="UJ19" s="625"/>
      <c r="UK19" s="625"/>
      <c r="UL19" s="625"/>
      <c r="UM19" s="625"/>
      <c r="UN19" s="625"/>
      <c r="UO19" s="625"/>
      <c r="UP19" s="625"/>
      <c r="UQ19" s="625"/>
      <c r="UR19" s="625"/>
      <c r="US19" s="625"/>
      <c r="UT19" s="625"/>
      <c r="UU19" s="625"/>
      <c r="UV19" s="625"/>
      <c r="UW19" s="625"/>
      <c r="UX19" s="625"/>
      <c r="UY19" s="625"/>
      <c r="UZ19" s="625"/>
      <c r="VA19" s="625"/>
      <c r="VB19" s="625"/>
      <c r="VC19" s="625"/>
      <c r="VD19" s="625"/>
      <c r="VE19" s="625"/>
      <c r="VF19" s="625"/>
      <c r="VG19" s="625"/>
      <c r="VH19" s="625"/>
      <c r="VI19" s="625"/>
      <c r="VJ19" s="625"/>
      <c r="VK19" s="625"/>
      <c r="VL19" s="625"/>
      <c r="VM19" s="625"/>
      <c r="VN19" s="625"/>
      <c r="VO19" s="625"/>
      <c r="VP19" s="625"/>
      <c r="VQ19" s="625"/>
      <c r="VR19" s="625"/>
      <c r="VS19" s="625"/>
      <c r="VT19" s="625"/>
      <c r="VU19" s="625"/>
      <c r="VV19" s="625"/>
      <c r="VW19" s="625"/>
      <c r="VX19" s="625"/>
      <c r="VY19" s="625"/>
      <c r="VZ19" s="625"/>
      <c r="WA19" s="625"/>
      <c r="WB19" s="625"/>
      <c r="WC19" s="625"/>
      <c r="WD19" s="625"/>
      <c r="WE19" s="625"/>
      <c r="WF19" s="625"/>
      <c r="WG19" s="625"/>
      <c r="WH19" s="625"/>
      <c r="WI19" s="625"/>
      <c r="WJ19" s="625"/>
      <c r="WK19" s="625"/>
      <c r="WL19" s="625"/>
      <c r="WM19" s="625"/>
      <c r="WN19" s="625"/>
      <c r="WO19" s="625"/>
      <c r="WP19" s="625"/>
      <c r="WQ19" s="625"/>
      <c r="WR19" s="625"/>
      <c r="WS19" s="625"/>
      <c r="WT19" s="625"/>
      <c r="WU19" s="625"/>
      <c r="WV19" s="625"/>
      <c r="WW19" s="625"/>
      <c r="WX19" s="625"/>
      <c r="WY19" s="625"/>
      <c r="WZ19" s="625"/>
      <c r="XA19" s="625"/>
      <c r="XB19" s="625"/>
      <c r="XC19" s="625"/>
      <c r="XD19" s="625"/>
      <c r="XE19" s="625"/>
      <c r="XF19" s="625"/>
      <c r="XG19" s="625"/>
      <c r="XH19" s="625"/>
      <c r="XI19" s="625"/>
      <c r="XJ19" s="625"/>
      <c r="XK19" s="625"/>
      <c r="XL19" s="625"/>
      <c r="XM19" s="625"/>
      <c r="XN19" s="625"/>
      <c r="XO19" s="625"/>
      <c r="XP19" s="625"/>
      <c r="XQ19" s="625"/>
      <c r="XR19" s="625"/>
      <c r="XS19" s="625"/>
      <c r="XT19" s="625"/>
      <c r="XU19" s="625"/>
      <c r="XV19" s="625"/>
      <c r="XW19" s="625"/>
      <c r="XX19" s="625"/>
      <c r="XY19" s="625"/>
      <c r="XZ19" s="625"/>
      <c r="YA19" s="625"/>
      <c r="YB19" s="625"/>
      <c r="YC19" s="625"/>
      <c r="YD19" s="625"/>
      <c r="YE19" s="625"/>
      <c r="YF19" s="625"/>
      <c r="YG19" s="625"/>
      <c r="YH19" s="625"/>
      <c r="YI19" s="625"/>
      <c r="YJ19" s="625"/>
      <c r="YK19" s="625"/>
      <c r="YL19" s="625"/>
      <c r="YM19" s="625"/>
      <c r="YN19" s="625"/>
      <c r="YO19" s="625"/>
      <c r="YP19" s="625"/>
      <c r="YQ19" s="625"/>
      <c r="YR19" s="625"/>
      <c r="YS19" s="625"/>
      <c r="YT19" s="625"/>
      <c r="YU19" s="625"/>
      <c r="YV19" s="625"/>
      <c r="YW19" s="625"/>
      <c r="YX19" s="625"/>
      <c r="YY19" s="625"/>
      <c r="YZ19" s="625"/>
      <c r="ZA19" s="625"/>
      <c r="ZB19" s="625"/>
      <c r="ZC19" s="625"/>
      <c r="ZD19" s="625"/>
      <c r="ZE19" s="625"/>
      <c r="ZF19" s="625"/>
      <c r="ZG19" s="625"/>
      <c r="ZH19" s="625"/>
      <c r="ZI19" s="625"/>
      <c r="ZJ19" s="625"/>
      <c r="ZK19" s="625"/>
      <c r="ZL19" s="625"/>
      <c r="ZM19" s="625"/>
      <c r="ZN19" s="625"/>
      <c r="ZO19" s="625"/>
      <c r="ZP19" s="625"/>
      <c r="ZQ19" s="625"/>
      <c r="ZR19" s="625"/>
      <c r="ZS19" s="625"/>
      <c r="ZT19" s="625"/>
      <c r="ZU19" s="625"/>
      <c r="ZV19" s="625"/>
      <c r="ZW19" s="625"/>
      <c r="ZX19" s="625"/>
      <c r="ZY19" s="625"/>
      <c r="ZZ19" s="625"/>
      <c r="AAA19" s="625"/>
      <c r="AAB19" s="625"/>
      <c r="AAC19" s="625"/>
      <c r="AAD19" s="625"/>
      <c r="AAE19" s="625"/>
      <c r="AAF19" s="625"/>
      <c r="AAG19" s="625"/>
      <c r="AAH19" s="625"/>
      <c r="AAI19" s="625"/>
      <c r="AAJ19" s="625"/>
      <c r="AAK19" s="625"/>
      <c r="AAL19" s="625"/>
      <c r="AAM19" s="625"/>
      <c r="AAN19" s="625"/>
      <c r="AAO19" s="625"/>
      <c r="AAP19" s="625"/>
      <c r="AAQ19" s="625"/>
      <c r="AAR19" s="625"/>
      <c r="AAS19" s="625"/>
      <c r="AAT19" s="625"/>
      <c r="AAU19" s="625"/>
      <c r="AAV19" s="625"/>
      <c r="AAW19" s="625"/>
      <c r="AAX19" s="625"/>
      <c r="AAY19" s="625"/>
      <c r="AAZ19" s="625"/>
      <c r="ABA19" s="625"/>
      <c r="ABB19" s="625"/>
      <c r="ABC19" s="625"/>
      <c r="ABD19" s="625"/>
      <c r="ABE19" s="625"/>
      <c r="ABF19" s="625"/>
      <c r="ABG19" s="625"/>
      <c r="ABH19" s="625"/>
      <c r="ABI19" s="625"/>
      <c r="ABJ19" s="625"/>
      <c r="ABK19" s="625"/>
      <c r="ABL19" s="625"/>
      <c r="ABM19" s="625"/>
      <c r="ABN19" s="625"/>
      <c r="ABO19" s="625"/>
      <c r="ABP19" s="625"/>
      <c r="ABQ19" s="625"/>
      <c r="ABR19" s="625"/>
      <c r="ABS19" s="625"/>
      <c r="ABT19" s="625"/>
      <c r="ABU19" s="625"/>
      <c r="ABV19" s="625"/>
      <c r="ABW19" s="625"/>
      <c r="ABX19" s="625"/>
      <c r="ABY19" s="625"/>
      <c r="ABZ19" s="625"/>
      <c r="ACA19" s="625"/>
      <c r="ACB19" s="625"/>
      <c r="ACC19" s="625"/>
      <c r="ACD19" s="625"/>
      <c r="ACE19" s="625"/>
      <c r="ACF19" s="625"/>
      <c r="ACG19" s="625"/>
      <c r="ACH19" s="625"/>
      <c r="ACI19" s="625"/>
      <c r="ACJ19" s="625"/>
      <c r="ACK19" s="625"/>
      <c r="ACL19" s="625"/>
      <c r="ACM19" s="625"/>
      <c r="ACN19" s="625"/>
      <c r="ACO19" s="625"/>
      <c r="ACP19" s="625"/>
      <c r="ACQ19" s="625"/>
      <c r="ACR19" s="625"/>
      <c r="ACS19" s="625"/>
      <c r="ACT19" s="625"/>
      <c r="ACU19" s="625"/>
      <c r="ACV19" s="625"/>
      <c r="ACW19" s="625"/>
      <c r="ACX19" s="625"/>
      <c r="ACY19" s="625"/>
      <c r="ACZ19" s="625"/>
      <c r="ADA19" s="625"/>
      <c r="ADB19" s="625"/>
      <c r="ADC19" s="625"/>
      <c r="ADD19" s="625"/>
      <c r="ADE19" s="625"/>
      <c r="ADF19" s="625"/>
      <c r="ADG19" s="625"/>
      <c r="ADH19" s="625"/>
      <c r="ADI19" s="625"/>
      <c r="ADJ19" s="625"/>
      <c r="ADK19" s="625"/>
      <c r="ADL19" s="625"/>
      <c r="ADM19" s="625"/>
      <c r="ADN19" s="625"/>
      <c r="ADO19" s="625"/>
      <c r="ADP19" s="625"/>
      <c r="ADQ19" s="625"/>
      <c r="ADR19" s="625"/>
      <c r="ADS19" s="625"/>
      <c r="ADT19" s="625"/>
      <c r="ADU19" s="625"/>
      <c r="ADV19" s="625"/>
      <c r="ADW19" s="625"/>
      <c r="ADX19" s="625"/>
      <c r="ADY19" s="625"/>
      <c r="ADZ19" s="625"/>
      <c r="AEA19" s="625"/>
      <c r="AEB19" s="625"/>
      <c r="AEC19" s="625"/>
      <c r="AED19" s="625"/>
      <c r="AEE19" s="625"/>
      <c r="AEF19" s="625"/>
      <c r="AEG19" s="625"/>
      <c r="AEH19" s="625"/>
      <c r="AEI19" s="625"/>
      <c r="AEJ19" s="625"/>
      <c r="AEK19" s="625"/>
      <c r="AEL19" s="625"/>
      <c r="AEM19" s="625"/>
      <c r="AEN19" s="625"/>
      <c r="AEO19" s="625"/>
      <c r="AEP19" s="625"/>
      <c r="AEQ19" s="625"/>
      <c r="AER19" s="625"/>
      <c r="AES19" s="625"/>
      <c r="AET19" s="625"/>
      <c r="AEU19" s="625"/>
      <c r="AEV19" s="625"/>
      <c r="AEW19" s="625"/>
      <c r="AEX19" s="625"/>
      <c r="AEY19" s="625"/>
      <c r="AEZ19" s="625"/>
      <c r="AFA19" s="625"/>
      <c r="AFB19" s="625"/>
      <c r="AFC19" s="625"/>
      <c r="AFD19" s="625"/>
      <c r="AFE19" s="625"/>
      <c r="AFF19" s="625"/>
      <c r="AFG19" s="625"/>
      <c r="AFH19" s="625"/>
      <c r="AFI19" s="625"/>
      <c r="AFJ19" s="625"/>
      <c r="AFK19" s="625"/>
      <c r="AFL19" s="625"/>
      <c r="AFM19" s="625"/>
      <c r="AFN19" s="625"/>
      <c r="AFO19" s="625"/>
      <c r="AFP19" s="625"/>
      <c r="AFQ19" s="625"/>
      <c r="AFR19" s="625"/>
      <c r="AFS19" s="625"/>
      <c r="AFT19" s="625"/>
      <c r="AFU19" s="625"/>
      <c r="AFV19" s="625"/>
      <c r="AFW19" s="625"/>
      <c r="AFX19" s="625"/>
      <c r="AFY19" s="625"/>
      <c r="AFZ19" s="625"/>
      <c r="AGA19" s="625"/>
      <c r="AGB19" s="625"/>
      <c r="AGC19" s="625"/>
      <c r="AGD19" s="625"/>
      <c r="AGE19" s="625"/>
      <c r="AGF19" s="625"/>
      <c r="AGG19" s="625"/>
      <c r="AGH19" s="625"/>
      <c r="AGI19" s="625"/>
      <c r="AGJ19" s="625"/>
      <c r="AGK19" s="625"/>
      <c r="AGL19" s="625"/>
      <c r="AGM19" s="625"/>
      <c r="AGN19" s="625"/>
      <c r="AGO19" s="625"/>
      <c r="AGP19" s="625"/>
      <c r="AGQ19" s="625"/>
      <c r="AGR19" s="625"/>
      <c r="AGS19" s="625"/>
      <c r="AGT19" s="625"/>
      <c r="AGU19" s="625"/>
      <c r="AGV19" s="625"/>
      <c r="AGW19" s="625"/>
      <c r="AGX19" s="625"/>
      <c r="AGY19" s="625"/>
      <c r="AGZ19" s="625"/>
      <c r="AHA19" s="625"/>
      <c r="AHB19" s="625"/>
      <c r="AHC19" s="625"/>
      <c r="AHD19" s="625"/>
      <c r="AHE19" s="625"/>
      <c r="AHF19" s="625"/>
      <c r="AHG19" s="625"/>
      <c r="AHH19" s="625"/>
      <c r="AHI19" s="625"/>
      <c r="AHJ19" s="625"/>
      <c r="AHK19" s="625"/>
      <c r="AHL19" s="625"/>
      <c r="AHM19" s="625"/>
      <c r="AHN19" s="625"/>
      <c r="AHO19" s="625"/>
      <c r="AHP19" s="625"/>
      <c r="AHQ19" s="625"/>
      <c r="AHR19" s="625"/>
      <c r="AHS19" s="625"/>
      <c r="AHT19" s="625"/>
      <c r="AHU19" s="625"/>
      <c r="AHV19" s="625"/>
      <c r="AHW19" s="625"/>
      <c r="AHX19" s="625"/>
      <c r="AHY19" s="625"/>
      <c r="AHZ19" s="625"/>
      <c r="AIA19" s="625"/>
      <c r="AIB19" s="625"/>
      <c r="AIC19" s="625"/>
      <c r="AID19" s="625"/>
      <c r="AIE19" s="625"/>
      <c r="AIF19" s="625"/>
      <c r="AIG19" s="625"/>
      <c r="AIH19" s="625"/>
      <c r="AII19" s="625"/>
      <c r="AIJ19" s="625"/>
      <c r="AIK19" s="625"/>
      <c r="AIL19" s="625"/>
      <c r="AIM19" s="625"/>
      <c r="AIN19" s="625"/>
      <c r="AIO19" s="625"/>
      <c r="AIP19" s="625"/>
      <c r="AIQ19" s="625"/>
      <c r="AIR19" s="625"/>
      <c r="AIS19" s="625"/>
      <c r="AIT19" s="625"/>
      <c r="AIU19" s="625"/>
      <c r="AIV19" s="625"/>
      <c r="AIW19" s="625"/>
      <c r="AIX19" s="625"/>
      <c r="AIY19" s="625"/>
      <c r="AIZ19" s="625"/>
      <c r="AJA19" s="625"/>
      <c r="AJB19" s="625"/>
      <c r="AJC19" s="625"/>
      <c r="AJD19" s="625"/>
      <c r="AJE19" s="625"/>
      <c r="AJF19" s="625"/>
      <c r="AJG19" s="625"/>
      <c r="AJH19" s="625"/>
      <c r="AJI19" s="625"/>
      <c r="AJJ19" s="625"/>
      <c r="AJK19" s="625"/>
      <c r="AJL19" s="625"/>
      <c r="AJM19" s="625"/>
      <c r="AJN19" s="625"/>
      <c r="AJO19" s="625"/>
      <c r="AJP19" s="625"/>
      <c r="AJQ19" s="625"/>
      <c r="AJR19" s="625"/>
      <c r="AJS19" s="625"/>
      <c r="AJT19" s="625"/>
      <c r="AJU19" s="625"/>
      <c r="AJV19" s="625"/>
      <c r="AJW19" s="625"/>
      <c r="AJX19" s="625"/>
      <c r="AJY19" s="625"/>
      <c r="AJZ19" s="625"/>
      <c r="AKA19" s="625"/>
      <c r="AKB19" s="625"/>
      <c r="AKC19" s="625"/>
      <c r="AKD19" s="625"/>
      <c r="AKE19" s="625"/>
      <c r="AKF19" s="625"/>
      <c r="AKG19" s="625"/>
      <c r="AKH19" s="625"/>
      <c r="AKI19" s="625"/>
      <c r="AKJ19" s="625"/>
      <c r="AKK19" s="625"/>
      <c r="AKL19" s="625"/>
      <c r="AKM19" s="625"/>
      <c r="AKN19" s="625"/>
      <c r="AKO19" s="625"/>
      <c r="AKP19" s="625"/>
      <c r="AKQ19" s="625"/>
      <c r="AKR19" s="625"/>
      <c r="AKS19" s="625"/>
      <c r="AKT19" s="625"/>
      <c r="AKU19" s="625"/>
      <c r="AKV19" s="625"/>
      <c r="AKW19" s="625"/>
      <c r="AKX19" s="625"/>
      <c r="AKY19" s="625"/>
      <c r="AKZ19" s="625"/>
      <c r="ALA19" s="625"/>
      <c r="ALB19" s="625"/>
      <c r="ALC19" s="625"/>
      <c r="ALD19" s="625"/>
      <c r="ALE19" s="625"/>
      <c r="ALF19" s="625"/>
      <c r="ALG19" s="625"/>
      <c r="ALH19" s="625"/>
      <c r="ALI19" s="625"/>
      <c r="ALJ19" s="625"/>
      <c r="ALK19" s="625"/>
      <c r="ALL19" s="625"/>
      <c r="ALM19" s="625"/>
      <c r="ALN19" s="625"/>
      <c r="ALO19" s="625"/>
      <c r="ALP19" s="625"/>
      <c r="ALQ19" s="625"/>
      <c r="ALR19" s="625"/>
      <c r="ALS19" s="625"/>
      <c r="ALT19" s="625"/>
      <c r="ALU19" s="625"/>
      <c r="ALV19" s="625"/>
      <c r="ALW19" s="625"/>
      <c r="ALX19" s="625"/>
      <c r="ALY19" s="625"/>
      <c r="ALZ19" s="625"/>
      <c r="AMA19" s="625"/>
      <c r="AMB19" s="625"/>
      <c r="AMC19" s="625"/>
      <c r="AMD19" s="625"/>
      <c r="AME19" s="625"/>
      <c r="AMF19" s="625"/>
      <c r="AMG19" s="625"/>
      <c r="AMH19" s="625"/>
      <c r="AMI19" s="625"/>
      <c r="AMJ19" s="625"/>
      <c r="AMK19" s="625"/>
      <c r="AML19" s="625"/>
      <c r="AMM19" s="625"/>
      <c r="AMN19" s="625"/>
      <c r="AMO19" s="625"/>
      <c r="AMP19" s="625"/>
      <c r="AMQ19" s="625"/>
      <c r="AMR19" s="625"/>
      <c r="AMS19" s="625"/>
      <c r="AMT19" s="625"/>
      <c r="AMU19" s="625"/>
      <c r="AMV19" s="625"/>
      <c r="AMW19" s="625"/>
      <c r="AMX19" s="625"/>
      <c r="AMY19" s="625"/>
      <c r="AMZ19" s="625"/>
      <c r="ANA19" s="625"/>
      <c r="ANB19" s="625"/>
      <c r="ANC19" s="625"/>
      <c r="AND19" s="625"/>
      <c r="ANE19" s="625"/>
      <c r="ANF19" s="625"/>
      <c r="ANG19" s="625"/>
      <c r="ANH19" s="625"/>
      <c r="ANI19" s="625"/>
      <c r="ANJ19" s="625"/>
      <c r="ANK19" s="625"/>
      <c r="ANL19" s="625"/>
      <c r="ANM19" s="625"/>
      <c r="ANN19" s="625"/>
      <c r="ANO19" s="625"/>
      <c r="ANP19" s="625"/>
      <c r="ANQ19" s="625"/>
      <c r="ANR19" s="625"/>
      <c r="ANS19" s="625"/>
      <c r="ANT19" s="625"/>
      <c r="ANU19" s="625"/>
      <c r="ANV19" s="625"/>
      <c r="ANW19" s="625"/>
      <c r="ANX19" s="625"/>
      <c r="ANY19" s="625"/>
      <c r="ANZ19" s="625"/>
      <c r="AOA19" s="625"/>
      <c r="AOB19" s="625"/>
      <c r="AOC19" s="625"/>
      <c r="AOD19" s="625"/>
      <c r="AOE19" s="625"/>
      <c r="AOF19" s="625"/>
      <c r="AOG19" s="625"/>
      <c r="AOH19" s="625"/>
      <c r="AOI19" s="625"/>
      <c r="AOJ19" s="625"/>
      <c r="AOK19" s="625"/>
      <c r="AOL19" s="625"/>
      <c r="AOM19" s="625"/>
      <c r="AON19" s="625"/>
      <c r="AOO19" s="625"/>
      <c r="AOP19" s="625"/>
      <c r="AOQ19" s="625"/>
      <c r="AOR19" s="625"/>
      <c r="AOS19" s="625"/>
      <c r="AOT19" s="625"/>
      <c r="AOU19" s="625"/>
      <c r="AOV19" s="625"/>
      <c r="AOW19" s="625"/>
      <c r="AOX19" s="625"/>
      <c r="AOY19" s="625"/>
      <c r="AOZ19" s="625"/>
      <c r="APA19" s="625"/>
      <c r="APB19" s="625"/>
      <c r="APC19" s="625"/>
      <c r="APD19" s="625"/>
      <c r="APE19" s="625"/>
      <c r="APF19" s="625"/>
      <c r="APG19" s="625"/>
      <c r="APH19" s="625"/>
      <c r="API19" s="625"/>
      <c r="APJ19" s="625"/>
      <c r="APK19" s="625"/>
      <c r="APL19" s="625"/>
      <c r="APM19" s="625"/>
      <c r="APN19" s="625"/>
      <c r="APO19" s="625"/>
      <c r="APP19" s="625"/>
      <c r="APQ19" s="625"/>
      <c r="APR19" s="625"/>
      <c r="APS19" s="625"/>
      <c r="APT19" s="625"/>
      <c r="APU19" s="625"/>
      <c r="APV19" s="625"/>
      <c r="APW19" s="625"/>
      <c r="APX19" s="625"/>
      <c r="APY19" s="625"/>
      <c r="APZ19" s="625"/>
      <c r="AQA19" s="625"/>
      <c r="AQB19" s="625"/>
      <c r="AQC19" s="625"/>
      <c r="AQD19" s="625"/>
      <c r="AQE19" s="625"/>
      <c r="AQF19" s="625"/>
      <c r="AQG19" s="625"/>
      <c r="AQH19" s="625"/>
      <c r="AQI19" s="625"/>
      <c r="AQJ19" s="625"/>
      <c r="AQK19" s="625"/>
      <c r="AQL19" s="625"/>
      <c r="AQM19" s="625"/>
      <c r="AQN19" s="625"/>
      <c r="AQO19" s="625"/>
      <c r="AQP19" s="625"/>
      <c r="AQQ19" s="625"/>
      <c r="AQR19" s="625"/>
      <c r="AQS19" s="625"/>
      <c r="AQT19" s="625"/>
      <c r="AQU19" s="625"/>
      <c r="AQV19" s="625"/>
      <c r="AQW19" s="625"/>
      <c r="AQX19" s="625"/>
      <c r="AQY19" s="625"/>
      <c r="AQZ19" s="625"/>
      <c r="ARA19" s="625"/>
      <c r="ARB19" s="625"/>
      <c r="ARC19" s="625"/>
      <c r="ARD19" s="625"/>
      <c r="ARE19" s="625"/>
      <c r="ARF19" s="625"/>
      <c r="ARG19" s="625"/>
      <c r="ARH19" s="625"/>
      <c r="ARI19" s="625"/>
      <c r="ARJ19" s="625"/>
      <c r="ARK19" s="625"/>
      <c r="ARL19" s="625"/>
      <c r="ARM19" s="625"/>
      <c r="ARN19" s="625"/>
      <c r="ARO19" s="625"/>
      <c r="ARP19" s="625"/>
      <c r="ARQ19" s="625"/>
      <c r="ARR19" s="625"/>
      <c r="ARS19" s="625"/>
      <c r="ART19" s="625"/>
      <c r="ARU19" s="625"/>
      <c r="ARV19" s="625"/>
      <c r="ARW19" s="625"/>
      <c r="ARX19" s="625"/>
      <c r="ARY19" s="625"/>
      <c r="ARZ19" s="625"/>
      <c r="ASA19" s="625"/>
      <c r="ASB19" s="625"/>
      <c r="ASC19" s="625"/>
      <c r="ASD19" s="625"/>
      <c r="ASE19" s="625"/>
      <c r="ASF19" s="625"/>
      <c r="ASG19" s="625"/>
      <c r="ASH19" s="625"/>
      <c r="ASI19" s="625"/>
      <c r="ASJ19" s="625"/>
      <c r="ASK19" s="625"/>
      <c r="ASL19" s="625"/>
      <c r="ASM19" s="625"/>
      <c r="ASN19" s="625"/>
      <c r="ASO19" s="625"/>
      <c r="ASP19" s="625"/>
      <c r="ASQ19" s="625"/>
      <c r="ASR19" s="625"/>
      <c r="ASS19" s="625"/>
      <c r="AST19" s="625"/>
      <c r="ASU19" s="625"/>
      <c r="ASV19" s="625"/>
      <c r="ASW19" s="625"/>
      <c r="ASX19" s="625"/>
      <c r="ASY19" s="625"/>
      <c r="ASZ19" s="625"/>
      <c r="ATA19" s="625"/>
      <c r="ATB19" s="625"/>
      <c r="ATC19" s="625"/>
      <c r="ATD19" s="625"/>
      <c r="ATE19" s="625"/>
      <c r="ATF19" s="625"/>
      <c r="ATG19" s="625"/>
      <c r="ATH19" s="625"/>
      <c r="ATI19" s="625"/>
      <c r="ATJ19" s="625"/>
      <c r="ATK19" s="625"/>
      <c r="ATL19" s="625"/>
      <c r="ATM19" s="625"/>
      <c r="ATN19" s="625"/>
      <c r="ATO19" s="625"/>
      <c r="ATP19" s="625"/>
      <c r="ATQ19" s="625"/>
      <c r="ATR19" s="625"/>
      <c r="ATS19" s="625"/>
      <c r="ATT19" s="625"/>
      <c r="ATU19" s="625"/>
      <c r="ATV19" s="625"/>
      <c r="ATW19" s="625"/>
      <c r="ATX19" s="625"/>
      <c r="ATY19" s="625"/>
      <c r="ATZ19" s="625"/>
      <c r="AUA19" s="625"/>
      <c r="AUB19" s="625"/>
      <c r="AUC19" s="625"/>
      <c r="AUD19" s="625"/>
      <c r="AUE19" s="625"/>
      <c r="AUF19" s="625"/>
      <c r="AUG19" s="625"/>
      <c r="AUH19" s="625"/>
      <c r="AUI19" s="625"/>
      <c r="AUJ19" s="625"/>
      <c r="AUK19" s="625"/>
      <c r="AUL19" s="625"/>
      <c r="AUM19" s="625"/>
      <c r="AUN19" s="625"/>
      <c r="AUO19" s="625"/>
      <c r="AUP19" s="625"/>
      <c r="AUQ19" s="625"/>
      <c r="AUR19" s="625"/>
      <c r="AUS19" s="625"/>
      <c r="AUT19" s="625"/>
      <c r="AUU19" s="625"/>
      <c r="AUV19" s="625"/>
      <c r="AUW19" s="625"/>
      <c r="AUX19" s="625"/>
      <c r="AUY19" s="625"/>
      <c r="AUZ19" s="625"/>
      <c r="AVA19" s="625"/>
      <c r="AVB19" s="625"/>
      <c r="AVC19" s="625"/>
      <c r="AVD19" s="625"/>
      <c r="AVE19" s="625"/>
      <c r="AVF19" s="625"/>
      <c r="AVG19" s="625"/>
      <c r="AVH19" s="625"/>
      <c r="AVI19" s="625"/>
      <c r="AVJ19" s="625"/>
      <c r="AVK19" s="625"/>
      <c r="AVL19" s="625"/>
      <c r="AVM19" s="625"/>
      <c r="AVN19" s="625"/>
      <c r="AVO19" s="625"/>
      <c r="AVP19" s="625"/>
      <c r="AVQ19" s="625"/>
      <c r="AVR19" s="625"/>
      <c r="AVS19" s="625"/>
      <c r="AVT19" s="625"/>
      <c r="AVU19" s="625"/>
      <c r="AVV19" s="625"/>
      <c r="AVW19" s="625"/>
      <c r="AVX19" s="625"/>
      <c r="AVY19" s="625"/>
      <c r="AVZ19" s="625"/>
      <c r="AWA19" s="625"/>
      <c r="AWB19" s="625"/>
      <c r="AWC19" s="625"/>
      <c r="AWD19" s="625"/>
      <c r="AWE19" s="625"/>
      <c r="AWF19" s="625"/>
      <c r="AWG19" s="625"/>
      <c r="AWH19" s="625"/>
      <c r="AWI19" s="625"/>
      <c r="AWJ19" s="625"/>
      <c r="AWK19" s="625"/>
      <c r="AWL19" s="625"/>
      <c r="AWM19" s="625"/>
      <c r="AWN19" s="625"/>
      <c r="AWO19" s="625"/>
      <c r="AWP19" s="625"/>
      <c r="AWQ19" s="625"/>
      <c r="AWR19" s="625"/>
      <c r="AWS19" s="625"/>
      <c r="AWT19" s="625"/>
      <c r="AWU19" s="625"/>
      <c r="AWV19" s="625"/>
      <c r="AWW19" s="625"/>
      <c r="AWX19" s="625"/>
      <c r="AWY19" s="625"/>
      <c r="AWZ19" s="625"/>
      <c r="AXA19" s="625"/>
      <c r="AXB19" s="625"/>
      <c r="AXC19" s="625"/>
      <c r="AXD19" s="625"/>
      <c r="AXE19" s="625"/>
      <c r="AXF19" s="625"/>
      <c r="AXG19" s="625"/>
      <c r="AXH19" s="625"/>
      <c r="AXI19" s="625"/>
      <c r="AXJ19" s="625"/>
      <c r="AXK19" s="625"/>
      <c r="AXL19" s="625"/>
      <c r="AXM19" s="625"/>
      <c r="AXN19" s="625"/>
      <c r="AXO19" s="625"/>
      <c r="AXP19" s="625"/>
      <c r="AXQ19" s="625"/>
      <c r="AXR19" s="625"/>
      <c r="AXS19" s="625"/>
      <c r="AXT19" s="625"/>
      <c r="AXU19" s="625"/>
      <c r="AXV19" s="625"/>
      <c r="AXW19" s="625"/>
      <c r="AXX19" s="625"/>
      <c r="AXY19" s="625"/>
      <c r="AXZ19" s="625"/>
      <c r="AYA19" s="625"/>
      <c r="AYB19" s="625"/>
      <c r="AYC19" s="625"/>
      <c r="AYD19" s="625"/>
      <c r="AYE19" s="625"/>
      <c r="AYF19" s="625"/>
      <c r="AYG19" s="625"/>
      <c r="AYH19" s="625"/>
      <c r="AYI19" s="625"/>
      <c r="AYJ19" s="625"/>
      <c r="AYK19" s="625"/>
      <c r="AYL19" s="625"/>
      <c r="AYM19" s="625"/>
      <c r="AYN19" s="625"/>
      <c r="AYO19" s="625"/>
      <c r="AYP19" s="625"/>
      <c r="AYQ19" s="625"/>
      <c r="AYR19" s="625"/>
      <c r="AYS19" s="625"/>
      <c r="AYT19" s="625"/>
      <c r="AYU19" s="625"/>
      <c r="AYV19" s="625"/>
      <c r="AYW19" s="625"/>
      <c r="AYX19" s="625"/>
      <c r="AYY19" s="625"/>
      <c r="AYZ19" s="625"/>
      <c r="AZA19" s="625"/>
      <c r="AZB19" s="625"/>
      <c r="AZC19" s="625"/>
      <c r="AZD19" s="625"/>
      <c r="AZE19" s="625"/>
      <c r="AZF19" s="625"/>
      <c r="AZG19" s="625"/>
      <c r="AZH19" s="625"/>
      <c r="AZI19" s="625"/>
      <c r="AZJ19" s="625"/>
      <c r="AZK19" s="625"/>
      <c r="AZL19" s="625"/>
      <c r="AZM19" s="625"/>
      <c r="AZN19" s="625"/>
      <c r="AZO19" s="625"/>
      <c r="AZP19" s="625"/>
      <c r="AZQ19" s="625"/>
      <c r="AZR19" s="625"/>
      <c r="AZS19" s="625"/>
      <c r="AZT19" s="625"/>
      <c r="AZU19" s="625"/>
      <c r="AZV19" s="625"/>
      <c r="AZW19" s="625"/>
      <c r="AZX19" s="625"/>
      <c r="AZY19" s="625"/>
      <c r="AZZ19" s="625"/>
      <c r="BAA19" s="625"/>
      <c r="BAB19" s="625"/>
      <c r="BAC19" s="625"/>
      <c r="BAD19" s="625"/>
      <c r="BAE19" s="625"/>
      <c r="BAF19" s="625"/>
      <c r="BAG19" s="625"/>
      <c r="BAH19" s="625"/>
      <c r="BAI19" s="625"/>
      <c r="BAJ19" s="625"/>
      <c r="BAK19" s="625"/>
      <c r="BAL19" s="625"/>
      <c r="BAM19" s="625"/>
      <c r="BAN19" s="625"/>
      <c r="BAO19" s="625"/>
      <c r="BAP19" s="625"/>
      <c r="BAQ19" s="625"/>
      <c r="BAR19" s="625"/>
      <c r="BAS19" s="625"/>
      <c r="BAT19" s="625"/>
      <c r="BAU19" s="625"/>
      <c r="BAV19" s="625"/>
      <c r="BAW19" s="625"/>
      <c r="BAX19" s="625"/>
      <c r="BAY19" s="625"/>
      <c r="BAZ19" s="625"/>
      <c r="BBA19" s="625"/>
      <c r="BBB19" s="625"/>
      <c r="BBC19" s="625"/>
      <c r="BBD19" s="625"/>
      <c r="BBE19" s="625"/>
      <c r="BBF19" s="625"/>
      <c r="BBG19" s="625"/>
      <c r="BBH19" s="625"/>
      <c r="BBI19" s="625"/>
      <c r="BBJ19" s="625"/>
      <c r="BBK19" s="625"/>
      <c r="BBL19" s="625"/>
      <c r="BBM19" s="625"/>
      <c r="BBN19" s="625"/>
      <c r="BBO19" s="625"/>
      <c r="BBP19" s="625"/>
      <c r="BBQ19" s="625"/>
      <c r="BBR19" s="625"/>
      <c r="BBS19" s="625"/>
      <c r="BBT19" s="625"/>
      <c r="BBU19" s="625"/>
      <c r="BBV19" s="625"/>
      <c r="BBW19" s="625"/>
      <c r="BBX19" s="625"/>
      <c r="BBY19" s="625"/>
      <c r="BBZ19" s="625"/>
      <c r="BCA19" s="625"/>
      <c r="BCB19" s="625"/>
      <c r="BCC19" s="625"/>
      <c r="BCD19" s="625"/>
      <c r="BCE19" s="625"/>
      <c r="BCF19" s="625"/>
      <c r="BCG19" s="625"/>
      <c r="BCH19" s="625"/>
      <c r="BCI19" s="625"/>
      <c r="BCJ19" s="625"/>
      <c r="BCK19" s="625"/>
      <c r="BCL19" s="625"/>
      <c r="BCM19" s="625"/>
      <c r="BCN19" s="625"/>
      <c r="BCO19" s="625"/>
      <c r="BCP19" s="625"/>
      <c r="BCQ19" s="625"/>
      <c r="BCR19" s="625"/>
      <c r="BCS19" s="625"/>
      <c r="BCT19" s="625"/>
      <c r="BCU19" s="625"/>
      <c r="BCV19" s="625"/>
      <c r="BCW19" s="625"/>
      <c r="BCX19" s="625"/>
      <c r="BCY19" s="625"/>
      <c r="BCZ19" s="625"/>
      <c r="BDA19" s="625"/>
      <c r="BDB19" s="625"/>
      <c r="BDC19" s="625"/>
      <c r="BDD19" s="625"/>
      <c r="BDE19" s="625"/>
      <c r="BDF19" s="625"/>
      <c r="BDG19" s="625"/>
      <c r="BDH19" s="625"/>
      <c r="BDI19" s="625"/>
      <c r="BDJ19" s="625"/>
      <c r="BDK19" s="625"/>
      <c r="BDL19" s="625"/>
      <c r="BDM19" s="625"/>
      <c r="BDN19" s="625"/>
      <c r="BDO19" s="625"/>
      <c r="BDP19" s="625"/>
      <c r="BDQ19" s="625"/>
      <c r="BDR19" s="625"/>
      <c r="BDS19" s="625"/>
      <c r="BDT19" s="625"/>
      <c r="BDU19" s="625"/>
      <c r="BDV19" s="625"/>
      <c r="BDW19" s="625"/>
      <c r="BDX19" s="625"/>
      <c r="BDY19" s="625"/>
      <c r="BDZ19" s="625"/>
      <c r="BEA19" s="625"/>
      <c r="BEB19" s="625"/>
      <c r="BEC19" s="625"/>
      <c r="BED19" s="625"/>
      <c r="BEE19" s="625"/>
      <c r="BEF19" s="625"/>
      <c r="BEG19" s="625"/>
      <c r="BEH19" s="625"/>
      <c r="BEI19" s="625"/>
      <c r="BEJ19" s="625"/>
      <c r="BEK19" s="625"/>
      <c r="BEL19" s="625"/>
      <c r="BEM19" s="625"/>
      <c r="BEN19" s="625"/>
      <c r="BEO19" s="625"/>
      <c r="BEP19" s="625"/>
      <c r="BEQ19" s="625"/>
      <c r="BER19" s="625"/>
      <c r="BES19" s="625"/>
      <c r="BET19" s="625"/>
      <c r="BEU19" s="625"/>
      <c r="BEV19" s="625"/>
      <c r="BEW19" s="625"/>
      <c r="BEX19" s="625"/>
      <c r="BEY19" s="625"/>
      <c r="BEZ19" s="625"/>
      <c r="BFA19" s="625"/>
      <c r="BFB19" s="625"/>
      <c r="BFC19" s="625"/>
      <c r="BFD19" s="625"/>
      <c r="BFE19" s="625"/>
      <c r="BFF19" s="625"/>
      <c r="BFG19" s="625"/>
      <c r="BFH19" s="625"/>
      <c r="BFI19" s="625"/>
      <c r="BFJ19" s="625"/>
      <c r="BFK19" s="625"/>
      <c r="BFL19" s="625"/>
      <c r="BFM19" s="625"/>
      <c r="BFN19" s="625"/>
      <c r="BFO19" s="625"/>
      <c r="BFP19" s="625"/>
      <c r="BFQ19" s="625"/>
      <c r="BFR19" s="625"/>
      <c r="BFS19" s="625"/>
      <c r="BFT19" s="625"/>
      <c r="BFU19" s="625"/>
      <c r="BFV19" s="625"/>
      <c r="BFW19" s="625"/>
      <c r="BFX19" s="625"/>
      <c r="BFY19" s="625"/>
      <c r="BFZ19" s="625"/>
      <c r="BGA19" s="625"/>
      <c r="BGB19" s="625"/>
      <c r="BGC19" s="625"/>
      <c r="BGD19" s="625"/>
      <c r="BGE19" s="625"/>
      <c r="BGF19" s="625"/>
      <c r="BGG19" s="625"/>
      <c r="BGH19" s="625"/>
      <c r="BGI19" s="625"/>
      <c r="BGJ19" s="625"/>
      <c r="BGK19" s="625"/>
      <c r="BGL19" s="625"/>
      <c r="BGM19" s="625"/>
      <c r="BGN19" s="625"/>
      <c r="BGO19" s="625"/>
      <c r="BGP19" s="625"/>
      <c r="BGQ19" s="625"/>
      <c r="BGR19" s="625"/>
      <c r="BGS19" s="625"/>
      <c r="BGT19" s="625"/>
      <c r="BGU19" s="625"/>
      <c r="BGV19" s="625"/>
      <c r="BGW19" s="625"/>
      <c r="BGX19" s="625"/>
      <c r="BGY19" s="625"/>
      <c r="BGZ19" s="625"/>
      <c r="BHA19" s="625"/>
      <c r="BHB19" s="625"/>
      <c r="BHC19" s="625"/>
      <c r="BHD19" s="625"/>
      <c r="BHE19" s="625"/>
      <c r="BHF19" s="625"/>
      <c r="BHG19" s="625"/>
      <c r="BHH19" s="625"/>
      <c r="BHI19" s="625"/>
      <c r="BHJ19" s="625"/>
      <c r="BHK19" s="625"/>
      <c r="BHL19" s="625"/>
      <c r="BHM19" s="625"/>
      <c r="BHN19" s="625"/>
      <c r="BHO19" s="625"/>
      <c r="BHP19" s="625"/>
      <c r="BHQ19" s="625"/>
      <c r="BHR19" s="625"/>
      <c r="BHS19" s="625"/>
      <c r="BHT19" s="625"/>
      <c r="BHU19" s="625"/>
      <c r="BHV19" s="625"/>
      <c r="BHW19" s="625"/>
      <c r="BHX19" s="625"/>
      <c r="BHY19" s="625"/>
      <c r="BHZ19" s="625"/>
      <c r="BIA19" s="625"/>
      <c r="BIB19" s="625"/>
      <c r="BIC19" s="625"/>
      <c r="BID19" s="625"/>
      <c r="BIE19" s="625"/>
      <c r="BIF19" s="625"/>
      <c r="BIG19" s="625"/>
      <c r="BIH19" s="625"/>
      <c r="BII19" s="625"/>
      <c r="BIJ19" s="625"/>
      <c r="BIK19" s="625"/>
      <c r="BIL19" s="625"/>
      <c r="BIM19" s="625"/>
      <c r="BIN19" s="625"/>
      <c r="BIO19" s="625"/>
      <c r="BIP19" s="625"/>
      <c r="BIQ19" s="625"/>
      <c r="BIR19" s="625"/>
      <c r="BIS19" s="625"/>
      <c r="BIT19" s="625"/>
      <c r="BIU19" s="625"/>
      <c r="BIV19" s="625"/>
      <c r="BIW19" s="625"/>
      <c r="BIX19" s="625"/>
      <c r="BIY19" s="625"/>
      <c r="BIZ19" s="625"/>
      <c r="BJA19" s="625"/>
      <c r="BJB19" s="625"/>
      <c r="BJC19" s="625"/>
      <c r="BJD19" s="625"/>
      <c r="BJE19" s="625"/>
      <c r="BJF19" s="625"/>
      <c r="BJG19" s="625"/>
      <c r="BJH19" s="625"/>
      <c r="BJI19" s="625"/>
      <c r="BJJ19" s="625"/>
      <c r="BJK19" s="625"/>
      <c r="BJL19" s="625"/>
      <c r="BJM19" s="625"/>
      <c r="BJN19" s="625"/>
      <c r="BJO19" s="625"/>
      <c r="BJP19" s="625"/>
      <c r="BJQ19" s="625"/>
      <c r="BJR19" s="625"/>
      <c r="BJS19" s="625"/>
      <c r="BJT19" s="625"/>
      <c r="BJU19" s="625"/>
      <c r="BJV19" s="625"/>
      <c r="BJW19" s="625"/>
      <c r="BJX19" s="625"/>
      <c r="BJY19" s="625"/>
      <c r="BJZ19" s="625"/>
      <c r="BKA19" s="625"/>
      <c r="BKB19" s="625"/>
      <c r="BKC19" s="625"/>
      <c r="BKD19" s="625"/>
      <c r="BKE19" s="625"/>
      <c r="BKF19" s="625"/>
      <c r="BKG19" s="625"/>
      <c r="BKH19" s="625"/>
      <c r="BKI19" s="625"/>
      <c r="BKJ19" s="625"/>
      <c r="BKK19" s="625"/>
      <c r="BKL19" s="625"/>
      <c r="BKM19" s="625"/>
      <c r="BKN19" s="625"/>
      <c r="BKO19" s="625"/>
      <c r="BKP19" s="625"/>
      <c r="BKQ19" s="625"/>
      <c r="BKR19" s="625"/>
      <c r="BKS19" s="625"/>
      <c r="BKT19" s="625"/>
      <c r="BKU19" s="625"/>
      <c r="BKV19" s="625"/>
      <c r="BKW19" s="625"/>
      <c r="BKX19" s="625"/>
      <c r="BKY19" s="625"/>
      <c r="BKZ19" s="625"/>
      <c r="BLA19" s="625"/>
      <c r="BLB19" s="625"/>
      <c r="BLC19" s="625"/>
      <c r="BLD19" s="625"/>
      <c r="BLE19" s="625"/>
      <c r="BLF19" s="625"/>
      <c r="BLG19" s="625"/>
      <c r="BLH19" s="625"/>
      <c r="BLI19" s="625"/>
      <c r="BLJ19" s="625"/>
      <c r="BLK19" s="625"/>
      <c r="BLL19" s="625"/>
      <c r="BLM19" s="625"/>
      <c r="BLN19" s="625"/>
      <c r="BLO19" s="625"/>
      <c r="BLP19" s="625"/>
      <c r="BLQ19" s="625"/>
      <c r="BLR19" s="625"/>
      <c r="BLS19" s="625"/>
      <c r="BLT19" s="625"/>
      <c r="BLU19" s="625"/>
      <c r="BLV19" s="625"/>
      <c r="BLW19" s="625"/>
      <c r="BLX19" s="625"/>
      <c r="BLY19" s="625"/>
      <c r="BLZ19" s="625"/>
      <c r="BMA19" s="625"/>
      <c r="BMB19" s="625"/>
      <c r="BMC19" s="625"/>
      <c r="BMD19" s="625"/>
      <c r="BME19" s="625"/>
      <c r="BMF19" s="625"/>
      <c r="BMG19" s="625"/>
      <c r="BMH19" s="625"/>
      <c r="BMI19" s="625"/>
      <c r="BMJ19" s="625"/>
      <c r="BMK19" s="625"/>
      <c r="BML19" s="625"/>
      <c r="BMM19" s="625"/>
      <c r="BMN19" s="625"/>
      <c r="BMO19" s="625"/>
      <c r="BMP19" s="625"/>
      <c r="BMQ19" s="625"/>
      <c r="BMR19" s="625"/>
      <c r="BMS19" s="625"/>
      <c r="BMT19" s="625"/>
      <c r="BMU19" s="625"/>
      <c r="BMV19" s="625"/>
      <c r="BMW19" s="625"/>
      <c r="BMX19" s="625"/>
      <c r="BMY19" s="625"/>
      <c r="BMZ19" s="625"/>
      <c r="BNA19" s="625"/>
      <c r="BNB19" s="625"/>
      <c r="BNC19" s="625"/>
      <c r="BND19" s="625"/>
      <c r="BNE19" s="625"/>
      <c r="BNF19" s="625"/>
      <c r="BNG19" s="625"/>
      <c r="BNH19" s="625"/>
      <c r="BNI19" s="625"/>
      <c r="BNJ19" s="625"/>
      <c r="BNK19" s="625"/>
      <c r="BNL19" s="625"/>
      <c r="BNM19" s="625"/>
      <c r="BNN19" s="625"/>
      <c r="BNO19" s="625"/>
      <c r="BNP19" s="625"/>
      <c r="BNQ19" s="625"/>
      <c r="BNR19" s="625"/>
      <c r="BNS19" s="625"/>
      <c r="BNT19" s="625"/>
      <c r="BNU19" s="625"/>
      <c r="BNV19" s="625"/>
      <c r="BNW19" s="625"/>
      <c r="BNX19" s="625"/>
      <c r="BNY19" s="625"/>
      <c r="BNZ19" s="625"/>
      <c r="BOA19" s="625"/>
      <c r="BOB19" s="625"/>
      <c r="BOC19" s="625"/>
      <c r="BOD19" s="625"/>
      <c r="BOE19" s="625"/>
      <c r="BOF19" s="625"/>
      <c r="BOG19" s="625"/>
      <c r="BOH19" s="625"/>
      <c r="BOI19" s="625"/>
      <c r="BOJ19" s="625"/>
      <c r="BOK19" s="625"/>
      <c r="BOL19" s="625"/>
      <c r="BOM19" s="625"/>
      <c r="BON19" s="625"/>
      <c r="BOO19" s="625"/>
      <c r="BOP19" s="625"/>
      <c r="BOQ19" s="625"/>
      <c r="BOR19" s="625"/>
      <c r="BOS19" s="625"/>
      <c r="BOT19" s="625"/>
      <c r="BOU19" s="625"/>
      <c r="BOV19" s="625"/>
      <c r="BOW19" s="625"/>
      <c r="BOX19" s="625"/>
      <c r="BOY19" s="625"/>
      <c r="BOZ19" s="625"/>
      <c r="BPA19" s="625"/>
      <c r="BPB19" s="625"/>
      <c r="BPC19" s="625"/>
      <c r="BPD19" s="625"/>
      <c r="BPE19" s="625"/>
      <c r="BPF19" s="625"/>
      <c r="BPG19" s="625"/>
      <c r="BPH19" s="625"/>
      <c r="BPI19" s="625"/>
      <c r="BPJ19" s="625"/>
      <c r="BPK19" s="625"/>
      <c r="BPL19" s="625"/>
      <c r="BPM19" s="625"/>
      <c r="BPN19" s="625"/>
      <c r="BPO19" s="625"/>
      <c r="BPP19" s="625"/>
      <c r="BPQ19" s="625"/>
      <c r="BPR19" s="625"/>
      <c r="BPS19" s="625"/>
      <c r="BPT19" s="625"/>
      <c r="BPU19" s="625"/>
      <c r="BPV19" s="625"/>
      <c r="BPW19" s="625"/>
      <c r="BPX19" s="625"/>
      <c r="BPY19" s="625"/>
      <c r="BPZ19" s="625"/>
      <c r="BQA19" s="625"/>
      <c r="BQB19" s="625"/>
      <c r="BQC19" s="625"/>
      <c r="BQD19" s="625"/>
      <c r="BQE19" s="625"/>
      <c r="BQF19" s="625"/>
      <c r="BQG19" s="625"/>
      <c r="BQH19" s="625"/>
      <c r="BQI19" s="625"/>
      <c r="BQJ19" s="625"/>
      <c r="BQK19" s="625"/>
      <c r="BQL19" s="625"/>
      <c r="BQM19" s="625"/>
      <c r="BQN19" s="625"/>
      <c r="BQO19" s="625"/>
      <c r="BQP19" s="625"/>
      <c r="BQQ19" s="625"/>
      <c r="BQR19" s="625"/>
      <c r="BQS19" s="625"/>
      <c r="BQT19" s="625"/>
      <c r="BQU19" s="625"/>
      <c r="BQV19" s="625"/>
      <c r="BQW19" s="625"/>
      <c r="BQX19" s="625"/>
      <c r="BQY19" s="625"/>
      <c r="BQZ19" s="625"/>
      <c r="BRA19" s="625"/>
      <c r="BRB19" s="625"/>
      <c r="BRC19" s="625"/>
      <c r="BRD19" s="625"/>
      <c r="BRE19" s="625"/>
      <c r="BRF19" s="625"/>
      <c r="BRG19" s="625"/>
      <c r="BRH19" s="625"/>
      <c r="BRI19" s="625"/>
      <c r="BRJ19" s="625"/>
      <c r="BRK19" s="625"/>
      <c r="BRL19" s="625"/>
      <c r="BRM19" s="625"/>
      <c r="BRN19" s="625"/>
      <c r="BRO19" s="625"/>
      <c r="BRP19" s="625"/>
      <c r="BRQ19" s="625"/>
      <c r="BRR19" s="625"/>
      <c r="BRS19" s="625"/>
      <c r="BRT19" s="625"/>
      <c r="BRU19" s="625"/>
      <c r="BRV19" s="625"/>
      <c r="BRW19" s="625"/>
      <c r="BRX19" s="625"/>
      <c r="BRY19" s="625"/>
      <c r="BRZ19" s="625"/>
      <c r="BSA19" s="625"/>
      <c r="BSB19" s="625"/>
      <c r="BSC19" s="625"/>
      <c r="BSD19" s="625"/>
      <c r="BSE19" s="625"/>
      <c r="BSF19" s="625"/>
      <c r="BSG19" s="625"/>
      <c r="BSH19" s="625"/>
      <c r="BSI19" s="625"/>
      <c r="BSJ19" s="625"/>
      <c r="BSK19" s="625"/>
      <c r="BSL19" s="625"/>
      <c r="BSM19" s="625"/>
      <c r="BSN19" s="625"/>
      <c r="BSO19" s="625"/>
      <c r="BSP19" s="625"/>
      <c r="BSQ19" s="625"/>
      <c r="BSR19" s="625"/>
      <c r="BSS19" s="625"/>
      <c r="BST19" s="625"/>
      <c r="BSU19" s="625"/>
      <c r="BSV19" s="625"/>
      <c r="BSW19" s="625"/>
      <c r="BSX19" s="625"/>
      <c r="BSY19" s="625"/>
      <c r="BSZ19" s="625"/>
      <c r="BTA19" s="625"/>
      <c r="BTB19" s="625"/>
      <c r="BTC19" s="625"/>
      <c r="BTD19" s="625"/>
      <c r="BTE19" s="625"/>
      <c r="BTF19" s="625"/>
      <c r="BTG19" s="625"/>
      <c r="BTH19" s="625"/>
      <c r="BTI19" s="625"/>
      <c r="BTJ19" s="625"/>
      <c r="BTK19" s="625"/>
      <c r="BTL19" s="625"/>
      <c r="BTM19" s="625"/>
      <c r="BTN19" s="625"/>
      <c r="BTO19" s="625"/>
      <c r="BTP19" s="625"/>
      <c r="BTQ19" s="625"/>
      <c r="BTR19" s="625"/>
      <c r="BTS19" s="625"/>
      <c r="BTT19" s="625"/>
      <c r="BTU19" s="625"/>
      <c r="BTV19" s="625"/>
      <c r="BTW19" s="625"/>
      <c r="BTX19" s="625"/>
      <c r="BTY19" s="625"/>
      <c r="BTZ19" s="625"/>
      <c r="BUA19" s="625"/>
      <c r="BUB19" s="625"/>
      <c r="BUC19" s="625"/>
      <c r="BUD19" s="625"/>
      <c r="BUE19" s="625"/>
      <c r="BUF19" s="625"/>
      <c r="BUG19" s="625"/>
      <c r="BUH19" s="625"/>
      <c r="BUI19" s="625"/>
      <c r="BUJ19" s="625"/>
      <c r="BUK19" s="625"/>
      <c r="BUL19" s="625"/>
      <c r="BUM19" s="625"/>
      <c r="BUN19" s="625"/>
      <c r="BUO19" s="625"/>
      <c r="BUP19" s="625"/>
      <c r="BUQ19" s="625"/>
      <c r="BUR19" s="625"/>
      <c r="BUS19" s="625"/>
      <c r="BUT19" s="625"/>
      <c r="BUU19" s="625"/>
      <c r="BUV19" s="625"/>
      <c r="BUW19" s="625"/>
      <c r="BUX19" s="625"/>
      <c r="BUY19" s="625"/>
      <c r="BUZ19" s="625"/>
      <c r="BVA19" s="625"/>
      <c r="BVB19" s="625"/>
      <c r="BVC19" s="625"/>
      <c r="BVD19" s="625"/>
      <c r="BVE19" s="625"/>
      <c r="BVF19" s="625"/>
      <c r="BVG19" s="625"/>
      <c r="BVH19" s="625"/>
      <c r="BVI19" s="625"/>
      <c r="BVJ19" s="625"/>
      <c r="BVK19" s="625"/>
      <c r="BVL19" s="625"/>
      <c r="BVM19" s="625"/>
      <c r="BVN19" s="625"/>
      <c r="BVO19" s="625"/>
      <c r="BVP19" s="625"/>
      <c r="BVQ19" s="625"/>
      <c r="BVR19" s="625"/>
      <c r="BVS19" s="625"/>
      <c r="BVT19" s="625"/>
      <c r="BVU19" s="625"/>
      <c r="BVV19" s="625"/>
      <c r="BVW19" s="625"/>
      <c r="BVX19" s="625"/>
      <c r="BVY19" s="625"/>
      <c r="BVZ19" s="625"/>
      <c r="BWA19" s="625"/>
      <c r="BWB19" s="625"/>
      <c r="BWC19" s="625"/>
      <c r="BWD19" s="625"/>
      <c r="BWE19" s="625"/>
      <c r="BWF19" s="625"/>
      <c r="BWG19" s="625"/>
      <c r="BWH19" s="625"/>
      <c r="BWI19" s="625"/>
      <c r="BWJ19" s="625"/>
      <c r="BWK19" s="625"/>
      <c r="BWL19" s="625"/>
      <c r="BWM19" s="625"/>
      <c r="BWN19" s="625"/>
      <c r="BWO19" s="625"/>
      <c r="BWP19" s="625"/>
      <c r="BWQ19" s="625"/>
      <c r="BWR19" s="625"/>
      <c r="BWS19" s="625"/>
      <c r="BWT19" s="625"/>
      <c r="BWU19" s="625"/>
      <c r="BWV19" s="625"/>
      <c r="BWW19" s="625"/>
      <c r="BWX19" s="625"/>
      <c r="BWY19" s="625"/>
      <c r="BWZ19" s="625"/>
      <c r="BXA19" s="625"/>
      <c r="BXB19" s="625"/>
      <c r="BXC19" s="625"/>
      <c r="BXD19" s="625"/>
      <c r="BXE19" s="625"/>
      <c r="BXF19" s="625"/>
      <c r="BXG19" s="625"/>
      <c r="BXH19" s="625"/>
      <c r="BXI19" s="625"/>
      <c r="BXJ19" s="625"/>
      <c r="BXK19" s="625"/>
      <c r="BXL19" s="625"/>
      <c r="BXM19" s="625"/>
      <c r="BXN19" s="625"/>
      <c r="BXO19" s="625"/>
      <c r="BXP19" s="625"/>
      <c r="BXQ19" s="625"/>
      <c r="BXR19" s="625"/>
      <c r="BXS19" s="625"/>
      <c r="BXT19" s="625"/>
      <c r="BXU19" s="625"/>
      <c r="BXV19" s="625"/>
      <c r="BXW19" s="625"/>
      <c r="BXX19" s="625"/>
      <c r="BXY19" s="625"/>
      <c r="BXZ19" s="625"/>
      <c r="BYA19" s="625"/>
      <c r="BYB19" s="625"/>
      <c r="BYC19" s="625"/>
      <c r="BYD19" s="625"/>
      <c r="BYE19" s="625"/>
      <c r="BYF19" s="625"/>
      <c r="BYG19" s="625"/>
      <c r="BYH19" s="625"/>
      <c r="BYI19" s="625"/>
      <c r="BYJ19" s="625"/>
      <c r="BYK19" s="625"/>
      <c r="BYL19" s="625"/>
      <c r="BYM19" s="625"/>
      <c r="BYN19" s="625"/>
      <c r="BYO19" s="625"/>
      <c r="BYP19" s="625"/>
      <c r="BYQ19" s="625"/>
      <c r="BYR19" s="625"/>
      <c r="BYS19" s="625"/>
      <c r="BYT19" s="625"/>
      <c r="BYU19" s="625"/>
      <c r="BYV19" s="625"/>
      <c r="BYW19" s="625"/>
      <c r="BYX19" s="625"/>
      <c r="BYY19" s="625"/>
      <c r="BYZ19" s="625"/>
      <c r="BZA19" s="625"/>
      <c r="BZB19" s="625"/>
      <c r="BZC19" s="625"/>
      <c r="BZD19" s="625"/>
      <c r="BZE19" s="625"/>
      <c r="BZF19" s="625"/>
      <c r="BZG19" s="625"/>
      <c r="BZH19" s="625"/>
      <c r="BZI19" s="625"/>
      <c r="BZJ19" s="625"/>
      <c r="BZK19" s="625"/>
      <c r="BZL19" s="625"/>
      <c r="BZM19" s="625"/>
      <c r="BZN19" s="625"/>
      <c r="BZO19" s="625"/>
      <c r="BZP19" s="625"/>
      <c r="BZQ19" s="625"/>
      <c r="BZR19" s="625"/>
      <c r="BZS19" s="625"/>
      <c r="BZT19" s="625"/>
      <c r="BZU19" s="625"/>
      <c r="BZV19" s="625"/>
      <c r="BZW19" s="625"/>
      <c r="BZX19" s="625"/>
      <c r="BZY19" s="625"/>
      <c r="BZZ19" s="625"/>
      <c r="CAA19" s="625"/>
      <c r="CAB19" s="625"/>
      <c r="CAC19" s="625"/>
      <c r="CAD19" s="625"/>
      <c r="CAE19" s="625"/>
      <c r="CAF19" s="625"/>
      <c r="CAG19" s="625"/>
      <c r="CAH19" s="625"/>
      <c r="CAI19" s="625"/>
      <c r="CAJ19" s="625"/>
      <c r="CAK19" s="625"/>
      <c r="CAL19" s="625"/>
      <c r="CAM19" s="625"/>
      <c r="CAN19" s="625"/>
      <c r="CAO19" s="625"/>
      <c r="CAP19" s="625"/>
      <c r="CAQ19" s="625"/>
      <c r="CAR19" s="625"/>
      <c r="CAS19" s="625"/>
      <c r="CAT19" s="625"/>
      <c r="CAU19" s="625"/>
      <c r="CAV19" s="625"/>
      <c r="CAW19" s="625"/>
      <c r="CAX19" s="625"/>
      <c r="CAY19" s="625"/>
      <c r="CAZ19" s="625"/>
      <c r="CBA19" s="625"/>
      <c r="CBB19" s="625"/>
      <c r="CBC19" s="625"/>
      <c r="CBD19" s="625"/>
      <c r="CBE19" s="625"/>
      <c r="CBF19" s="625"/>
      <c r="CBG19" s="625"/>
      <c r="CBH19" s="625"/>
      <c r="CBI19" s="625"/>
      <c r="CBJ19" s="625"/>
      <c r="CBK19" s="625"/>
      <c r="CBL19" s="625"/>
      <c r="CBM19" s="625"/>
      <c r="CBN19" s="625"/>
      <c r="CBO19" s="625"/>
      <c r="CBP19" s="625"/>
      <c r="CBQ19" s="625"/>
      <c r="CBR19" s="625"/>
      <c r="CBS19" s="625"/>
      <c r="CBT19" s="625"/>
      <c r="CBU19" s="625"/>
      <c r="CBV19" s="625"/>
      <c r="CBW19" s="625"/>
      <c r="CBX19" s="625"/>
      <c r="CBY19" s="625"/>
      <c r="CBZ19" s="625"/>
      <c r="CCA19" s="625"/>
      <c r="CCB19" s="625"/>
      <c r="CCC19" s="625"/>
      <c r="CCD19" s="625"/>
      <c r="CCE19" s="625"/>
      <c r="CCF19" s="625"/>
      <c r="CCG19" s="625"/>
      <c r="CCH19" s="625"/>
      <c r="CCI19" s="625"/>
      <c r="CCJ19" s="625"/>
      <c r="CCK19" s="625"/>
      <c r="CCL19" s="625"/>
      <c r="CCM19" s="625"/>
      <c r="CCN19" s="625"/>
      <c r="CCO19" s="625"/>
      <c r="CCP19" s="625"/>
      <c r="CCQ19" s="625"/>
      <c r="CCR19" s="625"/>
      <c r="CCS19" s="625"/>
      <c r="CCT19" s="625"/>
      <c r="CCU19" s="625"/>
      <c r="CCV19" s="625"/>
      <c r="CCW19" s="625"/>
      <c r="CCX19" s="625"/>
      <c r="CCY19" s="625"/>
      <c r="CCZ19" s="625"/>
      <c r="CDA19" s="625"/>
      <c r="CDB19" s="625"/>
      <c r="CDC19" s="625"/>
      <c r="CDD19" s="625"/>
      <c r="CDE19" s="625"/>
      <c r="CDF19" s="625"/>
      <c r="CDG19" s="625"/>
      <c r="CDH19" s="625"/>
      <c r="CDI19" s="625"/>
      <c r="CDJ19" s="625"/>
      <c r="CDK19" s="625"/>
      <c r="CDL19" s="625"/>
      <c r="CDM19" s="625"/>
      <c r="CDN19" s="625"/>
      <c r="CDO19" s="625"/>
      <c r="CDP19" s="625"/>
      <c r="CDQ19" s="625"/>
      <c r="CDR19" s="625"/>
      <c r="CDS19" s="625"/>
      <c r="CDT19" s="625"/>
      <c r="CDU19" s="625"/>
      <c r="CDV19" s="625"/>
      <c r="CDW19" s="625"/>
      <c r="CDX19" s="625"/>
      <c r="CDY19" s="625"/>
      <c r="CDZ19" s="625"/>
      <c r="CEA19" s="625"/>
      <c r="CEB19" s="625"/>
      <c r="CEC19" s="625"/>
      <c r="CED19" s="625"/>
      <c r="CEE19" s="625"/>
      <c r="CEF19" s="625"/>
      <c r="CEG19" s="625"/>
      <c r="CEH19" s="625"/>
      <c r="CEI19" s="625"/>
      <c r="CEJ19" s="625"/>
      <c r="CEK19" s="625"/>
      <c r="CEL19" s="625"/>
      <c r="CEM19" s="625"/>
      <c r="CEN19" s="625"/>
      <c r="CEO19" s="625"/>
      <c r="CEP19" s="625"/>
      <c r="CEQ19" s="625"/>
      <c r="CER19" s="625"/>
      <c r="CES19" s="625"/>
      <c r="CET19" s="625"/>
      <c r="CEU19" s="625"/>
      <c r="CEV19" s="625"/>
      <c r="CEW19" s="625"/>
      <c r="CEX19" s="625"/>
      <c r="CEY19" s="625"/>
      <c r="CEZ19" s="625"/>
      <c r="CFA19" s="625"/>
      <c r="CFB19" s="625"/>
      <c r="CFC19" s="625"/>
      <c r="CFD19" s="625"/>
      <c r="CFE19" s="625"/>
      <c r="CFF19" s="625"/>
      <c r="CFG19" s="625"/>
      <c r="CFH19" s="625"/>
      <c r="CFI19" s="625"/>
      <c r="CFJ19" s="625"/>
      <c r="CFK19" s="625"/>
      <c r="CFL19" s="625"/>
      <c r="CFM19" s="625"/>
      <c r="CFN19" s="625"/>
      <c r="CFO19" s="625"/>
      <c r="CFP19" s="625"/>
      <c r="CFQ19" s="625"/>
      <c r="CFR19" s="625"/>
      <c r="CFS19" s="625"/>
      <c r="CFT19" s="625"/>
      <c r="CFU19" s="625"/>
      <c r="CFV19" s="625"/>
      <c r="CFW19" s="625"/>
      <c r="CFX19" s="625"/>
      <c r="CFY19" s="625"/>
      <c r="CFZ19" s="625"/>
      <c r="CGA19" s="625"/>
      <c r="CGB19" s="625"/>
      <c r="CGC19" s="625"/>
      <c r="CGD19" s="625"/>
      <c r="CGE19" s="625"/>
      <c r="CGF19" s="625"/>
      <c r="CGG19" s="625"/>
      <c r="CGH19" s="625"/>
      <c r="CGI19" s="625"/>
      <c r="CGJ19" s="625"/>
      <c r="CGK19" s="625"/>
      <c r="CGL19" s="625"/>
      <c r="CGM19" s="625"/>
      <c r="CGN19" s="625"/>
      <c r="CGO19" s="625"/>
      <c r="CGP19" s="625"/>
      <c r="CGQ19" s="625"/>
      <c r="CGR19" s="625"/>
      <c r="CGS19" s="625"/>
      <c r="CGT19" s="625"/>
      <c r="CGU19" s="625"/>
      <c r="CGV19" s="625"/>
      <c r="CGW19" s="625"/>
      <c r="CGX19" s="625"/>
      <c r="CGY19" s="625"/>
      <c r="CGZ19" s="625"/>
      <c r="CHA19" s="625"/>
      <c r="CHB19" s="625"/>
      <c r="CHC19" s="625"/>
      <c r="CHD19" s="625"/>
      <c r="CHE19" s="625"/>
      <c r="CHF19" s="625"/>
      <c r="CHG19" s="625"/>
      <c r="CHH19" s="625"/>
      <c r="CHI19" s="625"/>
      <c r="CHJ19" s="625"/>
      <c r="CHK19" s="625"/>
      <c r="CHL19" s="625"/>
      <c r="CHM19" s="625"/>
      <c r="CHN19" s="625"/>
      <c r="CHO19" s="625"/>
      <c r="CHP19" s="625"/>
      <c r="CHQ19" s="625"/>
      <c r="CHR19" s="625"/>
      <c r="CHS19" s="625"/>
      <c r="CHT19" s="625"/>
      <c r="CHU19" s="625"/>
      <c r="CHV19" s="625"/>
      <c r="CHW19" s="625"/>
      <c r="CHX19" s="625"/>
      <c r="CHY19" s="625"/>
      <c r="CHZ19" s="625"/>
      <c r="CIA19" s="625"/>
      <c r="CIB19" s="625"/>
      <c r="CIC19" s="625"/>
      <c r="CID19" s="625"/>
      <c r="CIE19" s="625"/>
      <c r="CIF19" s="625"/>
      <c r="CIG19" s="625"/>
      <c r="CIH19" s="625"/>
      <c r="CII19" s="625"/>
      <c r="CIJ19" s="625"/>
      <c r="CIK19" s="625"/>
      <c r="CIL19" s="625"/>
      <c r="CIM19" s="625"/>
      <c r="CIN19" s="625"/>
      <c r="CIO19" s="625"/>
      <c r="CIP19" s="625"/>
      <c r="CIQ19" s="625"/>
      <c r="CIR19" s="625"/>
      <c r="CIS19" s="625"/>
      <c r="CIT19" s="625"/>
      <c r="CIU19" s="625"/>
      <c r="CIV19" s="625"/>
      <c r="CIW19" s="625"/>
      <c r="CIX19" s="625"/>
      <c r="CIY19" s="625"/>
      <c r="CIZ19" s="625"/>
      <c r="CJA19" s="625"/>
      <c r="CJB19" s="625"/>
      <c r="CJC19" s="625"/>
      <c r="CJD19" s="625"/>
      <c r="CJE19" s="625"/>
      <c r="CJF19" s="625"/>
      <c r="CJG19" s="625"/>
      <c r="CJH19" s="625"/>
      <c r="CJI19" s="625"/>
      <c r="CJJ19" s="625"/>
      <c r="CJK19" s="625"/>
      <c r="CJL19" s="625"/>
      <c r="CJM19" s="625"/>
      <c r="CJN19" s="625"/>
      <c r="CJO19" s="625"/>
      <c r="CJP19" s="625"/>
      <c r="CJQ19" s="625"/>
      <c r="CJR19" s="625"/>
      <c r="CJS19" s="625"/>
      <c r="CJT19" s="625"/>
      <c r="CJU19" s="625"/>
      <c r="CJV19" s="625"/>
      <c r="CJW19" s="625"/>
      <c r="CJX19" s="625"/>
      <c r="CJY19" s="625"/>
      <c r="CJZ19" s="625"/>
      <c r="CKA19" s="625"/>
      <c r="CKB19" s="625"/>
      <c r="CKC19" s="625"/>
      <c r="CKD19" s="625"/>
      <c r="CKE19" s="625"/>
      <c r="CKF19" s="625"/>
      <c r="CKG19" s="625"/>
      <c r="CKH19" s="625"/>
      <c r="CKI19" s="625"/>
      <c r="CKJ19" s="625"/>
      <c r="CKK19" s="625"/>
      <c r="CKL19" s="625"/>
      <c r="CKM19" s="625"/>
      <c r="CKN19" s="625"/>
      <c r="CKO19" s="625"/>
      <c r="CKP19" s="625"/>
      <c r="CKQ19" s="625"/>
      <c r="CKR19" s="625"/>
      <c r="CKS19" s="625"/>
      <c r="CKT19" s="625"/>
      <c r="CKU19" s="625"/>
      <c r="CKV19" s="625"/>
      <c r="CKW19" s="625"/>
      <c r="CKX19" s="625"/>
      <c r="CKY19" s="625"/>
      <c r="CKZ19" s="625"/>
      <c r="CLA19" s="625"/>
      <c r="CLB19" s="625"/>
      <c r="CLC19" s="625"/>
      <c r="CLD19" s="625"/>
      <c r="CLE19" s="625"/>
      <c r="CLF19" s="625"/>
      <c r="CLG19" s="625"/>
      <c r="CLH19" s="625"/>
      <c r="CLI19" s="625"/>
      <c r="CLJ19" s="625"/>
      <c r="CLK19" s="625"/>
      <c r="CLL19" s="625"/>
      <c r="CLM19" s="625"/>
      <c r="CLN19" s="625"/>
      <c r="CLO19" s="625"/>
      <c r="CLP19" s="625"/>
      <c r="CLQ19" s="625"/>
      <c r="CLR19" s="625"/>
      <c r="CLS19" s="625"/>
      <c r="CLT19" s="625"/>
      <c r="CLU19" s="625"/>
      <c r="CLV19" s="625"/>
      <c r="CLW19" s="625"/>
      <c r="CLX19" s="625"/>
      <c r="CLY19" s="625"/>
      <c r="CLZ19" s="625"/>
      <c r="CMA19" s="625"/>
      <c r="CMB19" s="625"/>
      <c r="CMC19" s="625"/>
      <c r="CMD19" s="625"/>
      <c r="CME19" s="625"/>
      <c r="CMF19" s="625"/>
      <c r="CMG19" s="625"/>
      <c r="CMH19" s="625"/>
      <c r="CMI19" s="625"/>
      <c r="CMJ19" s="625"/>
      <c r="CMK19" s="625"/>
      <c r="CML19" s="625"/>
      <c r="CMM19" s="625"/>
      <c r="CMN19" s="625"/>
      <c r="CMO19" s="625"/>
      <c r="CMP19" s="625"/>
      <c r="CMQ19" s="625"/>
      <c r="CMR19" s="625"/>
      <c r="CMS19" s="625"/>
      <c r="CMT19" s="625"/>
      <c r="CMU19" s="625"/>
      <c r="CMV19" s="625"/>
      <c r="CMW19" s="625"/>
      <c r="CMX19" s="625"/>
      <c r="CMY19" s="625"/>
      <c r="CMZ19" s="625"/>
      <c r="CNA19" s="625"/>
      <c r="CNB19" s="625"/>
      <c r="CNC19" s="625"/>
      <c r="CND19" s="625"/>
      <c r="CNE19" s="625"/>
      <c r="CNF19" s="625"/>
      <c r="CNG19" s="625"/>
      <c r="CNH19" s="625"/>
      <c r="CNI19" s="625"/>
      <c r="CNJ19" s="625"/>
      <c r="CNK19" s="625"/>
      <c r="CNL19" s="625"/>
      <c r="CNM19" s="625"/>
      <c r="CNN19" s="625"/>
      <c r="CNO19" s="625"/>
      <c r="CNP19" s="625"/>
      <c r="CNQ19" s="625"/>
      <c r="CNR19" s="625"/>
      <c r="CNS19" s="625"/>
      <c r="CNT19" s="625"/>
      <c r="CNU19" s="625"/>
      <c r="CNV19" s="625"/>
      <c r="CNW19" s="625"/>
      <c r="CNX19" s="625"/>
      <c r="CNY19" s="625"/>
      <c r="CNZ19" s="625"/>
      <c r="COA19" s="625"/>
      <c r="COB19" s="625"/>
      <c r="COC19" s="625"/>
      <c r="COD19" s="625"/>
      <c r="COE19" s="625"/>
      <c r="COF19" s="625"/>
      <c r="COG19" s="625"/>
      <c r="COH19" s="625"/>
      <c r="COI19" s="625"/>
      <c r="COJ19" s="625"/>
      <c r="COK19" s="625"/>
      <c r="COL19" s="625"/>
      <c r="COM19" s="625"/>
      <c r="CON19" s="625"/>
      <c r="COO19" s="625"/>
      <c r="COP19" s="625"/>
      <c r="COQ19" s="625"/>
      <c r="COR19" s="625"/>
      <c r="COS19" s="625"/>
      <c r="COT19" s="625"/>
      <c r="COU19" s="625"/>
      <c r="COV19" s="625"/>
      <c r="COW19" s="625"/>
      <c r="COX19" s="625"/>
      <c r="COY19" s="625"/>
      <c r="COZ19" s="625"/>
      <c r="CPA19" s="625"/>
      <c r="CPB19" s="625"/>
      <c r="CPC19" s="625"/>
      <c r="CPD19" s="625"/>
      <c r="CPE19" s="625"/>
      <c r="CPF19" s="625"/>
      <c r="CPG19" s="625"/>
      <c r="CPH19" s="625"/>
      <c r="CPI19" s="625"/>
      <c r="CPJ19" s="625"/>
      <c r="CPK19" s="625"/>
      <c r="CPL19" s="625"/>
      <c r="CPM19" s="625"/>
      <c r="CPN19" s="625"/>
      <c r="CPO19" s="625"/>
      <c r="CPP19" s="625"/>
      <c r="CPQ19" s="625"/>
      <c r="CPR19" s="625"/>
      <c r="CPS19" s="625"/>
      <c r="CPT19" s="625"/>
      <c r="CPU19" s="625"/>
      <c r="CPV19" s="625"/>
      <c r="CPW19" s="625"/>
      <c r="CPX19" s="625"/>
      <c r="CPY19" s="625"/>
      <c r="CPZ19" s="625"/>
      <c r="CQA19" s="625"/>
      <c r="CQB19" s="625"/>
      <c r="CQC19" s="625"/>
      <c r="CQD19" s="625"/>
      <c r="CQE19" s="625"/>
      <c r="CQF19" s="625"/>
      <c r="CQG19" s="625"/>
      <c r="CQH19" s="625"/>
      <c r="CQI19" s="625"/>
      <c r="CQJ19" s="625"/>
      <c r="CQK19" s="625"/>
      <c r="CQL19" s="625"/>
      <c r="CQM19" s="625"/>
      <c r="CQN19" s="625"/>
      <c r="CQO19" s="625"/>
      <c r="CQP19" s="625"/>
      <c r="CQQ19" s="625"/>
      <c r="CQR19" s="625"/>
      <c r="CQS19" s="625"/>
      <c r="CQT19" s="625"/>
      <c r="CQU19" s="625"/>
      <c r="CQV19" s="625"/>
      <c r="CQW19" s="625"/>
      <c r="CQX19" s="625"/>
      <c r="CQY19" s="625"/>
      <c r="CQZ19" s="625"/>
      <c r="CRA19" s="625"/>
      <c r="CRB19" s="625"/>
      <c r="CRC19" s="625"/>
      <c r="CRD19" s="625"/>
      <c r="CRE19" s="625"/>
      <c r="CRF19" s="625"/>
      <c r="CRG19" s="625"/>
      <c r="CRH19" s="625"/>
      <c r="CRI19" s="625"/>
      <c r="CRJ19" s="625"/>
      <c r="CRK19" s="625"/>
      <c r="CRL19" s="625"/>
      <c r="CRM19" s="625"/>
      <c r="CRN19" s="625"/>
      <c r="CRO19" s="625"/>
      <c r="CRP19" s="625"/>
      <c r="CRQ19" s="625"/>
      <c r="CRR19" s="625"/>
      <c r="CRS19" s="625"/>
      <c r="CRT19" s="625"/>
      <c r="CRU19" s="625"/>
      <c r="CRV19" s="625"/>
      <c r="CRW19" s="625"/>
      <c r="CRX19" s="625"/>
      <c r="CRY19" s="625"/>
      <c r="CRZ19" s="625"/>
      <c r="CSA19" s="625"/>
      <c r="CSB19" s="625"/>
      <c r="CSC19" s="625"/>
      <c r="CSD19" s="625"/>
      <c r="CSE19" s="625"/>
      <c r="CSF19" s="625"/>
      <c r="CSG19" s="625"/>
      <c r="CSH19" s="625"/>
      <c r="CSI19" s="625"/>
      <c r="CSJ19" s="625"/>
      <c r="CSK19" s="625"/>
      <c r="CSL19" s="625"/>
      <c r="CSM19" s="625"/>
      <c r="CSN19" s="625"/>
      <c r="CSO19" s="625"/>
      <c r="CSP19" s="625"/>
      <c r="CSQ19" s="625"/>
      <c r="CSR19" s="625"/>
      <c r="CSS19" s="625"/>
      <c r="CST19" s="625"/>
      <c r="CSU19" s="625"/>
      <c r="CSV19" s="625"/>
      <c r="CSW19" s="625"/>
      <c r="CSX19" s="625"/>
      <c r="CSY19" s="625"/>
      <c r="CSZ19" s="625"/>
      <c r="CTA19" s="625"/>
      <c r="CTB19" s="625"/>
      <c r="CTC19" s="625"/>
      <c r="CTD19" s="625"/>
      <c r="CTE19" s="625"/>
      <c r="CTF19" s="625"/>
      <c r="CTG19" s="625"/>
      <c r="CTH19" s="625"/>
      <c r="CTI19" s="625"/>
      <c r="CTJ19" s="625"/>
      <c r="CTK19" s="625"/>
      <c r="CTL19" s="625"/>
      <c r="CTM19" s="625"/>
      <c r="CTN19" s="625"/>
      <c r="CTO19" s="625"/>
      <c r="CTP19" s="625"/>
      <c r="CTQ19" s="625"/>
      <c r="CTR19" s="625"/>
      <c r="CTS19" s="625"/>
      <c r="CTT19" s="625"/>
      <c r="CTU19" s="625"/>
      <c r="CTV19" s="625"/>
      <c r="CTW19" s="625"/>
      <c r="CTX19" s="625"/>
      <c r="CTY19" s="625"/>
      <c r="CTZ19" s="625"/>
      <c r="CUA19" s="625"/>
      <c r="CUB19" s="625"/>
      <c r="CUC19" s="625"/>
      <c r="CUD19" s="625"/>
      <c r="CUE19" s="625"/>
      <c r="CUF19" s="625"/>
      <c r="CUG19" s="625"/>
      <c r="CUH19" s="625"/>
      <c r="CUI19" s="625"/>
      <c r="CUJ19" s="625"/>
      <c r="CUK19" s="625"/>
      <c r="CUL19" s="625"/>
      <c r="CUM19" s="625"/>
      <c r="CUN19" s="625"/>
      <c r="CUO19" s="625"/>
      <c r="CUP19" s="625"/>
      <c r="CUQ19" s="625"/>
      <c r="CUR19" s="625"/>
      <c r="CUS19" s="625"/>
      <c r="CUT19" s="625"/>
      <c r="CUU19" s="625"/>
      <c r="CUV19" s="625"/>
      <c r="CUW19" s="625"/>
      <c r="CUX19" s="625"/>
      <c r="CUY19" s="625"/>
      <c r="CUZ19" s="625"/>
      <c r="CVA19" s="625"/>
      <c r="CVB19" s="625"/>
      <c r="CVC19" s="625"/>
      <c r="CVD19" s="625"/>
      <c r="CVE19" s="625"/>
      <c r="CVF19" s="625"/>
      <c r="CVG19" s="625"/>
      <c r="CVH19" s="625"/>
      <c r="CVI19" s="625"/>
      <c r="CVJ19" s="625"/>
      <c r="CVK19" s="625"/>
      <c r="CVL19" s="625"/>
      <c r="CVM19" s="625"/>
      <c r="CVN19" s="625"/>
      <c r="CVO19" s="625"/>
      <c r="CVP19" s="625"/>
      <c r="CVQ19" s="625"/>
      <c r="CVR19" s="625"/>
      <c r="CVS19" s="625"/>
      <c r="CVT19" s="625"/>
      <c r="CVU19" s="625"/>
      <c r="CVV19" s="625"/>
      <c r="CVW19" s="625"/>
      <c r="CVX19" s="625"/>
      <c r="CVY19" s="625"/>
      <c r="CVZ19" s="625"/>
      <c r="CWA19" s="625"/>
      <c r="CWB19" s="625"/>
      <c r="CWC19" s="625"/>
      <c r="CWD19" s="625"/>
      <c r="CWE19" s="625"/>
      <c r="CWF19" s="625"/>
      <c r="CWG19" s="625"/>
      <c r="CWH19" s="625"/>
      <c r="CWI19" s="625"/>
      <c r="CWJ19" s="625"/>
      <c r="CWK19" s="625"/>
      <c r="CWL19" s="625"/>
      <c r="CWM19" s="625"/>
      <c r="CWN19" s="625"/>
      <c r="CWO19" s="625"/>
      <c r="CWP19" s="625"/>
      <c r="CWQ19" s="625"/>
      <c r="CWR19" s="625"/>
      <c r="CWS19" s="625"/>
      <c r="CWT19" s="625"/>
      <c r="CWU19" s="625"/>
      <c r="CWV19" s="625"/>
      <c r="CWW19" s="625"/>
      <c r="CWX19" s="625"/>
      <c r="CWY19" s="625"/>
      <c r="CWZ19" s="625"/>
      <c r="CXA19" s="625"/>
      <c r="CXB19" s="625"/>
      <c r="CXC19" s="625"/>
      <c r="CXD19" s="625"/>
      <c r="CXE19" s="625"/>
      <c r="CXF19" s="625"/>
      <c r="CXG19" s="625"/>
      <c r="CXH19" s="625"/>
      <c r="CXI19" s="625"/>
      <c r="CXJ19" s="625"/>
      <c r="CXK19" s="625"/>
      <c r="CXL19" s="625"/>
      <c r="CXM19" s="625"/>
      <c r="CXN19" s="625"/>
      <c r="CXO19" s="625"/>
      <c r="CXP19" s="625"/>
      <c r="CXQ19" s="625"/>
      <c r="CXR19" s="625"/>
      <c r="CXS19" s="625"/>
      <c r="CXT19" s="625"/>
      <c r="CXU19" s="625"/>
      <c r="CXV19" s="625"/>
      <c r="CXW19" s="625"/>
      <c r="CXX19" s="625"/>
      <c r="CXY19" s="625"/>
      <c r="CXZ19" s="625"/>
      <c r="CYA19" s="625"/>
      <c r="CYB19" s="625"/>
      <c r="CYC19" s="625"/>
      <c r="CYD19" s="625"/>
      <c r="CYE19" s="625"/>
      <c r="CYF19" s="625"/>
      <c r="CYG19" s="625"/>
      <c r="CYH19" s="625"/>
      <c r="CYI19" s="625"/>
      <c r="CYJ19" s="625"/>
      <c r="CYK19" s="625"/>
      <c r="CYL19" s="625"/>
      <c r="CYM19" s="625"/>
      <c r="CYN19" s="625"/>
      <c r="CYO19" s="625"/>
      <c r="CYP19" s="625"/>
      <c r="CYQ19" s="625"/>
      <c r="CYR19" s="625"/>
      <c r="CYS19" s="625"/>
      <c r="CYT19" s="625"/>
      <c r="CYU19" s="625"/>
      <c r="CYV19" s="625"/>
      <c r="CYW19" s="625"/>
      <c r="CYX19" s="625"/>
      <c r="CYY19" s="625"/>
      <c r="CYZ19" s="625"/>
      <c r="CZA19" s="625"/>
      <c r="CZB19" s="625"/>
      <c r="CZC19" s="625"/>
      <c r="CZD19" s="625"/>
      <c r="CZE19" s="625"/>
      <c r="CZF19" s="625"/>
      <c r="CZG19" s="625"/>
      <c r="CZH19" s="625"/>
      <c r="CZI19" s="625"/>
      <c r="CZJ19" s="625"/>
      <c r="CZK19" s="625"/>
      <c r="CZL19" s="625"/>
      <c r="CZM19" s="625"/>
      <c r="CZN19" s="625"/>
      <c r="CZO19" s="625"/>
      <c r="CZP19" s="625"/>
      <c r="CZQ19" s="625"/>
      <c r="CZR19" s="625"/>
      <c r="CZS19" s="625"/>
      <c r="CZT19" s="625"/>
      <c r="CZU19" s="625"/>
      <c r="CZV19" s="625"/>
      <c r="CZW19" s="625"/>
      <c r="CZX19" s="625"/>
      <c r="CZY19" s="625"/>
      <c r="CZZ19" s="625"/>
      <c r="DAA19" s="625"/>
      <c r="DAB19" s="625"/>
      <c r="DAC19" s="625"/>
      <c r="DAD19" s="625"/>
      <c r="DAE19" s="625"/>
      <c r="DAF19" s="625"/>
      <c r="DAG19" s="625"/>
      <c r="DAH19" s="625"/>
      <c r="DAI19" s="625"/>
      <c r="DAJ19" s="625"/>
      <c r="DAK19" s="625"/>
      <c r="DAL19" s="625"/>
      <c r="DAM19" s="625"/>
      <c r="DAN19" s="625"/>
      <c r="DAO19" s="625"/>
      <c r="DAP19" s="625"/>
      <c r="DAQ19" s="625"/>
      <c r="DAR19" s="625"/>
      <c r="DAS19" s="625"/>
      <c r="DAT19" s="625"/>
      <c r="DAU19" s="625"/>
      <c r="DAV19" s="625"/>
      <c r="DAW19" s="625"/>
      <c r="DAX19" s="625"/>
      <c r="DAY19" s="625"/>
      <c r="DAZ19" s="625"/>
      <c r="DBA19" s="625"/>
      <c r="DBB19" s="625"/>
      <c r="DBC19" s="625"/>
      <c r="DBD19" s="625"/>
      <c r="DBE19" s="625"/>
      <c r="DBF19" s="625"/>
      <c r="DBG19" s="625"/>
      <c r="DBH19" s="625"/>
      <c r="DBI19" s="625"/>
      <c r="DBJ19" s="625"/>
      <c r="DBK19" s="625"/>
      <c r="DBL19" s="625"/>
      <c r="DBM19" s="625"/>
      <c r="DBN19" s="625"/>
      <c r="DBO19" s="625"/>
      <c r="DBP19" s="625"/>
      <c r="DBQ19" s="625"/>
      <c r="DBR19" s="625"/>
      <c r="DBS19" s="625"/>
      <c r="DBT19" s="625"/>
      <c r="DBU19" s="625"/>
      <c r="DBV19" s="625"/>
      <c r="DBW19" s="625"/>
      <c r="DBX19" s="625"/>
      <c r="DBY19" s="625"/>
      <c r="DBZ19" s="625"/>
      <c r="DCA19" s="625"/>
      <c r="DCB19" s="625"/>
      <c r="DCC19" s="625"/>
      <c r="DCD19" s="625"/>
      <c r="DCE19" s="625"/>
      <c r="DCF19" s="625"/>
      <c r="DCG19" s="625"/>
      <c r="DCH19" s="625"/>
      <c r="DCI19" s="625"/>
      <c r="DCJ19" s="625"/>
      <c r="DCK19" s="625"/>
      <c r="DCL19" s="625"/>
      <c r="DCM19" s="625"/>
      <c r="DCN19" s="625"/>
      <c r="DCO19" s="625"/>
      <c r="DCP19" s="625"/>
      <c r="DCQ19" s="625"/>
      <c r="DCR19" s="625"/>
      <c r="DCS19" s="625"/>
      <c r="DCT19" s="625"/>
      <c r="DCU19" s="625"/>
      <c r="DCV19" s="625"/>
      <c r="DCW19" s="625"/>
      <c r="DCX19" s="625"/>
      <c r="DCY19" s="625"/>
      <c r="DCZ19" s="625"/>
      <c r="DDA19" s="625"/>
      <c r="DDB19" s="625"/>
      <c r="DDC19" s="625"/>
      <c r="DDD19" s="625"/>
      <c r="DDE19" s="625"/>
      <c r="DDF19" s="625"/>
      <c r="DDG19" s="625"/>
      <c r="DDH19" s="625"/>
      <c r="DDI19" s="625"/>
      <c r="DDJ19" s="625"/>
      <c r="DDK19" s="625"/>
      <c r="DDL19" s="625"/>
      <c r="DDM19" s="625"/>
      <c r="DDN19" s="625"/>
      <c r="DDO19" s="625"/>
      <c r="DDP19" s="625"/>
      <c r="DDQ19" s="625"/>
      <c r="DDR19" s="625"/>
      <c r="DDS19" s="625"/>
      <c r="DDT19" s="625"/>
      <c r="DDU19" s="625"/>
      <c r="DDV19" s="625"/>
      <c r="DDW19" s="625"/>
      <c r="DDX19" s="625"/>
      <c r="DDY19" s="625"/>
      <c r="DDZ19" s="625"/>
      <c r="DEA19" s="625"/>
      <c r="DEB19" s="625"/>
      <c r="DEC19" s="625"/>
      <c r="DED19" s="625"/>
      <c r="DEE19" s="625"/>
      <c r="DEF19" s="625"/>
      <c r="DEG19" s="625"/>
      <c r="DEH19" s="625"/>
      <c r="DEI19" s="625"/>
      <c r="DEJ19" s="625"/>
      <c r="DEK19" s="625"/>
      <c r="DEL19" s="625"/>
      <c r="DEM19" s="625"/>
      <c r="DEN19" s="625"/>
      <c r="DEO19" s="625"/>
      <c r="DEP19" s="625"/>
      <c r="DEQ19" s="625"/>
      <c r="DER19" s="625"/>
      <c r="DES19" s="625"/>
      <c r="DET19" s="625"/>
      <c r="DEU19" s="625"/>
      <c r="DEV19" s="625"/>
      <c r="DEW19" s="625"/>
      <c r="DEX19" s="625"/>
      <c r="DEY19" s="625"/>
      <c r="DEZ19" s="625"/>
      <c r="DFA19" s="625"/>
      <c r="DFB19" s="625"/>
      <c r="DFC19" s="625"/>
      <c r="DFD19" s="625"/>
      <c r="DFE19" s="625"/>
      <c r="DFF19" s="625"/>
      <c r="DFG19" s="625"/>
      <c r="DFH19" s="625"/>
      <c r="DFI19" s="625"/>
      <c r="DFJ19" s="625"/>
      <c r="DFK19" s="625"/>
      <c r="DFL19" s="625"/>
      <c r="DFM19" s="625"/>
      <c r="DFN19" s="625"/>
      <c r="DFO19" s="625"/>
      <c r="DFP19" s="625"/>
      <c r="DFQ19" s="625"/>
      <c r="DFR19" s="625"/>
      <c r="DFS19" s="625"/>
      <c r="DFT19" s="625"/>
      <c r="DFU19" s="625"/>
      <c r="DFV19" s="625"/>
      <c r="DFW19" s="625"/>
      <c r="DFX19" s="625"/>
      <c r="DFY19" s="625"/>
      <c r="DFZ19" s="625"/>
      <c r="DGA19" s="625"/>
      <c r="DGB19" s="625"/>
      <c r="DGC19" s="625"/>
      <c r="DGD19" s="625"/>
      <c r="DGE19" s="625"/>
      <c r="DGF19" s="625"/>
      <c r="DGG19" s="625"/>
      <c r="DGH19" s="625"/>
      <c r="DGI19" s="625"/>
      <c r="DGJ19" s="625"/>
      <c r="DGK19" s="625"/>
      <c r="DGL19" s="625"/>
      <c r="DGM19" s="625"/>
      <c r="DGN19" s="625"/>
      <c r="DGO19" s="625"/>
      <c r="DGP19" s="625"/>
      <c r="DGQ19" s="625"/>
      <c r="DGR19" s="625"/>
      <c r="DGS19" s="625"/>
      <c r="DGT19" s="625"/>
      <c r="DGU19" s="625"/>
      <c r="DGV19" s="625"/>
      <c r="DGW19" s="625"/>
      <c r="DGX19" s="625"/>
      <c r="DGY19" s="625"/>
      <c r="DGZ19" s="625"/>
      <c r="DHA19" s="625"/>
      <c r="DHB19" s="625"/>
      <c r="DHC19" s="625"/>
      <c r="DHD19" s="625"/>
      <c r="DHE19" s="625"/>
      <c r="DHF19" s="625"/>
      <c r="DHG19" s="625"/>
      <c r="DHH19" s="625"/>
      <c r="DHI19" s="625"/>
      <c r="DHJ19" s="625"/>
      <c r="DHK19" s="625"/>
      <c r="DHL19" s="625"/>
      <c r="DHM19" s="625"/>
      <c r="DHN19" s="625"/>
      <c r="DHO19" s="625"/>
      <c r="DHP19" s="625"/>
      <c r="DHQ19" s="625"/>
      <c r="DHR19" s="625"/>
      <c r="DHS19" s="625"/>
      <c r="DHT19" s="625"/>
      <c r="DHU19" s="625"/>
      <c r="DHV19" s="625"/>
      <c r="DHW19" s="625"/>
      <c r="DHX19" s="625"/>
      <c r="DHY19" s="625"/>
      <c r="DHZ19" s="625"/>
      <c r="DIA19" s="625"/>
      <c r="DIB19" s="625"/>
      <c r="DIC19" s="625"/>
      <c r="DID19" s="625"/>
      <c r="DIE19" s="625"/>
      <c r="DIF19" s="625"/>
      <c r="DIG19" s="625"/>
      <c r="DIH19" s="625"/>
      <c r="DII19" s="625"/>
      <c r="DIJ19" s="625"/>
      <c r="DIK19" s="625"/>
      <c r="DIL19" s="625"/>
      <c r="DIM19" s="625"/>
      <c r="DIN19" s="625"/>
      <c r="DIO19" s="625"/>
      <c r="DIP19" s="625"/>
      <c r="DIQ19" s="625"/>
      <c r="DIR19" s="625"/>
      <c r="DIS19" s="625"/>
      <c r="DIT19" s="625"/>
      <c r="DIU19" s="625"/>
      <c r="DIV19" s="625"/>
      <c r="DIW19" s="625"/>
      <c r="DIX19" s="625"/>
      <c r="DIY19" s="625"/>
      <c r="DIZ19" s="625"/>
      <c r="DJA19" s="625"/>
      <c r="DJB19" s="625"/>
      <c r="DJC19" s="625"/>
      <c r="DJD19" s="625"/>
      <c r="DJE19" s="625"/>
      <c r="DJF19" s="625"/>
      <c r="DJG19" s="625"/>
      <c r="DJH19" s="625"/>
      <c r="DJI19" s="625"/>
      <c r="DJJ19" s="625"/>
      <c r="DJK19" s="625"/>
      <c r="DJL19" s="625"/>
      <c r="DJM19" s="625"/>
      <c r="DJN19" s="625"/>
      <c r="DJO19" s="625"/>
      <c r="DJP19" s="625"/>
      <c r="DJQ19" s="625"/>
      <c r="DJR19" s="625"/>
      <c r="DJS19" s="625"/>
      <c r="DJT19" s="625"/>
      <c r="DJU19" s="625"/>
      <c r="DJV19" s="625"/>
      <c r="DJW19" s="625"/>
      <c r="DJX19" s="625"/>
      <c r="DJY19" s="625"/>
      <c r="DJZ19" s="625"/>
      <c r="DKA19" s="625"/>
      <c r="DKB19" s="625"/>
      <c r="DKC19" s="625"/>
      <c r="DKD19" s="625"/>
      <c r="DKE19" s="625"/>
      <c r="DKF19" s="625"/>
      <c r="DKG19" s="625"/>
      <c r="DKH19" s="625"/>
      <c r="DKI19" s="625"/>
      <c r="DKJ19" s="625"/>
      <c r="DKK19" s="625"/>
      <c r="DKL19" s="625"/>
      <c r="DKM19" s="625"/>
      <c r="DKN19" s="625"/>
      <c r="DKO19" s="625"/>
      <c r="DKP19" s="625"/>
      <c r="DKQ19" s="625"/>
      <c r="DKR19" s="625"/>
      <c r="DKS19" s="625"/>
      <c r="DKT19" s="625"/>
      <c r="DKU19" s="625"/>
      <c r="DKV19" s="625"/>
      <c r="DKW19" s="625"/>
      <c r="DKX19" s="625"/>
      <c r="DKY19" s="625"/>
      <c r="DKZ19" s="625"/>
      <c r="DLA19" s="625"/>
      <c r="DLB19" s="625"/>
      <c r="DLC19" s="625"/>
      <c r="DLD19" s="625"/>
      <c r="DLE19" s="625"/>
      <c r="DLF19" s="625"/>
      <c r="DLG19" s="625"/>
      <c r="DLH19" s="625"/>
      <c r="DLI19" s="625"/>
      <c r="DLJ19" s="625"/>
      <c r="DLK19" s="625"/>
      <c r="DLL19" s="625"/>
      <c r="DLM19" s="625"/>
      <c r="DLN19" s="625"/>
      <c r="DLO19" s="625"/>
      <c r="DLP19" s="625"/>
      <c r="DLQ19" s="625"/>
      <c r="DLR19" s="625"/>
      <c r="DLS19" s="625"/>
      <c r="DLT19" s="625"/>
      <c r="DLU19" s="625"/>
      <c r="DLV19" s="625"/>
      <c r="DLW19" s="625"/>
      <c r="DLX19" s="625"/>
      <c r="DLY19" s="625"/>
      <c r="DLZ19" s="625"/>
      <c r="DMA19" s="625"/>
      <c r="DMB19" s="625"/>
      <c r="DMC19" s="625"/>
      <c r="DMD19" s="625"/>
      <c r="DME19" s="625"/>
      <c r="DMF19" s="625"/>
      <c r="DMG19" s="625"/>
      <c r="DMH19" s="625"/>
      <c r="DMI19" s="625"/>
      <c r="DMJ19" s="625"/>
      <c r="DMK19" s="625"/>
      <c r="DML19" s="625"/>
      <c r="DMM19" s="625"/>
      <c r="DMN19" s="625"/>
      <c r="DMO19" s="625"/>
      <c r="DMP19" s="625"/>
      <c r="DMQ19" s="625"/>
      <c r="DMR19" s="625"/>
      <c r="DMS19" s="625"/>
      <c r="DMT19" s="625"/>
      <c r="DMU19" s="625"/>
      <c r="DMV19" s="625"/>
      <c r="DMW19" s="625"/>
      <c r="DMX19" s="625"/>
      <c r="DMY19" s="625"/>
      <c r="DMZ19" s="625"/>
      <c r="DNA19" s="625"/>
      <c r="DNB19" s="625"/>
      <c r="DNC19" s="625"/>
      <c r="DND19" s="625"/>
      <c r="DNE19" s="625"/>
      <c r="DNF19" s="625"/>
      <c r="DNG19" s="625"/>
      <c r="DNH19" s="625"/>
      <c r="DNI19" s="625"/>
      <c r="DNJ19" s="625"/>
      <c r="DNK19" s="625"/>
      <c r="DNL19" s="625"/>
      <c r="DNM19" s="625"/>
      <c r="DNN19" s="625"/>
      <c r="DNO19" s="625"/>
      <c r="DNP19" s="625"/>
      <c r="DNQ19" s="625"/>
      <c r="DNR19" s="625"/>
      <c r="DNS19" s="625"/>
      <c r="DNT19" s="625"/>
      <c r="DNU19" s="625"/>
      <c r="DNV19" s="625"/>
      <c r="DNW19" s="625"/>
      <c r="DNX19" s="625"/>
      <c r="DNY19" s="625"/>
      <c r="DNZ19" s="625"/>
      <c r="DOA19" s="625"/>
      <c r="DOB19" s="625"/>
      <c r="DOC19" s="625"/>
      <c r="DOD19" s="625"/>
      <c r="DOE19" s="625"/>
      <c r="DOF19" s="625"/>
      <c r="DOG19" s="625"/>
      <c r="DOH19" s="625"/>
      <c r="DOI19" s="625"/>
      <c r="DOJ19" s="625"/>
      <c r="DOK19" s="625"/>
      <c r="DOL19" s="625"/>
      <c r="DOM19" s="625"/>
      <c r="DON19" s="625"/>
      <c r="DOO19" s="625"/>
      <c r="DOP19" s="625"/>
      <c r="DOQ19" s="625"/>
      <c r="DOR19" s="625"/>
      <c r="DOS19" s="625"/>
      <c r="DOT19" s="625"/>
      <c r="DOU19" s="625"/>
      <c r="DOV19" s="625"/>
      <c r="DOW19" s="625"/>
      <c r="DOX19" s="625"/>
      <c r="DOY19" s="625"/>
      <c r="DOZ19" s="625"/>
      <c r="DPA19" s="625"/>
      <c r="DPB19" s="625"/>
      <c r="DPC19" s="625"/>
      <c r="DPD19" s="625"/>
      <c r="DPE19" s="625"/>
      <c r="DPF19" s="625"/>
      <c r="DPG19" s="625"/>
      <c r="DPH19" s="625"/>
      <c r="DPI19" s="625"/>
      <c r="DPJ19" s="625"/>
      <c r="DPK19" s="625"/>
      <c r="DPL19" s="625"/>
      <c r="DPM19" s="625"/>
      <c r="DPN19" s="625"/>
      <c r="DPO19" s="625"/>
      <c r="DPP19" s="625"/>
      <c r="DPQ19" s="625"/>
      <c r="DPR19" s="625"/>
      <c r="DPS19" s="625"/>
      <c r="DPT19" s="625"/>
      <c r="DPU19" s="625"/>
      <c r="DPV19" s="625"/>
      <c r="DPW19" s="625"/>
      <c r="DPX19" s="625"/>
      <c r="DPY19" s="625"/>
      <c r="DPZ19" s="625"/>
      <c r="DQA19" s="625"/>
      <c r="DQB19" s="625"/>
      <c r="DQC19" s="625"/>
      <c r="DQD19" s="625"/>
      <c r="DQE19" s="625"/>
      <c r="DQF19" s="625"/>
      <c r="DQG19" s="625"/>
      <c r="DQH19" s="625"/>
      <c r="DQI19" s="625"/>
      <c r="DQJ19" s="625"/>
      <c r="DQK19" s="625"/>
      <c r="DQL19" s="625"/>
      <c r="DQM19" s="625"/>
      <c r="DQN19" s="625"/>
      <c r="DQO19" s="625"/>
      <c r="DQP19" s="625"/>
      <c r="DQQ19" s="625"/>
      <c r="DQR19" s="625"/>
      <c r="DQS19" s="625"/>
      <c r="DQT19" s="625"/>
      <c r="DQU19" s="625"/>
      <c r="DQV19" s="625"/>
      <c r="DQW19" s="625"/>
      <c r="DQX19" s="625"/>
      <c r="DQY19" s="625"/>
      <c r="DQZ19" s="625"/>
      <c r="DRA19" s="625"/>
      <c r="DRB19" s="625"/>
      <c r="DRC19" s="625"/>
      <c r="DRD19" s="625"/>
      <c r="DRE19" s="625"/>
      <c r="DRF19" s="625"/>
      <c r="DRG19" s="625"/>
      <c r="DRH19" s="625"/>
      <c r="DRI19" s="625"/>
      <c r="DRJ19" s="625"/>
      <c r="DRK19" s="625"/>
      <c r="DRL19" s="625"/>
      <c r="DRM19" s="625"/>
      <c r="DRN19" s="625"/>
      <c r="DRO19" s="625"/>
      <c r="DRP19" s="625"/>
      <c r="DRQ19" s="625"/>
      <c r="DRR19" s="625"/>
      <c r="DRS19" s="625"/>
      <c r="DRT19" s="625"/>
      <c r="DRU19" s="625"/>
      <c r="DRV19" s="625"/>
      <c r="DRW19" s="625"/>
      <c r="DRX19" s="625"/>
      <c r="DRY19" s="625"/>
      <c r="DRZ19" s="625"/>
      <c r="DSA19" s="625"/>
      <c r="DSB19" s="625"/>
      <c r="DSC19" s="625"/>
      <c r="DSD19" s="625"/>
      <c r="DSE19" s="625"/>
      <c r="DSF19" s="625"/>
      <c r="DSG19" s="625"/>
      <c r="DSH19" s="625"/>
      <c r="DSI19" s="625"/>
      <c r="DSJ19" s="625"/>
      <c r="DSK19" s="625"/>
      <c r="DSL19" s="625"/>
      <c r="DSM19" s="625"/>
      <c r="DSN19" s="625"/>
      <c r="DSO19" s="625"/>
      <c r="DSP19" s="625"/>
      <c r="DSQ19" s="625"/>
      <c r="DSR19" s="625"/>
      <c r="DSS19" s="625"/>
      <c r="DST19" s="625"/>
      <c r="DSU19" s="625"/>
      <c r="DSV19" s="625"/>
      <c r="DSW19" s="625"/>
      <c r="DSX19" s="625"/>
      <c r="DSY19" s="625"/>
      <c r="DSZ19" s="625"/>
      <c r="DTA19" s="625"/>
      <c r="DTB19" s="625"/>
      <c r="DTC19" s="625"/>
      <c r="DTD19" s="625"/>
      <c r="DTE19" s="625"/>
      <c r="DTF19" s="625"/>
      <c r="DTG19" s="625"/>
      <c r="DTH19" s="625"/>
      <c r="DTI19" s="625"/>
      <c r="DTJ19" s="625"/>
      <c r="DTK19" s="625"/>
      <c r="DTL19" s="625"/>
      <c r="DTM19" s="625"/>
      <c r="DTN19" s="625"/>
      <c r="DTO19" s="625"/>
      <c r="DTP19" s="625"/>
      <c r="DTQ19" s="625"/>
      <c r="DTR19" s="625"/>
      <c r="DTS19" s="625"/>
      <c r="DTT19" s="625"/>
      <c r="DTU19" s="625"/>
      <c r="DTV19" s="625"/>
      <c r="DTW19" s="625"/>
      <c r="DTX19" s="625"/>
      <c r="DTY19" s="625"/>
      <c r="DTZ19" s="625"/>
      <c r="DUA19" s="625"/>
      <c r="DUB19" s="625"/>
      <c r="DUC19" s="625"/>
      <c r="DUD19" s="625"/>
      <c r="DUE19" s="625"/>
      <c r="DUF19" s="625"/>
      <c r="DUG19" s="625"/>
      <c r="DUH19" s="625"/>
      <c r="DUI19" s="625"/>
      <c r="DUJ19" s="625"/>
      <c r="DUK19" s="625"/>
      <c r="DUL19" s="625"/>
      <c r="DUM19" s="625"/>
      <c r="DUN19" s="625"/>
      <c r="DUO19" s="625"/>
      <c r="DUP19" s="625"/>
      <c r="DUQ19" s="625"/>
      <c r="DUR19" s="625"/>
      <c r="DUS19" s="625"/>
      <c r="DUT19" s="625"/>
      <c r="DUU19" s="625"/>
      <c r="DUV19" s="625"/>
      <c r="DUW19" s="625"/>
      <c r="DUX19" s="625"/>
      <c r="DUY19" s="625"/>
      <c r="DUZ19" s="625"/>
      <c r="DVA19" s="625"/>
      <c r="DVB19" s="625"/>
      <c r="DVC19" s="625"/>
      <c r="DVD19" s="625"/>
      <c r="DVE19" s="625"/>
      <c r="DVF19" s="625"/>
      <c r="DVG19" s="625"/>
      <c r="DVH19" s="625"/>
      <c r="DVI19" s="625"/>
      <c r="DVJ19" s="625"/>
      <c r="DVK19" s="625"/>
      <c r="DVL19" s="625"/>
      <c r="DVM19" s="625"/>
      <c r="DVN19" s="625"/>
      <c r="DVO19" s="625"/>
      <c r="DVP19" s="625"/>
      <c r="DVQ19" s="625"/>
      <c r="DVR19" s="625"/>
      <c r="DVS19" s="625"/>
      <c r="DVT19" s="625"/>
      <c r="DVU19" s="625"/>
      <c r="DVV19" s="625"/>
      <c r="DVW19" s="625"/>
      <c r="DVX19" s="625"/>
      <c r="DVY19" s="625"/>
      <c r="DVZ19" s="625"/>
      <c r="DWA19" s="625"/>
      <c r="DWB19" s="625"/>
      <c r="DWC19" s="625"/>
      <c r="DWD19" s="625"/>
      <c r="DWE19" s="625"/>
      <c r="DWF19" s="625"/>
      <c r="DWG19" s="625"/>
      <c r="DWH19" s="625"/>
      <c r="DWI19" s="625"/>
      <c r="DWJ19" s="625"/>
      <c r="DWK19" s="625"/>
      <c r="DWL19" s="625"/>
      <c r="DWM19" s="625"/>
      <c r="DWN19" s="625"/>
      <c r="DWO19" s="625"/>
      <c r="DWP19" s="625"/>
      <c r="DWQ19" s="625"/>
      <c r="DWR19" s="625"/>
      <c r="DWS19" s="625"/>
      <c r="DWT19" s="625"/>
      <c r="DWU19" s="625"/>
      <c r="DWV19" s="625"/>
      <c r="DWW19" s="625"/>
      <c r="DWX19" s="625"/>
      <c r="DWY19" s="625"/>
      <c r="DWZ19" s="625"/>
      <c r="DXA19" s="625"/>
      <c r="DXB19" s="625"/>
      <c r="DXC19" s="625"/>
      <c r="DXD19" s="625"/>
      <c r="DXE19" s="625"/>
      <c r="DXF19" s="625"/>
      <c r="DXG19" s="625"/>
      <c r="DXH19" s="625"/>
      <c r="DXI19" s="625"/>
      <c r="DXJ19" s="625"/>
      <c r="DXK19" s="625"/>
      <c r="DXL19" s="625"/>
      <c r="DXM19" s="625"/>
      <c r="DXN19" s="625"/>
      <c r="DXO19" s="625"/>
      <c r="DXP19" s="625"/>
      <c r="DXQ19" s="625"/>
      <c r="DXR19" s="625"/>
      <c r="DXS19" s="625"/>
      <c r="DXT19" s="625"/>
      <c r="DXU19" s="625"/>
      <c r="DXV19" s="625"/>
      <c r="DXW19" s="625"/>
      <c r="DXX19" s="625"/>
      <c r="DXY19" s="625"/>
      <c r="DXZ19" s="625"/>
      <c r="DYA19" s="625"/>
      <c r="DYB19" s="625"/>
      <c r="DYC19" s="625"/>
      <c r="DYD19" s="625"/>
      <c r="DYE19" s="625"/>
      <c r="DYF19" s="625"/>
      <c r="DYG19" s="625"/>
      <c r="DYH19" s="625"/>
      <c r="DYI19" s="625"/>
      <c r="DYJ19" s="625"/>
      <c r="DYK19" s="625"/>
      <c r="DYL19" s="625"/>
      <c r="DYM19" s="625"/>
      <c r="DYN19" s="625"/>
      <c r="DYO19" s="625"/>
      <c r="DYP19" s="625"/>
      <c r="DYQ19" s="625"/>
      <c r="DYR19" s="625"/>
      <c r="DYS19" s="625"/>
      <c r="DYT19" s="625"/>
      <c r="DYU19" s="625"/>
      <c r="DYV19" s="625"/>
      <c r="DYW19" s="625"/>
      <c r="DYX19" s="625"/>
      <c r="DYY19" s="625"/>
      <c r="DYZ19" s="625"/>
      <c r="DZA19" s="625"/>
      <c r="DZB19" s="625"/>
      <c r="DZC19" s="625"/>
      <c r="DZD19" s="625"/>
      <c r="DZE19" s="625"/>
      <c r="DZF19" s="625"/>
      <c r="DZG19" s="625"/>
      <c r="DZH19" s="625"/>
      <c r="DZI19" s="625"/>
      <c r="DZJ19" s="625"/>
      <c r="DZK19" s="625"/>
      <c r="DZL19" s="625"/>
      <c r="DZM19" s="625"/>
      <c r="DZN19" s="625"/>
      <c r="DZO19" s="625"/>
      <c r="DZP19" s="625"/>
      <c r="DZQ19" s="625"/>
      <c r="DZR19" s="625"/>
      <c r="DZS19" s="625"/>
      <c r="DZT19" s="625"/>
      <c r="DZU19" s="625"/>
      <c r="DZV19" s="625"/>
      <c r="DZW19" s="625"/>
      <c r="DZX19" s="625"/>
      <c r="DZY19" s="625"/>
      <c r="DZZ19" s="625"/>
      <c r="EAA19" s="625"/>
      <c r="EAB19" s="625"/>
      <c r="EAC19" s="625"/>
      <c r="EAD19" s="625"/>
      <c r="EAE19" s="625"/>
      <c r="EAF19" s="625"/>
      <c r="EAG19" s="625"/>
      <c r="EAH19" s="625"/>
      <c r="EAI19" s="625"/>
      <c r="EAJ19" s="625"/>
      <c r="EAK19" s="625"/>
      <c r="EAL19" s="625"/>
      <c r="EAM19" s="625"/>
      <c r="EAN19" s="625"/>
      <c r="EAO19" s="625"/>
      <c r="EAP19" s="625"/>
      <c r="EAQ19" s="625"/>
      <c r="EAR19" s="625"/>
      <c r="EAS19" s="625"/>
      <c r="EAT19" s="625"/>
      <c r="EAU19" s="625"/>
      <c r="EAV19" s="625"/>
      <c r="EAW19" s="625"/>
      <c r="EAX19" s="625"/>
      <c r="EAY19" s="625"/>
      <c r="EAZ19" s="625"/>
      <c r="EBA19" s="625"/>
      <c r="EBB19" s="625"/>
      <c r="EBC19" s="625"/>
      <c r="EBD19" s="625"/>
      <c r="EBE19" s="625"/>
      <c r="EBF19" s="625"/>
      <c r="EBG19" s="625"/>
      <c r="EBH19" s="625"/>
      <c r="EBI19" s="625"/>
      <c r="EBJ19" s="625"/>
      <c r="EBK19" s="625"/>
      <c r="EBL19" s="625"/>
      <c r="EBM19" s="625"/>
      <c r="EBN19" s="625"/>
      <c r="EBO19" s="625"/>
      <c r="EBP19" s="625"/>
      <c r="EBQ19" s="625"/>
      <c r="EBR19" s="625"/>
      <c r="EBS19" s="625"/>
      <c r="EBT19" s="625"/>
      <c r="EBU19" s="625"/>
      <c r="EBV19" s="625"/>
      <c r="EBW19" s="625"/>
      <c r="EBX19" s="625"/>
      <c r="EBY19" s="625"/>
      <c r="EBZ19" s="625"/>
      <c r="ECA19" s="625"/>
      <c r="ECB19" s="625"/>
      <c r="ECC19" s="625"/>
      <c r="ECD19" s="625"/>
      <c r="ECE19" s="625"/>
      <c r="ECF19" s="625"/>
      <c r="ECG19" s="625"/>
      <c r="ECH19" s="625"/>
      <c r="ECI19" s="625"/>
      <c r="ECJ19" s="625"/>
      <c r="ECK19" s="625"/>
      <c r="ECL19" s="625"/>
      <c r="ECM19" s="625"/>
      <c r="ECN19" s="625"/>
      <c r="ECO19" s="625"/>
      <c r="ECP19" s="625"/>
      <c r="ECQ19" s="625"/>
      <c r="ECR19" s="625"/>
      <c r="ECS19" s="625"/>
      <c r="ECT19" s="625"/>
      <c r="ECU19" s="625"/>
      <c r="ECV19" s="625"/>
      <c r="ECW19" s="625"/>
      <c r="ECX19" s="625"/>
      <c r="ECY19" s="625"/>
      <c r="ECZ19" s="625"/>
      <c r="EDA19" s="625"/>
      <c r="EDB19" s="625"/>
      <c r="EDC19" s="625"/>
      <c r="EDD19" s="625"/>
      <c r="EDE19" s="625"/>
      <c r="EDF19" s="625"/>
      <c r="EDG19" s="625"/>
      <c r="EDH19" s="625"/>
      <c r="EDI19" s="625"/>
      <c r="EDJ19" s="625"/>
      <c r="EDK19" s="625"/>
      <c r="EDL19" s="625"/>
      <c r="EDM19" s="625"/>
      <c r="EDN19" s="625"/>
      <c r="EDO19" s="625"/>
      <c r="EDP19" s="625"/>
      <c r="EDQ19" s="625"/>
      <c r="EDR19" s="625"/>
      <c r="EDS19" s="625"/>
      <c r="EDT19" s="625"/>
      <c r="EDU19" s="625"/>
      <c r="EDV19" s="625"/>
      <c r="EDW19" s="625"/>
      <c r="EDX19" s="625"/>
      <c r="EDY19" s="625"/>
      <c r="EDZ19" s="625"/>
      <c r="EEA19" s="625"/>
      <c r="EEB19" s="625"/>
      <c r="EEC19" s="625"/>
      <c r="EED19" s="625"/>
      <c r="EEE19" s="625"/>
      <c r="EEF19" s="625"/>
      <c r="EEG19" s="625"/>
      <c r="EEH19" s="625"/>
      <c r="EEI19" s="625"/>
      <c r="EEJ19" s="625"/>
      <c r="EEK19" s="625"/>
      <c r="EEL19" s="625"/>
      <c r="EEM19" s="625"/>
      <c r="EEN19" s="625"/>
      <c r="EEO19" s="625"/>
      <c r="EEP19" s="625"/>
      <c r="EEQ19" s="625"/>
      <c r="EER19" s="625"/>
      <c r="EES19" s="625"/>
      <c r="EET19" s="625"/>
      <c r="EEU19" s="625"/>
      <c r="EEV19" s="625"/>
      <c r="EEW19" s="625"/>
      <c r="EEX19" s="625"/>
      <c r="EEY19" s="625"/>
      <c r="EEZ19" s="625"/>
      <c r="EFA19" s="625"/>
      <c r="EFB19" s="625"/>
      <c r="EFC19" s="625"/>
      <c r="EFD19" s="625"/>
      <c r="EFE19" s="625"/>
      <c r="EFF19" s="625"/>
      <c r="EFG19" s="625"/>
      <c r="EFH19" s="625"/>
      <c r="EFI19" s="625"/>
      <c r="EFJ19" s="625"/>
      <c r="EFK19" s="625"/>
      <c r="EFL19" s="625"/>
      <c r="EFM19" s="625"/>
      <c r="EFN19" s="625"/>
      <c r="EFO19" s="625"/>
      <c r="EFP19" s="625"/>
      <c r="EFQ19" s="625"/>
      <c r="EFR19" s="625"/>
      <c r="EFS19" s="625"/>
      <c r="EFT19" s="625"/>
      <c r="EFU19" s="625"/>
      <c r="EFV19" s="625"/>
      <c r="EFW19" s="625"/>
      <c r="EFX19" s="625"/>
      <c r="EFY19" s="625"/>
      <c r="EFZ19" s="625"/>
      <c r="EGA19" s="625"/>
      <c r="EGB19" s="625"/>
      <c r="EGC19" s="625"/>
      <c r="EGD19" s="625"/>
      <c r="EGE19" s="625"/>
      <c r="EGF19" s="625"/>
      <c r="EGG19" s="625"/>
      <c r="EGH19" s="625"/>
      <c r="EGI19" s="625"/>
      <c r="EGJ19" s="625"/>
      <c r="EGK19" s="625"/>
      <c r="EGL19" s="625"/>
      <c r="EGM19" s="625"/>
      <c r="EGN19" s="625"/>
      <c r="EGO19" s="625"/>
      <c r="EGP19" s="625"/>
      <c r="EGQ19" s="625"/>
      <c r="EGR19" s="625"/>
      <c r="EGS19" s="625"/>
      <c r="EGT19" s="625"/>
      <c r="EGU19" s="625"/>
      <c r="EGV19" s="625"/>
      <c r="EGW19" s="625"/>
      <c r="EGX19" s="625"/>
      <c r="EGY19" s="625"/>
      <c r="EGZ19" s="625"/>
      <c r="EHA19" s="625"/>
      <c r="EHB19" s="625"/>
      <c r="EHC19" s="625"/>
      <c r="EHD19" s="625"/>
      <c r="EHE19" s="625"/>
      <c r="EHF19" s="625"/>
      <c r="EHG19" s="625"/>
      <c r="EHH19" s="625"/>
      <c r="EHI19" s="625"/>
      <c r="EHJ19" s="625"/>
      <c r="EHK19" s="625"/>
      <c r="EHL19" s="625"/>
      <c r="EHM19" s="625"/>
      <c r="EHN19" s="625"/>
      <c r="EHO19" s="625"/>
      <c r="EHP19" s="625"/>
      <c r="EHQ19" s="625"/>
      <c r="EHR19" s="625"/>
      <c r="EHS19" s="625"/>
      <c r="EHT19" s="625"/>
      <c r="EHU19" s="625"/>
      <c r="EHV19" s="625"/>
      <c r="EHW19" s="625"/>
      <c r="EHX19" s="625"/>
      <c r="EHY19" s="625"/>
      <c r="EHZ19" s="625"/>
      <c r="EIA19" s="625"/>
      <c r="EIB19" s="625"/>
      <c r="EIC19" s="625"/>
      <c r="EID19" s="625"/>
      <c r="EIE19" s="625"/>
      <c r="EIF19" s="625"/>
      <c r="EIG19" s="625"/>
      <c r="EIH19" s="625"/>
      <c r="EII19" s="625"/>
      <c r="EIJ19" s="625"/>
      <c r="EIK19" s="625"/>
      <c r="EIL19" s="625"/>
      <c r="EIM19" s="625"/>
      <c r="EIN19" s="625"/>
      <c r="EIO19" s="625"/>
      <c r="EIP19" s="625"/>
      <c r="EIQ19" s="625"/>
      <c r="EIR19" s="625"/>
      <c r="EIS19" s="625"/>
      <c r="EIT19" s="625"/>
      <c r="EIU19" s="625"/>
      <c r="EIV19" s="625"/>
      <c r="EIW19" s="625"/>
      <c r="EIX19" s="625"/>
      <c r="EIY19" s="625"/>
      <c r="EIZ19" s="625"/>
      <c r="EJA19" s="625"/>
      <c r="EJB19" s="625"/>
      <c r="EJC19" s="625"/>
      <c r="EJD19" s="625"/>
      <c r="EJE19" s="625"/>
      <c r="EJF19" s="625"/>
      <c r="EJG19" s="625"/>
      <c r="EJH19" s="625"/>
      <c r="EJI19" s="625"/>
      <c r="EJJ19" s="625"/>
      <c r="EJK19" s="625"/>
      <c r="EJL19" s="625"/>
      <c r="EJM19" s="625"/>
      <c r="EJN19" s="625"/>
      <c r="EJO19" s="625"/>
      <c r="EJP19" s="625"/>
      <c r="EJQ19" s="625"/>
      <c r="EJR19" s="625"/>
      <c r="EJS19" s="625"/>
      <c r="EJT19" s="625"/>
      <c r="EJU19" s="625"/>
      <c r="EJV19" s="625"/>
      <c r="EJW19" s="625"/>
      <c r="EJX19" s="625"/>
      <c r="EJY19" s="625"/>
      <c r="EJZ19" s="625"/>
      <c r="EKA19" s="625"/>
      <c r="EKB19" s="625"/>
      <c r="EKC19" s="625"/>
      <c r="EKD19" s="625"/>
      <c r="EKE19" s="625"/>
      <c r="EKF19" s="625"/>
      <c r="EKG19" s="625"/>
      <c r="EKH19" s="625"/>
      <c r="EKI19" s="625"/>
      <c r="EKJ19" s="625"/>
      <c r="EKK19" s="625"/>
      <c r="EKL19" s="625"/>
      <c r="EKM19" s="625"/>
      <c r="EKN19" s="625"/>
      <c r="EKO19" s="625"/>
      <c r="EKP19" s="625"/>
      <c r="EKQ19" s="625"/>
      <c r="EKR19" s="625"/>
      <c r="EKS19" s="625"/>
      <c r="EKT19" s="625"/>
      <c r="EKU19" s="625"/>
      <c r="EKV19" s="625"/>
      <c r="EKW19" s="625"/>
      <c r="EKX19" s="625"/>
      <c r="EKY19" s="625"/>
      <c r="EKZ19" s="625"/>
      <c r="ELA19" s="625"/>
      <c r="ELB19" s="625"/>
      <c r="ELC19" s="625"/>
      <c r="ELD19" s="625"/>
      <c r="ELE19" s="625"/>
      <c r="ELF19" s="625"/>
      <c r="ELG19" s="625"/>
      <c r="ELH19" s="625"/>
      <c r="ELI19" s="625"/>
      <c r="ELJ19" s="625"/>
      <c r="ELK19" s="625"/>
      <c r="ELL19" s="625"/>
      <c r="ELM19" s="625"/>
      <c r="ELN19" s="625"/>
      <c r="ELO19" s="625"/>
      <c r="ELP19" s="625"/>
      <c r="ELQ19" s="625"/>
      <c r="ELR19" s="625"/>
      <c r="ELS19" s="625"/>
      <c r="ELT19" s="625"/>
      <c r="ELU19" s="625"/>
      <c r="ELV19" s="625"/>
      <c r="ELW19" s="625"/>
      <c r="ELX19" s="625"/>
      <c r="ELY19" s="625"/>
      <c r="ELZ19" s="625"/>
      <c r="EMA19" s="625"/>
      <c r="EMB19" s="625"/>
      <c r="EMC19" s="625"/>
      <c r="EMD19" s="625"/>
      <c r="EME19" s="625"/>
      <c r="EMF19" s="625"/>
      <c r="EMG19" s="625"/>
      <c r="EMH19" s="625"/>
      <c r="EMI19" s="625"/>
      <c r="EMJ19" s="625"/>
      <c r="EMK19" s="625"/>
      <c r="EML19" s="625"/>
      <c r="EMM19" s="625"/>
      <c r="EMN19" s="625"/>
      <c r="EMO19" s="625"/>
      <c r="EMP19" s="625"/>
      <c r="EMQ19" s="625"/>
      <c r="EMR19" s="625"/>
      <c r="EMS19" s="625"/>
      <c r="EMT19" s="625"/>
      <c r="EMU19" s="625"/>
      <c r="EMV19" s="625"/>
      <c r="EMW19" s="625"/>
      <c r="EMX19" s="625"/>
      <c r="EMY19" s="625"/>
      <c r="EMZ19" s="625"/>
      <c r="ENA19" s="625"/>
      <c r="ENB19" s="625"/>
      <c r="ENC19" s="625"/>
      <c r="END19" s="625"/>
      <c r="ENE19" s="625"/>
      <c r="ENF19" s="625"/>
      <c r="ENG19" s="625"/>
      <c r="ENH19" s="625"/>
      <c r="ENI19" s="625"/>
      <c r="ENJ19" s="625"/>
      <c r="ENK19" s="625"/>
      <c r="ENL19" s="625"/>
      <c r="ENM19" s="625"/>
      <c r="ENN19" s="625"/>
      <c r="ENO19" s="625"/>
      <c r="ENP19" s="625"/>
      <c r="ENQ19" s="625"/>
      <c r="ENR19" s="625"/>
      <c r="ENS19" s="625"/>
      <c r="ENT19" s="625"/>
      <c r="ENU19" s="625"/>
      <c r="ENV19" s="625"/>
      <c r="ENW19" s="625"/>
      <c r="ENX19" s="625"/>
      <c r="ENY19" s="625"/>
      <c r="ENZ19" s="625"/>
      <c r="EOA19" s="625"/>
      <c r="EOB19" s="625"/>
      <c r="EOC19" s="625"/>
      <c r="EOD19" s="625"/>
      <c r="EOE19" s="625"/>
      <c r="EOF19" s="625"/>
      <c r="EOG19" s="625"/>
      <c r="EOH19" s="625"/>
      <c r="EOI19" s="625"/>
      <c r="EOJ19" s="625"/>
      <c r="EOK19" s="625"/>
      <c r="EOL19" s="625"/>
      <c r="EOM19" s="625"/>
      <c r="EON19" s="625"/>
      <c r="EOO19" s="625"/>
      <c r="EOP19" s="625"/>
      <c r="EOQ19" s="625"/>
      <c r="EOR19" s="625"/>
      <c r="EOS19" s="625"/>
      <c r="EOT19" s="625"/>
      <c r="EOU19" s="625"/>
      <c r="EOV19" s="625"/>
      <c r="EOW19" s="625"/>
      <c r="EOX19" s="625"/>
      <c r="EOY19" s="625"/>
      <c r="EOZ19" s="625"/>
      <c r="EPA19" s="625"/>
      <c r="EPB19" s="625"/>
      <c r="EPC19" s="625"/>
      <c r="EPD19" s="625"/>
      <c r="EPE19" s="625"/>
      <c r="EPF19" s="625"/>
      <c r="EPG19" s="625"/>
      <c r="EPH19" s="625"/>
      <c r="EPI19" s="625"/>
      <c r="EPJ19" s="625"/>
      <c r="EPK19" s="625"/>
      <c r="EPL19" s="625"/>
      <c r="EPM19" s="625"/>
      <c r="EPN19" s="625"/>
      <c r="EPO19" s="625"/>
      <c r="EPP19" s="625"/>
      <c r="EPQ19" s="625"/>
      <c r="EPR19" s="625"/>
      <c r="EPS19" s="625"/>
      <c r="EPT19" s="625"/>
      <c r="EPU19" s="625"/>
      <c r="EPV19" s="625"/>
      <c r="EPW19" s="625"/>
      <c r="EPX19" s="625"/>
      <c r="EPY19" s="625"/>
      <c r="EPZ19" s="625"/>
      <c r="EQA19" s="625"/>
      <c r="EQB19" s="625"/>
      <c r="EQC19" s="625"/>
      <c r="EQD19" s="625"/>
      <c r="EQE19" s="625"/>
      <c r="EQF19" s="625"/>
      <c r="EQG19" s="625"/>
      <c r="EQH19" s="625"/>
      <c r="EQI19" s="625"/>
      <c r="EQJ19" s="625"/>
      <c r="EQK19" s="625"/>
      <c r="EQL19" s="625"/>
      <c r="EQM19" s="625"/>
      <c r="EQN19" s="625"/>
      <c r="EQO19" s="625"/>
      <c r="EQP19" s="625"/>
      <c r="EQQ19" s="625"/>
      <c r="EQR19" s="625"/>
      <c r="EQS19" s="625"/>
      <c r="EQT19" s="625"/>
      <c r="EQU19" s="625"/>
      <c r="EQV19" s="625"/>
      <c r="EQW19" s="625"/>
      <c r="EQX19" s="625"/>
      <c r="EQY19" s="625"/>
      <c r="EQZ19" s="625"/>
      <c r="ERA19" s="625"/>
      <c r="ERB19" s="625"/>
      <c r="ERC19" s="625"/>
      <c r="ERD19" s="625"/>
      <c r="ERE19" s="625"/>
      <c r="ERF19" s="625"/>
      <c r="ERG19" s="625"/>
      <c r="ERH19" s="625"/>
      <c r="ERI19" s="625"/>
      <c r="ERJ19" s="625"/>
      <c r="ERK19" s="625"/>
      <c r="ERL19" s="625"/>
      <c r="ERM19" s="625"/>
      <c r="ERN19" s="625"/>
      <c r="ERO19" s="625"/>
      <c r="ERP19" s="625"/>
      <c r="ERQ19" s="625"/>
      <c r="ERR19" s="625"/>
      <c r="ERS19" s="625"/>
      <c r="ERT19" s="625"/>
      <c r="ERU19" s="625"/>
      <c r="ERV19" s="625"/>
      <c r="ERW19" s="625"/>
      <c r="ERX19" s="625"/>
      <c r="ERY19" s="625"/>
      <c r="ERZ19" s="625"/>
      <c r="ESA19" s="625"/>
      <c r="ESB19" s="625"/>
      <c r="ESC19" s="625"/>
      <c r="ESD19" s="625"/>
      <c r="ESE19" s="625"/>
      <c r="ESF19" s="625"/>
      <c r="ESG19" s="625"/>
      <c r="ESH19" s="625"/>
      <c r="ESI19" s="625"/>
      <c r="ESJ19" s="625"/>
      <c r="ESK19" s="625"/>
      <c r="ESL19" s="625"/>
      <c r="ESM19" s="625"/>
      <c r="ESN19" s="625"/>
      <c r="ESO19" s="625"/>
      <c r="ESP19" s="625"/>
      <c r="ESQ19" s="625"/>
      <c r="ESR19" s="625"/>
      <c r="ESS19" s="625"/>
      <c r="EST19" s="625"/>
      <c r="ESU19" s="625"/>
      <c r="ESV19" s="625"/>
      <c r="ESW19" s="625"/>
      <c r="ESX19" s="625"/>
      <c r="ESY19" s="625"/>
      <c r="ESZ19" s="625"/>
      <c r="ETA19" s="625"/>
      <c r="ETB19" s="625"/>
      <c r="ETC19" s="625"/>
      <c r="ETD19" s="625"/>
      <c r="ETE19" s="625"/>
      <c r="ETF19" s="625"/>
      <c r="ETG19" s="625"/>
      <c r="ETH19" s="625"/>
      <c r="ETI19" s="625"/>
      <c r="ETJ19" s="625"/>
      <c r="ETK19" s="625"/>
      <c r="ETL19" s="625"/>
      <c r="ETM19" s="625"/>
      <c r="ETN19" s="625"/>
      <c r="ETO19" s="625"/>
      <c r="ETP19" s="625"/>
      <c r="ETQ19" s="625"/>
      <c r="ETR19" s="625"/>
      <c r="ETS19" s="625"/>
      <c r="ETT19" s="625"/>
      <c r="ETU19" s="625"/>
      <c r="ETV19" s="625"/>
      <c r="ETW19" s="625"/>
      <c r="ETX19" s="625"/>
      <c r="ETY19" s="625"/>
      <c r="ETZ19" s="625"/>
      <c r="EUA19" s="625"/>
      <c r="EUB19" s="625"/>
      <c r="EUC19" s="625"/>
      <c r="EUD19" s="625"/>
      <c r="EUE19" s="625"/>
      <c r="EUF19" s="625"/>
      <c r="EUG19" s="625"/>
      <c r="EUH19" s="625"/>
      <c r="EUI19" s="625"/>
      <c r="EUJ19" s="625"/>
      <c r="EUK19" s="625"/>
      <c r="EUL19" s="625"/>
      <c r="EUM19" s="625"/>
      <c r="EUN19" s="625"/>
      <c r="EUO19" s="625"/>
      <c r="EUP19" s="625"/>
      <c r="EUQ19" s="625"/>
      <c r="EUR19" s="625"/>
      <c r="EUS19" s="625"/>
      <c r="EUT19" s="625"/>
      <c r="EUU19" s="625"/>
      <c r="EUV19" s="625"/>
      <c r="EUW19" s="625"/>
      <c r="EUX19" s="625"/>
      <c r="EUY19" s="625"/>
      <c r="EUZ19" s="625"/>
      <c r="EVA19" s="625"/>
      <c r="EVB19" s="625"/>
      <c r="EVC19" s="625"/>
      <c r="EVD19" s="625"/>
      <c r="EVE19" s="625"/>
      <c r="EVF19" s="625"/>
      <c r="EVG19" s="625"/>
      <c r="EVH19" s="625"/>
      <c r="EVI19" s="625"/>
      <c r="EVJ19" s="625"/>
      <c r="EVK19" s="625"/>
      <c r="EVL19" s="625"/>
      <c r="EVM19" s="625"/>
      <c r="EVN19" s="625"/>
      <c r="EVO19" s="625"/>
      <c r="EVP19" s="625"/>
      <c r="EVQ19" s="625"/>
      <c r="EVR19" s="625"/>
      <c r="EVS19" s="625"/>
      <c r="EVT19" s="625"/>
      <c r="EVU19" s="625"/>
      <c r="EVV19" s="625"/>
      <c r="EVW19" s="625"/>
      <c r="EVX19" s="625"/>
      <c r="EVY19" s="625"/>
      <c r="EVZ19" s="625"/>
      <c r="EWA19" s="625"/>
      <c r="EWB19" s="625"/>
      <c r="EWC19" s="625"/>
      <c r="EWD19" s="625"/>
      <c r="EWE19" s="625"/>
      <c r="EWF19" s="625"/>
      <c r="EWG19" s="625"/>
      <c r="EWH19" s="625"/>
      <c r="EWI19" s="625"/>
      <c r="EWJ19" s="625"/>
      <c r="EWK19" s="625"/>
      <c r="EWL19" s="625"/>
      <c r="EWM19" s="625"/>
      <c r="EWN19" s="625"/>
      <c r="EWO19" s="625"/>
      <c r="EWP19" s="625"/>
      <c r="EWQ19" s="625"/>
      <c r="EWR19" s="625"/>
      <c r="EWS19" s="625"/>
      <c r="EWT19" s="625"/>
      <c r="EWU19" s="625"/>
      <c r="EWV19" s="625"/>
      <c r="EWW19" s="625"/>
      <c r="EWX19" s="625"/>
      <c r="EWY19" s="625"/>
      <c r="EWZ19" s="625"/>
      <c r="EXA19" s="625"/>
      <c r="EXB19" s="625"/>
      <c r="EXC19" s="625"/>
      <c r="EXD19" s="625"/>
      <c r="EXE19" s="625"/>
      <c r="EXF19" s="625"/>
      <c r="EXG19" s="625"/>
      <c r="EXH19" s="625"/>
      <c r="EXI19" s="625"/>
      <c r="EXJ19" s="625"/>
      <c r="EXK19" s="625"/>
      <c r="EXL19" s="625"/>
      <c r="EXM19" s="625"/>
      <c r="EXN19" s="625"/>
      <c r="EXO19" s="625"/>
      <c r="EXP19" s="625"/>
      <c r="EXQ19" s="625"/>
      <c r="EXR19" s="625"/>
      <c r="EXS19" s="625"/>
      <c r="EXT19" s="625"/>
      <c r="EXU19" s="625"/>
      <c r="EXV19" s="625"/>
      <c r="EXW19" s="625"/>
      <c r="EXX19" s="625"/>
      <c r="EXY19" s="625"/>
      <c r="EXZ19" s="625"/>
      <c r="EYA19" s="625"/>
      <c r="EYB19" s="625"/>
      <c r="EYC19" s="625"/>
      <c r="EYD19" s="625"/>
      <c r="EYE19" s="625"/>
      <c r="EYF19" s="625"/>
      <c r="EYG19" s="625"/>
      <c r="EYH19" s="625"/>
      <c r="EYI19" s="625"/>
      <c r="EYJ19" s="625"/>
      <c r="EYK19" s="625"/>
      <c r="EYL19" s="625"/>
      <c r="EYM19" s="625"/>
      <c r="EYN19" s="625"/>
      <c r="EYO19" s="625"/>
      <c r="EYP19" s="625"/>
      <c r="EYQ19" s="625"/>
      <c r="EYR19" s="625"/>
      <c r="EYS19" s="625"/>
      <c r="EYT19" s="625"/>
      <c r="EYU19" s="625"/>
      <c r="EYV19" s="625"/>
      <c r="EYW19" s="625"/>
      <c r="EYX19" s="625"/>
      <c r="EYY19" s="625"/>
      <c r="EYZ19" s="625"/>
      <c r="EZA19" s="625"/>
      <c r="EZB19" s="625"/>
      <c r="EZC19" s="625"/>
      <c r="EZD19" s="625"/>
      <c r="EZE19" s="625"/>
      <c r="EZF19" s="625"/>
      <c r="EZG19" s="625"/>
      <c r="EZH19" s="625"/>
      <c r="EZI19" s="625"/>
      <c r="EZJ19" s="625"/>
      <c r="EZK19" s="625"/>
      <c r="EZL19" s="625"/>
      <c r="EZM19" s="625"/>
      <c r="EZN19" s="625"/>
      <c r="EZO19" s="625"/>
      <c r="EZP19" s="625"/>
      <c r="EZQ19" s="625"/>
      <c r="EZR19" s="625"/>
      <c r="EZS19" s="625"/>
      <c r="EZT19" s="625"/>
      <c r="EZU19" s="625"/>
      <c r="EZV19" s="625"/>
      <c r="EZW19" s="625"/>
      <c r="EZX19" s="625"/>
      <c r="EZY19" s="625"/>
      <c r="EZZ19" s="625"/>
      <c r="FAA19" s="625"/>
      <c r="FAB19" s="625"/>
      <c r="FAC19" s="625"/>
      <c r="FAD19" s="625"/>
      <c r="FAE19" s="625"/>
      <c r="FAF19" s="625"/>
      <c r="FAG19" s="625"/>
      <c r="FAH19" s="625"/>
      <c r="FAI19" s="625"/>
      <c r="FAJ19" s="625"/>
      <c r="FAK19" s="625"/>
      <c r="FAL19" s="625"/>
      <c r="FAM19" s="625"/>
      <c r="FAN19" s="625"/>
      <c r="FAO19" s="625"/>
      <c r="FAP19" s="625"/>
      <c r="FAQ19" s="625"/>
      <c r="FAR19" s="625"/>
      <c r="FAS19" s="625"/>
      <c r="FAT19" s="625"/>
      <c r="FAU19" s="625"/>
      <c r="FAV19" s="625"/>
      <c r="FAW19" s="625"/>
      <c r="FAX19" s="625"/>
      <c r="FAY19" s="625"/>
      <c r="FAZ19" s="625"/>
      <c r="FBA19" s="625"/>
      <c r="FBB19" s="625"/>
      <c r="FBC19" s="625"/>
      <c r="FBD19" s="625"/>
      <c r="FBE19" s="625"/>
      <c r="FBF19" s="625"/>
      <c r="FBG19" s="625"/>
      <c r="FBH19" s="625"/>
      <c r="FBI19" s="625"/>
      <c r="FBJ19" s="625"/>
      <c r="FBK19" s="625"/>
      <c r="FBL19" s="625"/>
      <c r="FBM19" s="625"/>
      <c r="FBN19" s="625"/>
      <c r="FBO19" s="625"/>
      <c r="FBP19" s="625"/>
      <c r="FBQ19" s="625"/>
      <c r="FBR19" s="625"/>
      <c r="FBS19" s="625"/>
      <c r="FBT19" s="625"/>
      <c r="FBU19" s="625"/>
      <c r="FBV19" s="625"/>
      <c r="FBW19" s="625"/>
      <c r="FBX19" s="625"/>
      <c r="FBY19" s="625"/>
      <c r="FBZ19" s="625"/>
      <c r="FCA19" s="625"/>
      <c r="FCB19" s="625"/>
      <c r="FCC19" s="625"/>
      <c r="FCD19" s="625"/>
      <c r="FCE19" s="625"/>
      <c r="FCF19" s="625"/>
      <c r="FCG19" s="625"/>
      <c r="FCH19" s="625"/>
      <c r="FCI19" s="625"/>
      <c r="FCJ19" s="625"/>
      <c r="FCK19" s="625"/>
      <c r="FCL19" s="625"/>
      <c r="FCM19" s="625"/>
      <c r="FCN19" s="625"/>
      <c r="FCO19" s="625"/>
      <c r="FCP19" s="625"/>
      <c r="FCQ19" s="625"/>
      <c r="FCR19" s="625"/>
      <c r="FCS19" s="625"/>
      <c r="FCT19" s="625"/>
      <c r="FCU19" s="625"/>
      <c r="FCV19" s="625"/>
      <c r="FCW19" s="625"/>
      <c r="FCX19" s="625"/>
      <c r="FCY19" s="625"/>
      <c r="FCZ19" s="625"/>
      <c r="FDA19" s="625"/>
      <c r="FDB19" s="625"/>
      <c r="FDC19" s="625"/>
      <c r="FDD19" s="625"/>
      <c r="FDE19" s="625"/>
      <c r="FDF19" s="625"/>
      <c r="FDG19" s="625"/>
      <c r="FDH19" s="625"/>
      <c r="FDI19" s="625"/>
      <c r="FDJ19" s="625"/>
      <c r="FDK19" s="625"/>
      <c r="FDL19" s="625"/>
      <c r="FDM19" s="625"/>
      <c r="FDN19" s="625"/>
      <c r="FDO19" s="625"/>
      <c r="FDP19" s="625"/>
      <c r="FDQ19" s="625"/>
      <c r="FDR19" s="625"/>
      <c r="FDS19" s="625"/>
      <c r="FDT19" s="625"/>
      <c r="FDU19" s="625"/>
      <c r="FDV19" s="625"/>
      <c r="FDW19" s="625"/>
      <c r="FDX19" s="625"/>
      <c r="FDY19" s="625"/>
      <c r="FDZ19" s="625"/>
      <c r="FEA19" s="625"/>
      <c r="FEB19" s="625"/>
      <c r="FEC19" s="625"/>
      <c r="FED19" s="625"/>
      <c r="FEE19" s="625"/>
      <c r="FEF19" s="625"/>
      <c r="FEG19" s="625"/>
      <c r="FEH19" s="625"/>
      <c r="FEI19" s="625"/>
      <c r="FEJ19" s="625"/>
      <c r="FEK19" s="625"/>
      <c r="FEL19" s="625"/>
      <c r="FEM19" s="625"/>
      <c r="FEN19" s="625"/>
      <c r="FEO19" s="625"/>
      <c r="FEP19" s="625"/>
      <c r="FEQ19" s="625"/>
      <c r="FER19" s="625"/>
      <c r="FES19" s="625"/>
      <c r="FET19" s="625"/>
      <c r="FEU19" s="625"/>
      <c r="FEV19" s="625"/>
      <c r="FEW19" s="625"/>
      <c r="FEX19" s="625"/>
      <c r="FEY19" s="625"/>
      <c r="FEZ19" s="625"/>
      <c r="FFA19" s="625"/>
      <c r="FFB19" s="625"/>
      <c r="FFC19" s="625"/>
      <c r="FFD19" s="625"/>
      <c r="FFE19" s="625"/>
      <c r="FFF19" s="625"/>
      <c r="FFG19" s="625"/>
      <c r="FFH19" s="625"/>
      <c r="FFI19" s="625"/>
      <c r="FFJ19" s="625"/>
      <c r="FFK19" s="625"/>
      <c r="FFL19" s="625"/>
      <c r="FFM19" s="625"/>
      <c r="FFN19" s="625"/>
      <c r="FFO19" s="625"/>
      <c r="FFP19" s="625"/>
      <c r="FFQ19" s="625"/>
      <c r="FFR19" s="625"/>
      <c r="FFS19" s="625"/>
      <c r="FFT19" s="625"/>
      <c r="FFU19" s="625"/>
      <c r="FFV19" s="625"/>
      <c r="FFW19" s="625"/>
      <c r="FFX19" s="625"/>
      <c r="FFY19" s="625"/>
      <c r="FFZ19" s="625"/>
      <c r="FGA19" s="625"/>
      <c r="FGB19" s="625"/>
      <c r="FGC19" s="625"/>
      <c r="FGD19" s="625"/>
      <c r="FGE19" s="625"/>
      <c r="FGF19" s="625"/>
      <c r="FGG19" s="625"/>
      <c r="FGH19" s="625"/>
      <c r="FGI19" s="625"/>
      <c r="FGJ19" s="625"/>
      <c r="FGK19" s="625"/>
      <c r="FGL19" s="625"/>
      <c r="FGM19" s="625"/>
      <c r="FGN19" s="625"/>
      <c r="FGO19" s="625"/>
      <c r="FGP19" s="625"/>
      <c r="FGQ19" s="625"/>
      <c r="FGR19" s="625"/>
      <c r="FGS19" s="625"/>
      <c r="FGT19" s="625"/>
      <c r="FGU19" s="625"/>
      <c r="FGV19" s="625"/>
      <c r="FGW19" s="625"/>
      <c r="FGX19" s="625"/>
      <c r="FGY19" s="625"/>
      <c r="FGZ19" s="625"/>
      <c r="FHA19" s="625"/>
      <c r="FHB19" s="625"/>
      <c r="FHC19" s="625"/>
      <c r="FHD19" s="625"/>
      <c r="FHE19" s="625"/>
      <c r="FHF19" s="625"/>
      <c r="FHG19" s="625"/>
      <c r="FHH19" s="625"/>
      <c r="FHI19" s="625"/>
      <c r="FHJ19" s="625"/>
      <c r="FHK19" s="625"/>
      <c r="FHL19" s="625"/>
      <c r="FHM19" s="625"/>
      <c r="FHN19" s="625"/>
      <c r="FHO19" s="625"/>
      <c r="FHP19" s="625"/>
      <c r="FHQ19" s="625"/>
      <c r="FHR19" s="625"/>
      <c r="FHS19" s="625"/>
      <c r="FHT19" s="625"/>
      <c r="FHU19" s="625"/>
      <c r="FHV19" s="625"/>
      <c r="FHW19" s="625"/>
      <c r="FHX19" s="625"/>
      <c r="FHY19" s="625"/>
      <c r="FHZ19" s="625"/>
      <c r="FIA19" s="625"/>
      <c r="FIB19" s="625"/>
      <c r="FIC19" s="625"/>
      <c r="FID19" s="625"/>
      <c r="FIE19" s="625"/>
      <c r="FIF19" s="625"/>
      <c r="FIG19" s="625"/>
      <c r="FIH19" s="625"/>
      <c r="FII19" s="625"/>
      <c r="FIJ19" s="625"/>
      <c r="FIK19" s="625"/>
      <c r="FIL19" s="625"/>
      <c r="FIM19" s="625"/>
      <c r="FIN19" s="625"/>
      <c r="FIO19" s="625"/>
      <c r="FIP19" s="625"/>
      <c r="FIQ19" s="625"/>
      <c r="FIR19" s="625"/>
      <c r="FIS19" s="625"/>
      <c r="FIT19" s="625"/>
      <c r="FIU19" s="625"/>
      <c r="FIV19" s="625"/>
      <c r="FIW19" s="625"/>
      <c r="FIX19" s="625"/>
      <c r="FIY19" s="625"/>
      <c r="FIZ19" s="625"/>
      <c r="FJA19" s="625"/>
      <c r="FJB19" s="625"/>
      <c r="FJC19" s="625"/>
      <c r="FJD19" s="625"/>
      <c r="FJE19" s="625"/>
      <c r="FJF19" s="625"/>
      <c r="FJG19" s="625"/>
      <c r="FJH19" s="625"/>
      <c r="FJI19" s="625"/>
      <c r="FJJ19" s="625"/>
      <c r="FJK19" s="625"/>
      <c r="FJL19" s="625"/>
      <c r="FJM19" s="625"/>
      <c r="FJN19" s="625"/>
      <c r="FJO19" s="625"/>
      <c r="FJP19" s="625"/>
      <c r="FJQ19" s="625"/>
      <c r="FJR19" s="625"/>
      <c r="FJS19" s="625"/>
      <c r="FJT19" s="625"/>
      <c r="FJU19" s="625"/>
      <c r="FJV19" s="625"/>
      <c r="FJW19" s="625"/>
      <c r="FJX19" s="625"/>
      <c r="FJY19" s="625"/>
      <c r="FJZ19" s="625"/>
      <c r="FKA19" s="625"/>
      <c r="FKB19" s="625"/>
      <c r="FKC19" s="625"/>
      <c r="FKD19" s="625"/>
      <c r="FKE19" s="625"/>
      <c r="FKF19" s="625"/>
      <c r="FKG19" s="625"/>
      <c r="FKH19" s="625"/>
      <c r="FKI19" s="625"/>
      <c r="FKJ19" s="625"/>
      <c r="FKK19" s="625"/>
      <c r="FKL19" s="625"/>
      <c r="FKM19" s="625"/>
      <c r="FKN19" s="625"/>
      <c r="FKO19" s="625"/>
      <c r="FKP19" s="625"/>
      <c r="FKQ19" s="625"/>
      <c r="FKR19" s="625"/>
      <c r="FKS19" s="625"/>
      <c r="FKT19" s="625"/>
      <c r="FKU19" s="625"/>
      <c r="FKV19" s="625"/>
      <c r="FKW19" s="625"/>
      <c r="FKX19" s="625"/>
      <c r="FKY19" s="625"/>
      <c r="FKZ19" s="625"/>
      <c r="FLA19" s="625"/>
      <c r="FLB19" s="625"/>
      <c r="FLC19" s="625"/>
      <c r="FLD19" s="625"/>
      <c r="FLE19" s="625"/>
      <c r="FLF19" s="625"/>
      <c r="FLG19" s="625"/>
      <c r="FLH19" s="625"/>
      <c r="FLI19" s="625"/>
      <c r="FLJ19" s="625"/>
      <c r="FLK19" s="625"/>
      <c r="FLL19" s="625"/>
      <c r="FLM19" s="625"/>
      <c r="FLN19" s="625"/>
      <c r="FLO19" s="625"/>
      <c r="FLP19" s="625"/>
      <c r="FLQ19" s="625"/>
      <c r="FLR19" s="625"/>
      <c r="FLS19" s="625"/>
      <c r="FLT19" s="625"/>
      <c r="FLU19" s="625"/>
      <c r="FLV19" s="625"/>
      <c r="FLW19" s="625"/>
      <c r="FLX19" s="625"/>
      <c r="FLY19" s="625"/>
      <c r="FLZ19" s="625"/>
      <c r="FMA19" s="625"/>
      <c r="FMB19" s="625"/>
      <c r="FMC19" s="625"/>
      <c r="FMD19" s="625"/>
      <c r="FME19" s="625"/>
      <c r="FMF19" s="625"/>
      <c r="FMG19" s="625"/>
      <c r="FMH19" s="625"/>
      <c r="FMI19" s="625"/>
      <c r="FMJ19" s="625"/>
      <c r="FMK19" s="625"/>
      <c r="FML19" s="625"/>
      <c r="FMM19" s="625"/>
      <c r="FMN19" s="625"/>
      <c r="FMO19" s="625"/>
      <c r="FMP19" s="625"/>
      <c r="FMQ19" s="625"/>
      <c r="FMR19" s="625"/>
      <c r="FMS19" s="625"/>
      <c r="FMT19" s="625"/>
      <c r="FMU19" s="625"/>
      <c r="FMV19" s="625"/>
      <c r="FMW19" s="625"/>
      <c r="FMX19" s="625"/>
      <c r="FMY19" s="625"/>
      <c r="FMZ19" s="625"/>
      <c r="FNA19" s="625"/>
      <c r="FNB19" s="625"/>
      <c r="FNC19" s="625"/>
      <c r="FND19" s="625"/>
      <c r="FNE19" s="625"/>
      <c r="FNF19" s="625"/>
      <c r="FNG19" s="625"/>
      <c r="FNH19" s="625"/>
      <c r="FNI19" s="625"/>
      <c r="FNJ19" s="625"/>
      <c r="FNK19" s="625"/>
      <c r="FNL19" s="625"/>
      <c r="FNM19" s="625"/>
      <c r="FNN19" s="625"/>
      <c r="FNO19" s="625"/>
      <c r="FNP19" s="625"/>
      <c r="FNQ19" s="625"/>
      <c r="FNR19" s="625"/>
      <c r="FNS19" s="625"/>
      <c r="FNT19" s="625"/>
      <c r="FNU19" s="625"/>
      <c r="FNV19" s="625"/>
      <c r="FNW19" s="625"/>
      <c r="FNX19" s="625"/>
      <c r="FNY19" s="625"/>
      <c r="FNZ19" s="625"/>
      <c r="FOA19" s="625"/>
      <c r="FOB19" s="625"/>
      <c r="FOC19" s="625"/>
      <c r="FOD19" s="625"/>
      <c r="FOE19" s="625"/>
      <c r="FOF19" s="625"/>
      <c r="FOG19" s="625"/>
      <c r="FOH19" s="625"/>
      <c r="FOI19" s="625"/>
      <c r="FOJ19" s="625"/>
      <c r="FOK19" s="625"/>
      <c r="FOL19" s="625"/>
      <c r="FOM19" s="625"/>
      <c r="FON19" s="625"/>
      <c r="FOO19" s="625"/>
      <c r="FOP19" s="625"/>
      <c r="FOQ19" s="625"/>
      <c r="FOR19" s="625"/>
      <c r="FOS19" s="625"/>
      <c r="FOT19" s="625"/>
      <c r="FOU19" s="625"/>
      <c r="FOV19" s="625"/>
      <c r="FOW19" s="625"/>
      <c r="FOX19" s="625"/>
      <c r="FOY19" s="625"/>
      <c r="FOZ19" s="625"/>
      <c r="FPA19" s="625"/>
      <c r="FPB19" s="625"/>
      <c r="FPC19" s="625"/>
      <c r="FPD19" s="625"/>
      <c r="FPE19" s="625"/>
      <c r="FPF19" s="625"/>
      <c r="FPG19" s="625"/>
      <c r="FPH19" s="625"/>
      <c r="FPI19" s="625"/>
      <c r="FPJ19" s="625"/>
      <c r="FPK19" s="625"/>
      <c r="FPL19" s="625"/>
      <c r="FPM19" s="625"/>
      <c r="FPN19" s="625"/>
      <c r="FPO19" s="625"/>
      <c r="FPP19" s="625"/>
      <c r="FPQ19" s="625"/>
      <c r="FPR19" s="625"/>
      <c r="FPS19" s="625"/>
      <c r="FPT19" s="625"/>
      <c r="FPU19" s="625"/>
      <c r="FPV19" s="625"/>
      <c r="FPW19" s="625"/>
      <c r="FPX19" s="625"/>
      <c r="FPY19" s="625"/>
      <c r="FPZ19" s="625"/>
      <c r="FQA19" s="625"/>
      <c r="FQB19" s="625"/>
      <c r="FQC19" s="625"/>
      <c r="FQD19" s="625"/>
      <c r="FQE19" s="625"/>
      <c r="FQF19" s="625"/>
      <c r="FQG19" s="625"/>
      <c r="FQH19" s="625"/>
      <c r="FQI19" s="625"/>
      <c r="FQJ19" s="625"/>
      <c r="FQK19" s="625"/>
      <c r="FQL19" s="625"/>
      <c r="FQM19" s="625"/>
      <c r="FQN19" s="625"/>
      <c r="FQO19" s="625"/>
      <c r="FQP19" s="625"/>
      <c r="FQQ19" s="625"/>
      <c r="FQR19" s="625"/>
      <c r="FQS19" s="625"/>
      <c r="FQT19" s="625"/>
      <c r="FQU19" s="625"/>
      <c r="FQV19" s="625"/>
      <c r="FQW19" s="625"/>
      <c r="FQX19" s="625"/>
      <c r="FQY19" s="625"/>
      <c r="FQZ19" s="625"/>
      <c r="FRA19" s="625"/>
      <c r="FRB19" s="625"/>
      <c r="FRC19" s="625"/>
      <c r="FRD19" s="625"/>
      <c r="FRE19" s="625"/>
      <c r="FRF19" s="625"/>
      <c r="FRG19" s="625"/>
      <c r="FRH19" s="625"/>
      <c r="FRI19" s="625"/>
      <c r="FRJ19" s="625"/>
      <c r="FRK19" s="625"/>
      <c r="FRL19" s="625"/>
      <c r="FRM19" s="625"/>
      <c r="FRN19" s="625"/>
      <c r="FRO19" s="625"/>
      <c r="FRP19" s="625"/>
      <c r="FRQ19" s="625"/>
      <c r="FRR19" s="625"/>
      <c r="FRS19" s="625"/>
      <c r="FRT19" s="625"/>
      <c r="FRU19" s="625"/>
      <c r="FRV19" s="625"/>
      <c r="FRW19" s="625"/>
      <c r="FRX19" s="625"/>
      <c r="FRY19" s="625"/>
      <c r="FRZ19" s="625"/>
      <c r="FSA19" s="625"/>
      <c r="FSB19" s="625"/>
      <c r="FSC19" s="625"/>
      <c r="FSD19" s="625"/>
      <c r="FSE19" s="625"/>
      <c r="FSF19" s="625"/>
      <c r="FSG19" s="625"/>
      <c r="FSH19" s="625"/>
      <c r="FSI19" s="625"/>
      <c r="FSJ19" s="625"/>
      <c r="FSK19" s="625"/>
      <c r="FSL19" s="625"/>
      <c r="FSM19" s="625"/>
      <c r="FSN19" s="625"/>
      <c r="FSO19" s="625"/>
      <c r="FSP19" s="625"/>
      <c r="FSQ19" s="625"/>
      <c r="FSR19" s="625"/>
      <c r="FSS19" s="625"/>
      <c r="FST19" s="625"/>
      <c r="FSU19" s="625"/>
      <c r="FSV19" s="625"/>
      <c r="FSW19" s="625"/>
      <c r="FSX19" s="625"/>
      <c r="FSY19" s="625"/>
      <c r="FSZ19" s="625"/>
      <c r="FTA19" s="625"/>
      <c r="FTB19" s="625"/>
      <c r="FTC19" s="625"/>
      <c r="FTD19" s="625"/>
      <c r="FTE19" s="625"/>
      <c r="FTF19" s="625"/>
      <c r="FTG19" s="625"/>
      <c r="FTH19" s="625"/>
      <c r="FTI19" s="625"/>
      <c r="FTJ19" s="625"/>
      <c r="FTK19" s="625"/>
      <c r="FTL19" s="625"/>
      <c r="FTM19" s="625"/>
      <c r="FTN19" s="625"/>
      <c r="FTO19" s="625"/>
      <c r="FTP19" s="625"/>
      <c r="FTQ19" s="625"/>
      <c r="FTR19" s="625"/>
      <c r="FTS19" s="625"/>
      <c r="FTT19" s="625"/>
      <c r="FTU19" s="625"/>
      <c r="FTV19" s="625"/>
      <c r="FTW19" s="625"/>
      <c r="FTX19" s="625"/>
      <c r="FTY19" s="625"/>
      <c r="FTZ19" s="625"/>
      <c r="FUA19" s="625"/>
      <c r="FUB19" s="625"/>
      <c r="FUC19" s="625"/>
      <c r="FUD19" s="625"/>
      <c r="FUE19" s="625"/>
      <c r="FUF19" s="625"/>
      <c r="FUG19" s="625"/>
      <c r="FUH19" s="625"/>
      <c r="FUI19" s="625"/>
      <c r="FUJ19" s="625"/>
      <c r="FUK19" s="625"/>
      <c r="FUL19" s="625"/>
      <c r="FUM19" s="625"/>
      <c r="FUN19" s="625"/>
      <c r="FUO19" s="625"/>
      <c r="FUP19" s="625"/>
      <c r="FUQ19" s="625"/>
      <c r="FUR19" s="625"/>
      <c r="FUS19" s="625"/>
      <c r="FUT19" s="625"/>
      <c r="FUU19" s="625"/>
      <c r="FUV19" s="625"/>
      <c r="FUW19" s="625"/>
      <c r="FUX19" s="625"/>
      <c r="FUY19" s="625"/>
      <c r="FUZ19" s="625"/>
      <c r="FVA19" s="625"/>
      <c r="FVB19" s="625"/>
      <c r="FVC19" s="625"/>
      <c r="FVD19" s="625"/>
      <c r="FVE19" s="625"/>
      <c r="FVF19" s="625"/>
      <c r="FVG19" s="625"/>
      <c r="FVH19" s="625"/>
      <c r="FVI19" s="625"/>
      <c r="FVJ19" s="625"/>
      <c r="FVK19" s="625"/>
      <c r="FVL19" s="625"/>
      <c r="FVM19" s="625"/>
      <c r="FVN19" s="625"/>
      <c r="FVO19" s="625"/>
      <c r="FVP19" s="625"/>
      <c r="FVQ19" s="625"/>
      <c r="FVR19" s="625"/>
      <c r="FVS19" s="625"/>
      <c r="FVT19" s="625"/>
      <c r="FVU19" s="625"/>
      <c r="FVV19" s="625"/>
      <c r="FVW19" s="625"/>
      <c r="FVX19" s="625"/>
      <c r="FVY19" s="625"/>
      <c r="FVZ19" s="625"/>
      <c r="FWA19" s="625"/>
      <c r="FWB19" s="625"/>
      <c r="FWC19" s="625"/>
      <c r="FWD19" s="625"/>
      <c r="FWE19" s="625"/>
      <c r="FWF19" s="625"/>
      <c r="FWG19" s="625"/>
      <c r="FWH19" s="625"/>
      <c r="FWI19" s="625"/>
      <c r="FWJ19" s="625"/>
      <c r="FWK19" s="625"/>
      <c r="FWL19" s="625"/>
      <c r="FWM19" s="625"/>
      <c r="FWN19" s="625"/>
      <c r="FWO19" s="625"/>
      <c r="FWP19" s="625"/>
      <c r="FWQ19" s="625"/>
      <c r="FWR19" s="625"/>
      <c r="FWS19" s="625"/>
      <c r="FWT19" s="625"/>
      <c r="FWU19" s="625"/>
      <c r="FWV19" s="625"/>
      <c r="FWW19" s="625"/>
      <c r="FWX19" s="625"/>
      <c r="FWY19" s="625"/>
      <c r="FWZ19" s="625"/>
      <c r="FXA19" s="625"/>
      <c r="FXB19" s="625"/>
      <c r="FXC19" s="625"/>
      <c r="FXD19" s="625"/>
      <c r="FXE19" s="625"/>
      <c r="FXF19" s="625"/>
      <c r="FXG19" s="625"/>
      <c r="FXH19" s="625"/>
      <c r="FXI19" s="625"/>
      <c r="FXJ19" s="625"/>
      <c r="FXK19" s="625"/>
      <c r="FXL19" s="625"/>
      <c r="FXM19" s="625"/>
      <c r="FXN19" s="625"/>
      <c r="FXO19" s="625"/>
      <c r="FXP19" s="625"/>
      <c r="FXQ19" s="625"/>
      <c r="FXR19" s="625"/>
      <c r="FXS19" s="625"/>
      <c r="FXT19" s="625"/>
      <c r="FXU19" s="625"/>
      <c r="FXV19" s="625"/>
      <c r="FXW19" s="625"/>
      <c r="FXX19" s="625"/>
      <c r="FXY19" s="625"/>
      <c r="FXZ19" s="625"/>
      <c r="FYA19" s="625"/>
      <c r="FYB19" s="625"/>
      <c r="FYC19" s="625"/>
      <c r="FYD19" s="625"/>
      <c r="FYE19" s="625"/>
      <c r="FYF19" s="625"/>
      <c r="FYG19" s="625"/>
      <c r="FYH19" s="625"/>
      <c r="FYI19" s="625"/>
      <c r="FYJ19" s="625"/>
      <c r="FYK19" s="625"/>
      <c r="FYL19" s="625"/>
      <c r="FYM19" s="625"/>
      <c r="FYN19" s="625"/>
      <c r="FYO19" s="625"/>
      <c r="FYP19" s="625"/>
      <c r="FYQ19" s="625"/>
      <c r="FYR19" s="625"/>
      <c r="FYS19" s="625"/>
      <c r="FYT19" s="625"/>
      <c r="FYU19" s="625"/>
      <c r="FYV19" s="625"/>
      <c r="FYW19" s="625"/>
      <c r="FYX19" s="625"/>
      <c r="FYY19" s="625"/>
      <c r="FYZ19" s="625"/>
      <c r="FZA19" s="625"/>
      <c r="FZB19" s="625"/>
      <c r="FZC19" s="625"/>
      <c r="FZD19" s="625"/>
      <c r="FZE19" s="625"/>
      <c r="FZF19" s="625"/>
      <c r="FZG19" s="625"/>
      <c r="FZH19" s="625"/>
      <c r="FZI19" s="625"/>
      <c r="FZJ19" s="625"/>
      <c r="FZK19" s="625"/>
      <c r="FZL19" s="625"/>
      <c r="FZM19" s="625"/>
      <c r="FZN19" s="625"/>
      <c r="FZO19" s="625"/>
      <c r="FZP19" s="625"/>
      <c r="FZQ19" s="625"/>
      <c r="FZR19" s="625"/>
      <c r="FZS19" s="625"/>
      <c r="FZT19" s="625"/>
      <c r="FZU19" s="625"/>
      <c r="FZV19" s="625"/>
      <c r="FZW19" s="625"/>
      <c r="FZX19" s="625"/>
      <c r="FZY19" s="625"/>
      <c r="FZZ19" s="625"/>
      <c r="GAA19" s="625"/>
      <c r="GAB19" s="625"/>
      <c r="GAC19" s="625"/>
      <c r="GAD19" s="625"/>
      <c r="GAE19" s="625"/>
      <c r="GAF19" s="625"/>
      <c r="GAG19" s="625"/>
      <c r="GAH19" s="625"/>
      <c r="GAI19" s="625"/>
      <c r="GAJ19" s="625"/>
      <c r="GAK19" s="625"/>
      <c r="GAL19" s="625"/>
      <c r="GAM19" s="625"/>
      <c r="GAN19" s="625"/>
      <c r="GAO19" s="625"/>
      <c r="GAP19" s="625"/>
      <c r="GAQ19" s="625"/>
      <c r="GAR19" s="625"/>
      <c r="GAS19" s="625"/>
      <c r="GAT19" s="625"/>
      <c r="GAU19" s="625"/>
      <c r="GAV19" s="625"/>
      <c r="GAW19" s="625"/>
      <c r="GAX19" s="625"/>
      <c r="GAY19" s="625"/>
      <c r="GAZ19" s="625"/>
      <c r="GBA19" s="625"/>
      <c r="GBB19" s="625"/>
      <c r="GBC19" s="625"/>
      <c r="GBD19" s="625"/>
      <c r="GBE19" s="625"/>
      <c r="GBF19" s="625"/>
      <c r="GBG19" s="625"/>
      <c r="GBH19" s="625"/>
      <c r="GBI19" s="625"/>
      <c r="GBJ19" s="625"/>
      <c r="GBK19" s="625"/>
      <c r="GBL19" s="625"/>
      <c r="GBM19" s="625"/>
      <c r="GBN19" s="625"/>
      <c r="GBO19" s="625"/>
      <c r="GBP19" s="625"/>
      <c r="GBQ19" s="625"/>
      <c r="GBR19" s="625"/>
      <c r="GBS19" s="625"/>
      <c r="GBT19" s="625"/>
      <c r="GBU19" s="625"/>
      <c r="GBV19" s="625"/>
      <c r="GBW19" s="625"/>
      <c r="GBX19" s="625"/>
      <c r="GBY19" s="625"/>
      <c r="GBZ19" s="625"/>
      <c r="GCA19" s="625"/>
      <c r="GCB19" s="625"/>
      <c r="GCC19" s="625"/>
      <c r="GCD19" s="625"/>
      <c r="GCE19" s="625"/>
      <c r="GCF19" s="625"/>
      <c r="GCG19" s="625"/>
      <c r="GCH19" s="625"/>
      <c r="GCI19" s="625"/>
      <c r="GCJ19" s="625"/>
      <c r="GCK19" s="625"/>
      <c r="GCL19" s="625"/>
      <c r="GCM19" s="625"/>
      <c r="GCN19" s="625"/>
      <c r="GCO19" s="625"/>
      <c r="GCP19" s="625"/>
      <c r="GCQ19" s="625"/>
      <c r="GCR19" s="625"/>
      <c r="GCS19" s="625"/>
      <c r="GCT19" s="625"/>
      <c r="GCU19" s="625"/>
      <c r="GCV19" s="625"/>
      <c r="GCW19" s="625"/>
      <c r="GCX19" s="625"/>
      <c r="GCY19" s="625"/>
      <c r="GCZ19" s="625"/>
      <c r="GDA19" s="625"/>
      <c r="GDB19" s="625"/>
      <c r="GDC19" s="625"/>
      <c r="GDD19" s="625"/>
      <c r="GDE19" s="625"/>
      <c r="GDF19" s="625"/>
      <c r="GDG19" s="625"/>
      <c r="GDH19" s="625"/>
      <c r="GDI19" s="625"/>
      <c r="GDJ19" s="625"/>
      <c r="GDK19" s="625"/>
      <c r="GDL19" s="625"/>
      <c r="GDM19" s="625"/>
      <c r="GDN19" s="625"/>
      <c r="GDO19" s="625"/>
      <c r="GDP19" s="625"/>
      <c r="GDQ19" s="625"/>
      <c r="GDR19" s="625"/>
      <c r="GDS19" s="625"/>
      <c r="GDT19" s="625"/>
      <c r="GDU19" s="625"/>
      <c r="GDV19" s="625"/>
      <c r="GDW19" s="625"/>
      <c r="GDX19" s="625"/>
      <c r="GDY19" s="625"/>
      <c r="GDZ19" s="625"/>
      <c r="GEA19" s="625"/>
      <c r="GEB19" s="625"/>
      <c r="GEC19" s="625"/>
      <c r="GED19" s="625"/>
      <c r="GEE19" s="625"/>
      <c r="GEF19" s="625"/>
      <c r="GEG19" s="625"/>
      <c r="GEH19" s="625"/>
      <c r="GEI19" s="625"/>
      <c r="GEJ19" s="625"/>
      <c r="GEK19" s="625"/>
      <c r="GEL19" s="625"/>
      <c r="GEM19" s="625"/>
      <c r="GEN19" s="625"/>
      <c r="GEO19" s="625"/>
      <c r="GEP19" s="625"/>
      <c r="GEQ19" s="625"/>
      <c r="GER19" s="625"/>
      <c r="GES19" s="625"/>
      <c r="GET19" s="625"/>
      <c r="GEU19" s="625"/>
      <c r="GEV19" s="625"/>
      <c r="GEW19" s="625"/>
      <c r="GEX19" s="625"/>
      <c r="GEY19" s="625"/>
      <c r="GEZ19" s="625"/>
      <c r="GFA19" s="625"/>
      <c r="GFB19" s="625"/>
      <c r="GFC19" s="625"/>
      <c r="GFD19" s="625"/>
      <c r="GFE19" s="625"/>
      <c r="GFF19" s="625"/>
      <c r="GFG19" s="625"/>
      <c r="GFH19" s="625"/>
      <c r="GFI19" s="625"/>
      <c r="GFJ19" s="625"/>
      <c r="GFK19" s="625"/>
      <c r="GFL19" s="625"/>
      <c r="GFM19" s="625"/>
      <c r="GFN19" s="625"/>
      <c r="GFO19" s="625"/>
      <c r="GFP19" s="625"/>
      <c r="GFQ19" s="625"/>
      <c r="GFR19" s="625"/>
      <c r="GFS19" s="625"/>
      <c r="GFT19" s="625"/>
      <c r="GFU19" s="625"/>
      <c r="GFV19" s="625"/>
      <c r="GFW19" s="625"/>
      <c r="GFX19" s="625"/>
      <c r="GFY19" s="625"/>
      <c r="GFZ19" s="625"/>
      <c r="GGA19" s="625"/>
      <c r="GGB19" s="625"/>
      <c r="GGC19" s="625"/>
      <c r="GGD19" s="625"/>
      <c r="GGE19" s="625"/>
      <c r="GGF19" s="625"/>
      <c r="GGG19" s="625"/>
      <c r="GGH19" s="625"/>
      <c r="GGI19" s="625"/>
      <c r="GGJ19" s="625"/>
      <c r="GGK19" s="625"/>
      <c r="GGL19" s="625"/>
      <c r="GGM19" s="625"/>
      <c r="GGN19" s="625"/>
      <c r="GGO19" s="625"/>
      <c r="GGP19" s="625"/>
      <c r="GGQ19" s="625"/>
      <c r="GGR19" s="625"/>
      <c r="GGS19" s="625"/>
      <c r="GGT19" s="625"/>
      <c r="GGU19" s="625"/>
      <c r="GGV19" s="625"/>
      <c r="GGW19" s="625"/>
      <c r="GGX19" s="625"/>
      <c r="GGY19" s="625"/>
      <c r="GGZ19" s="625"/>
      <c r="GHA19" s="625"/>
      <c r="GHB19" s="625"/>
      <c r="GHC19" s="625"/>
      <c r="GHD19" s="625"/>
      <c r="GHE19" s="625"/>
      <c r="GHF19" s="625"/>
      <c r="GHG19" s="625"/>
      <c r="GHH19" s="625"/>
      <c r="GHI19" s="625"/>
      <c r="GHJ19" s="625"/>
      <c r="GHK19" s="625"/>
      <c r="GHL19" s="625"/>
      <c r="GHM19" s="625"/>
      <c r="GHN19" s="625"/>
      <c r="GHO19" s="625"/>
      <c r="GHP19" s="625"/>
      <c r="GHQ19" s="625"/>
      <c r="GHR19" s="625"/>
      <c r="GHS19" s="625"/>
      <c r="GHT19" s="625"/>
      <c r="GHU19" s="625"/>
      <c r="GHV19" s="625"/>
      <c r="GHW19" s="625"/>
      <c r="GHX19" s="625"/>
      <c r="GHY19" s="625"/>
      <c r="GHZ19" s="625"/>
      <c r="GIA19" s="625"/>
      <c r="GIB19" s="625"/>
      <c r="GIC19" s="625"/>
      <c r="GID19" s="625"/>
      <c r="GIE19" s="625"/>
      <c r="GIF19" s="625"/>
      <c r="GIG19" s="625"/>
      <c r="GIH19" s="625"/>
      <c r="GII19" s="625"/>
      <c r="GIJ19" s="625"/>
      <c r="GIK19" s="625"/>
      <c r="GIL19" s="625"/>
      <c r="GIM19" s="625"/>
      <c r="GIN19" s="625"/>
      <c r="GIO19" s="625"/>
      <c r="GIP19" s="625"/>
      <c r="GIQ19" s="625"/>
      <c r="GIR19" s="625"/>
      <c r="GIS19" s="625"/>
      <c r="GIT19" s="625"/>
      <c r="GIU19" s="625"/>
      <c r="GIV19" s="625"/>
      <c r="GIW19" s="625"/>
      <c r="GIX19" s="625"/>
      <c r="GIY19" s="625"/>
      <c r="GIZ19" s="625"/>
      <c r="GJA19" s="625"/>
      <c r="GJB19" s="625"/>
      <c r="GJC19" s="625"/>
      <c r="GJD19" s="625"/>
      <c r="GJE19" s="625"/>
      <c r="GJF19" s="625"/>
      <c r="GJG19" s="625"/>
      <c r="GJH19" s="625"/>
      <c r="GJI19" s="625"/>
      <c r="GJJ19" s="625"/>
      <c r="GJK19" s="625"/>
      <c r="GJL19" s="625"/>
      <c r="GJM19" s="625"/>
      <c r="GJN19" s="625"/>
      <c r="GJO19" s="625"/>
      <c r="GJP19" s="625"/>
      <c r="GJQ19" s="625"/>
      <c r="GJR19" s="625"/>
      <c r="GJS19" s="625"/>
      <c r="GJT19" s="625"/>
      <c r="GJU19" s="625"/>
      <c r="GJV19" s="625"/>
      <c r="GJW19" s="625"/>
      <c r="GJX19" s="625"/>
      <c r="GJY19" s="625"/>
      <c r="GJZ19" s="625"/>
      <c r="GKA19" s="625"/>
      <c r="GKB19" s="625"/>
      <c r="GKC19" s="625"/>
      <c r="GKD19" s="625"/>
      <c r="GKE19" s="625"/>
      <c r="GKF19" s="625"/>
      <c r="GKG19" s="625"/>
      <c r="GKH19" s="625"/>
      <c r="GKI19" s="625"/>
      <c r="GKJ19" s="625"/>
      <c r="GKK19" s="625"/>
      <c r="GKL19" s="625"/>
      <c r="GKM19" s="625"/>
      <c r="GKN19" s="625"/>
      <c r="GKO19" s="625"/>
      <c r="GKP19" s="625"/>
      <c r="GKQ19" s="625"/>
      <c r="GKR19" s="625"/>
      <c r="GKS19" s="625"/>
      <c r="GKT19" s="625"/>
      <c r="GKU19" s="625"/>
      <c r="GKV19" s="625"/>
      <c r="GKW19" s="625"/>
      <c r="GKX19" s="625"/>
      <c r="GKY19" s="625"/>
      <c r="GKZ19" s="625"/>
      <c r="GLA19" s="625"/>
      <c r="GLB19" s="625"/>
      <c r="GLC19" s="625"/>
      <c r="GLD19" s="625"/>
      <c r="GLE19" s="625"/>
      <c r="GLF19" s="625"/>
      <c r="GLG19" s="625"/>
      <c r="GLH19" s="625"/>
      <c r="GLI19" s="625"/>
      <c r="GLJ19" s="625"/>
      <c r="GLK19" s="625"/>
      <c r="GLL19" s="625"/>
      <c r="GLM19" s="625"/>
      <c r="GLN19" s="625"/>
      <c r="GLO19" s="625"/>
      <c r="GLP19" s="625"/>
      <c r="GLQ19" s="625"/>
      <c r="GLR19" s="625"/>
      <c r="GLS19" s="625"/>
      <c r="GLT19" s="625"/>
      <c r="GLU19" s="625"/>
      <c r="GLV19" s="625"/>
      <c r="GLW19" s="625"/>
      <c r="GLX19" s="625"/>
      <c r="GLY19" s="625"/>
      <c r="GLZ19" s="625"/>
      <c r="GMA19" s="625"/>
      <c r="GMB19" s="625"/>
      <c r="GMC19" s="625"/>
      <c r="GMD19" s="625"/>
      <c r="GME19" s="625"/>
      <c r="GMF19" s="625"/>
      <c r="GMG19" s="625"/>
      <c r="GMH19" s="625"/>
      <c r="GMI19" s="625"/>
      <c r="GMJ19" s="625"/>
      <c r="GMK19" s="625"/>
      <c r="GML19" s="625"/>
      <c r="GMM19" s="625"/>
      <c r="GMN19" s="625"/>
      <c r="GMO19" s="625"/>
      <c r="GMP19" s="625"/>
      <c r="GMQ19" s="625"/>
      <c r="GMR19" s="625"/>
      <c r="GMS19" s="625"/>
      <c r="GMT19" s="625"/>
      <c r="GMU19" s="625"/>
      <c r="GMV19" s="625"/>
      <c r="GMW19" s="625"/>
      <c r="GMX19" s="625"/>
      <c r="GMY19" s="625"/>
      <c r="GMZ19" s="625"/>
      <c r="GNA19" s="625"/>
      <c r="GNB19" s="625"/>
      <c r="GNC19" s="625"/>
      <c r="GND19" s="625"/>
      <c r="GNE19" s="625"/>
      <c r="GNF19" s="625"/>
      <c r="GNG19" s="625"/>
      <c r="GNH19" s="625"/>
      <c r="GNI19" s="625"/>
      <c r="GNJ19" s="625"/>
      <c r="GNK19" s="625"/>
      <c r="GNL19" s="625"/>
      <c r="GNM19" s="625"/>
      <c r="GNN19" s="625"/>
      <c r="GNO19" s="625"/>
      <c r="GNP19" s="625"/>
      <c r="GNQ19" s="625"/>
      <c r="GNR19" s="625"/>
      <c r="GNS19" s="625"/>
      <c r="GNT19" s="625"/>
      <c r="GNU19" s="625"/>
      <c r="GNV19" s="625"/>
      <c r="GNW19" s="625"/>
      <c r="GNX19" s="625"/>
      <c r="GNY19" s="625"/>
      <c r="GNZ19" s="625"/>
      <c r="GOA19" s="625"/>
      <c r="GOB19" s="625"/>
      <c r="GOC19" s="625"/>
      <c r="GOD19" s="625"/>
      <c r="GOE19" s="625"/>
      <c r="GOF19" s="625"/>
      <c r="GOG19" s="625"/>
      <c r="GOH19" s="625"/>
      <c r="GOI19" s="625"/>
      <c r="GOJ19" s="625"/>
      <c r="GOK19" s="625"/>
      <c r="GOL19" s="625"/>
      <c r="GOM19" s="625"/>
      <c r="GON19" s="625"/>
      <c r="GOO19" s="625"/>
      <c r="GOP19" s="625"/>
      <c r="GOQ19" s="625"/>
      <c r="GOR19" s="625"/>
      <c r="GOS19" s="625"/>
      <c r="GOT19" s="625"/>
      <c r="GOU19" s="625"/>
      <c r="GOV19" s="625"/>
      <c r="GOW19" s="625"/>
      <c r="GOX19" s="625"/>
      <c r="GOY19" s="625"/>
      <c r="GOZ19" s="625"/>
      <c r="GPA19" s="625"/>
      <c r="GPB19" s="625"/>
      <c r="GPC19" s="625"/>
      <c r="GPD19" s="625"/>
      <c r="GPE19" s="625"/>
      <c r="GPF19" s="625"/>
      <c r="GPG19" s="625"/>
      <c r="GPH19" s="625"/>
      <c r="GPI19" s="625"/>
      <c r="GPJ19" s="625"/>
      <c r="GPK19" s="625"/>
      <c r="GPL19" s="625"/>
      <c r="GPM19" s="625"/>
      <c r="GPN19" s="625"/>
      <c r="GPO19" s="625"/>
      <c r="GPP19" s="625"/>
      <c r="GPQ19" s="625"/>
      <c r="GPR19" s="625"/>
      <c r="GPS19" s="625"/>
      <c r="GPT19" s="625"/>
      <c r="GPU19" s="625"/>
      <c r="GPV19" s="625"/>
      <c r="GPW19" s="625"/>
      <c r="GPX19" s="625"/>
      <c r="GPY19" s="625"/>
      <c r="GPZ19" s="625"/>
      <c r="GQA19" s="625"/>
      <c r="GQB19" s="625"/>
      <c r="GQC19" s="625"/>
      <c r="GQD19" s="625"/>
      <c r="GQE19" s="625"/>
      <c r="GQF19" s="625"/>
      <c r="GQG19" s="625"/>
      <c r="GQH19" s="625"/>
      <c r="GQI19" s="625"/>
      <c r="GQJ19" s="625"/>
      <c r="GQK19" s="625"/>
      <c r="GQL19" s="625"/>
      <c r="GQM19" s="625"/>
      <c r="GQN19" s="625"/>
      <c r="GQO19" s="625"/>
      <c r="GQP19" s="625"/>
      <c r="GQQ19" s="625"/>
      <c r="GQR19" s="625"/>
      <c r="GQS19" s="625"/>
      <c r="GQT19" s="625"/>
      <c r="GQU19" s="625"/>
      <c r="GQV19" s="625"/>
      <c r="GQW19" s="625"/>
      <c r="GQX19" s="625"/>
      <c r="GQY19" s="625"/>
      <c r="GQZ19" s="625"/>
      <c r="GRA19" s="625"/>
      <c r="GRB19" s="625"/>
      <c r="GRC19" s="625"/>
      <c r="GRD19" s="625"/>
      <c r="GRE19" s="625"/>
      <c r="GRF19" s="625"/>
      <c r="GRG19" s="625"/>
      <c r="GRH19" s="625"/>
      <c r="GRI19" s="625"/>
      <c r="GRJ19" s="625"/>
      <c r="GRK19" s="625"/>
      <c r="GRL19" s="625"/>
      <c r="GRM19" s="625"/>
      <c r="GRN19" s="625"/>
      <c r="GRO19" s="625"/>
      <c r="GRP19" s="625"/>
      <c r="GRQ19" s="625"/>
      <c r="GRR19" s="625"/>
      <c r="GRS19" s="625"/>
      <c r="GRT19" s="625"/>
      <c r="GRU19" s="625"/>
      <c r="GRV19" s="625"/>
      <c r="GRW19" s="625"/>
      <c r="GRX19" s="625"/>
      <c r="GRY19" s="625"/>
      <c r="GRZ19" s="625"/>
      <c r="GSA19" s="625"/>
      <c r="GSB19" s="625"/>
      <c r="GSC19" s="625"/>
      <c r="GSD19" s="625"/>
      <c r="GSE19" s="625"/>
      <c r="GSF19" s="625"/>
      <c r="GSG19" s="625"/>
      <c r="GSH19" s="625"/>
      <c r="GSI19" s="625"/>
      <c r="GSJ19" s="625"/>
      <c r="GSK19" s="625"/>
      <c r="GSL19" s="625"/>
      <c r="GSM19" s="625"/>
      <c r="GSN19" s="625"/>
      <c r="GSO19" s="625"/>
      <c r="GSP19" s="625"/>
      <c r="GSQ19" s="625"/>
      <c r="GSR19" s="625"/>
      <c r="GSS19" s="625"/>
      <c r="GST19" s="625"/>
      <c r="GSU19" s="625"/>
      <c r="GSV19" s="625"/>
      <c r="GSW19" s="625"/>
      <c r="GSX19" s="625"/>
      <c r="GSY19" s="625"/>
      <c r="GSZ19" s="625"/>
      <c r="GTA19" s="625"/>
      <c r="GTB19" s="625"/>
      <c r="GTC19" s="625"/>
      <c r="GTD19" s="625"/>
      <c r="GTE19" s="625"/>
      <c r="GTF19" s="625"/>
      <c r="GTG19" s="625"/>
      <c r="GTH19" s="625"/>
      <c r="GTI19" s="625"/>
      <c r="GTJ19" s="625"/>
      <c r="GTK19" s="625"/>
      <c r="GTL19" s="625"/>
      <c r="GTM19" s="625"/>
      <c r="GTN19" s="625"/>
      <c r="GTO19" s="625"/>
      <c r="GTP19" s="625"/>
      <c r="GTQ19" s="625"/>
      <c r="GTR19" s="625"/>
      <c r="GTS19" s="625"/>
      <c r="GTT19" s="625"/>
      <c r="GTU19" s="625"/>
      <c r="GTV19" s="625"/>
      <c r="GTW19" s="625"/>
      <c r="GTX19" s="625"/>
      <c r="GTY19" s="625"/>
      <c r="GTZ19" s="625"/>
      <c r="GUA19" s="625"/>
      <c r="GUB19" s="625"/>
      <c r="GUC19" s="625"/>
      <c r="GUD19" s="625"/>
      <c r="GUE19" s="625"/>
      <c r="GUF19" s="625"/>
      <c r="GUG19" s="625"/>
      <c r="GUH19" s="625"/>
      <c r="GUI19" s="625"/>
      <c r="GUJ19" s="625"/>
      <c r="GUK19" s="625"/>
      <c r="GUL19" s="625"/>
      <c r="GUM19" s="625"/>
      <c r="GUN19" s="625"/>
      <c r="GUO19" s="625"/>
      <c r="GUP19" s="625"/>
      <c r="GUQ19" s="625"/>
      <c r="GUR19" s="625"/>
      <c r="GUS19" s="625"/>
      <c r="GUT19" s="625"/>
      <c r="GUU19" s="625"/>
      <c r="GUV19" s="625"/>
      <c r="GUW19" s="625"/>
      <c r="GUX19" s="625"/>
      <c r="GUY19" s="625"/>
      <c r="GUZ19" s="625"/>
      <c r="GVA19" s="625"/>
      <c r="GVB19" s="625"/>
      <c r="GVC19" s="625"/>
      <c r="GVD19" s="625"/>
      <c r="GVE19" s="625"/>
      <c r="GVF19" s="625"/>
      <c r="GVG19" s="625"/>
      <c r="GVH19" s="625"/>
      <c r="GVI19" s="625"/>
      <c r="GVJ19" s="625"/>
      <c r="GVK19" s="625"/>
      <c r="GVL19" s="625"/>
      <c r="GVM19" s="625"/>
      <c r="GVN19" s="625"/>
      <c r="GVO19" s="625"/>
      <c r="GVP19" s="625"/>
      <c r="GVQ19" s="625"/>
      <c r="GVR19" s="625"/>
      <c r="GVS19" s="625"/>
      <c r="GVT19" s="625"/>
      <c r="GVU19" s="625"/>
      <c r="GVV19" s="625"/>
      <c r="GVW19" s="625"/>
      <c r="GVX19" s="625"/>
      <c r="GVY19" s="625"/>
      <c r="GVZ19" s="625"/>
      <c r="GWA19" s="625"/>
      <c r="GWB19" s="625"/>
      <c r="GWC19" s="625"/>
      <c r="GWD19" s="625"/>
      <c r="GWE19" s="625"/>
      <c r="GWF19" s="625"/>
      <c r="GWG19" s="625"/>
      <c r="GWH19" s="625"/>
      <c r="GWI19" s="625"/>
      <c r="GWJ19" s="625"/>
      <c r="GWK19" s="625"/>
      <c r="GWL19" s="625"/>
      <c r="GWM19" s="625"/>
      <c r="GWN19" s="625"/>
      <c r="GWO19" s="625"/>
      <c r="GWP19" s="625"/>
      <c r="GWQ19" s="625"/>
      <c r="GWR19" s="625"/>
      <c r="GWS19" s="625"/>
      <c r="GWT19" s="625"/>
      <c r="GWU19" s="625"/>
      <c r="GWV19" s="625"/>
      <c r="GWW19" s="625"/>
      <c r="GWX19" s="625"/>
      <c r="GWY19" s="625"/>
      <c r="GWZ19" s="625"/>
      <c r="GXA19" s="625"/>
      <c r="GXB19" s="625"/>
      <c r="GXC19" s="625"/>
      <c r="GXD19" s="625"/>
      <c r="GXE19" s="625"/>
      <c r="GXF19" s="625"/>
      <c r="GXG19" s="625"/>
      <c r="GXH19" s="625"/>
      <c r="GXI19" s="625"/>
      <c r="GXJ19" s="625"/>
      <c r="GXK19" s="625"/>
      <c r="GXL19" s="625"/>
      <c r="GXM19" s="625"/>
      <c r="GXN19" s="625"/>
      <c r="GXO19" s="625"/>
      <c r="GXP19" s="625"/>
      <c r="GXQ19" s="625"/>
      <c r="GXR19" s="625"/>
      <c r="GXS19" s="625"/>
      <c r="GXT19" s="625"/>
      <c r="GXU19" s="625"/>
      <c r="GXV19" s="625"/>
      <c r="GXW19" s="625"/>
      <c r="GXX19" s="625"/>
      <c r="GXY19" s="625"/>
      <c r="GXZ19" s="625"/>
      <c r="GYA19" s="625"/>
      <c r="GYB19" s="625"/>
      <c r="GYC19" s="625"/>
      <c r="GYD19" s="625"/>
      <c r="GYE19" s="625"/>
      <c r="GYF19" s="625"/>
      <c r="GYG19" s="625"/>
      <c r="GYH19" s="625"/>
      <c r="GYI19" s="625"/>
      <c r="GYJ19" s="625"/>
      <c r="GYK19" s="625"/>
      <c r="GYL19" s="625"/>
      <c r="GYM19" s="625"/>
      <c r="GYN19" s="625"/>
      <c r="GYO19" s="625"/>
      <c r="GYP19" s="625"/>
      <c r="GYQ19" s="625"/>
      <c r="GYR19" s="625"/>
      <c r="GYS19" s="625"/>
      <c r="GYT19" s="625"/>
      <c r="GYU19" s="625"/>
      <c r="GYV19" s="625"/>
      <c r="GYW19" s="625"/>
      <c r="GYX19" s="625"/>
      <c r="GYY19" s="625"/>
      <c r="GYZ19" s="625"/>
      <c r="GZA19" s="625"/>
      <c r="GZB19" s="625"/>
      <c r="GZC19" s="625"/>
      <c r="GZD19" s="625"/>
      <c r="GZE19" s="625"/>
      <c r="GZF19" s="625"/>
      <c r="GZG19" s="625"/>
      <c r="GZH19" s="625"/>
      <c r="GZI19" s="625"/>
      <c r="GZJ19" s="625"/>
      <c r="GZK19" s="625"/>
      <c r="GZL19" s="625"/>
      <c r="GZM19" s="625"/>
      <c r="GZN19" s="625"/>
      <c r="GZO19" s="625"/>
      <c r="GZP19" s="625"/>
      <c r="GZQ19" s="625"/>
      <c r="GZR19" s="625"/>
      <c r="GZS19" s="625"/>
      <c r="GZT19" s="625"/>
      <c r="GZU19" s="625"/>
      <c r="GZV19" s="625"/>
      <c r="GZW19" s="625"/>
      <c r="GZX19" s="625"/>
      <c r="GZY19" s="625"/>
      <c r="GZZ19" s="625"/>
      <c r="HAA19" s="625"/>
      <c r="HAB19" s="625"/>
      <c r="HAC19" s="625"/>
      <c r="HAD19" s="625"/>
      <c r="HAE19" s="625"/>
      <c r="HAF19" s="625"/>
      <c r="HAG19" s="625"/>
      <c r="HAH19" s="625"/>
      <c r="HAI19" s="625"/>
      <c r="HAJ19" s="625"/>
      <c r="HAK19" s="625"/>
      <c r="HAL19" s="625"/>
      <c r="HAM19" s="625"/>
      <c r="HAN19" s="625"/>
      <c r="HAO19" s="625"/>
      <c r="HAP19" s="625"/>
      <c r="HAQ19" s="625"/>
      <c r="HAR19" s="625"/>
      <c r="HAS19" s="625"/>
      <c r="HAT19" s="625"/>
      <c r="HAU19" s="625"/>
      <c r="HAV19" s="625"/>
      <c r="HAW19" s="625"/>
      <c r="HAX19" s="625"/>
      <c r="HAY19" s="625"/>
      <c r="HAZ19" s="625"/>
      <c r="HBA19" s="625"/>
      <c r="HBB19" s="625"/>
      <c r="HBC19" s="625"/>
      <c r="HBD19" s="625"/>
      <c r="HBE19" s="625"/>
      <c r="HBF19" s="625"/>
      <c r="HBG19" s="625"/>
      <c r="HBH19" s="625"/>
      <c r="HBI19" s="625"/>
      <c r="HBJ19" s="625"/>
      <c r="HBK19" s="625"/>
      <c r="HBL19" s="625"/>
      <c r="HBM19" s="625"/>
      <c r="HBN19" s="625"/>
      <c r="HBO19" s="625"/>
      <c r="HBP19" s="625"/>
      <c r="HBQ19" s="625"/>
      <c r="HBR19" s="625"/>
      <c r="HBS19" s="625"/>
      <c r="HBT19" s="625"/>
      <c r="HBU19" s="625"/>
      <c r="HBV19" s="625"/>
      <c r="HBW19" s="625"/>
      <c r="HBX19" s="625"/>
      <c r="HBY19" s="625"/>
      <c r="HBZ19" s="625"/>
      <c r="HCA19" s="625"/>
      <c r="HCB19" s="625"/>
      <c r="HCC19" s="625"/>
      <c r="HCD19" s="625"/>
      <c r="HCE19" s="625"/>
      <c r="HCF19" s="625"/>
      <c r="HCG19" s="625"/>
      <c r="HCH19" s="625"/>
      <c r="HCI19" s="625"/>
      <c r="HCJ19" s="625"/>
      <c r="HCK19" s="625"/>
      <c r="HCL19" s="625"/>
      <c r="HCM19" s="625"/>
      <c r="HCN19" s="625"/>
      <c r="HCO19" s="625"/>
      <c r="HCP19" s="625"/>
      <c r="HCQ19" s="625"/>
      <c r="HCR19" s="625"/>
      <c r="HCS19" s="625"/>
      <c r="HCT19" s="625"/>
      <c r="HCU19" s="625"/>
      <c r="HCV19" s="625"/>
      <c r="HCW19" s="625"/>
      <c r="HCX19" s="625"/>
      <c r="HCY19" s="625"/>
      <c r="HCZ19" s="625"/>
      <c r="HDA19" s="625"/>
      <c r="HDB19" s="625"/>
      <c r="HDC19" s="625"/>
      <c r="HDD19" s="625"/>
      <c r="HDE19" s="625"/>
      <c r="HDF19" s="625"/>
      <c r="HDG19" s="625"/>
      <c r="HDH19" s="625"/>
      <c r="HDI19" s="625"/>
      <c r="HDJ19" s="625"/>
      <c r="HDK19" s="625"/>
      <c r="HDL19" s="625"/>
      <c r="HDM19" s="625"/>
      <c r="HDN19" s="625"/>
      <c r="HDO19" s="625"/>
      <c r="HDP19" s="625"/>
      <c r="HDQ19" s="625"/>
      <c r="HDR19" s="625"/>
      <c r="HDS19" s="625"/>
      <c r="HDT19" s="625"/>
      <c r="HDU19" s="625"/>
      <c r="HDV19" s="625"/>
      <c r="HDW19" s="625"/>
      <c r="HDX19" s="625"/>
      <c r="HDY19" s="625"/>
      <c r="HDZ19" s="625"/>
      <c r="HEA19" s="625"/>
      <c r="HEB19" s="625"/>
      <c r="HEC19" s="625"/>
      <c r="HED19" s="625"/>
      <c r="HEE19" s="625"/>
      <c r="HEF19" s="625"/>
      <c r="HEG19" s="625"/>
      <c r="HEH19" s="625"/>
      <c r="HEI19" s="625"/>
      <c r="HEJ19" s="625"/>
      <c r="HEK19" s="625"/>
      <c r="HEL19" s="625"/>
      <c r="HEM19" s="625"/>
      <c r="HEN19" s="625"/>
      <c r="HEO19" s="625"/>
      <c r="HEP19" s="625"/>
      <c r="HEQ19" s="625"/>
      <c r="HER19" s="625"/>
      <c r="HES19" s="625"/>
      <c r="HET19" s="625"/>
      <c r="HEU19" s="625"/>
      <c r="HEV19" s="625"/>
      <c r="HEW19" s="625"/>
      <c r="HEX19" s="625"/>
      <c r="HEY19" s="625"/>
      <c r="HEZ19" s="625"/>
      <c r="HFA19" s="625"/>
      <c r="HFB19" s="625"/>
      <c r="HFC19" s="625"/>
      <c r="HFD19" s="625"/>
      <c r="HFE19" s="625"/>
      <c r="HFF19" s="625"/>
      <c r="HFG19" s="625"/>
      <c r="HFH19" s="625"/>
      <c r="HFI19" s="625"/>
      <c r="HFJ19" s="625"/>
      <c r="HFK19" s="625"/>
      <c r="HFL19" s="625"/>
      <c r="HFM19" s="625"/>
      <c r="HFN19" s="625"/>
      <c r="HFO19" s="625"/>
      <c r="HFP19" s="625"/>
      <c r="HFQ19" s="625"/>
      <c r="HFR19" s="625"/>
      <c r="HFS19" s="625"/>
      <c r="HFT19" s="625"/>
      <c r="HFU19" s="625"/>
      <c r="HFV19" s="625"/>
      <c r="HFW19" s="625"/>
      <c r="HFX19" s="625"/>
      <c r="HFY19" s="625"/>
      <c r="HFZ19" s="625"/>
      <c r="HGA19" s="625"/>
      <c r="HGB19" s="625"/>
      <c r="HGC19" s="625"/>
      <c r="HGD19" s="625"/>
      <c r="HGE19" s="625"/>
      <c r="HGF19" s="625"/>
      <c r="HGG19" s="625"/>
      <c r="HGH19" s="625"/>
      <c r="HGI19" s="625"/>
      <c r="HGJ19" s="625"/>
      <c r="HGK19" s="625"/>
      <c r="HGL19" s="625"/>
      <c r="HGM19" s="625"/>
      <c r="HGN19" s="625"/>
      <c r="HGO19" s="625"/>
      <c r="HGP19" s="625"/>
      <c r="HGQ19" s="625"/>
      <c r="HGR19" s="625"/>
      <c r="HGS19" s="625"/>
      <c r="HGT19" s="625"/>
      <c r="HGU19" s="625"/>
      <c r="HGV19" s="625"/>
      <c r="HGW19" s="625"/>
      <c r="HGX19" s="625"/>
      <c r="HGY19" s="625"/>
      <c r="HGZ19" s="625"/>
      <c r="HHA19" s="625"/>
      <c r="HHB19" s="625"/>
      <c r="HHC19" s="625"/>
      <c r="HHD19" s="625"/>
      <c r="HHE19" s="625"/>
      <c r="HHF19" s="625"/>
      <c r="HHG19" s="625"/>
      <c r="HHH19" s="625"/>
      <c r="HHI19" s="625"/>
      <c r="HHJ19" s="625"/>
      <c r="HHK19" s="625"/>
      <c r="HHL19" s="625"/>
      <c r="HHM19" s="625"/>
      <c r="HHN19" s="625"/>
      <c r="HHO19" s="625"/>
      <c r="HHP19" s="625"/>
      <c r="HHQ19" s="625"/>
      <c r="HHR19" s="625"/>
      <c r="HHS19" s="625"/>
      <c r="HHT19" s="625"/>
      <c r="HHU19" s="625"/>
      <c r="HHV19" s="625"/>
      <c r="HHW19" s="625"/>
      <c r="HHX19" s="625"/>
      <c r="HHY19" s="625"/>
      <c r="HHZ19" s="625"/>
      <c r="HIA19" s="625"/>
      <c r="HIB19" s="625"/>
      <c r="HIC19" s="625"/>
      <c r="HID19" s="625"/>
      <c r="HIE19" s="625"/>
      <c r="HIF19" s="625"/>
      <c r="HIG19" s="625"/>
      <c r="HIH19" s="625"/>
      <c r="HII19" s="625"/>
      <c r="HIJ19" s="625"/>
      <c r="HIK19" s="625"/>
      <c r="HIL19" s="625"/>
      <c r="HIM19" s="625"/>
      <c r="HIN19" s="625"/>
      <c r="HIO19" s="625"/>
      <c r="HIP19" s="625"/>
      <c r="HIQ19" s="625"/>
      <c r="HIR19" s="625"/>
      <c r="HIS19" s="625"/>
      <c r="HIT19" s="625"/>
      <c r="HIU19" s="625"/>
      <c r="HIV19" s="625"/>
      <c r="HIW19" s="625"/>
      <c r="HIX19" s="625"/>
      <c r="HIY19" s="625"/>
      <c r="HIZ19" s="625"/>
      <c r="HJA19" s="625"/>
      <c r="HJB19" s="625"/>
      <c r="HJC19" s="625"/>
      <c r="HJD19" s="625"/>
      <c r="HJE19" s="625"/>
      <c r="HJF19" s="625"/>
      <c r="HJG19" s="625"/>
      <c r="HJH19" s="625"/>
      <c r="HJI19" s="625"/>
      <c r="HJJ19" s="625"/>
      <c r="HJK19" s="625"/>
      <c r="HJL19" s="625"/>
      <c r="HJM19" s="625"/>
      <c r="HJN19" s="625"/>
      <c r="HJO19" s="625"/>
      <c r="HJP19" s="625"/>
      <c r="HJQ19" s="625"/>
      <c r="HJR19" s="625"/>
      <c r="HJS19" s="625"/>
      <c r="HJT19" s="625"/>
      <c r="HJU19" s="625"/>
      <c r="HJV19" s="625"/>
      <c r="HJW19" s="625"/>
      <c r="HJX19" s="625"/>
      <c r="HJY19" s="625"/>
      <c r="HJZ19" s="625"/>
      <c r="HKA19" s="625"/>
      <c r="HKB19" s="625"/>
      <c r="HKC19" s="625"/>
      <c r="HKD19" s="625"/>
      <c r="HKE19" s="625"/>
      <c r="HKF19" s="625"/>
      <c r="HKG19" s="625"/>
      <c r="HKH19" s="625"/>
      <c r="HKI19" s="625"/>
      <c r="HKJ19" s="625"/>
      <c r="HKK19" s="625"/>
      <c r="HKL19" s="625"/>
      <c r="HKM19" s="625"/>
      <c r="HKN19" s="625"/>
      <c r="HKO19" s="625"/>
      <c r="HKP19" s="625"/>
      <c r="HKQ19" s="625"/>
      <c r="HKR19" s="625"/>
      <c r="HKS19" s="625"/>
      <c r="HKT19" s="625"/>
      <c r="HKU19" s="625"/>
      <c r="HKV19" s="625"/>
      <c r="HKW19" s="625"/>
      <c r="HKX19" s="625"/>
      <c r="HKY19" s="625"/>
      <c r="HKZ19" s="625"/>
      <c r="HLA19" s="625"/>
      <c r="HLB19" s="625"/>
      <c r="HLC19" s="625"/>
      <c r="HLD19" s="625"/>
      <c r="HLE19" s="625"/>
      <c r="HLF19" s="625"/>
      <c r="HLG19" s="625"/>
      <c r="HLH19" s="625"/>
      <c r="HLI19" s="625"/>
      <c r="HLJ19" s="625"/>
      <c r="HLK19" s="625"/>
      <c r="HLL19" s="625"/>
      <c r="HLM19" s="625"/>
      <c r="HLN19" s="625"/>
      <c r="HLO19" s="625"/>
      <c r="HLP19" s="625"/>
      <c r="HLQ19" s="625"/>
      <c r="HLR19" s="625"/>
      <c r="HLS19" s="625"/>
      <c r="HLT19" s="625"/>
      <c r="HLU19" s="625"/>
      <c r="HLV19" s="625"/>
      <c r="HLW19" s="625"/>
      <c r="HLX19" s="625"/>
      <c r="HLY19" s="625"/>
      <c r="HLZ19" s="625"/>
      <c r="HMA19" s="625"/>
      <c r="HMB19" s="625"/>
      <c r="HMC19" s="625"/>
      <c r="HMD19" s="625"/>
      <c r="HME19" s="625"/>
      <c r="HMF19" s="625"/>
      <c r="HMG19" s="625"/>
      <c r="HMH19" s="625"/>
      <c r="HMI19" s="625"/>
      <c r="HMJ19" s="625"/>
      <c r="HMK19" s="625"/>
      <c r="HML19" s="625"/>
      <c r="HMM19" s="625"/>
      <c r="HMN19" s="625"/>
      <c r="HMO19" s="625"/>
      <c r="HMP19" s="625"/>
      <c r="HMQ19" s="625"/>
      <c r="HMR19" s="625"/>
      <c r="HMS19" s="625"/>
      <c r="HMT19" s="625"/>
      <c r="HMU19" s="625"/>
      <c r="HMV19" s="625"/>
      <c r="HMW19" s="625"/>
      <c r="HMX19" s="625"/>
      <c r="HMY19" s="625"/>
      <c r="HMZ19" s="625"/>
      <c r="HNA19" s="625"/>
      <c r="HNB19" s="625"/>
      <c r="HNC19" s="625"/>
      <c r="HND19" s="625"/>
      <c r="HNE19" s="625"/>
      <c r="HNF19" s="625"/>
      <c r="HNG19" s="625"/>
      <c r="HNH19" s="625"/>
      <c r="HNI19" s="625"/>
      <c r="HNJ19" s="625"/>
      <c r="HNK19" s="625"/>
      <c r="HNL19" s="625"/>
      <c r="HNM19" s="625"/>
      <c r="HNN19" s="625"/>
      <c r="HNO19" s="625"/>
      <c r="HNP19" s="625"/>
      <c r="HNQ19" s="625"/>
      <c r="HNR19" s="625"/>
      <c r="HNS19" s="625"/>
      <c r="HNT19" s="625"/>
      <c r="HNU19" s="625"/>
      <c r="HNV19" s="625"/>
      <c r="HNW19" s="625"/>
      <c r="HNX19" s="625"/>
      <c r="HNY19" s="625"/>
      <c r="HNZ19" s="625"/>
      <c r="HOA19" s="625"/>
      <c r="HOB19" s="625"/>
      <c r="HOC19" s="625"/>
      <c r="HOD19" s="625"/>
      <c r="HOE19" s="625"/>
      <c r="HOF19" s="625"/>
      <c r="HOG19" s="625"/>
      <c r="HOH19" s="625"/>
      <c r="HOI19" s="625"/>
      <c r="HOJ19" s="625"/>
      <c r="HOK19" s="625"/>
      <c r="HOL19" s="625"/>
      <c r="HOM19" s="625"/>
      <c r="HON19" s="625"/>
      <c r="HOO19" s="625"/>
      <c r="HOP19" s="625"/>
      <c r="HOQ19" s="625"/>
      <c r="HOR19" s="625"/>
      <c r="HOS19" s="625"/>
      <c r="HOT19" s="625"/>
      <c r="HOU19" s="625"/>
      <c r="HOV19" s="625"/>
      <c r="HOW19" s="625"/>
      <c r="HOX19" s="625"/>
      <c r="HOY19" s="625"/>
      <c r="HOZ19" s="625"/>
      <c r="HPA19" s="625"/>
      <c r="HPB19" s="625"/>
      <c r="HPC19" s="625"/>
      <c r="HPD19" s="625"/>
      <c r="HPE19" s="625"/>
      <c r="HPF19" s="625"/>
      <c r="HPG19" s="625"/>
      <c r="HPH19" s="625"/>
      <c r="HPI19" s="625"/>
      <c r="HPJ19" s="625"/>
      <c r="HPK19" s="625"/>
      <c r="HPL19" s="625"/>
      <c r="HPM19" s="625"/>
      <c r="HPN19" s="625"/>
      <c r="HPO19" s="625"/>
      <c r="HPP19" s="625"/>
      <c r="HPQ19" s="625"/>
      <c r="HPR19" s="625"/>
      <c r="HPS19" s="625"/>
      <c r="HPT19" s="625"/>
      <c r="HPU19" s="625"/>
      <c r="HPV19" s="625"/>
      <c r="HPW19" s="625"/>
      <c r="HPX19" s="625"/>
      <c r="HPY19" s="625"/>
      <c r="HPZ19" s="625"/>
      <c r="HQA19" s="625"/>
      <c r="HQB19" s="625"/>
      <c r="HQC19" s="625"/>
      <c r="HQD19" s="625"/>
      <c r="HQE19" s="625"/>
      <c r="HQF19" s="625"/>
      <c r="HQG19" s="625"/>
      <c r="HQH19" s="625"/>
      <c r="HQI19" s="625"/>
      <c r="HQJ19" s="625"/>
      <c r="HQK19" s="625"/>
      <c r="HQL19" s="625"/>
      <c r="HQM19" s="625"/>
      <c r="HQN19" s="625"/>
      <c r="HQO19" s="625"/>
      <c r="HQP19" s="625"/>
      <c r="HQQ19" s="625"/>
      <c r="HQR19" s="625"/>
      <c r="HQS19" s="625"/>
      <c r="HQT19" s="625"/>
      <c r="HQU19" s="625"/>
      <c r="HQV19" s="625"/>
      <c r="HQW19" s="625"/>
      <c r="HQX19" s="625"/>
      <c r="HQY19" s="625"/>
      <c r="HQZ19" s="625"/>
      <c r="HRA19" s="625"/>
      <c r="HRB19" s="625"/>
      <c r="HRC19" s="625"/>
      <c r="HRD19" s="625"/>
      <c r="HRE19" s="625"/>
      <c r="HRF19" s="625"/>
      <c r="HRG19" s="625"/>
      <c r="HRH19" s="625"/>
      <c r="HRI19" s="625"/>
      <c r="HRJ19" s="625"/>
      <c r="HRK19" s="625"/>
      <c r="HRL19" s="625"/>
      <c r="HRM19" s="625"/>
      <c r="HRN19" s="625"/>
      <c r="HRO19" s="625"/>
      <c r="HRP19" s="625"/>
      <c r="HRQ19" s="625"/>
      <c r="HRR19" s="625"/>
      <c r="HRS19" s="625"/>
      <c r="HRT19" s="625"/>
      <c r="HRU19" s="625"/>
      <c r="HRV19" s="625"/>
      <c r="HRW19" s="625"/>
      <c r="HRX19" s="625"/>
      <c r="HRY19" s="625"/>
      <c r="HRZ19" s="625"/>
      <c r="HSA19" s="625"/>
      <c r="HSB19" s="625"/>
      <c r="HSC19" s="625"/>
      <c r="HSD19" s="625"/>
      <c r="HSE19" s="625"/>
      <c r="HSF19" s="625"/>
      <c r="HSG19" s="625"/>
      <c r="HSH19" s="625"/>
      <c r="HSI19" s="625"/>
      <c r="HSJ19" s="625"/>
      <c r="HSK19" s="625"/>
      <c r="HSL19" s="625"/>
      <c r="HSM19" s="625"/>
      <c r="HSN19" s="625"/>
      <c r="HSO19" s="625"/>
      <c r="HSP19" s="625"/>
      <c r="HSQ19" s="625"/>
      <c r="HSR19" s="625"/>
      <c r="HSS19" s="625"/>
      <c r="HST19" s="625"/>
      <c r="HSU19" s="625"/>
      <c r="HSV19" s="625"/>
      <c r="HSW19" s="625"/>
      <c r="HSX19" s="625"/>
      <c r="HSY19" s="625"/>
      <c r="HSZ19" s="625"/>
      <c r="HTA19" s="625"/>
      <c r="HTB19" s="625"/>
      <c r="HTC19" s="625"/>
      <c r="HTD19" s="625"/>
      <c r="HTE19" s="625"/>
      <c r="HTF19" s="625"/>
      <c r="HTG19" s="625"/>
      <c r="HTH19" s="625"/>
      <c r="HTI19" s="625"/>
      <c r="HTJ19" s="625"/>
      <c r="HTK19" s="625"/>
      <c r="HTL19" s="625"/>
      <c r="HTM19" s="625"/>
      <c r="HTN19" s="625"/>
      <c r="HTO19" s="625"/>
      <c r="HTP19" s="625"/>
      <c r="HTQ19" s="625"/>
      <c r="HTR19" s="625"/>
      <c r="HTS19" s="625"/>
      <c r="HTT19" s="625"/>
      <c r="HTU19" s="625"/>
      <c r="HTV19" s="625"/>
      <c r="HTW19" s="625"/>
      <c r="HTX19" s="625"/>
      <c r="HTY19" s="625"/>
      <c r="HTZ19" s="625"/>
      <c r="HUA19" s="625"/>
      <c r="HUB19" s="625"/>
      <c r="HUC19" s="625"/>
      <c r="HUD19" s="625"/>
      <c r="HUE19" s="625"/>
      <c r="HUF19" s="625"/>
      <c r="HUG19" s="625"/>
      <c r="HUH19" s="625"/>
      <c r="HUI19" s="625"/>
      <c r="HUJ19" s="625"/>
      <c r="HUK19" s="625"/>
      <c r="HUL19" s="625"/>
      <c r="HUM19" s="625"/>
      <c r="HUN19" s="625"/>
      <c r="HUO19" s="625"/>
      <c r="HUP19" s="625"/>
      <c r="HUQ19" s="625"/>
      <c r="HUR19" s="625"/>
      <c r="HUS19" s="625"/>
      <c r="HUT19" s="625"/>
      <c r="HUU19" s="625"/>
      <c r="HUV19" s="625"/>
      <c r="HUW19" s="625"/>
      <c r="HUX19" s="625"/>
      <c r="HUY19" s="625"/>
      <c r="HUZ19" s="625"/>
      <c r="HVA19" s="625"/>
      <c r="HVB19" s="625"/>
      <c r="HVC19" s="625"/>
      <c r="HVD19" s="625"/>
      <c r="HVE19" s="625"/>
      <c r="HVF19" s="625"/>
      <c r="HVG19" s="625"/>
      <c r="HVH19" s="625"/>
      <c r="HVI19" s="625"/>
      <c r="HVJ19" s="625"/>
      <c r="HVK19" s="625"/>
      <c r="HVL19" s="625"/>
      <c r="HVM19" s="625"/>
      <c r="HVN19" s="625"/>
      <c r="HVO19" s="625"/>
      <c r="HVP19" s="625"/>
      <c r="HVQ19" s="625"/>
      <c r="HVR19" s="625"/>
      <c r="HVS19" s="625"/>
      <c r="HVT19" s="625"/>
      <c r="HVU19" s="625"/>
      <c r="HVV19" s="625"/>
      <c r="HVW19" s="625"/>
      <c r="HVX19" s="625"/>
      <c r="HVY19" s="625"/>
      <c r="HVZ19" s="625"/>
      <c r="HWA19" s="625"/>
      <c r="HWB19" s="625"/>
      <c r="HWC19" s="625"/>
      <c r="HWD19" s="625"/>
      <c r="HWE19" s="625"/>
      <c r="HWF19" s="625"/>
      <c r="HWG19" s="625"/>
      <c r="HWH19" s="625"/>
      <c r="HWI19" s="625"/>
      <c r="HWJ19" s="625"/>
      <c r="HWK19" s="625"/>
      <c r="HWL19" s="625"/>
      <c r="HWM19" s="625"/>
      <c r="HWN19" s="625"/>
      <c r="HWO19" s="625"/>
      <c r="HWP19" s="625"/>
      <c r="HWQ19" s="625"/>
      <c r="HWR19" s="625"/>
      <c r="HWS19" s="625"/>
      <c r="HWT19" s="625"/>
      <c r="HWU19" s="625"/>
      <c r="HWV19" s="625"/>
      <c r="HWW19" s="625"/>
      <c r="HWX19" s="625"/>
      <c r="HWY19" s="625"/>
      <c r="HWZ19" s="625"/>
      <c r="HXA19" s="625"/>
      <c r="HXB19" s="625"/>
      <c r="HXC19" s="625"/>
      <c r="HXD19" s="625"/>
      <c r="HXE19" s="625"/>
      <c r="HXF19" s="625"/>
      <c r="HXG19" s="625"/>
      <c r="HXH19" s="625"/>
      <c r="HXI19" s="625"/>
      <c r="HXJ19" s="625"/>
      <c r="HXK19" s="625"/>
      <c r="HXL19" s="625"/>
      <c r="HXM19" s="625"/>
      <c r="HXN19" s="625"/>
      <c r="HXO19" s="625"/>
      <c r="HXP19" s="625"/>
      <c r="HXQ19" s="625"/>
      <c r="HXR19" s="625"/>
      <c r="HXS19" s="625"/>
      <c r="HXT19" s="625"/>
      <c r="HXU19" s="625"/>
      <c r="HXV19" s="625"/>
      <c r="HXW19" s="625"/>
      <c r="HXX19" s="625"/>
      <c r="HXY19" s="625"/>
      <c r="HXZ19" s="625"/>
      <c r="HYA19" s="625"/>
      <c r="HYB19" s="625"/>
      <c r="HYC19" s="625"/>
      <c r="HYD19" s="625"/>
      <c r="HYE19" s="625"/>
      <c r="HYF19" s="625"/>
      <c r="HYG19" s="625"/>
      <c r="HYH19" s="625"/>
      <c r="HYI19" s="625"/>
      <c r="HYJ19" s="625"/>
      <c r="HYK19" s="625"/>
      <c r="HYL19" s="625"/>
      <c r="HYM19" s="625"/>
      <c r="HYN19" s="625"/>
      <c r="HYO19" s="625"/>
      <c r="HYP19" s="625"/>
      <c r="HYQ19" s="625"/>
      <c r="HYR19" s="625"/>
      <c r="HYS19" s="625"/>
      <c r="HYT19" s="625"/>
      <c r="HYU19" s="625"/>
      <c r="HYV19" s="625"/>
      <c r="HYW19" s="625"/>
      <c r="HYX19" s="625"/>
      <c r="HYY19" s="625"/>
      <c r="HYZ19" s="625"/>
      <c r="HZA19" s="625"/>
      <c r="HZB19" s="625"/>
      <c r="HZC19" s="625"/>
      <c r="HZD19" s="625"/>
      <c r="HZE19" s="625"/>
      <c r="HZF19" s="625"/>
      <c r="HZG19" s="625"/>
      <c r="HZH19" s="625"/>
      <c r="HZI19" s="625"/>
      <c r="HZJ19" s="625"/>
      <c r="HZK19" s="625"/>
      <c r="HZL19" s="625"/>
      <c r="HZM19" s="625"/>
      <c r="HZN19" s="625"/>
      <c r="HZO19" s="625"/>
      <c r="HZP19" s="625"/>
      <c r="HZQ19" s="625"/>
      <c r="HZR19" s="625"/>
      <c r="HZS19" s="625"/>
      <c r="HZT19" s="625"/>
      <c r="HZU19" s="625"/>
      <c r="HZV19" s="625"/>
      <c r="HZW19" s="625"/>
      <c r="HZX19" s="625"/>
      <c r="HZY19" s="625"/>
      <c r="HZZ19" s="625"/>
      <c r="IAA19" s="625"/>
      <c r="IAB19" s="625"/>
      <c r="IAC19" s="625"/>
      <c r="IAD19" s="625"/>
      <c r="IAE19" s="625"/>
      <c r="IAF19" s="625"/>
      <c r="IAG19" s="625"/>
      <c r="IAH19" s="625"/>
      <c r="IAI19" s="625"/>
      <c r="IAJ19" s="625"/>
      <c r="IAK19" s="625"/>
      <c r="IAL19" s="625"/>
      <c r="IAM19" s="625"/>
      <c r="IAN19" s="625"/>
      <c r="IAO19" s="625"/>
      <c r="IAP19" s="625"/>
      <c r="IAQ19" s="625"/>
      <c r="IAR19" s="625"/>
      <c r="IAS19" s="625"/>
      <c r="IAT19" s="625"/>
      <c r="IAU19" s="625"/>
      <c r="IAV19" s="625"/>
      <c r="IAW19" s="625"/>
      <c r="IAX19" s="625"/>
      <c r="IAY19" s="625"/>
      <c r="IAZ19" s="625"/>
      <c r="IBA19" s="625"/>
      <c r="IBB19" s="625"/>
      <c r="IBC19" s="625"/>
      <c r="IBD19" s="625"/>
      <c r="IBE19" s="625"/>
      <c r="IBF19" s="625"/>
      <c r="IBG19" s="625"/>
      <c r="IBH19" s="625"/>
      <c r="IBI19" s="625"/>
      <c r="IBJ19" s="625"/>
      <c r="IBK19" s="625"/>
      <c r="IBL19" s="625"/>
      <c r="IBM19" s="625"/>
      <c r="IBN19" s="625"/>
      <c r="IBO19" s="625"/>
      <c r="IBP19" s="625"/>
      <c r="IBQ19" s="625"/>
      <c r="IBR19" s="625"/>
      <c r="IBS19" s="625"/>
      <c r="IBT19" s="625"/>
      <c r="IBU19" s="625"/>
      <c r="IBV19" s="625"/>
      <c r="IBW19" s="625"/>
      <c r="IBX19" s="625"/>
      <c r="IBY19" s="625"/>
      <c r="IBZ19" s="625"/>
      <c r="ICA19" s="625"/>
      <c r="ICB19" s="625"/>
      <c r="ICC19" s="625"/>
      <c r="ICD19" s="625"/>
      <c r="ICE19" s="625"/>
      <c r="ICF19" s="625"/>
      <c r="ICG19" s="625"/>
      <c r="ICH19" s="625"/>
      <c r="ICI19" s="625"/>
      <c r="ICJ19" s="625"/>
      <c r="ICK19" s="625"/>
      <c r="ICL19" s="625"/>
      <c r="ICM19" s="625"/>
      <c r="ICN19" s="625"/>
      <c r="ICO19" s="625"/>
      <c r="ICP19" s="625"/>
      <c r="ICQ19" s="625"/>
      <c r="ICR19" s="625"/>
      <c r="ICS19" s="625"/>
      <c r="ICT19" s="625"/>
      <c r="ICU19" s="625"/>
      <c r="ICV19" s="625"/>
      <c r="ICW19" s="625"/>
      <c r="ICX19" s="625"/>
      <c r="ICY19" s="625"/>
      <c r="ICZ19" s="625"/>
      <c r="IDA19" s="625"/>
      <c r="IDB19" s="625"/>
      <c r="IDC19" s="625"/>
      <c r="IDD19" s="625"/>
      <c r="IDE19" s="625"/>
      <c r="IDF19" s="625"/>
      <c r="IDG19" s="625"/>
      <c r="IDH19" s="625"/>
      <c r="IDI19" s="625"/>
      <c r="IDJ19" s="625"/>
      <c r="IDK19" s="625"/>
      <c r="IDL19" s="625"/>
      <c r="IDM19" s="625"/>
      <c r="IDN19" s="625"/>
      <c r="IDO19" s="625"/>
      <c r="IDP19" s="625"/>
      <c r="IDQ19" s="625"/>
      <c r="IDR19" s="625"/>
      <c r="IDS19" s="625"/>
      <c r="IDT19" s="625"/>
      <c r="IDU19" s="625"/>
      <c r="IDV19" s="625"/>
      <c r="IDW19" s="625"/>
      <c r="IDX19" s="625"/>
      <c r="IDY19" s="625"/>
      <c r="IDZ19" s="625"/>
      <c r="IEA19" s="625"/>
      <c r="IEB19" s="625"/>
      <c r="IEC19" s="625"/>
      <c r="IED19" s="625"/>
      <c r="IEE19" s="625"/>
      <c r="IEF19" s="625"/>
      <c r="IEG19" s="625"/>
      <c r="IEH19" s="625"/>
      <c r="IEI19" s="625"/>
      <c r="IEJ19" s="625"/>
      <c r="IEK19" s="625"/>
      <c r="IEL19" s="625"/>
      <c r="IEM19" s="625"/>
      <c r="IEN19" s="625"/>
      <c r="IEO19" s="625"/>
      <c r="IEP19" s="625"/>
      <c r="IEQ19" s="625"/>
      <c r="IER19" s="625"/>
      <c r="IES19" s="625"/>
      <c r="IET19" s="625"/>
      <c r="IEU19" s="625"/>
      <c r="IEV19" s="625"/>
      <c r="IEW19" s="625"/>
      <c r="IEX19" s="625"/>
      <c r="IEY19" s="625"/>
      <c r="IEZ19" s="625"/>
      <c r="IFA19" s="625"/>
      <c r="IFB19" s="625"/>
      <c r="IFC19" s="625"/>
      <c r="IFD19" s="625"/>
      <c r="IFE19" s="625"/>
      <c r="IFF19" s="625"/>
      <c r="IFG19" s="625"/>
      <c r="IFH19" s="625"/>
      <c r="IFI19" s="625"/>
      <c r="IFJ19" s="625"/>
      <c r="IFK19" s="625"/>
      <c r="IFL19" s="625"/>
      <c r="IFM19" s="625"/>
      <c r="IFN19" s="625"/>
      <c r="IFO19" s="625"/>
      <c r="IFP19" s="625"/>
      <c r="IFQ19" s="625"/>
      <c r="IFR19" s="625"/>
      <c r="IFS19" s="625"/>
      <c r="IFT19" s="625"/>
      <c r="IFU19" s="625"/>
      <c r="IFV19" s="625"/>
      <c r="IFW19" s="625"/>
      <c r="IFX19" s="625"/>
      <c r="IFY19" s="625"/>
      <c r="IFZ19" s="625"/>
      <c r="IGA19" s="625"/>
      <c r="IGB19" s="625"/>
      <c r="IGC19" s="625"/>
      <c r="IGD19" s="625"/>
      <c r="IGE19" s="625"/>
      <c r="IGF19" s="625"/>
      <c r="IGG19" s="625"/>
      <c r="IGH19" s="625"/>
      <c r="IGI19" s="625"/>
      <c r="IGJ19" s="625"/>
      <c r="IGK19" s="625"/>
      <c r="IGL19" s="625"/>
      <c r="IGM19" s="625"/>
      <c r="IGN19" s="625"/>
      <c r="IGO19" s="625"/>
      <c r="IGP19" s="625"/>
      <c r="IGQ19" s="625"/>
      <c r="IGR19" s="625"/>
      <c r="IGS19" s="625"/>
      <c r="IGT19" s="625"/>
      <c r="IGU19" s="625"/>
      <c r="IGV19" s="625"/>
      <c r="IGW19" s="625"/>
      <c r="IGX19" s="625"/>
      <c r="IGY19" s="625"/>
      <c r="IGZ19" s="625"/>
      <c r="IHA19" s="625"/>
      <c r="IHB19" s="625"/>
      <c r="IHC19" s="625"/>
      <c r="IHD19" s="625"/>
      <c r="IHE19" s="625"/>
      <c r="IHF19" s="625"/>
      <c r="IHG19" s="625"/>
      <c r="IHH19" s="625"/>
      <c r="IHI19" s="625"/>
      <c r="IHJ19" s="625"/>
      <c r="IHK19" s="625"/>
      <c r="IHL19" s="625"/>
      <c r="IHM19" s="625"/>
      <c r="IHN19" s="625"/>
      <c r="IHO19" s="625"/>
      <c r="IHP19" s="625"/>
      <c r="IHQ19" s="625"/>
      <c r="IHR19" s="625"/>
      <c r="IHS19" s="625"/>
      <c r="IHT19" s="625"/>
      <c r="IHU19" s="625"/>
      <c r="IHV19" s="625"/>
      <c r="IHW19" s="625"/>
      <c r="IHX19" s="625"/>
      <c r="IHY19" s="625"/>
      <c r="IHZ19" s="625"/>
      <c r="IIA19" s="625"/>
      <c r="IIB19" s="625"/>
      <c r="IIC19" s="625"/>
      <c r="IID19" s="625"/>
      <c r="IIE19" s="625"/>
      <c r="IIF19" s="625"/>
      <c r="IIG19" s="625"/>
      <c r="IIH19" s="625"/>
      <c r="III19" s="625"/>
      <c r="IIJ19" s="625"/>
      <c r="IIK19" s="625"/>
      <c r="IIL19" s="625"/>
      <c r="IIM19" s="625"/>
      <c r="IIN19" s="625"/>
      <c r="IIO19" s="625"/>
      <c r="IIP19" s="625"/>
      <c r="IIQ19" s="625"/>
      <c r="IIR19" s="625"/>
      <c r="IIS19" s="625"/>
      <c r="IIT19" s="625"/>
      <c r="IIU19" s="625"/>
      <c r="IIV19" s="625"/>
      <c r="IIW19" s="625"/>
      <c r="IIX19" s="625"/>
      <c r="IIY19" s="625"/>
      <c r="IIZ19" s="625"/>
      <c r="IJA19" s="625"/>
      <c r="IJB19" s="625"/>
      <c r="IJC19" s="625"/>
      <c r="IJD19" s="625"/>
      <c r="IJE19" s="625"/>
      <c r="IJF19" s="625"/>
      <c r="IJG19" s="625"/>
      <c r="IJH19" s="625"/>
      <c r="IJI19" s="625"/>
      <c r="IJJ19" s="625"/>
      <c r="IJK19" s="625"/>
      <c r="IJL19" s="625"/>
      <c r="IJM19" s="625"/>
      <c r="IJN19" s="625"/>
      <c r="IJO19" s="625"/>
      <c r="IJP19" s="625"/>
      <c r="IJQ19" s="625"/>
      <c r="IJR19" s="625"/>
      <c r="IJS19" s="625"/>
      <c r="IJT19" s="625"/>
      <c r="IJU19" s="625"/>
      <c r="IJV19" s="625"/>
      <c r="IJW19" s="625"/>
      <c r="IJX19" s="625"/>
      <c r="IJY19" s="625"/>
      <c r="IJZ19" s="625"/>
      <c r="IKA19" s="625"/>
      <c r="IKB19" s="625"/>
      <c r="IKC19" s="625"/>
      <c r="IKD19" s="625"/>
      <c r="IKE19" s="625"/>
      <c r="IKF19" s="625"/>
      <c r="IKG19" s="625"/>
      <c r="IKH19" s="625"/>
      <c r="IKI19" s="625"/>
      <c r="IKJ19" s="625"/>
      <c r="IKK19" s="625"/>
      <c r="IKL19" s="625"/>
      <c r="IKM19" s="625"/>
      <c r="IKN19" s="625"/>
      <c r="IKO19" s="625"/>
      <c r="IKP19" s="625"/>
      <c r="IKQ19" s="625"/>
      <c r="IKR19" s="625"/>
      <c r="IKS19" s="625"/>
      <c r="IKT19" s="625"/>
      <c r="IKU19" s="625"/>
      <c r="IKV19" s="625"/>
      <c r="IKW19" s="625"/>
      <c r="IKX19" s="625"/>
      <c r="IKY19" s="625"/>
      <c r="IKZ19" s="625"/>
      <c r="ILA19" s="625"/>
      <c r="ILB19" s="625"/>
      <c r="ILC19" s="625"/>
      <c r="ILD19" s="625"/>
      <c r="ILE19" s="625"/>
      <c r="ILF19" s="625"/>
      <c r="ILG19" s="625"/>
      <c r="ILH19" s="625"/>
      <c r="ILI19" s="625"/>
      <c r="ILJ19" s="625"/>
      <c r="ILK19" s="625"/>
      <c r="ILL19" s="625"/>
      <c r="ILM19" s="625"/>
      <c r="ILN19" s="625"/>
      <c r="ILO19" s="625"/>
      <c r="ILP19" s="625"/>
      <c r="ILQ19" s="625"/>
      <c r="ILR19" s="625"/>
      <c r="ILS19" s="625"/>
      <c r="ILT19" s="625"/>
      <c r="ILU19" s="625"/>
      <c r="ILV19" s="625"/>
      <c r="ILW19" s="625"/>
      <c r="ILX19" s="625"/>
      <c r="ILY19" s="625"/>
      <c r="ILZ19" s="625"/>
      <c r="IMA19" s="625"/>
      <c r="IMB19" s="625"/>
      <c r="IMC19" s="625"/>
      <c r="IMD19" s="625"/>
      <c r="IME19" s="625"/>
      <c r="IMF19" s="625"/>
      <c r="IMG19" s="625"/>
      <c r="IMH19" s="625"/>
      <c r="IMI19" s="625"/>
      <c r="IMJ19" s="625"/>
      <c r="IMK19" s="625"/>
      <c r="IML19" s="625"/>
      <c r="IMM19" s="625"/>
      <c r="IMN19" s="625"/>
      <c r="IMO19" s="625"/>
      <c r="IMP19" s="625"/>
      <c r="IMQ19" s="625"/>
      <c r="IMR19" s="625"/>
      <c r="IMS19" s="625"/>
      <c r="IMT19" s="625"/>
      <c r="IMU19" s="625"/>
      <c r="IMV19" s="625"/>
      <c r="IMW19" s="625"/>
      <c r="IMX19" s="625"/>
      <c r="IMY19" s="625"/>
      <c r="IMZ19" s="625"/>
      <c r="INA19" s="625"/>
      <c r="INB19" s="625"/>
      <c r="INC19" s="625"/>
      <c r="IND19" s="625"/>
      <c r="INE19" s="625"/>
      <c r="INF19" s="625"/>
      <c r="ING19" s="625"/>
      <c r="INH19" s="625"/>
      <c r="INI19" s="625"/>
      <c r="INJ19" s="625"/>
      <c r="INK19" s="625"/>
      <c r="INL19" s="625"/>
      <c r="INM19" s="625"/>
      <c r="INN19" s="625"/>
      <c r="INO19" s="625"/>
      <c r="INP19" s="625"/>
      <c r="INQ19" s="625"/>
      <c r="INR19" s="625"/>
      <c r="INS19" s="625"/>
      <c r="INT19" s="625"/>
      <c r="INU19" s="625"/>
      <c r="INV19" s="625"/>
      <c r="INW19" s="625"/>
      <c r="INX19" s="625"/>
      <c r="INY19" s="625"/>
      <c r="INZ19" s="625"/>
      <c r="IOA19" s="625"/>
      <c r="IOB19" s="625"/>
      <c r="IOC19" s="625"/>
      <c r="IOD19" s="625"/>
      <c r="IOE19" s="625"/>
      <c r="IOF19" s="625"/>
      <c r="IOG19" s="625"/>
      <c r="IOH19" s="625"/>
      <c r="IOI19" s="625"/>
      <c r="IOJ19" s="625"/>
      <c r="IOK19" s="625"/>
      <c r="IOL19" s="625"/>
      <c r="IOM19" s="625"/>
      <c r="ION19" s="625"/>
      <c r="IOO19" s="625"/>
      <c r="IOP19" s="625"/>
      <c r="IOQ19" s="625"/>
      <c r="IOR19" s="625"/>
      <c r="IOS19" s="625"/>
      <c r="IOT19" s="625"/>
      <c r="IOU19" s="625"/>
      <c r="IOV19" s="625"/>
      <c r="IOW19" s="625"/>
      <c r="IOX19" s="625"/>
      <c r="IOY19" s="625"/>
      <c r="IOZ19" s="625"/>
      <c r="IPA19" s="625"/>
      <c r="IPB19" s="625"/>
      <c r="IPC19" s="625"/>
      <c r="IPD19" s="625"/>
      <c r="IPE19" s="625"/>
      <c r="IPF19" s="625"/>
      <c r="IPG19" s="625"/>
      <c r="IPH19" s="625"/>
      <c r="IPI19" s="625"/>
      <c r="IPJ19" s="625"/>
      <c r="IPK19" s="625"/>
      <c r="IPL19" s="625"/>
      <c r="IPM19" s="625"/>
      <c r="IPN19" s="625"/>
      <c r="IPO19" s="625"/>
      <c r="IPP19" s="625"/>
      <c r="IPQ19" s="625"/>
      <c r="IPR19" s="625"/>
      <c r="IPS19" s="625"/>
      <c r="IPT19" s="625"/>
      <c r="IPU19" s="625"/>
      <c r="IPV19" s="625"/>
      <c r="IPW19" s="625"/>
      <c r="IPX19" s="625"/>
      <c r="IPY19" s="625"/>
      <c r="IPZ19" s="625"/>
      <c r="IQA19" s="625"/>
      <c r="IQB19" s="625"/>
      <c r="IQC19" s="625"/>
      <c r="IQD19" s="625"/>
      <c r="IQE19" s="625"/>
      <c r="IQF19" s="625"/>
      <c r="IQG19" s="625"/>
      <c r="IQH19" s="625"/>
      <c r="IQI19" s="625"/>
      <c r="IQJ19" s="625"/>
      <c r="IQK19" s="625"/>
      <c r="IQL19" s="625"/>
      <c r="IQM19" s="625"/>
      <c r="IQN19" s="625"/>
      <c r="IQO19" s="625"/>
      <c r="IQP19" s="625"/>
      <c r="IQQ19" s="625"/>
      <c r="IQR19" s="625"/>
      <c r="IQS19" s="625"/>
      <c r="IQT19" s="625"/>
      <c r="IQU19" s="625"/>
      <c r="IQV19" s="625"/>
      <c r="IQW19" s="625"/>
      <c r="IQX19" s="625"/>
      <c r="IQY19" s="625"/>
      <c r="IQZ19" s="625"/>
      <c r="IRA19" s="625"/>
      <c r="IRB19" s="625"/>
      <c r="IRC19" s="625"/>
      <c r="IRD19" s="625"/>
      <c r="IRE19" s="625"/>
      <c r="IRF19" s="625"/>
      <c r="IRG19" s="625"/>
      <c r="IRH19" s="625"/>
      <c r="IRI19" s="625"/>
      <c r="IRJ19" s="625"/>
      <c r="IRK19" s="625"/>
      <c r="IRL19" s="625"/>
      <c r="IRM19" s="625"/>
      <c r="IRN19" s="625"/>
      <c r="IRO19" s="625"/>
      <c r="IRP19" s="625"/>
      <c r="IRQ19" s="625"/>
      <c r="IRR19" s="625"/>
      <c r="IRS19" s="625"/>
      <c r="IRT19" s="625"/>
      <c r="IRU19" s="625"/>
      <c r="IRV19" s="625"/>
      <c r="IRW19" s="625"/>
      <c r="IRX19" s="625"/>
      <c r="IRY19" s="625"/>
      <c r="IRZ19" s="625"/>
      <c r="ISA19" s="625"/>
      <c r="ISB19" s="625"/>
      <c r="ISC19" s="625"/>
      <c r="ISD19" s="625"/>
      <c r="ISE19" s="625"/>
      <c r="ISF19" s="625"/>
      <c r="ISG19" s="625"/>
      <c r="ISH19" s="625"/>
      <c r="ISI19" s="625"/>
      <c r="ISJ19" s="625"/>
      <c r="ISK19" s="625"/>
      <c r="ISL19" s="625"/>
      <c r="ISM19" s="625"/>
      <c r="ISN19" s="625"/>
      <c r="ISO19" s="625"/>
      <c r="ISP19" s="625"/>
      <c r="ISQ19" s="625"/>
      <c r="ISR19" s="625"/>
      <c r="ISS19" s="625"/>
      <c r="IST19" s="625"/>
      <c r="ISU19" s="625"/>
      <c r="ISV19" s="625"/>
      <c r="ISW19" s="625"/>
      <c r="ISX19" s="625"/>
      <c r="ISY19" s="625"/>
      <c r="ISZ19" s="625"/>
      <c r="ITA19" s="625"/>
      <c r="ITB19" s="625"/>
      <c r="ITC19" s="625"/>
      <c r="ITD19" s="625"/>
      <c r="ITE19" s="625"/>
      <c r="ITF19" s="625"/>
      <c r="ITG19" s="625"/>
      <c r="ITH19" s="625"/>
      <c r="ITI19" s="625"/>
      <c r="ITJ19" s="625"/>
      <c r="ITK19" s="625"/>
      <c r="ITL19" s="625"/>
      <c r="ITM19" s="625"/>
      <c r="ITN19" s="625"/>
      <c r="ITO19" s="625"/>
      <c r="ITP19" s="625"/>
      <c r="ITQ19" s="625"/>
      <c r="ITR19" s="625"/>
      <c r="ITS19" s="625"/>
      <c r="ITT19" s="625"/>
      <c r="ITU19" s="625"/>
      <c r="ITV19" s="625"/>
      <c r="ITW19" s="625"/>
      <c r="ITX19" s="625"/>
      <c r="ITY19" s="625"/>
      <c r="ITZ19" s="625"/>
      <c r="IUA19" s="625"/>
      <c r="IUB19" s="625"/>
      <c r="IUC19" s="625"/>
      <c r="IUD19" s="625"/>
      <c r="IUE19" s="625"/>
      <c r="IUF19" s="625"/>
      <c r="IUG19" s="625"/>
      <c r="IUH19" s="625"/>
      <c r="IUI19" s="625"/>
      <c r="IUJ19" s="625"/>
      <c r="IUK19" s="625"/>
      <c r="IUL19" s="625"/>
      <c r="IUM19" s="625"/>
      <c r="IUN19" s="625"/>
      <c r="IUO19" s="625"/>
      <c r="IUP19" s="625"/>
      <c r="IUQ19" s="625"/>
      <c r="IUR19" s="625"/>
      <c r="IUS19" s="625"/>
      <c r="IUT19" s="625"/>
      <c r="IUU19" s="625"/>
      <c r="IUV19" s="625"/>
      <c r="IUW19" s="625"/>
      <c r="IUX19" s="625"/>
      <c r="IUY19" s="625"/>
      <c r="IUZ19" s="625"/>
      <c r="IVA19" s="625"/>
      <c r="IVB19" s="625"/>
      <c r="IVC19" s="625"/>
      <c r="IVD19" s="625"/>
      <c r="IVE19" s="625"/>
      <c r="IVF19" s="625"/>
      <c r="IVG19" s="625"/>
      <c r="IVH19" s="625"/>
      <c r="IVI19" s="625"/>
      <c r="IVJ19" s="625"/>
      <c r="IVK19" s="625"/>
      <c r="IVL19" s="625"/>
      <c r="IVM19" s="625"/>
      <c r="IVN19" s="625"/>
      <c r="IVO19" s="625"/>
      <c r="IVP19" s="625"/>
      <c r="IVQ19" s="625"/>
      <c r="IVR19" s="625"/>
      <c r="IVS19" s="625"/>
      <c r="IVT19" s="625"/>
      <c r="IVU19" s="625"/>
      <c r="IVV19" s="625"/>
      <c r="IVW19" s="625"/>
      <c r="IVX19" s="625"/>
      <c r="IVY19" s="625"/>
      <c r="IVZ19" s="625"/>
      <c r="IWA19" s="625"/>
      <c r="IWB19" s="625"/>
      <c r="IWC19" s="625"/>
      <c r="IWD19" s="625"/>
      <c r="IWE19" s="625"/>
      <c r="IWF19" s="625"/>
      <c r="IWG19" s="625"/>
      <c r="IWH19" s="625"/>
      <c r="IWI19" s="625"/>
      <c r="IWJ19" s="625"/>
      <c r="IWK19" s="625"/>
      <c r="IWL19" s="625"/>
      <c r="IWM19" s="625"/>
      <c r="IWN19" s="625"/>
      <c r="IWO19" s="625"/>
      <c r="IWP19" s="625"/>
      <c r="IWQ19" s="625"/>
      <c r="IWR19" s="625"/>
      <c r="IWS19" s="625"/>
      <c r="IWT19" s="625"/>
      <c r="IWU19" s="625"/>
      <c r="IWV19" s="625"/>
      <c r="IWW19" s="625"/>
      <c r="IWX19" s="625"/>
      <c r="IWY19" s="625"/>
      <c r="IWZ19" s="625"/>
      <c r="IXA19" s="625"/>
      <c r="IXB19" s="625"/>
      <c r="IXC19" s="625"/>
      <c r="IXD19" s="625"/>
      <c r="IXE19" s="625"/>
      <c r="IXF19" s="625"/>
      <c r="IXG19" s="625"/>
      <c r="IXH19" s="625"/>
      <c r="IXI19" s="625"/>
      <c r="IXJ19" s="625"/>
      <c r="IXK19" s="625"/>
      <c r="IXL19" s="625"/>
      <c r="IXM19" s="625"/>
      <c r="IXN19" s="625"/>
      <c r="IXO19" s="625"/>
      <c r="IXP19" s="625"/>
      <c r="IXQ19" s="625"/>
      <c r="IXR19" s="625"/>
      <c r="IXS19" s="625"/>
      <c r="IXT19" s="625"/>
      <c r="IXU19" s="625"/>
      <c r="IXV19" s="625"/>
      <c r="IXW19" s="625"/>
      <c r="IXX19" s="625"/>
      <c r="IXY19" s="625"/>
      <c r="IXZ19" s="625"/>
      <c r="IYA19" s="625"/>
      <c r="IYB19" s="625"/>
      <c r="IYC19" s="625"/>
      <c r="IYD19" s="625"/>
      <c r="IYE19" s="625"/>
      <c r="IYF19" s="625"/>
      <c r="IYG19" s="625"/>
      <c r="IYH19" s="625"/>
      <c r="IYI19" s="625"/>
      <c r="IYJ19" s="625"/>
      <c r="IYK19" s="625"/>
      <c r="IYL19" s="625"/>
      <c r="IYM19" s="625"/>
      <c r="IYN19" s="625"/>
      <c r="IYO19" s="625"/>
      <c r="IYP19" s="625"/>
      <c r="IYQ19" s="625"/>
      <c r="IYR19" s="625"/>
      <c r="IYS19" s="625"/>
      <c r="IYT19" s="625"/>
      <c r="IYU19" s="625"/>
      <c r="IYV19" s="625"/>
      <c r="IYW19" s="625"/>
      <c r="IYX19" s="625"/>
      <c r="IYY19" s="625"/>
      <c r="IYZ19" s="625"/>
      <c r="IZA19" s="625"/>
      <c r="IZB19" s="625"/>
      <c r="IZC19" s="625"/>
      <c r="IZD19" s="625"/>
      <c r="IZE19" s="625"/>
      <c r="IZF19" s="625"/>
      <c r="IZG19" s="625"/>
      <c r="IZH19" s="625"/>
      <c r="IZI19" s="625"/>
      <c r="IZJ19" s="625"/>
      <c r="IZK19" s="625"/>
      <c r="IZL19" s="625"/>
      <c r="IZM19" s="625"/>
      <c r="IZN19" s="625"/>
      <c r="IZO19" s="625"/>
      <c r="IZP19" s="625"/>
      <c r="IZQ19" s="625"/>
      <c r="IZR19" s="625"/>
      <c r="IZS19" s="625"/>
      <c r="IZT19" s="625"/>
      <c r="IZU19" s="625"/>
      <c r="IZV19" s="625"/>
      <c r="IZW19" s="625"/>
      <c r="IZX19" s="625"/>
      <c r="IZY19" s="625"/>
      <c r="IZZ19" s="625"/>
      <c r="JAA19" s="625"/>
      <c r="JAB19" s="625"/>
      <c r="JAC19" s="625"/>
      <c r="JAD19" s="625"/>
      <c r="JAE19" s="625"/>
      <c r="JAF19" s="625"/>
      <c r="JAG19" s="625"/>
      <c r="JAH19" s="625"/>
      <c r="JAI19" s="625"/>
      <c r="JAJ19" s="625"/>
      <c r="JAK19" s="625"/>
      <c r="JAL19" s="625"/>
      <c r="JAM19" s="625"/>
      <c r="JAN19" s="625"/>
      <c r="JAO19" s="625"/>
      <c r="JAP19" s="625"/>
      <c r="JAQ19" s="625"/>
      <c r="JAR19" s="625"/>
      <c r="JAS19" s="625"/>
      <c r="JAT19" s="625"/>
      <c r="JAU19" s="625"/>
      <c r="JAV19" s="625"/>
      <c r="JAW19" s="625"/>
      <c r="JAX19" s="625"/>
      <c r="JAY19" s="625"/>
      <c r="JAZ19" s="625"/>
      <c r="JBA19" s="625"/>
      <c r="JBB19" s="625"/>
      <c r="JBC19" s="625"/>
      <c r="JBD19" s="625"/>
      <c r="JBE19" s="625"/>
      <c r="JBF19" s="625"/>
      <c r="JBG19" s="625"/>
      <c r="JBH19" s="625"/>
      <c r="JBI19" s="625"/>
      <c r="JBJ19" s="625"/>
      <c r="JBK19" s="625"/>
      <c r="JBL19" s="625"/>
      <c r="JBM19" s="625"/>
      <c r="JBN19" s="625"/>
      <c r="JBO19" s="625"/>
      <c r="JBP19" s="625"/>
      <c r="JBQ19" s="625"/>
      <c r="JBR19" s="625"/>
      <c r="JBS19" s="625"/>
      <c r="JBT19" s="625"/>
      <c r="JBU19" s="625"/>
      <c r="JBV19" s="625"/>
      <c r="JBW19" s="625"/>
      <c r="JBX19" s="625"/>
      <c r="JBY19" s="625"/>
      <c r="JBZ19" s="625"/>
      <c r="JCA19" s="625"/>
      <c r="JCB19" s="625"/>
      <c r="JCC19" s="625"/>
      <c r="JCD19" s="625"/>
      <c r="JCE19" s="625"/>
      <c r="JCF19" s="625"/>
      <c r="JCG19" s="625"/>
      <c r="JCH19" s="625"/>
      <c r="JCI19" s="625"/>
      <c r="JCJ19" s="625"/>
      <c r="JCK19" s="625"/>
      <c r="JCL19" s="625"/>
      <c r="JCM19" s="625"/>
      <c r="JCN19" s="625"/>
      <c r="JCO19" s="625"/>
      <c r="JCP19" s="625"/>
      <c r="JCQ19" s="625"/>
      <c r="JCR19" s="625"/>
      <c r="JCS19" s="625"/>
      <c r="JCT19" s="625"/>
      <c r="JCU19" s="625"/>
      <c r="JCV19" s="625"/>
      <c r="JCW19" s="625"/>
      <c r="JCX19" s="625"/>
      <c r="JCY19" s="625"/>
      <c r="JCZ19" s="625"/>
      <c r="JDA19" s="625"/>
      <c r="JDB19" s="625"/>
      <c r="JDC19" s="625"/>
      <c r="JDD19" s="625"/>
      <c r="JDE19" s="625"/>
      <c r="JDF19" s="625"/>
      <c r="JDG19" s="625"/>
      <c r="JDH19" s="625"/>
      <c r="JDI19" s="625"/>
      <c r="JDJ19" s="625"/>
      <c r="JDK19" s="625"/>
      <c r="JDL19" s="625"/>
      <c r="JDM19" s="625"/>
      <c r="JDN19" s="625"/>
      <c r="JDO19" s="625"/>
      <c r="JDP19" s="625"/>
      <c r="JDQ19" s="625"/>
      <c r="JDR19" s="625"/>
      <c r="JDS19" s="625"/>
      <c r="JDT19" s="625"/>
      <c r="JDU19" s="625"/>
      <c r="JDV19" s="625"/>
      <c r="JDW19" s="625"/>
      <c r="JDX19" s="625"/>
      <c r="JDY19" s="625"/>
      <c r="JDZ19" s="625"/>
      <c r="JEA19" s="625"/>
      <c r="JEB19" s="625"/>
      <c r="JEC19" s="625"/>
      <c r="JED19" s="625"/>
      <c r="JEE19" s="625"/>
      <c r="JEF19" s="625"/>
      <c r="JEG19" s="625"/>
      <c r="JEH19" s="625"/>
      <c r="JEI19" s="625"/>
      <c r="JEJ19" s="625"/>
      <c r="JEK19" s="625"/>
      <c r="JEL19" s="625"/>
      <c r="JEM19" s="625"/>
      <c r="JEN19" s="625"/>
      <c r="JEO19" s="625"/>
      <c r="JEP19" s="625"/>
      <c r="JEQ19" s="625"/>
      <c r="JER19" s="625"/>
      <c r="JES19" s="625"/>
      <c r="JET19" s="625"/>
      <c r="JEU19" s="625"/>
      <c r="JEV19" s="625"/>
      <c r="JEW19" s="625"/>
      <c r="JEX19" s="625"/>
      <c r="JEY19" s="625"/>
      <c r="JEZ19" s="625"/>
      <c r="JFA19" s="625"/>
      <c r="JFB19" s="625"/>
      <c r="JFC19" s="625"/>
      <c r="JFD19" s="625"/>
      <c r="JFE19" s="625"/>
      <c r="JFF19" s="625"/>
      <c r="JFG19" s="625"/>
      <c r="JFH19" s="625"/>
      <c r="JFI19" s="625"/>
      <c r="JFJ19" s="625"/>
      <c r="JFK19" s="625"/>
      <c r="JFL19" s="625"/>
      <c r="JFM19" s="625"/>
      <c r="JFN19" s="625"/>
      <c r="JFO19" s="625"/>
      <c r="JFP19" s="625"/>
      <c r="JFQ19" s="625"/>
      <c r="JFR19" s="625"/>
      <c r="JFS19" s="625"/>
      <c r="JFT19" s="625"/>
      <c r="JFU19" s="625"/>
      <c r="JFV19" s="625"/>
      <c r="JFW19" s="625"/>
      <c r="JFX19" s="625"/>
      <c r="JFY19" s="625"/>
      <c r="JFZ19" s="625"/>
      <c r="JGA19" s="625"/>
      <c r="JGB19" s="625"/>
      <c r="JGC19" s="625"/>
      <c r="JGD19" s="625"/>
      <c r="JGE19" s="625"/>
      <c r="JGF19" s="625"/>
      <c r="JGG19" s="625"/>
      <c r="JGH19" s="625"/>
      <c r="JGI19" s="625"/>
      <c r="JGJ19" s="625"/>
      <c r="JGK19" s="625"/>
      <c r="JGL19" s="625"/>
      <c r="JGM19" s="625"/>
      <c r="JGN19" s="625"/>
      <c r="JGO19" s="625"/>
      <c r="JGP19" s="625"/>
      <c r="JGQ19" s="625"/>
      <c r="JGR19" s="625"/>
      <c r="JGS19" s="625"/>
      <c r="JGT19" s="625"/>
      <c r="JGU19" s="625"/>
      <c r="JGV19" s="625"/>
      <c r="JGW19" s="625"/>
      <c r="JGX19" s="625"/>
      <c r="JGY19" s="625"/>
      <c r="JGZ19" s="625"/>
      <c r="JHA19" s="625"/>
      <c r="JHB19" s="625"/>
      <c r="JHC19" s="625"/>
      <c r="JHD19" s="625"/>
      <c r="JHE19" s="625"/>
      <c r="JHF19" s="625"/>
      <c r="JHG19" s="625"/>
      <c r="JHH19" s="625"/>
      <c r="JHI19" s="625"/>
      <c r="JHJ19" s="625"/>
      <c r="JHK19" s="625"/>
      <c r="JHL19" s="625"/>
      <c r="JHM19" s="625"/>
      <c r="JHN19" s="625"/>
      <c r="JHO19" s="625"/>
      <c r="JHP19" s="625"/>
      <c r="JHQ19" s="625"/>
      <c r="JHR19" s="625"/>
      <c r="JHS19" s="625"/>
      <c r="JHT19" s="625"/>
      <c r="JHU19" s="625"/>
      <c r="JHV19" s="625"/>
      <c r="JHW19" s="625"/>
      <c r="JHX19" s="625"/>
      <c r="JHY19" s="625"/>
      <c r="JHZ19" s="625"/>
      <c r="JIA19" s="625"/>
      <c r="JIB19" s="625"/>
      <c r="JIC19" s="625"/>
      <c r="JID19" s="625"/>
      <c r="JIE19" s="625"/>
      <c r="JIF19" s="625"/>
      <c r="JIG19" s="625"/>
      <c r="JIH19" s="625"/>
      <c r="JII19" s="625"/>
      <c r="JIJ19" s="625"/>
      <c r="JIK19" s="625"/>
      <c r="JIL19" s="625"/>
      <c r="JIM19" s="625"/>
      <c r="JIN19" s="625"/>
      <c r="JIO19" s="625"/>
      <c r="JIP19" s="625"/>
      <c r="JIQ19" s="625"/>
      <c r="JIR19" s="625"/>
      <c r="JIS19" s="625"/>
      <c r="JIT19" s="625"/>
      <c r="JIU19" s="625"/>
      <c r="JIV19" s="625"/>
      <c r="JIW19" s="625"/>
      <c r="JIX19" s="625"/>
      <c r="JIY19" s="625"/>
      <c r="JIZ19" s="625"/>
      <c r="JJA19" s="625"/>
      <c r="JJB19" s="625"/>
      <c r="JJC19" s="625"/>
      <c r="JJD19" s="625"/>
      <c r="JJE19" s="625"/>
      <c r="JJF19" s="625"/>
      <c r="JJG19" s="625"/>
      <c r="JJH19" s="625"/>
      <c r="JJI19" s="625"/>
      <c r="JJJ19" s="625"/>
      <c r="JJK19" s="625"/>
      <c r="JJL19" s="625"/>
      <c r="JJM19" s="625"/>
      <c r="JJN19" s="625"/>
      <c r="JJO19" s="625"/>
      <c r="JJP19" s="625"/>
      <c r="JJQ19" s="625"/>
      <c r="JJR19" s="625"/>
      <c r="JJS19" s="625"/>
      <c r="JJT19" s="625"/>
      <c r="JJU19" s="625"/>
      <c r="JJV19" s="625"/>
      <c r="JJW19" s="625"/>
      <c r="JJX19" s="625"/>
      <c r="JJY19" s="625"/>
      <c r="JJZ19" s="625"/>
      <c r="JKA19" s="625"/>
      <c r="JKB19" s="625"/>
      <c r="JKC19" s="625"/>
      <c r="JKD19" s="625"/>
      <c r="JKE19" s="625"/>
      <c r="JKF19" s="625"/>
      <c r="JKG19" s="625"/>
      <c r="JKH19" s="625"/>
      <c r="JKI19" s="625"/>
      <c r="JKJ19" s="625"/>
      <c r="JKK19" s="625"/>
      <c r="JKL19" s="625"/>
      <c r="JKM19" s="625"/>
      <c r="JKN19" s="625"/>
      <c r="JKO19" s="625"/>
      <c r="JKP19" s="625"/>
      <c r="JKQ19" s="625"/>
      <c r="JKR19" s="625"/>
      <c r="JKS19" s="625"/>
      <c r="JKT19" s="625"/>
      <c r="JKU19" s="625"/>
      <c r="JKV19" s="625"/>
      <c r="JKW19" s="625"/>
      <c r="JKX19" s="625"/>
      <c r="JKY19" s="625"/>
      <c r="JKZ19" s="625"/>
      <c r="JLA19" s="625"/>
      <c r="JLB19" s="625"/>
      <c r="JLC19" s="625"/>
      <c r="JLD19" s="625"/>
      <c r="JLE19" s="625"/>
      <c r="JLF19" s="625"/>
      <c r="JLG19" s="625"/>
      <c r="JLH19" s="625"/>
      <c r="JLI19" s="625"/>
      <c r="JLJ19" s="625"/>
      <c r="JLK19" s="625"/>
      <c r="JLL19" s="625"/>
      <c r="JLM19" s="625"/>
      <c r="JLN19" s="625"/>
      <c r="JLO19" s="625"/>
      <c r="JLP19" s="625"/>
      <c r="JLQ19" s="625"/>
      <c r="JLR19" s="625"/>
      <c r="JLS19" s="625"/>
      <c r="JLT19" s="625"/>
      <c r="JLU19" s="625"/>
      <c r="JLV19" s="625"/>
      <c r="JLW19" s="625"/>
      <c r="JLX19" s="625"/>
      <c r="JLY19" s="625"/>
      <c r="JLZ19" s="625"/>
      <c r="JMA19" s="625"/>
      <c r="JMB19" s="625"/>
      <c r="JMC19" s="625"/>
      <c r="JMD19" s="625"/>
      <c r="JME19" s="625"/>
      <c r="JMF19" s="625"/>
      <c r="JMG19" s="625"/>
      <c r="JMH19" s="625"/>
      <c r="JMI19" s="625"/>
      <c r="JMJ19" s="625"/>
      <c r="JMK19" s="625"/>
      <c r="JML19" s="625"/>
      <c r="JMM19" s="625"/>
      <c r="JMN19" s="625"/>
      <c r="JMO19" s="625"/>
      <c r="JMP19" s="625"/>
      <c r="JMQ19" s="625"/>
      <c r="JMR19" s="625"/>
      <c r="JMS19" s="625"/>
      <c r="JMT19" s="625"/>
      <c r="JMU19" s="625"/>
      <c r="JMV19" s="625"/>
      <c r="JMW19" s="625"/>
      <c r="JMX19" s="625"/>
      <c r="JMY19" s="625"/>
      <c r="JMZ19" s="625"/>
      <c r="JNA19" s="625"/>
      <c r="JNB19" s="625"/>
      <c r="JNC19" s="625"/>
      <c r="JND19" s="625"/>
      <c r="JNE19" s="625"/>
      <c r="JNF19" s="625"/>
      <c r="JNG19" s="625"/>
      <c r="JNH19" s="625"/>
      <c r="JNI19" s="625"/>
      <c r="JNJ19" s="625"/>
      <c r="JNK19" s="625"/>
      <c r="JNL19" s="625"/>
      <c r="JNM19" s="625"/>
      <c r="JNN19" s="625"/>
      <c r="JNO19" s="625"/>
      <c r="JNP19" s="625"/>
      <c r="JNQ19" s="625"/>
      <c r="JNR19" s="625"/>
      <c r="JNS19" s="625"/>
      <c r="JNT19" s="625"/>
      <c r="JNU19" s="625"/>
      <c r="JNV19" s="625"/>
      <c r="JNW19" s="625"/>
      <c r="JNX19" s="625"/>
      <c r="JNY19" s="625"/>
      <c r="JNZ19" s="625"/>
      <c r="JOA19" s="625"/>
      <c r="JOB19" s="625"/>
      <c r="JOC19" s="625"/>
      <c r="JOD19" s="625"/>
      <c r="JOE19" s="625"/>
      <c r="JOF19" s="625"/>
      <c r="JOG19" s="625"/>
      <c r="JOH19" s="625"/>
      <c r="JOI19" s="625"/>
      <c r="JOJ19" s="625"/>
      <c r="JOK19" s="625"/>
      <c r="JOL19" s="625"/>
      <c r="JOM19" s="625"/>
      <c r="JON19" s="625"/>
      <c r="JOO19" s="625"/>
      <c r="JOP19" s="625"/>
      <c r="JOQ19" s="625"/>
      <c r="JOR19" s="625"/>
      <c r="JOS19" s="625"/>
      <c r="JOT19" s="625"/>
      <c r="JOU19" s="625"/>
      <c r="JOV19" s="625"/>
      <c r="JOW19" s="625"/>
      <c r="JOX19" s="625"/>
      <c r="JOY19" s="625"/>
      <c r="JOZ19" s="625"/>
      <c r="JPA19" s="625"/>
      <c r="JPB19" s="625"/>
      <c r="JPC19" s="625"/>
      <c r="JPD19" s="625"/>
      <c r="JPE19" s="625"/>
      <c r="JPF19" s="625"/>
      <c r="JPG19" s="625"/>
      <c r="JPH19" s="625"/>
      <c r="JPI19" s="625"/>
      <c r="JPJ19" s="625"/>
      <c r="JPK19" s="625"/>
      <c r="JPL19" s="625"/>
      <c r="JPM19" s="625"/>
      <c r="JPN19" s="625"/>
      <c r="JPO19" s="625"/>
      <c r="JPP19" s="625"/>
      <c r="JPQ19" s="625"/>
      <c r="JPR19" s="625"/>
      <c r="JPS19" s="625"/>
      <c r="JPT19" s="625"/>
      <c r="JPU19" s="625"/>
      <c r="JPV19" s="625"/>
      <c r="JPW19" s="625"/>
      <c r="JPX19" s="625"/>
      <c r="JPY19" s="625"/>
      <c r="JPZ19" s="625"/>
      <c r="JQA19" s="625"/>
      <c r="JQB19" s="625"/>
      <c r="JQC19" s="625"/>
      <c r="JQD19" s="625"/>
      <c r="JQE19" s="625"/>
      <c r="JQF19" s="625"/>
      <c r="JQG19" s="625"/>
      <c r="JQH19" s="625"/>
      <c r="JQI19" s="625"/>
      <c r="JQJ19" s="625"/>
      <c r="JQK19" s="625"/>
      <c r="JQL19" s="625"/>
      <c r="JQM19" s="625"/>
      <c r="JQN19" s="625"/>
      <c r="JQO19" s="625"/>
      <c r="JQP19" s="625"/>
      <c r="JQQ19" s="625"/>
      <c r="JQR19" s="625"/>
      <c r="JQS19" s="625"/>
      <c r="JQT19" s="625"/>
      <c r="JQU19" s="625"/>
      <c r="JQV19" s="625"/>
      <c r="JQW19" s="625"/>
      <c r="JQX19" s="625"/>
      <c r="JQY19" s="625"/>
      <c r="JQZ19" s="625"/>
      <c r="JRA19" s="625"/>
      <c r="JRB19" s="625"/>
      <c r="JRC19" s="625"/>
      <c r="JRD19" s="625"/>
      <c r="JRE19" s="625"/>
      <c r="JRF19" s="625"/>
      <c r="JRG19" s="625"/>
      <c r="JRH19" s="625"/>
      <c r="JRI19" s="625"/>
      <c r="JRJ19" s="625"/>
      <c r="JRK19" s="625"/>
      <c r="JRL19" s="625"/>
      <c r="JRM19" s="625"/>
      <c r="JRN19" s="625"/>
      <c r="JRO19" s="625"/>
      <c r="JRP19" s="625"/>
      <c r="JRQ19" s="625"/>
      <c r="JRR19" s="625"/>
      <c r="JRS19" s="625"/>
      <c r="JRT19" s="625"/>
      <c r="JRU19" s="625"/>
      <c r="JRV19" s="625"/>
      <c r="JRW19" s="625"/>
      <c r="JRX19" s="625"/>
      <c r="JRY19" s="625"/>
      <c r="JRZ19" s="625"/>
      <c r="JSA19" s="625"/>
      <c r="JSB19" s="625"/>
      <c r="JSC19" s="625"/>
      <c r="JSD19" s="625"/>
      <c r="JSE19" s="625"/>
      <c r="JSF19" s="625"/>
      <c r="JSG19" s="625"/>
      <c r="JSH19" s="625"/>
      <c r="JSI19" s="625"/>
      <c r="JSJ19" s="625"/>
      <c r="JSK19" s="625"/>
      <c r="JSL19" s="625"/>
      <c r="JSM19" s="625"/>
      <c r="JSN19" s="625"/>
      <c r="JSO19" s="625"/>
      <c r="JSP19" s="625"/>
      <c r="JSQ19" s="625"/>
      <c r="JSR19" s="625"/>
      <c r="JSS19" s="625"/>
      <c r="JST19" s="625"/>
      <c r="JSU19" s="625"/>
      <c r="JSV19" s="625"/>
      <c r="JSW19" s="625"/>
      <c r="JSX19" s="625"/>
      <c r="JSY19" s="625"/>
      <c r="JSZ19" s="625"/>
      <c r="JTA19" s="625"/>
      <c r="JTB19" s="625"/>
      <c r="JTC19" s="625"/>
      <c r="JTD19" s="625"/>
      <c r="JTE19" s="625"/>
      <c r="JTF19" s="625"/>
      <c r="JTG19" s="625"/>
      <c r="JTH19" s="625"/>
      <c r="JTI19" s="625"/>
      <c r="JTJ19" s="625"/>
      <c r="JTK19" s="625"/>
      <c r="JTL19" s="625"/>
      <c r="JTM19" s="625"/>
      <c r="JTN19" s="625"/>
      <c r="JTO19" s="625"/>
      <c r="JTP19" s="625"/>
      <c r="JTQ19" s="625"/>
      <c r="JTR19" s="625"/>
      <c r="JTS19" s="625"/>
      <c r="JTT19" s="625"/>
      <c r="JTU19" s="625"/>
      <c r="JTV19" s="625"/>
      <c r="JTW19" s="625"/>
      <c r="JTX19" s="625"/>
      <c r="JTY19" s="625"/>
      <c r="JTZ19" s="625"/>
      <c r="JUA19" s="625"/>
      <c r="JUB19" s="625"/>
      <c r="JUC19" s="625"/>
      <c r="JUD19" s="625"/>
      <c r="JUE19" s="625"/>
      <c r="JUF19" s="625"/>
      <c r="JUG19" s="625"/>
      <c r="JUH19" s="625"/>
      <c r="JUI19" s="625"/>
      <c r="JUJ19" s="625"/>
      <c r="JUK19" s="625"/>
      <c r="JUL19" s="625"/>
      <c r="JUM19" s="625"/>
      <c r="JUN19" s="625"/>
      <c r="JUO19" s="625"/>
      <c r="JUP19" s="625"/>
      <c r="JUQ19" s="625"/>
      <c r="JUR19" s="625"/>
      <c r="JUS19" s="625"/>
      <c r="JUT19" s="625"/>
      <c r="JUU19" s="625"/>
      <c r="JUV19" s="625"/>
      <c r="JUW19" s="625"/>
      <c r="JUX19" s="625"/>
      <c r="JUY19" s="625"/>
      <c r="JUZ19" s="625"/>
      <c r="JVA19" s="625"/>
      <c r="JVB19" s="625"/>
      <c r="JVC19" s="625"/>
      <c r="JVD19" s="625"/>
      <c r="JVE19" s="625"/>
      <c r="JVF19" s="625"/>
      <c r="JVG19" s="625"/>
      <c r="JVH19" s="625"/>
      <c r="JVI19" s="625"/>
      <c r="JVJ19" s="625"/>
      <c r="JVK19" s="625"/>
      <c r="JVL19" s="625"/>
      <c r="JVM19" s="625"/>
      <c r="JVN19" s="625"/>
      <c r="JVO19" s="625"/>
      <c r="JVP19" s="625"/>
      <c r="JVQ19" s="625"/>
      <c r="JVR19" s="625"/>
      <c r="JVS19" s="625"/>
      <c r="JVT19" s="625"/>
      <c r="JVU19" s="625"/>
      <c r="JVV19" s="625"/>
      <c r="JVW19" s="625"/>
      <c r="JVX19" s="625"/>
      <c r="JVY19" s="625"/>
      <c r="JVZ19" s="625"/>
      <c r="JWA19" s="625"/>
      <c r="JWB19" s="625"/>
      <c r="JWC19" s="625"/>
      <c r="JWD19" s="625"/>
      <c r="JWE19" s="625"/>
      <c r="JWF19" s="625"/>
      <c r="JWG19" s="625"/>
      <c r="JWH19" s="625"/>
      <c r="JWI19" s="625"/>
      <c r="JWJ19" s="625"/>
      <c r="JWK19" s="625"/>
      <c r="JWL19" s="625"/>
      <c r="JWM19" s="625"/>
      <c r="JWN19" s="625"/>
      <c r="JWO19" s="625"/>
      <c r="JWP19" s="625"/>
      <c r="JWQ19" s="625"/>
      <c r="JWR19" s="625"/>
      <c r="JWS19" s="625"/>
      <c r="JWT19" s="625"/>
      <c r="JWU19" s="625"/>
      <c r="JWV19" s="625"/>
      <c r="JWW19" s="625"/>
      <c r="JWX19" s="625"/>
      <c r="JWY19" s="625"/>
      <c r="JWZ19" s="625"/>
      <c r="JXA19" s="625"/>
      <c r="JXB19" s="625"/>
      <c r="JXC19" s="625"/>
      <c r="JXD19" s="625"/>
      <c r="JXE19" s="625"/>
      <c r="JXF19" s="625"/>
      <c r="JXG19" s="625"/>
      <c r="JXH19" s="625"/>
      <c r="JXI19" s="625"/>
      <c r="JXJ19" s="625"/>
      <c r="JXK19" s="625"/>
      <c r="JXL19" s="625"/>
      <c r="JXM19" s="625"/>
      <c r="JXN19" s="625"/>
      <c r="JXO19" s="625"/>
      <c r="JXP19" s="625"/>
      <c r="JXQ19" s="625"/>
      <c r="JXR19" s="625"/>
      <c r="JXS19" s="625"/>
      <c r="JXT19" s="625"/>
      <c r="JXU19" s="625"/>
      <c r="JXV19" s="625"/>
      <c r="JXW19" s="625"/>
      <c r="JXX19" s="625"/>
      <c r="JXY19" s="625"/>
      <c r="JXZ19" s="625"/>
      <c r="JYA19" s="625"/>
      <c r="JYB19" s="625"/>
      <c r="JYC19" s="625"/>
      <c r="JYD19" s="625"/>
      <c r="JYE19" s="625"/>
      <c r="JYF19" s="625"/>
      <c r="JYG19" s="625"/>
      <c r="JYH19" s="625"/>
      <c r="JYI19" s="625"/>
      <c r="JYJ19" s="625"/>
      <c r="JYK19" s="625"/>
      <c r="JYL19" s="625"/>
      <c r="JYM19" s="625"/>
      <c r="JYN19" s="625"/>
      <c r="JYO19" s="625"/>
      <c r="JYP19" s="625"/>
      <c r="JYQ19" s="625"/>
      <c r="JYR19" s="625"/>
      <c r="JYS19" s="625"/>
      <c r="JYT19" s="625"/>
      <c r="JYU19" s="625"/>
      <c r="JYV19" s="625"/>
      <c r="JYW19" s="625"/>
      <c r="JYX19" s="625"/>
      <c r="JYY19" s="625"/>
      <c r="JYZ19" s="625"/>
      <c r="JZA19" s="625"/>
      <c r="JZB19" s="625"/>
      <c r="JZC19" s="625"/>
      <c r="JZD19" s="625"/>
      <c r="JZE19" s="625"/>
      <c r="JZF19" s="625"/>
      <c r="JZG19" s="625"/>
      <c r="JZH19" s="625"/>
      <c r="JZI19" s="625"/>
      <c r="JZJ19" s="625"/>
      <c r="JZK19" s="625"/>
      <c r="JZL19" s="625"/>
      <c r="JZM19" s="625"/>
      <c r="JZN19" s="625"/>
      <c r="JZO19" s="625"/>
      <c r="JZP19" s="625"/>
      <c r="JZQ19" s="625"/>
      <c r="JZR19" s="625"/>
      <c r="JZS19" s="625"/>
      <c r="JZT19" s="625"/>
      <c r="JZU19" s="625"/>
      <c r="JZV19" s="625"/>
      <c r="JZW19" s="625"/>
      <c r="JZX19" s="625"/>
      <c r="JZY19" s="625"/>
      <c r="JZZ19" s="625"/>
      <c r="KAA19" s="625"/>
      <c r="KAB19" s="625"/>
      <c r="KAC19" s="625"/>
      <c r="KAD19" s="625"/>
      <c r="KAE19" s="625"/>
      <c r="KAF19" s="625"/>
      <c r="KAG19" s="625"/>
      <c r="KAH19" s="625"/>
      <c r="KAI19" s="625"/>
      <c r="KAJ19" s="625"/>
      <c r="KAK19" s="625"/>
      <c r="KAL19" s="625"/>
      <c r="KAM19" s="625"/>
      <c r="KAN19" s="625"/>
      <c r="KAO19" s="625"/>
      <c r="KAP19" s="625"/>
      <c r="KAQ19" s="625"/>
      <c r="KAR19" s="625"/>
      <c r="KAS19" s="625"/>
      <c r="KAT19" s="625"/>
      <c r="KAU19" s="625"/>
      <c r="KAV19" s="625"/>
      <c r="KAW19" s="625"/>
      <c r="KAX19" s="625"/>
      <c r="KAY19" s="625"/>
      <c r="KAZ19" s="625"/>
      <c r="KBA19" s="625"/>
      <c r="KBB19" s="625"/>
      <c r="KBC19" s="625"/>
      <c r="KBD19" s="625"/>
      <c r="KBE19" s="625"/>
      <c r="KBF19" s="625"/>
      <c r="KBG19" s="625"/>
      <c r="KBH19" s="625"/>
      <c r="KBI19" s="625"/>
      <c r="KBJ19" s="625"/>
      <c r="KBK19" s="625"/>
      <c r="KBL19" s="625"/>
      <c r="KBM19" s="625"/>
      <c r="KBN19" s="625"/>
      <c r="KBO19" s="625"/>
      <c r="KBP19" s="625"/>
      <c r="KBQ19" s="625"/>
      <c r="KBR19" s="625"/>
      <c r="KBS19" s="625"/>
      <c r="KBT19" s="625"/>
      <c r="KBU19" s="625"/>
      <c r="KBV19" s="625"/>
      <c r="KBW19" s="625"/>
      <c r="KBX19" s="625"/>
      <c r="KBY19" s="625"/>
      <c r="KBZ19" s="625"/>
      <c r="KCA19" s="625"/>
      <c r="KCB19" s="625"/>
      <c r="KCC19" s="625"/>
      <c r="KCD19" s="625"/>
      <c r="KCE19" s="625"/>
      <c r="KCF19" s="625"/>
      <c r="KCG19" s="625"/>
      <c r="KCH19" s="625"/>
      <c r="KCI19" s="625"/>
      <c r="KCJ19" s="625"/>
      <c r="KCK19" s="625"/>
      <c r="KCL19" s="625"/>
      <c r="KCM19" s="625"/>
      <c r="KCN19" s="625"/>
      <c r="KCO19" s="625"/>
      <c r="KCP19" s="625"/>
      <c r="KCQ19" s="625"/>
      <c r="KCR19" s="625"/>
      <c r="KCS19" s="625"/>
      <c r="KCT19" s="625"/>
      <c r="KCU19" s="625"/>
      <c r="KCV19" s="625"/>
      <c r="KCW19" s="625"/>
      <c r="KCX19" s="625"/>
      <c r="KCY19" s="625"/>
      <c r="KCZ19" s="625"/>
      <c r="KDA19" s="625"/>
      <c r="KDB19" s="625"/>
      <c r="KDC19" s="625"/>
      <c r="KDD19" s="625"/>
      <c r="KDE19" s="625"/>
      <c r="KDF19" s="625"/>
      <c r="KDG19" s="625"/>
      <c r="KDH19" s="625"/>
      <c r="KDI19" s="625"/>
      <c r="KDJ19" s="625"/>
      <c r="KDK19" s="625"/>
      <c r="KDL19" s="625"/>
      <c r="KDM19" s="625"/>
      <c r="KDN19" s="625"/>
      <c r="KDO19" s="625"/>
      <c r="KDP19" s="625"/>
      <c r="KDQ19" s="625"/>
      <c r="KDR19" s="625"/>
      <c r="KDS19" s="625"/>
      <c r="KDT19" s="625"/>
      <c r="KDU19" s="625"/>
      <c r="KDV19" s="625"/>
      <c r="KDW19" s="625"/>
      <c r="KDX19" s="625"/>
      <c r="KDY19" s="625"/>
      <c r="KDZ19" s="625"/>
      <c r="KEA19" s="625"/>
      <c r="KEB19" s="625"/>
      <c r="KEC19" s="625"/>
      <c r="KED19" s="625"/>
      <c r="KEE19" s="625"/>
      <c r="KEF19" s="625"/>
      <c r="KEG19" s="625"/>
      <c r="KEH19" s="625"/>
      <c r="KEI19" s="625"/>
      <c r="KEJ19" s="625"/>
      <c r="KEK19" s="625"/>
      <c r="KEL19" s="625"/>
      <c r="KEM19" s="625"/>
      <c r="KEN19" s="625"/>
      <c r="KEO19" s="625"/>
      <c r="KEP19" s="625"/>
      <c r="KEQ19" s="625"/>
      <c r="KER19" s="625"/>
      <c r="KES19" s="625"/>
      <c r="KET19" s="625"/>
      <c r="KEU19" s="625"/>
      <c r="KEV19" s="625"/>
      <c r="KEW19" s="625"/>
      <c r="KEX19" s="625"/>
      <c r="KEY19" s="625"/>
      <c r="KEZ19" s="625"/>
      <c r="KFA19" s="625"/>
      <c r="KFB19" s="625"/>
      <c r="KFC19" s="625"/>
      <c r="KFD19" s="625"/>
      <c r="KFE19" s="625"/>
      <c r="KFF19" s="625"/>
      <c r="KFG19" s="625"/>
      <c r="KFH19" s="625"/>
      <c r="KFI19" s="625"/>
      <c r="KFJ19" s="625"/>
      <c r="KFK19" s="625"/>
      <c r="KFL19" s="625"/>
      <c r="KFM19" s="625"/>
      <c r="KFN19" s="625"/>
      <c r="KFO19" s="625"/>
      <c r="KFP19" s="625"/>
      <c r="KFQ19" s="625"/>
      <c r="KFR19" s="625"/>
      <c r="KFS19" s="625"/>
      <c r="KFT19" s="625"/>
      <c r="KFU19" s="625"/>
      <c r="KFV19" s="625"/>
      <c r="KFW19" s="625"/>
      <c r="KFX19" s="625"/>
      <c r="KFY19" s="625"/>
      <c r="KFZ19" s="625"/>
      <c r="KGA19" s="625"/>
      <c r="KGB19" s="625"/>
      <c r="KGC19" s="625"/>
      <c r="KGD19" s="625"/>
      <c r="KGE19" s="625"/>
      <c r="KGF19" s="625"/>
      <c r="KGG19" s="625"/>
      <c r="KGH19" s="625"/>
      <c r="KGI19" s="625"/>
      <c r="KGJ19" s="625"/>
      <c r="KGK19" s="625"/>
      <c r="KGL19" s="625"/>
      <c r="KGM19" s="625"/>
      <c r="KGN19" s="625"/>
      <c r="KGO19" s="625"/>
      <c r="KGP19" s="625"/>
      <c r="KGQ19" s="625"/>
      <c r="KGR19" s="625"/>
      <c r="KGS19" s="625"/>
      <c r="KGT19" s="625"/>
      <c r="KGU19" s="625"/>
      <c r="KGV19" s="625"/>
      <c r="KGW19" s="625"/>
      <c r="KGX19" s="625"/>
      <c r="KGY19" s="625"/>
      <c r="KGZ19" s="625"/>
      <c r="KHA19" s="625"/>
      <c r="KHB19" s="625"/>
      <c r="KHC19" s="625"/>
      <c r="KHD19" s="625"/>
      <c r="KHE19" s="625"/>
      <c r="KHF19" s="625"/>
      <c r="KHG19" s="625"/>
      <c r="KHH19" s="625"/>
      <c r="KHI19" s="625"/>
      <c r="KHJ19" s="625"/>
      <c r="KHK19" s="625"/>
      <c r="KHL19" s="625"/>
      <c r="KHM19" s="625"/>
      <c r="KHN19" s="625"/>
      <c r="KHO19" s="625"/>
      <c r="KHP19" s="625"/>
      <c r="KHQ19" s="625"/>
      <c r="KHR19" s="625"/>
      <c r="KHS19" s="625"/>
      <c r="KHT19" s="625"/>
      <c r="KHU19" s="625"/>
      <c r="KHV19" s="625"/>
      <c r="KHW19" s="625"/>
      <c r="KHX19" s="625"/>
      <c r="KHY19" s="625"/>
      <c r="KHZ19" s="625"/>
      <c r="KIA19" s="625"/>
      <c r="KIB19" s="625"/>
      <c r="KIC19" s="625"/>
      <c r="KID19" s="625"/>
      <c r="KIE19" s="625"/>
      <c r="KIF19" s="625"/>
      <c r="KIG19" s="625"/>
      <c r="KIH19" s="625"/>
      <c r="KII19" s="625"/>
      <c r="KIJ19" s="625"/>
      <c r="KIK19" s="625"/>
      <c r="KIL19" s="625"/>
      <c r="KIM19" s="625"/>
      <c r="KIN19" s="625"/>
      <c r="KIO19" s="625"/>
      <c r="KIP19" s="625"/>
      <c r="KIQ19" s="625"/>
      <c r="KIR19" s="625"/>
      <c r="KIS19" s="625"/>
      <c r="KIT19" s="625"/>
      <c r="KIU19" s="625"/>
      <c r="KIV19" s="625"/>
      <c r="KIW19" s="625"/>
      <c r="KIX19" s="625"/>
      <c r="KIY19" s="625"/>
      <c r="KIZ19" s="625"/>
      <c r="KJA19" s="625"/>
      <c r="KJB19" s="625"/>
      <c r="KJC19" s="625"/>
      <c r="KJD19" s="625"/>
      <c r="KJE19" s="625"/>
      <c r="KJF19" s="625"/>
      <c r="KJG19" s="625"/>
      <c r="KJH19" s="625"/>
      <c r="KJI19" s="625"/>
      <c r="KJJ19" s="625"/>
      <c r="KJK19" s="625"/>
      <c r="KJL19" s="625"/>
      <c r="KJM19" s="625"/>
      <c r="KJN19" s="625"/>
      <c r="KJO19" s="625"/>
      <c r="KJP19" s="625"/>
      <c r="KJQ19" s="625"/>
      <c r="KJR19" s="625"/>
      <c r="KJS19" s="625"/>
      <c r="KJT19" s="625"/>
      <c r="KJU19" s="625"/>
      <c r="KJV19" s="625"/>
      <c r="KJW19" s="625"/>
      <c r="KJX19" s="625"/>
      <c r="KJY19" s="625"/>
      <c r="KJZ19" s="625"/>
      <c r="KKA19" s="625"/>
      <c r="KKB19" s="625"/>
      <c r="KKC19" s="625"/>
      <c r="KKD19" s="625"/>
      <c r="KKE19" s="625"/>
      <c r="KKF19" s="625"/>
      <c r="KKG19" s="625"/>
      <c r="KKH19" s="625"/>
      <c r="KKI19" s="625"/>
      <c r="KKJ19" s="625"/>
      <c r="KKK19" s="625"/>
      <c r="KKL19" s="625"/>
      <c r="KKM19" s="625"/>
      <c r="KKN19" s="625"/>
      <c r="KKO19" s="625"/>
      <c r="KKP19" s="625"/>
      <c r="KKQ19" s="625"/>
      <c r="KKR19" s="625"/>
      <c r="KKS19" s="625"/>
      <c r="KKT19" s="625"/>
      <c r="KKU19" s="625"/>
      <c r="KKV19" s="625"/>
      <c r="KKW19" s="625"/>
      <c r="KKX19" s="625"/>
      <c r="KKY19" s="625"/>
      <c r="KKZ19" s="625"/>
      <c r="KLA19" s="625"/>
      <c r="KLB19" s="625"/>
      <c r="KLC19" s="625"/>
      <c r="KLD19" s="625"/>
      <c r="KLE19" s="625"/>
      <c r="KLF19" s="625"/>
      <c r="KLG19" s="625"/>
      <c r="KLH19" s="625"/>
      <c r="KLI19" s="625"/>
      <c r="KLJ19" s="625"/>
      <c r="KLK19" s="625"/>
      <c r="KLL19" s="625"/>
      <c r="KLM19" s="625"/>
      <c r="KLN19" s="625"/>
      <c r="KLO19" s="625"/>
      <c r="KLP19" s="625"/>
      <c r="KLQ19" s="625"/>
      <c r="KLR19" s="625"/>
      <c r="KLS19" s="625"/>
      <c r="KLT19" s="625"/>
      <c r="KLU19" s="625"/>
      <c r="KLV19" s="625"/>
      <c r="KLW19" s="625"/>
      <c r="KLX19" s="625"/>
      <c r="KLY19" s="625"/>
      <c r="KLZ19" s="625"/>
      <c r="KMA19" s="625"/>
      <c r="KMB19" s="625"/>
      <c r="KMC19" s="625"/>
      <c r="KMD19" s="625"/>
      <c r="KME19" s="625"/>
      <c r="KMF19" s="625"/>
      <c r="KMG19" s="625"/>
      <c r="KMH19" s="625"/>
      <c r="KMI19" s="625"/>
      <c r="KMJ19" s="625"/>
      <c r="KMK19" s="625"/>
      <c r="KML19" s="625"/>
      <c r="KMM19" s="625"/>
      <c r="KMN19" s="625"/>
      <c r="KMO19" s="625"/>
      <c r="KMP19" s="625"/>
      <c r="KMQ19" s="625"/>
      <c r="KMR19" s="625"/>
      <c r="KMS19" s="625"/>
      <c r="KMT19" s="625"/>
      <c r="KMU19" s="625"/>
      <c r="KMV19" s="625"/>
      <c r="KMW19" s="625"/>
      <c r="KMX19" s="625"/>
      <c r="KMY19" s="625"/>
      <c r="KMZ19" s="625"/>
      <c r="KNA19" s="625"/>
      <c r="KNB19" s="625"/>
      <c r="KNC19" s="625"/>
      <c r="KND19" s="625"/>
      <c r="KNE19" s="625"/>
      <c r="KNF19" s="625"/>
      <c r="KNG19" s="625"/>
      <c r="KNH19" s="625"/>
      <c r="KNI19" s="625"/>
      <c r="KNJ19" s="625"/>
      <c r="KNK19" s="625"/>
      <c r="KNL19" s="625"/>
      <c r="KNM19" s="625"/>
      <c r="KNN19" s="625"/>
      <c r="KNO19" s="625"/>
      <c r="KNP19" s="625"/>
      <c r="KNQ19" s="625"/>
      <c r="KNR19" s="625"/>
      <c r="KNS19" s="625"/>
      <c r="KNT19" s="625"/>
      <c r="KNU19" s="625"/>
      <c r="KNV19" s="625"/>
      <c r="KNW19" s="625"/>
      <c r="KNX19" s="625"/>
      <c r="KNY19" s="625"/>
      <c r="KNZ19" s="625"/>
      <c r="KOA19" s="625"/>
      <c r="KOB19" s="625"/>
      <c r="KOC19" s="625"/>
      <c r="KOD19" s="625"/>
      <c r="KOE19" s="625"/>
      <c r="KOF19" s="625"/>
      <c r="KOG19" s="625"/>
      <c r="KOH19" s="625"/>
      <c r="KOI19" s="625"/>
      <c r="KOJ19" s="625"/>
      <c r="KOK19" s="625"/>
      <c r="KOL19" s="625"/>
      <c r="KOM19" s="625"/>
      <c r="KON19" s="625"/>
      <c r="KOO19" s="625"/>
      <c r="KOP19" s="625"/>
      <c r="KOQ19" s="625"/>
      <c r="KOR19" s="625"/>
      <c r="KOS19" s="625"/>
      <c r="KOT19" s="625"/>
      <c r="KOU19" s="625"/>
      <c r="KOV19" s="625"/>
      <c r="KOW19" s="625"/>
      <c r="KOX19" s="625"/>
      <c r="KOY19" s="625"/>
      <c r="KOZ19" s="625"/>
      <c r="KPA19" s="625"/>
      <c r="KPB19" s="625"/>
      <c r="KPC19" s="625"/>
      <c r="KPD19" s="625"/>
      <c r="KPE19" s="625"/>
      <c r="KPF19" s="625"/>
      <c r="KPG19" s="625"/>
      <c r="KPH19" s="625"/>
      <c r="KPI19" s="625"/>
      <c r="KPJ19" s="625"/>
      <c r="KPK19" s="625"/>
      <c r="KPL19" s="625"/>
      <c r="KPM19" s="625"/>
      <c r="KPN19" s="625"/>
      <c r="KPO19" s="625"/>
      <c r="KPP19" s="625"/>
      <c r="KPQ19" s="625"/>
      <c r="KPR19" s="625"/>
      <c r="KPS19" s="625"/>
      <c r="KPT19" s="625"/>
      <c r="KPU19" s="625"/>
      <c r="KPV19" s="625"/>
      <c r="KPW19" s="625"/>
      <c r="KPX19" s="625"/>
      <c r="KPY19" s="625"/>
      <c r="KPZ19" s="625"/>
      <c r="KQA19" s="625"/>
      <c r="KQB19" s="625"/>
      <c r="KQC19" s="625"/>
      <c r="KQD19" s="625"/>
      <c r="KQE19" s="625"/>
      <c r="KQF19" s="625"/>
      <c r="KQG19" s="625"/>
      <c r="KQH19" s="625"/>
      <c r="KQI19" s="625"/>
      <c r="KQJ19" s="625"/>
      <c r="KQK19" s="625"/>
      <c r="KQL19" s="625"/>
      <c r="KQM19" s="625"/>
      <c r="KQN19" s="625"/>
      <c r="KQO19" s="625"/>
      <c r="KQP19" s="625"/>
      <c r="KQQ19" s="625"/>
      <c r="KQR19" s="625"/>
      <c r="KQS19" s="625"/>
      <c r="KQT19" s="625"/>
      <c r="KQU19" s="625"/>
      <c r="KQV19" s="625"/>
      <c r="KQW19" s="625"/>
      <c r="KQX19" s="625"/>
      <c r="KQY19" s="625"/>
      <c r="KQZ19" s="625"/>
      <c r="KRA19" s="625"/>
      <c r="KRB19" s="625"/>
      <c r="KRC19" s="625"/>
      <c r="KRD19" s="625"/>
      <c r="KRE19" s="625"/>
      <c r="KRF19" s="625"/>
      <c r="KRG19" s="625"/>
      <c r="KRH19" s="625"/>
      <c r="KRI19" s="625"/>
      <c r="KRJ19" s="625"/>
      <c r="KRK19" s="625"/>
      <c r="KRL19" s="625"/>
      <c r="KRM19" s="625"/>
      <c r="KRN19" s="625"/>
      <c r="KRO19" s="625"/>
      <c r="KRP19" s="625"/>
      <c r="KRQ19" s="625"/>
      <c r="KRR19" s="625"/>
      <c r="KRS19" s="625"/>
      <c r="KRT19" s="625"/>
      <c r="KRU19" s="625"/>
      <c r="KRV19" s="625"/>
      <c r="KRW19" s="625"/>
      <c r="KRX19" s="625"/>
      <c r="KRY19" s="625"/>
      <c r="KRZ19" s="625"/>
      <c r="KSA19" s="625"/>
      <c r="KSB19" s="625"/>
      <c r="KSC19" s="625"/>
      <c r="KSD19" s="625"/>
      <c r="KSE19" s="625"/>
      <c r="KSF19" s="625"/>
      <c r="KSG19" s="625"/>
      <c r="KSH19" s="625"/>
      <c r="KSI19" s="625"/>
      <c r="KSJ19" s="625"/>
      <c r="KSK19" s="625"/>
      <c r="KSL19" s="625"/>
      <c r="KSM19" s="625"/>
      <c r="KSN19" s="625"/>
      <c r="KSO19" s="625"/>
      <c r="KSP19" s="625"/>
      <c r="KSQ19" s="625"/>
      <c r="KSR19" s="625"/>
      <c r="KSS19" s="625"/>
      <c r="KST19" s="625"/>
      <c r="KSU19" s="625"/>
      <c r="KSV19" s="625"/>
      <c r="KSW19" s="625"/>
      <c r="KSX19" s="625"/>
      <c r="KSY19" s="625"/>
      <c r="KSZ19" s="625"/>
      <c r="KTA19" s="625"/>
      <c r="KTB19" s="625"/>
      <c r="KTC19" s="625"/>
      <c r="KTD19" s="625"/>
      <c r="KTE19" s="625"/>
      <c r="KTF19" s="625"/>
      <c r="KTG19" s="625"/>
      <c r="KTH19" s="625"/>
      <c r="KTI19" s="625"/>
      <c r="KTJ19" s="625"/>
      <c r="KTK19" s="625"/>
      <c r="KTL19" s="625"/>
      <c r="KTM19" s="625"/>
      <c r="KTN19" s="625"/>
      <c r="KTO19" s="625"/>
      <c r="KTP19" s="625"/>
      <c r="KTQ19" s="625"/>
      <c r="KTR19" s="625"/>
      <c r="KTS19" s="625"/>
      <c r="KTT19" s="625"/>
      <c r="KTU19" s="625"/>
      <c r="KTV19" s="625"/>
      <c r="KTW19" s="625"/>
      <c r="KTX19" s="625"/>
      <c r="KTY19" s="625"/>
      <c r="KTZ19" s="625"/>
      <c r="KUA19" s="625"/>
      <c r="KUB19" s="625"/>
      <c r="KUC19" s="625"/>
      <c r="KUD19" s="625"/>
      <c r="KUE19" s="625"/>
      <c r="KUF19" s="625"/>
      <c r="KUG19" s="625"/>
      <c r="KUH19" s="625"/>
      <c r="KUI19" s="625"/>
      <c r="KUJ19" s="625"/>
      <c r="KUK19" s="625"/>
      <c r="KUL19" s="625"/>
      <c r="KUM19" s="625"/>
      <c r="KUN19" s="625"/>
      <c r="KUO19" s="625"/>
      <c r="KUP19" s="625"/>
      <c r="KUQ19" s="625"/>
      <c r="KUR19" s="625"/>
      <c r="KUS19" s="625"/>
      <c r="KUT19" s="625"/>
      <c r="KUU19" s="625"/>
      <c r="KUV19" s="625"/>
      <c r="KUW19" s="625"/>
      <c r="KUX19" s="625"/>
      <c r="KUY19" s="625"/>
      <c r="KUZ19" s="625"/>
      <c r="KVA19" s="625"/>
      <c r="KVB19" s="625"/>
      <c r="KVC19" s="625"/>
      <c r="KVD19" s="625"/>
      <c r="KVE19" s="625"/>
      <c r="KVF19" s="625"/>
      <c r="KVG19" s="625"/>
      <c r="KVH19" s="625"/>
      <c r="KVI19" s="625"/>
      <c r="KVJ19" s="625"/>
      <c r="KVK19" s="625"/>
      <c r="KVL19" s="625"/>
      <c r="KVM19" s="625"/>
      <c r="KVN19" s="625"/>
      <c r="KVO19" s="625"/>
      <c r="KVP19" s="625"/>
      <c r="KVQ19" s="625"/>
      <c r="KVR19" s="625"/>
      <c r="KVS19" s="625"/>
      <c r="KVT19" s="625"/>
      <c r="KVU19" s="625"/>
      <c r="KVV19" s="625"/>
      <c r="KVW19" s="625"/>
      <c r="KVX19" s="625"/>
      <c r="KVY19" s="625"/>
      <c r="KVZ19" s="625"/>
      <c r="KWA19" s="625"/>
      <c r="KWB19" s="625"/>
      <c r="KWC19" s="625"/>
      <c r="KWD19" s="625"/>
      <c r="KWE19" s="625"/>
      <c r="KWF19" s="625"/>
      <c r="KWG19" s="625"/>
      <c r="KWH19" s="625"/>
      <c r="KWI19" s="625"/>
      <c r="KWJ19" s="625"/>
      <c r="KWK19" s="625"/>
      <c r="KWL19" s="625"/>
      <c r="KWM19" s="625"/>
      <c r="KWN19" s="625"/>
      <c r="KWO19" s="625"/>
      <c r="KWP19" s="625"/>
      <c r="KWQ19" s="625"/>
      <c r="KWR19" s="625"/>
      <c r="KWS19" s="625"/>
      <c r="KWT19" s="625"/>
      <c r="KWU19" s="625"/>
      <c r="KWV19" s="625"/>
      <c r="KWW19" s="625"/>
      <c r="KWX19" s="625"/>
      <c r="KWY19" s="625"/>
      <c r="KWZ19" s="625"/>
      <c r="KXA19" s="625"/>
      <c r="KXB19" s="625"/>
      <c r="KXC19" s="625"/>
      <c r="KXD19" s="625"/>
      <c r="KXE19" s="625"/>
      <c r="KXF19" s="625"/>
      <c r="KXG19" s="625"/>
      <c r="KXH19" s="625"/>
      <c r="KXI19" s="625"/>
      <c r="KXJ19" s="625"/>
      <c r="KXK19" s="625"/>
      <c r="KXL19" s="625"/>
      <c r="KXM19" s="625"/>
      <c r="KXN19" s="625"/>
      <c r="KXO19" s="625"/>
      <c r="KXP19" s="625"/>
      <c r="KXQ19" s="625"/>
      <c r="KXR19" s="625"/>
      <c r="KXS19" s="625"/>
      <c r="KXT19" s="625"/>
      <c r="KXU19" s="625"/>
      <c r="KXV19" s="625"/>
      <c r="KXW19" s="625"/>
      <c r="KXX19" s="625"/>
      <c r="KXY19" s="625"/>
      <c r="KXZ19" s="625"/>
      <c r="KYA19" s="625"/>
      <c r="KYB19" s="625"/>
      <c r="KYC19" s="625"/>
      <c r="KYD19" s="625"/>
      <c r="KYE19" s="625"/>
      <c r="KYF19" s="625"/>
      <c r="KYG19" s="625"/>
      <c r="KYH19" s="625"/>
      <c r="KYI19" s="625"/>
      <c r="KYJ19" s="625"/>
      <c r="KYK19" s="625"/>
      <c r="KYL19" s="625"/>
      <c r="KYM19" s="625"/>
      <c r="KYN19" s="625"/>
      <c r="KYO19" s="625"/>
      <c r="KYP19" s="625"/>
      <c r="KYQ19" s="625"/>
      <c r="KYR19" s="625"/>
      <c r="KYS19" s="625"/>
      <c r="KYT19" s="625"/>
      <c r="KYU19" s="625"/>
      <c r="KYV19" s="625"/>
      <c r="KYW19" s="625"/>
      <c r="KYX19" s="625"/>
      <c r="KYY19" s="625"/>
      <c r="KYZ19" s="625"/>
      <c r="KZA19" s="625"/>
      <c r="KZB19" s="625"/>
      <c r="KZC19" s="625"/>
      <c r="KZD19" s="625"/>
      <c r="KZE19" s="625"/>
      <c r="KZF19" s="625"/>
      <c r="KZG19" s="625"/>
      <c r="KZH19" s="625"/>
      <c r="KZI19" s="625"/>
      <c r="KZJ19" s="625"/>
      <c r="KZK19" s="625"/>
      <c r="KZL19" s="625"/>
      <c r="KZM19" s="625"/>
      <c r="KZN19" s="625"/>
      <c r="KZO19" s="625"/>
      <c r="KZP19" s="625"/>
      <c r="KZQ19" s="625"/>
      <c r="KZR19" s="625"/>
      <c r="KZS19" s="625"/>
      <c r="KZT19" s="625"/>
      <c r="KZU19" s="625"/>
      <c r="KZV19" s="625"/>
      <c r="KZW19" s="625"/>
      <c r="KZX19" s="625"/>
      <c r="KZY19" s="625"/>
      <c r="KZZ19" s="625"/>
      <c r="LAA19" s="625"/>
      <c r="LAB19" s="625"/>
      <c r="LAC19" s="625"/>
      <c r="LAD19" s="625"/>
      <c r="LAE19" s="625"/>
      <c r="LAF19" s="625"/>
      <c r="LAG19" s="625"/>
      <c r="LAH19" s="625"/>
      <c r="LAI19" s="625"/>
      <c r="LAJ19" s="625"/>
      <c r="LAK19" s="625"/>
      <c r="LAL19" s="625"/>
      <c r="LAM19" s="625"/>
      <c r="LAN19" s="625"/>
      <c r="LAO19" s="625"/>
      <c r="LAP19" s="625"/>
      <c r="LAQ19" s="625"/>
      <c r="LAR19" s="625"/>
      <c r="LAS19" s="625"/>
      <c r="LAT19" s="625"/>
      <c r="LAU19" s="625"/>
      <c r="LAV19" s="625"/>
      <c r="LAW19" s="625"/>
      <c r="LAX19" s="625"/>
      <c r="LAY19" s="625"/>
      <c r="LAZ19" s="625"/>
      <c r="LBA19" s="625"/>
      <c r="LBB19" s="625"/>
      <c r="LBC19" s="625"/>
      <c r="LBD19" s="625"/>
      <c r="LBE19" s="625"/>
      <c r="LBF19" s="625"/>
      <c r="LBG19" s="625"/>
      <c r="LBH19" s="625"/>
      <c r="LBI19" s="625"/>
      <c r="LBJ19" s="625"/>
      <c r="LBK19" s="625"/>
      <c r="LBL19" s="625"/>
      <c r="LBM19" s="625"/>
      <c r="LBN19" s="625"/>
      <c r="LBO19" s="625"/>
      <c r="LBP19" s="625"/>
      <c r="LBQ19" s="625"/>
      <c r="LBR19" s="625"/>
      <c r="LBS19" s="625"/>
      <c r="LBT19" s="625"/>
      <c r="LBU19" s="625"/>
      <c r="LBV19" s="625"/>
      <c r="LBW19" s="625"/>
      <c r="LBX19" s="625"/>
      <c r="LBY19" s="625"/>
      <c r="LBZ19" s="625"/>
      <c r="LCA19" s="625"/>
      <c r="LCB19" s="625"/>
      <c r="LCC19" s="625"/>
      <c r="LCD19" s="625"/>
      <c r="LCE19" s="625"/>
      <c r="LCF19" s="625"/>
      <c r="LCG19" s="625"/>
      <c r="LCH19" s="625"/>
      <c r="LCI19" s="625"/>
      <c r="LCJ19" s="625"/>
      <c r="LCK19" s="625"/>
      <c r="LCL19" s="625"/>
      <c r="LCM19" s="625"/>
      <c r="LCN19" s="625"/>
      <c r="LCO19" s="625"/>
      <c r="LCP19" s="625"/>
      <c r="LCQ19" s="625"/>
      <c r="LCR19" s="625"/>
      <c r="LCS19" s="625"/>
      <c r="LCT19" s="625"/>
      <c r="LCU19" s="625"/>
      <c r="LCV19" s="625"/>
      <c r="LCW19" s="625"/>
      <c r="LCX19" s="625"/>
      <c r="LCY19" s="625"/>
      <c r="LCZ19" s="625"/>
      <c r="LDA19" s="625"/>
      <c r="LDB19" s="625"/>
      <c r="LDC19" s="625"/>
      <c r="LDD19" s="625"/>
      <c r="LDE19" s="625"/>
      <c r="LDF19" s="625"/>
      <c r="LDG19" s="625"/>
      <c r="LDH19" s="625"/>
      <c r="LDI19" s="625"/>
      <c r="LDJ19" s="625"/>
      <c r="LDK19" s="625"/>
      <c r="LDL19" s="625"/>
      <c r="LDM19" s="625"/>
      <c r="LDN19" s="625"/>
      <c r="LDO19" s="625"/>
      <c r="LDP19" s="625"/>
      <c r="LDQ19" s="625"/>
      <c r="LDR19" s="625"/>
      <c r="LDS19" s="625"/>
      <c r="LDT19" s="625"/>
      <c r="LDU19" s="625"/>
      <c r="LDV19" s="625"/>
      <c r="LDW19" s="625"/>
      <c r="LDX19" s="625"/>
      <c r="LDY19" s="625"/>
      <c r="LDZ19" s="625"/>
      <c r="LEA19" s="625"/>
      <c r="LEB19" s="625"/>
      <c r="LEC19" s="625"/>
      <c r="LED19" s="625"/>
      <c r="LEE19" s="625"/>
      <c r="LEF19" s="625"/>
      <c r="LEG19" s="625"/>
      <c r="LEH19" s="625"/>
      <c r="LEI19" s="625"/>
      <c r="LEJ19" s="625"/>
      <c r="LEK19" s="625"/>
      <c r="LEL19" s="625"/>
      <c r="LEM19" s="625"/>
      <c r="LEN19" s="625"/>
      <c r="LEO19" s="625"/>
      <c r="LEP19" s="625"/>
      <c r="LEQ19" s="625"/>
      <c r="LER19" s="625"/>
      <c r="LES19" s="625"/>
      <c r="LET19" s="625"/>
      <c r="LEU19" s="625"/>
      <c r="LEV19" s="625"/>
      <c r="LEW19" s="625"/>
      <c r="LEX19" s="625"/>
      <c r="LEY19" s="625"/>
      <c r="LEZ19" s="625"/>
      <c r="LFA19" s="625"/>
      <c r="LFB19" s="625"/>
      <c r="LFC19" s="625"/>
      <c r="LFD19" s="625"/>
      <c r="LFE19" s="625"/>
      <c r="LFF19" s="625"/>
      <c r="LFG19" s="625"/>
      <c r="LFH19" s="625"/>
      <c r="LFI19" s="625"/>
      <c r="LFJ19" s="625"/>
      <c r="LFK19" s="625"/>
      <c r="LFL19" s="625"/>
      <c r="LFM19" s="625"/>
      <c r="LFN19" s="625"/>
      <c r="LFO19" s="625"/>
      <c r="LFP19" s="625"/>
      <c r="LFQ19" s="625"/>
      <c r="LFR19" s="625"/>
      <c r="LFS19" s="625"/>
      <c r="LFT19" s="625"/>
      <c r="LFU19" s="625"/>
      <c r="LFV19" s="625"/>
      <c r="LFW19" s="625"/>
      <c r="LFX19" s="625"/>
      <c r="LFY19" s="625"/>
      <c r="LFZ19" s="625"/>
      <c r="LGA19" s="625"/>
      <c r="LGB19" s="625"/>
      <c r="LGC19" s="625"/>
      <c r="LGD19" s="625"/>
      <c r="LGE19" s="625"/>
      <c r="LGF19" s="625"/>
      <c r="LGG19" s="625"/>
      <c r="LGH19" s="625"/>
      <c r="LGI19" s="625"/>
      <c r="LGJ19" s="625"/>
      <c r="LGK19" s="625"/>
      <c r="LGL19" s="625"/>
      <c r="LGM19" s="625"/>
      <c r="LGN19" s="625"/>
      <c r="LGO19" s="625"/>
      <c r="LGP19" s="625"/>
      <c r="LGQ19" s="625"/>
      <c r="LGR19" s="625"/>
      <c r="LGS19" s="625"/>
      <c r="LGT19" s="625"/>
      <c r="LGU19" s="625"/>
      <c r="LGV19" s="625"/>
      <c r="LGW19" s="625"/>
      <c r="LGX19" s="625"/>
      <c r="LGY19" s="625"/>
      <c r="LGZ19" s="625"/>
      <c r="LHA19" s="625"/>
      <c r="LHB19" s="625"/>
      <c r="LHC19" s="625"/>
      <c r="LHD19" s="625"/>
      <c r="LHE19" s="625"/>
      <c r="LHF19" s="625"/>
      <c r="LHG19" s="625"/>
      <c r="LHH19" s="625"/>
      <c r="LHI19" s="625"/>
      <c r="LHJ19" s="625"/>
      <c r="LHK19" s="625"/>
      <c r="LHL19" s="625"/>
      <c r="LHM19" s="625"/>
      <c r="LHN19" s="625"/>
      <c r="LHO19" s="625"/>
      <c r="LHP19" s="625"/>
      <c r="LHQ19" s="625"/>
      <c r="LHR19" s="625"/>
      <c r="LHS19" s="625"/>
      <c r="LHT19" s="625"/>
      <c r="LHU19" s="625"/>
      <c r="LHV19" s="625"/>
      <c r="LHW19" s="625"/>
      <c r="LHX19" s="625"/>
      <c r="LHY19" s="625"/>
      <c r="LHZ19" s="625"/>
      <c r="LIA19" s="625"/>
      <c r="LIB19" s="625"/>
      <c r="LIC19" s="625"/>
      <c r="LID19" s="625"/>
      <c r="LIE19" s="625"/>
      <c r="LIF19" s="625"/>
      <c r="LIG19" s="625"/>
      <c r="LIH19" s="625"/>
      <c r="LII19" s="625"/>
      <c r="LIJ19" s="625"/>
      <c r="LIK19" s="625"/>
      <c r="LIL19" s="625"/>
      <c r="LIM19" s="625"/>
      <c r="LIN19" s="625"/>
      <c r="LIO19" s="625"/>
      <c r="LIP19" s="625"/>
      <c r="LIQ19" s="625"/>
      <c r="LIR19" s="625"/>
      <c r="LIS19" s="625"/>
      <c r="LIT19" s="625"/>
      <c r="LIU19" s="625"/>
      <c r="LIV19" s="625"/>
      <c r="LIW19" s="625"/>
      <c r="LIX19" s="625"/>
      <c r="LIY19" s="625"/>
      <c r="LIZ19" s="625"/>
      <c r="LJA19" s="625"/>
      <c r="LJB19" s="625"/>
      <c r="LJC19" s="625"/>
      <c r="LJD19" s="625"/>
      <c r="LJE19" s="625"/>
      <c r="LJF19" s="625"/>
      <c r="LJG19" s="625"/>
      <c r="LJH19" s="625"/>
      <c r="LJI19" s="625"/>
      <c r="LJJ19" s="625"/>
      <c r="LJK19" s="625"/>
      <c r="LJL19" s="625"/>
      <c r="LJM19" s="625"/>
      <c r="LJN19" s="625"/>
      <c r="LJO19" s="625"/>
      <c r="LJP19" s="625"/>
      <c r="LJQ19" s="625"/>
      <c r="LJR19" s="625"/>
      <c r="LJS19" s="625"/>
      <c r="LJT19" s="625"/>
      <c r="LJU19" s="625"/>
      <c r="LJV19" s="625"/>
      <c r="LJW19" s="625"/>
      <c r="LJX19" s="625"/>
      <c r="LJY19" s="625"/>
      <c r="LJZ19" s="625"/>
      <c r="LKA19" s="625"/>
      <c r="LKB19" s="625"/>
      <c r="LKC19" s="625"/>
      <c r="LKD19" s="625"/>
      <c r="LKE19" s="625"/>
      <c r="LKF19" s="625"/>
      <c r="LKG19" s="625"/>
      <c r="LKH19" s="625"/>
      <c r="LKI19" s="625"/>
      <c r="LKJ19" s="625"/>
      <c r="LKK19" s="625"/>
      <c r="LKL19" s="625"/>
      <c r="LKM19" s="625"/>
      <c r="LKN19" s="625"/>
      <c r="LKO19" s="625"/>
      <c r="LKP19" s="625"/>
      <c r="LKQ19" s="625"/>
      <c r="LKR19" s="625"/>
      <c r="LKS19" s="625"/>
      <c r="LKT19" s="625"/>
      <c r="LKU19" s="625"/>
      <c r="LKV19" s="625"/>
      <c r="LKW19" s="625"/>
      <c r="LKX19" s="625"/>
      <c r="LKY19" s="625"/>
      <c r="LKZ19" s="625"/>
      <c r="LLA19" s="625"/>
      <c r="LLB19" s="625"/>
      <c r="LLC19" s="625"/>
      <c r="LLD19" s="625"/>
      <c r="LLE19" s="625"/>
      <c r="LLF19" s="625"/>
      <c r="LLG19" s="625"/>
      <c r="LLH19" s="625"/>
      <c r="LLI19" s="625"/>
      <c r="LLJ19" s="625"/>
      <c r="LLK19" s="625"/>
      <c r="LLL19" s="625"/>
      <c r="LLM19" s="625"/>
      <c r="LLN19" s="625"/>
      <c r="LLO19" s="625"/>
      <c r="LLP19" s="625"/>
      <c r="LLQ19" s="625"/>
      <c r="LLR19" s="625"/>
      <c r="LLS19" s="625"/>
      <c r="LLT19" s="625"/>
      <c r="LLU19" s="625"/>
      <c r="LLV19" s="625"/>
      <c r="LLW19" s="625"/>
      <c r="LLX19" s="625"/>
      <c r="LLY19" s="625"/>
      <c r="LLZ19" s="625"/>
      <c r="LMA19" s="625"/>
      <c r="LMB19" s="625"/>
      <c r="LMC19" s="625"/>
      <c r="LMD19" s="625"/>
      <c r="LME19" s="625"/>
      <c r="LMF19" s="625"/>
      <c r="LMG19" s="625"/>
      <c r="LMH19" s="625"/>
      <c r="LMI19" s="625"/>
      <c r="LMJ19" s="625"/>
      <c r="LMK19" s="625"/>
      <c r="LML19" s="625"/>
      <c r="LMM19" s="625"/>
      <c r="LMN19" s="625"/>
      <c r="LMO19" s="625"/>
      <c r="LMP19" s="625"/>
      <c r="LMQ19" s="625"/>
      <c r="LMR19" s="625"/>
      <c r="LMS19" s="625"/>
      <c r="LMT19" s="625"/>
      <c r="LMU19" s="625"/>
      <c r="LMV19" s="625"/>
      <c r="LMW19" s="625"/>
      <c r="LMX19" s="625"/>
      <c r="LMY19" s="625"/>
      <c r="LMZ19" s="625"/>
      <c r="LNA19" s="625"/>
      <c r="LNB19" s="625"/>
      <c r="LNC19" s="625"/>
      <c r="LND19" s="625"/>
      <c r="LNE19" s="625"/>
      <c r="LNF19" s="625"/>
      <c r="LNG19" s="625"/>
      <c r="LNH19" s="625"/>
      <c r="LNI19" s="625"/>
      <c r="LNJ19" s="625"/>
      <c r="LNK19" s="625"/>
      <c r="LNL19" s="625"/>
      <c r="LNM19" s="625"/>
      <c r="LNN19" s="625"/>
      <c r="LNO19" s="625"/>
      <c r="LNP19" s="625"/>
      <c r="LNQ19" s="625"/>
      <c r="LNR19" s="625"/>
      <c r="LNS19" s="625"/>
      <c r="LNT19" s="625"/>
      <c r="LNU19" s="625"/>
      <c r="LNV19" s="625"/>
      <c r="LNW19" s="625"/>
      <c r="LNX19" s="625"/>
      <c r="LNY19" s="625"/>
      <c r="LNZ19" s="625"/>
      <c r="LOA19" s="625"/>
      <c r="LOB19" s="625"/>
      <c r="LOC19" s="625"/>
      <c r="LOD19" s="625"/>
      <c r="LOE19" s="625"/>
      <c r="LOF19" s="625"/>
      <c r="LOG19" s="625"/>
      <c r="LOH19" s="625"/>
      <c r="LOI19" s="625"/>
      <c r="LOJ19" s="625"/>
      <c r="LOK19" s="625"/>
      <c r="LOL19" s="625"/>
      <c r="LOM19" s="625"/>
      <c r="LON19" s="625"/>
      <c r="LOO19" s="625"/>
      <c r="LOP19" s="625"/>
      <c r="LOQ19" s="625"/>
      <c r="LOR19" s="625"/>
      <c r="LOS19" s="625"/>
      <c r="LOT19" s="625"/>
      <c r="LOU19" s="625"/>
      <c r="LOV19" s="625"/>
      <c r="LOW19" s="625"/>
      <c r="LOX19" s="625"/>
      <c r="LOY19" s="625"/>
      <c r="LOZ19" s="625"/>
      <c r="LPA19" s="625"/>
      <c r="LPB19" s="625"/>
      <c r="LPC19" s="625"/>
      <c r="LPD19" s="625"/>
      <c r="LPE19" s="625"/>
      <c r="LPF19" s="625"/>
      <c r="LPG19" s="625"/>
      <c r="LPH19" s="625"/>
      <c r="LPI19" s="625"/>
      <c r="LPJ19" s="625"/>
      <c r="LPK19" s="625"/>
      <c r="LPL19" s="625"/>
      <c r="LPM19" s="625"/>
      <c r="LPN19" s="625"/>
      <c r="LPO19" s="625"/>
      <c r="LPP19" s="625"/>
      <c r="LPQ19" s="625"/>
      <c r="LPR19" s="625"/>
      <c r="LPS19" s="625"/>
      <c r="LPT19" s="625"/>
      <c r="LPU19" s="625"/>
      <c r="LPV19" s="625"/>
      <c r="LPW19" s="625"/>
      <c r="LPX19" s="625"/>
      <c r="LPY19" s="625"/>
      <c r="LPZ19" s="625"/>
      <c r="LQA19" s="625"/>
      <c r="LQB19" s="625"/>
      <c r="LQC19" s="625"/>
      <c r="LQD19" s="625"/>
      <c r="LQE19" s="625"/>
      <c r="LQF19" s="625"/>
      <c r="LQG19" s="625"/>
      <c r="LQH19" s="625"/>
      <c r="LQI19" s="625"/>
      <c r="LQJ19" s="625"/>
      <c r="LQK19" s="625"/>
      <c r="LQL19" s="625"/>
      <c r="LQM19" s="625"/>
      <c r="LQN19" s="625"/>
      <c r="LQO19" s="625"/>
      <c r="LQP19" s="625"/>
      <c r="LQQ19" s="625"/>
      <c r="LQR19" s="625"/>
      <c r="LQS19" s="625"/>
      <c r="LQT19" s="625"/>
      <c r="LQU19" s="625"/>
      <c r="LQV19" s="625"/>
      <c r="LQW19" s="625"/>
      <c r="LQX19" s="625"/>
      <c r="LQY19" s="625"/>
      <c r="LQZ19" s="625"/>
      <c r="LRA19" s="625"/>
      <c r="LRB19" s="625"/>
      <c r="LRC19" s="625"/>
      <c r="LRD19" s="625"/>
      <c r="LRE19" s="625"/>
      <c r="LRF19" s="625"/>
      <c r="LRG19" s="625"/>
      <c r="LRH19" s="625"/>
      <c r="LRI19" s="625"/>
      <c r="LRJ19" s="625"/>
      <c r="LRK19" s="625"/>
      <c r="LRL19" s="625"/>
      <c r="LRM19" s="625"/>
      <c r="LRN19" s="625"/>
      <c r="LRO19" s="625"/>
      <c r="LRP19" s="625"/>
      <c r="LRQ19" s="625"/>
      <c r="LRR19" s="625"/>
      <c r="LRS19" s="625"/>
      <c r="LRT19" s="625"/>
      <c r="LRU19" s="625"/>
      <c r="LRV19" s="625"/>
      <c r="LRW19" s="625"/>
      <c r="LRX19" s="625"/>
      <c r="LRY19" s="625"/>
      <c r="LRZ19" s="625"/>
      <c r="LSA19" s="625"/>
      <c r="LSB19" s="625"/>
      <c r="LSC19" s="625"/>
      <c r="LSD19" s="625"/>
      <c r="LSE19" s="625"/>
      <c r="LSF19" s="625"/>
      <c r="LSG19" s="625"/>
      <c r="LSH19" s="625"/>
      <c r="LSI19" s="625"/>
      <c r="LSJ19" s="625"/>
      <c r="LSK19" s="625"/>
      <c r="LSL19" s="625"/>
      <c r="LSM19" s="625"/>
      <c r="LSN19" s="625"/>
      <c r="LSO19" s="625"/>
      <c r="LSP19" s="625"/>
      <c r="LSQ19" s="625"/>
      <c r="LSR19" s="625"/>
      <c r="LSS19" s="625"/>
      <c r="LST19" s="625"/>
      <c r="LSU19" s="625"/>
      <c r="LSV19" s="625"/>
      <c r="LSW19" s="625"/>
      <c r="LSX19" s="625"/>
      <c r="LSY19" s="625"/>
      <c r="LSZ19" s="625"/>
      <c r="LTA19" s="625"/>
      <c r="LTB19" s="625"/>
      <c r="LTC19" s="625"/>
      <c r="LTD19" s="625"/>
      <c r="LTE19" s="625"/>
      <c r="LTF19" s="625"/>
      <c r="LTG19" s="625"/>
      <c r="LTH19" s="625"/>
      <c r="LTI19" s="625"/>
      <c r="LTJ19" s="625"/>
      <c r="LTK19" s="625"/>
      <c r="LTL19" s="625"/>
      <c r="LTM19" s="625"/>
      <c r="LTN19" s="625"/>
      <c r="LTO19" s="625"/>
      <c r="LTP19" s="625"/>
      <c r="LTQ19" s="625"/>
      <c r="LTR19" s="625"/>
      <c r="LTS19" s="625"/>
      <c r="LTT19" s="625"/>
      <c r="LTU19" s="625"/>
      <c r="LTV19" s="625"/>
      <c r="LTW19" s="625"/>
      <c r="LTX19" s="625"/>
      <c r="LTY19" s="625"/>
      <c r="LTZ19" s="625"/>
      <c r="LUA19" s="625"/>
      <c r="LUB19" s="625"/>
      <c r="LUC19" s="625"/>
      <c r="LUD19" s="625"/>
      <c r="LUE19" s="625"/>
      <c r="LUF19" s="625"/>
      <c r="LUG19" s="625"/>
      <c r="LUH19" s="625"/>
      <c r="LUI19" s="625"/>
      <c r="LUJ19" s="625"/>
      <c r="LUK19" s="625"/>
      <c r="LUL19" s="625"/>
      <c r="LUM19" s="625"/>
      <c r="LUN19" s="625"/>
      <c r="LUO19" s="625"/>
      <c r="LUP19" s="625"/>
      <c r="LUQ19" s="625"/>
      <c r="LUR19" s="625"/>
      <c r="LUS19" s="625"/>
      <c r="LUT19" s="625"/>
      <c r="LUU19" s="625"/>
      <c r="LUV19" s="625"/>
      <c r="LUW19" s="625"/>
      <c r="LUX19" s="625"/>
      <c r="LUY19" s="625"/>
      <c r="LUZ19" s="625"/>
      <c r="LVA19" s="625"/>
      <c r="LVB19" s="625"/>
      <c r="LVC19" s="625"/>
      <c r="LVD19" s="625"/>
      <c r="LVE19" s="625"/>
      <c r="LVF19" s="625"/>
      <c r="LVG19" s="625"/>
      <c r="LVH19" s="625"/>
      <c r="LVI19" s="625"/>
      <c r="LVJ19" s="625"/>
      <c r="LVK19" s="625"/>
      <c r="LVL19" s="625"/>
      <c r="LVM19" s="625"/>
      <c r="LVN19" s="625"/>
      <c r="LVO19" s="625"/>
      <c r="LVP19" s="625"/>
      <c r="LVQ19" s="625"/>
      <c r="LVR19" s="625"/>
      <c r="LVS19" s="625"/>
      <c r="LVT19" s="625"/>
      <c r="LVU19" s="625"/>
      <c r="LVV19" s="625"/>
      <c r="LVW19" s="625"/>
      <c r="LVX19" s="625"/>
      <c r="LVY19" s="625"/>
      <c r="LVZ19" s="625"/>
      <c r="LWA19" s="625"/>
      <c r="LWB19" s="625"/>
      <c r="LWC19" s="625"/>
      <c r="LWD19" s="625"/>
      <c r="LWE19" s="625"/>
      <c r="LWF19" s="625"/>
      <c r="LWG19" s="625"/>
      <c r="LWH19" s="625"/>
      <c r="LWI19" s="625"/>
      <c r="LWJ19" s="625"/>
      <c r="LWK19" s="625"/>
      <c r="LWL19" s="625"/>
      <c r="LWM19" s="625"/>
      <c r="LWN19" s="625"/>
      <c r="LWO19" s="625"/>
      <c r="LWP19" s="625"/>
      <c r="LWQ19" s="625"/>
      <c r="LWR19" s="625"/>
      <c r="LWS19" s="625"/>
      <c r="LWT19" s="625"/>
      <c r="LWU19" s="625"/>
      <c r="LWV19" s="625"/>
      <c r="LWW19" s="625"/>
      <c r="LWX19" s="625"/>
      <c r="LWY19" s="625"/>
      <c r="LWZ19" s="625"/>
      <c r="LXA19" s="625"/>
      <c r="LXB19" s="625"/>
      <c r="LXC19" s="625"/>
      <c r="LXD19" s="625"/>
      <c r="LXE19" s="625"/>
      <c r="LXF19" s="625"/>
      <c r="LXG19" s="625"/>
      <c r="LXH19" s="625"/>
      <c r="LXI19" s="625"/>
      <c r="LXJ19" s="625"/>
      <c r="LXK19" s="625"/>
      <c r="LXL19" s="625"/>
      <c r="LXM19" s="625"/>
      <c r="LXN19" s="625"/>
      <c r="LXO19" s="625"/>
      <c r="LXP19" s="625"/>
      <c r="LXQ19" s="625"/>
      <c r="LXR19" s="625"/>
      <c r="LXS19" s="625"/>
      <c r="LXT19" s="625"/>
      <c r="LXU19" s="625"/>
      <c r="LXV19" s="625"/>
      <c r="LXW19" s="625"/>
      <c r="LXX19" s="625"/>
      <c r="LXY19" s="625"/>
      <c r="LXZ19" s="625"/>
      <c r="LYA19" s="625"/>
      <c r="LYB19" s="625"/>
      <c r="LYC19" s="625"/>
      <c r="LYD19" s="625"/>
      <c r="LYE19" s="625"/>
      <c r="LYF19" s="625"/>
      <c r="LYG19" s="625"/>
      <c r="LYH19" s="625"/>
      <c r="LYI19" s="625"/>
      <c r="LYJ19" s="625"/>
      <c r="LYK19" s="625"/>
      <c r="LYL19" s="625"/>
      <c r="LYM19" s="625"/>
      <c r="LYN19" s="625"/>
      <c r="LYO19" s="625"/>
      <c r="LYP19" s="625"/>
      <c r="LYQ19" s="625"/>
      <c r="LYR19" s="625"/>
      <c r="LYS19" s="625"/>
      <c r="LYT19" s="625"/>
      <c r="LYU19" s="625"/>
      <c r="LYV19" s="625"/>
      <c r="LYW19" s="625"/>
      <c r="LYX19" s="625"/>
      <c r="LYY19" s="625"/>
      <c r="LYZ19" s="625"/>
      <c r="LZA19" s="625"/>
      <c r="LZB19" s="625"/>
      <c r="LZC19" s="625"/>
      <c r="LZD19" s="625"/>
      <c r="LZE19" s="625"/>
      <c r="LZF19" s="625"/>
      <c r="LZG19" s="625"/>
      <c r="LZH19" s="625"/>
      <c r="LZI19" s="625"/>
      <c r="LZJ19" s="625"/>
      <c r="LZK19" s="625"/>
      <c r="LZL19" s="625"/>
      <c r="LZM19" s="625"/>
      <c r="LZN19" s="625"/>
      <c r="LZO19" s="625"/>
      <c r="LZP19" s="625"/>
      <c r="LZQ19" s="625"/>
      <c r="LZR19" s="625"/>
      <c r="LZS19" s="625"/>
      <c r="LZT19" s="625"/>
      <c r="LZU19" s="625"/>
      <c r="LZV19" s="625"/>
      <c r="LZW19" s="625"/>
      <c r="LZX19" s="625"/>
      <c r="LZY19" s="625"/>
      <c r="LZZ19" s="625"/>
      <c r="MAA19" s="625"/>
      <c r="MAB19" s="625"/>
      <c r="MAC19" s="625"/>
      <c r="MAD19" s="625"/>
      <c r="MAE19" s="625"/>
      <c r="MAF19" s="625"/>
      <c r="MAG19" s="625"/>
      <c r="MAH19" s="625"/>
      <c r="MAI19" s="625"/>
      <c r="MAJ19" s="625"/>
      <c r="MAK19" s="625"/>
      <c r="MAL19" s="625"/>
      <c r="MAM19" s="625"/>
      <c r="MAN19" s="625"/>
      <c r="MAO19" s="625"/>
      <c r="MAP19" s="625"/>
      <c r="MAQ19" s="625"/>
      <c r="MAR19" s="625"/>
      <c r="MAS19" s="625"/>
      <c r="MAT19" s="625"/>
      <c r="MAU19" s="625"/>
      <c r="MAV19" s="625"/>
      <c r="MAW19" s="625"/>
      <c r="MAX19" s="625"/>
      <c r="MAY19" s="625"/>
      <c r="MAZ19" s="625"/>
      <c r="MBA19" s="625"/>
      <c r="MBB19" s="625"/>
      <c r="MBC19" s="625"/>
      <c r="MBD19" s="625"/>
      <c r="MBE19" s="625"/>
      <c r="MBF19" s="625"/>
      <c r="MBG19" s="625"/>
      <c r="MBH19" s="625"/>
      <c r="MBI19" s="625"/>
      <c r="MBJ19" s="625"/>
      <c r="MBK19" s="625"/>
      <c r="MBL19" s="625"/>
      <c r="MBM19" s="625"/>
      <c r="MBN19" s="625"/>
      <c r="MBO19" s="625"/>
      <c r="MBP19" s="625"/>
      <c r="MBQ19" s="625"/>
      <c r="MBR19" s="625"/>
      <c r="MBS19" s="625"/>
      <c r="MBT19" s="625"/>
      <c r="MBU19" s="625"/>
      <c r="MBV19" s="625"/>
      <c r="MBW19" s="625"/>
      <c r="MBX19" s="625"/>
      <c r="MBY19" s="625"/>
      <c r="MBZ19" s="625"/>
      <c r="MCA19" s="625"/>
      <c r="MCB19" s="625"/>
      <c r="MCC19" s="625"/>
      <c r="MCD19" s="625"/>
      <c r="MCE19" s="625"/>
      <c r="MCF19" s="625"/>
      <c r="MCG19" s="625"/>
      <c r="MCH19" s="625"/>
      <c r="MCI19" s="625"/>
      <c r="MCJ19" s="625"/>
      <c r="MCK19" s="625"/>
      <c r="MCL19" s="625"/>
      <c r="MCM19" s="625"/>
      <c r="MCN19" s="625"/>
      <c r="MCO19" s="625"/>
      <c r="MCP19" s="625"/>
      <c r="MCQ19" s="625"/>
      <c r="MCR19" s="625"/>
      <c r="MCS19" s="625"/>
      <c r="MCT19" s="625"/>
      <c r="MCU19" s="625"/>
      <c r="MCV19" s="625"/>
      <c r="MCW19" s="625"/>
      <c r="MCX19" s="625"/>
      <c r="MCY19" s="625"/>
      <c r="MCZ19" s="625"/>
      <c r="MDA19" s="625"/>
      <c r="MDB19" s="625"/>
      <c r="MDC19" s="625"/>
      <c r="MDD19" s="625"/>
      <c r="MDE19" s="625"/>
      <c r="MDF19" s="625"/>
      <c r="MDG19" s="625"/>
      <c r="MDH19" s="625"/>
      <c r="MDI19" s="625"/>
      <c r="MDJ19" s="625"/>
      <c r="MDK19" s="625"/>
      <c r="MDL19" s="625"/>
      <c r="MDM19" s="625"/>
      <c r="MDN19" s="625"/>
      <c r="MDO19" s="625"/>
      <c r="MDP19" s="625"/>
      <c r="MDQ19" s="625"/>
      <c r="MDR19" s="625"/>
      <c r="MDS19" s="625"/>
      <c r="MDT19" s="625"/>
      <c r="MDU19" s="625"/>
      <c r="MDV19" s="625"/>
      <c r="MDW19" s="625"/>
      <c r="MDX19" s="625"/>
      <c r="MDY19" s="625"/>
      <c r="MDZ19" s="625"/>
      <c r="MEA19" s="625"/>
      <c r="MEB19" s="625"/>
      <c r="MEC19" s="625"/>
      <c r="MED19" s="625"/>
      <c r="MEE19" s="625"/>
      <c r="MEF19" s="625"/>
      <c r="MEG19" s="625"/>
      <c r="MEH19" s="625"/>
      <c r="MEI19" s="625"/>
      <c r="MEJ19" s="625"/>
      <c r="MEK19" s="625"/>
      <c r="MEL19" s="625"/>
      <c r="MEM19" s="625"/>
      <c r="MEN19" s="625"/>
      <c r="MEO19" s="625"/>
      <c r="MEP19" s="625"/>
      <c r="MEQ19" s="625"/>
      <c r="MER19" s="625"/>
      <c r="MES19" s="625"/>
      <c r="MET19" s="625"/>
      <c r="MEU19" s="625"/>
      <c r="MEV19" s="625"/>
      <c r="MEW19" s="625"/>
      <c r="MEX19" s="625"/>
      <c r="MEY19" s="625"/>
      <c r="MEZ19" s="625"/>
      <c r="MFA19" s="625"/>
      <c r="MFB19" s="625"/>
      <c r="MFC19" s="625"/>
      <c r="MFD19" s="625"/>
      <c r="MFE19" s="625"/>
      <c r="MFF19" s="625"/>
      <c r="MFG19" s="625"/>
      <c r="MFH19" s="625"/>
      <c r="MFI19" s="625"/>
      <c r="MFJ19" s="625"/>
      <c r="MFK19" s="625"/>
      <c r="MFL19" s="625"/>
      <c r="MFM19" s="625"/>
      <c r="MFN19" s="625"/>
      <c r="MFO19" s="625"/>
      <c r="MFP19" s="625"/>
      <c r="MFQ19" s="625"/>
      <c r="MFR19" s="625"/>
      <c r="MFS19" s="625"/>
      <c r="MFT19" s="625"/>
      <c r="MFU19" s="625"/>
      <c r="MFV19" s="625"/>
      <c r="MFW19" s="625"/>
      <c r="MFX19" s="625"/>
      <c r="MFY19" s="625"/>
      <c r="MFZ19" s="625"/>
      <c r="MGA19" s="625"/>
      <c r="MGB19" s="625"/>
      <c r="MGC19" s="625"/>
      <c r="MGD19" s="625"/>
      <c r="MGE19" s="625"/>
      <c r="MGF19" s="625"/>
      <c r="MGG19" s="625"/>
      <c r="MGH19" s="625"/>
      <c r="MGI19" s="625"/>
      <c r="MGJ19" s="625"/>
      <c r="MGK19" s="625"/>
      <c r="MGL19" s="625"/>
      <c r="MGM19" s="625"/>
      <c r="MGN19" s="625"/>
      <c r="MGO19" s="625"/>
      <c r="MGP19" s="625"/>
      <c r="MGQ19" s="625"/>
      <c r="MGR19" s="625"/>
      <c r="MGS19" s="625"/>
      <c r="MGT19" s="625"/>
      <c r="MGU19" s="625"/>
      <c r="MGV19" s="625"/>
      <c r="MGW19" s="625"/>
      <c r="MGX19" s="625"/>
      <c r="MGY19" s="625"/>
      <c r="MGZ19" s="625"/>
      <c r="MHA19" s="625"/>
      <c r="MHB19" s="625"/>
      <c r="MHC19" s="625"/>
      <c r="MHD19" s="625"/>
      <c r="MHE19" s="625"/>
      <c r="MHF19" s="625"/>
      <c r="MHG19" s="625"/>
      <c r="MHH19" s="625"/>
      <c r="MHI19" s="625"/>
      <c r="MHJ19" s="625"/>
      <c r="MHK19" s="625"/>
      <c r="MHL19" s="625"/>
      <c r="MHM19" s="625"/>
      <c r="MHN19" s="625"/>
      <c r="MHO19" s="625"/>
      <c r="MHP19" s="625"/>
      <c r="MHQ19" s="625"/>
      <c r="MHR19" s="625"/>
      <c r="MHS19" s="625"/>
      <c r="MHT19" s="625"/>
      <c r="MHU19" s="625"/>
      <c r="MHV19" s="625"/>
      <c r="MHW19" s="625"/>
      <c r="MHX19" s="625"/>
      <c r="MHY19" s="625"/>
      <c r="MHZ19" s="625"/>
      <c r="MIA19" s="625"/>
      <c r="MIB19" s="625"/>
      <c r="MIC19" s="625"/>
      <c r="MID19" s="625"/>
      <c r="MIE19" s="625"/>
      <c r="MIF19" s="625"/>
      <c r="MIG19" s="625"/>
      <c r="MIH19" s="625"/>
      <c r="MII19" s="625"/>
      <c r="MIJ19" s="625"/>
      <c r="MIK19" s="625"/>
      <c r="MIL19" s="625"/>
      <c r="MIM19" s="625"/>
      <c r="MIN19" s="625"/>
      <c r="MIO19" s="625"/>
      <c r="MIP19" s="625"/>
      <c r="MIQ19" s="625"/>
      <c r="MIR19" s="625"/>
      <c r="MIS19" s="625"/>
      <c r="MIT19" s="625"/>
      <c r="MIU19" s="625"/>
      <c r="MIV19" s="625"/>
      <c r="MIW19" s="625"/>
      <c r="MIX19" s="625"/>
      <c r="MIY19" s="625"/>
      <c r="MIZ19" s="625"/>
      <c r="MJA19" s="625"/>
      <c r="MJB19" s="625"/>
      <c r="MJC19" s="625"/>
      <c r="MJD19" s="625"/>
      <c r="MJE19" s="625"/>
      <c r="MJF19" s="625"/>
      <c r="MJG19" s="625"/>
      <c r="MJH19" s="625"/>
      <c r="MJI19" s="625"/>
      <c r="MJJ19" s="625"/>
      <c r="MJK19" s="625"/>
      <c r="MJL19" s="625"/>
      <c r="MJM19" s="625"/>
      <c r="MJN19" s="625"/>
      <c r="MJO19" s="625"/>
      <c r="MJP19" s="625"/>
      <c r="MJQ19" s="625"/>
      <c r="MJR19" s="625"/>
      <c r="MJS19" s="625"/>
      <c r="MJT19" s="625"/>
      <c r="MJU19" s="625"/>
      <c r="MJV19" s="625"/>
      <c r="MJW19" s="625"/>
      <c r="MJX19" s="625"/>
      <c r="MJY19" s="625"/>
      <c r="MJZ19" s="625"/>
      <c r="MKA19" s="625"/>
      <c r="MKB19" s="625"/>
      <c r="MKC19" s="625"/>
      <c r="MKD19" s="625"/>
      <c r="MKE19" s="625"/>
      <c r="MKF19" s="625"/>
      <c r="MKG19" s="625"/>
      <c r="MKH19" s="625"/>
      <c r="MKI19" s="625"/>
      <c r="MKJ19" s="625"/>
      <c r="MKK19" s="625"/>
      <c r="MKL19" s="625"/>
      <c r="MKM19" s="625"/>
      <c r="MKN19" s="625"/>
      <c r="MKO19" s="625"/>
      <c r="MKP19" s="625"/>
      <c r="MKQ19" s="625"/>
      <c r="MKR19" s="625"/>
      <c r="MKS19" s="625"/>
      <c r="MKT19" s="625"/>
      <c r="MKU19" s="625"/>
      <c r="MKV19" s="625"/>
      <c r="MKW19" s="625"/>
      <c r="MKX19" s="625"/>
      <c r="MKY19" s="625"/>
      <c r="MKZ19" s="625"/>
      <c r="MLA19" s="625"/>
      <c r="MLB19" s="625"/>
      <c r="MLC19" s="625"/>
      <c r="MLD19" s="625"/>
      <c r="MLE19" s="625"/>
      <c r="MLF19" s="625"/>
      <c r="MLG19" s="625"/>
      <c r="MLH19" s="625"/>
      <c r="MLI19" s="625"/>
      <c r="MLJ19" s="625"/>
      <c r="MLK19" s="625"/>
      <c r="MLL19" s="625"/>
      <c r="MLM19" s="625"/>
      <c r="MLN19" s="625"/>
      <c r="MLO19" s="625"/>
      <c r="MLP19" s="625"/>
      <c r="MLQ19" s="625"/>
      <c r="MLR19" s="625"/>
      <c r="MLS19" s="625"/>
      <c r="MLT19" s="625"/>
      <c r="MLU19" s="625"/>
      <c r="MLV19" s="625"/>
      <c r="MLW19" s="625"/>
      <c r="MLX19" s="625"/>
      <c r="MLY19" s="625"/>
      <c r="MLZ19" s="625"/>
      <c r="MMA19" s="625"/>
      <c r="MMB19" s="625"/>
      <c r="MMC19" s="625"/>
      <c r="MMD19" s="625"/>
      <c r="MME19" s="625"/>
      <c r="MMF19" s="625"/>
      <c r="MMG19" s="625"/>
      <c r="MMH19" s="625"/>
      <c r="MMI19" s="625"/>
      <c r="MMJ19" s="625"/>
      <c r="MMK19" s="625"/>
      <c r="MML19" s="625"/>
      <c r="MMM19" s="625"/>
      <c r="MMN19" s="625"/>
      <c r="MMO19" s="625"/>
      <c r="MMP19" s="625"/>
      <c r="MMQ19" s="625"/>
      <c r="MMR19" s="625"/>
      <c r="MMS19" s="625"/>
      <c r="MMT19" s="625"/>
      <c r="MMU19" s="625"/>
      <c r="MMV19" s="625"/>
      <c r="MMW19" s="625"/>
      <c r="MMX19" s="625"/>
      <c r="MMY19" s="625"/>
      <c r="MMZ19" s="625"/>
      <c r="MNA19" s="625"/>
      <c r="MNB19" s="625"/>
      <c r="MNC19" s="625"/>
      <c r="MND19" s="625"/>
      <c r="MNE19" s="625"/>
      <c r="MNF19" s="625"/>
      <c r="MNG19" s="625"/>
      <c r="MNH19" s="625"/>
      <c r="MNI19" s="625"/>
      <c r="MNJ19" s="625"/>
      <c r="MNK19" s="625"/>
      <c r="MNL19" s="625"/>
      <c r="MNM19" s="625"/>
      <c r="MNN19" s="625"/>
      <c r="MNO19" s="625"/>
      <c r="MNP19" s="625"/>
      <c r="MNQ19" s="625"/>
      <c r="MNR19" s="625"/>
      <c r="MNS19" s="625"/>
      <c r="MNT19" s="625"/>
      <c r="MNU19" s="625"/>
      <c r="MNV19" s="625"/>
      <c r="MNW19" s="625"/>
      <c r="MNX19" s="625"/>
      <c r="MNY19" s="625"/>
      <c r="MNZ19" s="625"/>
      <c r="MOA19" s="625"/>
      <c r="MOB19" s="625"/>
      <c r="MOC19" s="625"/>
      <c r="MOD19" s="625"/>
      <c r="MOE19" s="625"/>
      <c r="MOF19" s="625"/>
      <c r="MOG19" s="625"/>
      <c r="MOH19" s="625"/>
      <c r="MOI19" s="625"/>
      <c r="MOJ19" s="625"/>
      <c r="MOK19" s="625"/>
      <c r="MOL19" s="625"/>
      <c r="MOM19" s="625"/>
      <c r="MON19" s="625"/>
      <c r="MOO19" s="625"/>
      <c r="MOP19" s="625"/>
      <c r="MOQ19" s="625"/>
      <c r="MOR19" s="625"/>
      <c r="MOS19" s="625"/>
      <c r="MOT19" s="625"/>
      <c r="MOU19" s="625"/>
      <c r="MOV19" s="625"/>
      <c r="MOW19" s="625"/>
      <c r="MOX19" s="625"/>
      <c r="MOY19" s="625"/>
      <c r="MOZ19" s="625"/>
      <c r="MPA19" s="625"/>
      <c r="MPB19" s="625"/>
      <c r="MPC19" s="625"/>
      <c r="MPD19" s="625"/>
      <c r="MPE19" s="625"/>
      <c r="MPF19" s="625"/>
      <c r="MPG19" s="625"/>
      <c r="MPH19" s="625"/>
      <c r="MPI19" s="625"/>
      <c r="MPJ19" s="625"/>
      <c r="MPK19" s="625"/>
      <c r="MPL19" s="625"/>
      <c r="MPM19" s="625"/>
      <c r="MPN19" s="625"/>
      <c r="MPO19" s="625"/>
      <c r="MPP19" s="625"/>
      <c r="MPQ19" s="625"/>
      <c r="MPR19" s="625"/>
      <c r="MPS19" s="625"/>
      <c r="MPT19" s="625"/>
      <c r="MPU19" s="625"/>
      <c r="MPV19" s="625"/>
      <c r="MPW19" s="625"/>
      <c r="MPX19" s="625"/>
      <c r="MPY19" s="625"/>
      <c r="MPZ19" s="625"/>
      <c r="MQA19" s="625"/>
      <c r="MQB19" s="625"/>
      <c r="MQC19" s="625"/>
      <c r="MQD19" s="625"/>
      <c r="MQE19" s="625"/>
      <c r="MQF19" s="625"/>
      <c r="MQG19" s="625"/>
      <c r="MQH19" s="625"/>
      <c r="MQI19" s="625"/>
      <c r="MQJ19" s="625"/>
      <c r="MQK19" s="625"/>
      <c r="MQL19" s="625"/>
      <c r="MQM19" s="625"/>
      <c r="MQN19" s="625"/>
      <c r="MQO19" s="625"/>
      <c r="MQP19" s="625"/>
      <c r="MQQ19" s="625"/>
      <c r="MQR19" s="625"/>
      <c r="MQS19" s="625"/>
      <c r="MQT19" s="625"/>
      <c r="MQU19" s="625"/>
      <c r="MQV19" s="625"/>
      <c r="MQW19" s="625"/>
      <c r="MQX19" s="625"/>
      <c r="MQY19" s="625"/>
      <c r="MQZ19" s="625"/>
      <c r="MRA19" s="625"/>
      <c r="MRB19" s="625"/>
      <c r="MRC19" s="625"/>
      <c r="MRD19" s="625"/>
      <c r="MRE19" s="625"/>
      <c r="MRF19" s="625"/>
      <c r="MRG19" s="625"/>
      <c r="MRH19" s="625"/>
      <c r="MRI19" s="625"/>
      <c r="MRJ19" s="625"/>
      <c r="MRK19" s="625"/>
      <c r="MRL19" s="625"/>
      <c r="MRM19" s="625"/>
      <c r="MRN19" s="625"/>
      <c r="MRO19" s="625"/>
      <c r="MRP19" s="625"/>
      <c r="MRQ19" s="625"/>
      <c r="MRR19" s="625"/>
      <c r="MRS19" s="625"/>
      <c r="MRT19" s="625"/>
      <c r="MRU19" s="625"/>
      <c r="MRV19" s="625"/>
      <c r="MRW19" s="625"/>
      <c r="MRX19" s="625"/>
      <c r="MRY19" s="625"/>
      <c r="MRZ19" s="625"/>
      <c r="MSA19" s="625"/>
      <c r="MSB19" s="625"/>
      <c r="MSC19" s="625"/>
      <c r="MSD19" s="625"/>
      <c r="MSE19" s="625"/>
      <c r="MSF19" s="625"/>
      <c r="MSG19" s="625"/>
      <c r="MSH19" s="625"/>
      <c r="MSI19" s="625"/>
      <c r="MSJ19" s="625"/>
      <c r="MSK19" s="625"/>
      <c r="MSL19" s="625"/>
      <c r="MSM19" s="625"/>
      <c r="MSN19" s="625"/>
      <c r="MSO19" s="625"/>
      <c r="MSP19" s="625"/>
      <c r="MSQ19" s="625"/>
      <c r="MSR19" s="625"/>
      <c r="MSS19" s="625"/>
      <c r="MST19" s="625"/>
      <c r="MSU19" s="625"/>
      <c r="MSV19" s="625"/>
      <c r="MSW19" s="625"/>
      <c r="MSX19" s="625"/>
      <c r="MSY19" s="625"/>
      <c r="MSZ19" s="625"/>
      <c r="MTA19" s="625"/>
      <c r="MTB19" s="625"/>
      <c r="MTC19" s="625"/>
      <c r="MTD19" s="625"/>
      <c r="MTE19" s="625"/>
      <c r="MTF19" s="625"/>
      <c r="MTG19" s="625"/>
      <c r="MTH19" s="625"/>
      <c r="MTI19" s="625"/>
      <c r="MTJ19" s="625"/>
      <c r="MTK19" s="625"/>
      <c r="MTL19" s="625"/>
      <c r="MTM19" s="625"/>
      <c r="MTN19" s="625"/>
      <c r="MTO19" s="625"/>
      <c r="MTP19" s="625"/>
      <c r="MTQ19" s="625"/>
      <c r="MTR19" s="625"/>
      <c r="MTS19" s="625"/>
      <c r="MTT19" s="625"/>
      <c r="MTU19" s="625"/>
      <c r="MTV19" s="625"/>
      <c r="MTW19" s="625"/>
      <c r="MTX19" s="625"/>
      <c r="MTY19" s="625"/>
      <c r="MTZ19" s="625"/>
      <c r="MUA19" s="625"/>
      <c r="MUB19" s="625"/>
      <c r="MUC19" s="625"/>
      <c r="MUD19" s="625"/>
      <c r="MUE19" s="625"/>
      <c r="MUF19" s="625"/>
      <c r="MUG19" s="625"/>
      <c r="MUH19" s="625"/>
      <c r="MUI19" s="625"/>
      <c r="MUJ19" s="625"/>
      <c r="MUK19" s="625"/>
      <c r="MUL19" s="625"/>
      <c r="MUM19" s="625"/>
      <c r="MUN19" s="625"/>
      <c r="MUO19" s="625"/>
      <c r="MUP19" s="625"/>
      <c r="MUQ19" s="625"/>
      <c r="MUR19" s="625"/>
      <c r="MUS19" s="625"/>
      <c r="MUT19" s="625"/>
      <c r="MUU19" s="625"/>
      <c r="MUV19" s="625"/>
      <c r="MUW19" s="625"/>
      <c r="MUX19" s="625"/>
      <c r="MUY19" s="625"/>
      <c r="MUZ19" s="625"/>
      <c r="MVA19" s="625"/>
      <c r="MVB19" s="625"/>
      <c r="MVC19" s="625"/>
      <c r="MVD19" s="625"/>
      <c r="MVE19" s="625"/>
      <c r="MVF19" s="625"/>
      <c r="MVG19" s="625"/>
      <c r="MVH19" s="625"/>
      <c r="MVI19" s="625"/>
      <c r="MVJ19" s="625"/>
      <c r="MVK19" s="625"/>
      <c r="MVL19" s="625"/>
      <c r="MVM19" s="625"/>
      <c r="MVN19" s="625"/>
      <c r="MVO19" s="625"/>
      <c r="MVP19" s="625"/>
      <c r="MVQ19" s="625"/>
      <c r="MVR19" s="625"/>
      <c r="MVS19" s="625"/>
      <c r="MVT19" s="625"/>
      <c r="MVU19" s="625"/>
      <c r="MVV19" s="625"/>
      <c r="MVW19" s="625"/>
      <c r="MVX19" s="625"/>
      <c r="MVY19" s="625"/>
      <c r="MVZ19" s="625"/>
      <c r="MWA19" s="625"/>
      <c r="MWB19" s="625"/>
      <c r="MWC19" s="625"/>
      <c r="MWD19" s="625"/>
      <c r="MWE19" s="625"/>
      <c r="MWF19" s="625"/>
      <c r="MWG19" s="625"/>
      <c r="MWH19" s="625"/>
      <c r="MWI19" s="625"/>
      <c r="MWJ19" s="625"/>
      <c r="MWK19" s="625"/>
      <c r="MWL19" s="625"/>
      <c r="MWM19" s="625"/>
      <c r="MWN19" s="625"/>
      <c r="MWO19" s="625"/>
      <c r="MWP19" s="625"/>
      <c r="MWQ19" s="625"/>
      <c r="MWR19" s="625"/>
      <c r="MWS19" s="625"/>
      <c r="MWT19" s="625"/>
      <c r="MWU19" s="625"/>
      <c r="MWV19" s="625"/>
      <c r="MWW19" s="625"/>
      <c r="MWX19" s="625"/>
      <c r="MWY19" s="625"/>
      <c r="MWZ19" s="625"/>
      <c r="MXA19" s="625"/>
      <c r="MXB19" s="625"/>
      <c r="MXC19" s="625"/>
      <c r="MXD19" s="625"/>
      <c r="MXE19" s="625"/>
      <c r="MXF19" s="625"/>
      <c r="MXG19" s="625"/>
      <c r="MXH19" s="625"/>
      <c r="MXI19" s="625"/>
      <c r="MXJ19" s="625"/>
      <c r="MXK19" s="625"/>
      <c r="MXL19" s="625"/>
      <c r="MXM19" s="625"/>
      <c r="MXN19" s="625"/>
      <c r="MXO19" s="625"/>
      <c r="MXP19" s="625"/>
      <c r="MXQ19" s="625"/>
      <c r="MXR19" s="625"/>
      <c r="MXS19" s="625"/>
      <c r="MXT19" s="625"/>
      <c r="MXU19" s="625"/>
      <c r="MXV19" s="625"/>
      <c r="MXW19" s="625"/>
      <c r="MXX19" s="625"/>
      <c r="MXY19" s="625"/>
      <c r="MXZ19" s="625"/>
      <c r="MYA19" s="625"/>
      <c r="MYB19" s="625"/>
      <c r="MYC19" s="625"/>
      <c r="MYD19" s="625"/>
      <c r="MYE19" s="625"/>
      <c r="MYF19" s="625"/>
      <c r="MYG19" s="625"/>
      <c r="MYH19" s="625"/>
      <c r="MYI19" s="625"/>
      <c r="MYJ19" s="625"/>
      <c r="MYK19" s="625"/>
      <c r="MYL19" s="625"/>
      <c r="MYM19" s="625"/>
      <c r="MYN19" s="625"/>
      <c r="MYO19" s="625"/>
      <c r="MYP19" s="625"/>
      <c r="MYQ19" s="625"/>
      <c r="MYR19" s="625"/>
      <c r="MYS19" s="625"/>
      <c r="MYT19" s="625"/>
      <c r="MYU19" s="625"/>
      <c r="MYV19" s="625"/>
      <c r="MYW19" s="625"/>
      <c r="MYX19" s="625"/>
      <c r="MYY19" s="625"/>
      <c r="MYZ19" s="625"/>
      <c r="MZA19" s="625"/>
      <c r="MZB19" s="625"/>
      <c r="MZC19" s="625"/>
      <c r="MZD19" s="625"/>
      <c r="MZE19" s="625"/>
      <c r="MZF19" s="625"/>
      <c r="MZG19" s="625"/>
      <c r="MZH19" s="625"/>
      <c r="MZI19" s="625"/>
      <c r="MZJ19" s="625"/>
      <c r="MZK19" s="625"/>
      <c r="MZL19" s="625"/>
      <c r="MZM19" s="625"/>
      <c r="MZN19" s="625"/>
      <c r="MZO19" s="625"/>
      <c r="MZP19" s="625"/>
      <c r="MZQ19" s="625"/>
      <c r="MZR19" s="625"/>
      <c r="MZS19" s="625"/>
      <c r="MZT19" s="625"/>
      <c r="MZU19" s="625"/>
      <c r="MZV19" s="625"/>
      <c r="MZW19" s="625"/>
      <c r="MZX19" s="625"/>
      <c r="MZY19" s="625"/>
      <c r="MZZ19" s="625"/>
      <c r="NAA19" s="625"/>
      <c r="NAB19" s="625"/>
      <c r="NAC19" s="625"/>
      <c r="NAD19" s="625"/>
      <c r="NAE19" s="625"/>
      <c r="NAF19" s="625"/>
      <c r="NAG19" s="625"/>
      <c r="NAH19" s="625"/>
      <c r="NAI19" s="625"/>
      <c r="NAJ19" s="625"/>
      <c r="NAK19" s="625"/>
      <c r="NAL19" s="625"/>
      <c r="NAM19" s="625"/>
      <c r="NAN19" s="625"/>
      <c r="NAO19" s="625"/>
      <c r="NAP19" s="625"/>
      <c r="NAQ19" s="625"/>
      <c r="NAR19" s="625"/>
      <c r="NAS19" s="625"/>
      <c r="NAT19" s="625"/>
      <c r="NAU19" s="625"/>
      <c r="NAV19" s="625"/>
      <c r="NAW19" s="625"/>
      <c r="NAX19" s="625"/>
      <c r="NAY19" s="625"/>
      <c r="NAZ19" s="625"/>
      <c r="NBA19" s="625"/>
      <c r="NBB19" s="625"/>
      <c r="NBC19" s="625"/>
      <c r="NBD19" s="625"/>
      <c r="NBE19" s="625"/>
      <c r="NBF19" s="625"/>
      <c r="NBG19" s="625"/>
      <c r="NBH19" s="625"/>
      <c r="NBI19" s="625"/>
      <c r="NBJ19" s="625"/>
      <c r="NBK19" s="625"/>
      <c r="NBL19" s="625"/>
      <c r="NBM19" s="625"/>
      <c r="NBN19" s="625"/>
      <c r="NBO19" s="625"/>
      <c r="NBP19" s="625"/>
      <c r="NBQ19" s="625"/>
      <c r="NBR19" s="625"/>
      <c r="NBS19" s="625"/>
      <c r="NBT19" s="625"/>
      <c r="NBU19" s="625"/>
      <c r="NBV19" s="625"/>
      <c r="NBW19" s="625"/>
      <c r="NBX19" s="625"/>
      <c r="NBY19" s="625"/>
      <c r="NBZ19" s="625"/>
      <c r="NCA19" s="625"/>
      <c r="NCB19" s="625"/>
      <c r="NCC19" s="625"/>
      <c r="NCD19" s="625"/>
      <c r="NCE19" s="625"/>
      <c r="NCF19" s="625"/>
      <c r="NCG19" s="625"/>
      <c r="NCH19" s="625"/>
      <c r="NCI19" s="625"/>
      <c r="NCJ19" s="625"/>
      <c r="NCK19" s="625"/>
      <c r="NCL19" s="625"/>
      <c r="NCM19" s="625"/>
      <c r="NCN19" s="625"/>
      <c r="NCO19" s="625"/>
      <c r="NCP19" s="625"/>
      <c r="NCQ19" s="625"/>
      <c r="NCR19" s="625"/>
      <c r="NCS19" s="625"/>
      <c r="NCT19" s="625"/>
      <c r="NCU19" s="625"/>
      <c r="NCV19" s="625"/>
      <c r="NCW19" s="625"/>
      <c r="NCX19" s="625"/>
      <c r="NCY19" s="625"/>
      <c r="NCZ19" s="625"/>
      <c r="NDA19" s="625"/>
      <c r="NDB19" s="625"/>
      <c r="NDC19" s="625"/>
      <c r="NDD19" s="625"/>
      <c r="NDE19" s="625"/>
      <c r="NDF19" s="625"/>
      <c r="NDG19" s="625"/>
      <c r="NDH19" s="625"/>
      <c r="NDI19" s="625"/>
      <c r="NDJ19" s="625"/>
      <c r="NDK19" s="625"/>
      <c r="NDL19" s="625"/>
      <c r="NDM19" s="625"/>
      <c r="NDN19" s="625"/>
      <c r="NDO19" s="625"/>
      <c r="NDP19" s="625"/>
      <c r="NDQ19" s="625"/>
      <c r="NDR19" s="625"/>
      <c r="NDS19" s="625"/>
      <c r="NDT19" s="625"/>
      <c r="NDU19" s="625"/>
      <c r="NDV19" s="625"/>
      <c r="NDW19" s="625"/>
      <c r="NDX19" s="625"/>
      <c r="NDY19" s="625"/>
      <c r="NDZ19" s="625"/>
      <c r="NEA19" s="625"/>
      <c r="NEB19" s="625"/>
      <c r="NEC19" s="625"/>
      <c r="NED19" s="625"/>
      <c r="NEE19" s="625"/>
      <c r="NEF19" s="625"/>
      <c r="NEG19" s="625"/>
      <c r="NEH19" s="625"/>
      <c r="NEI19" s="625"/>
      <c r="NEJ19" s="625"/>
      <c r="NEK19" s="625"/>
      <c r="NEL19" s="625"/>
      <c r="NEM19" s="625"/>
      <c r="NEN19" s="625"/>
      <c r="NEO19" s="625"/>
      <c r="NEP19" s="625"/>
      <c r="NEQ19" s="625"/>
      <c r="NER19" s="625"/>
      <c r="NES19" s="625"/>
      <c r="NET19" s="625"/>
      <c r="NEU19" s="625"/>
      <c r="NEV19" s="625"/>
      <c r="NEW19" s="625"/>
      <c r="NEX19" s="625"/>
      <c r="NEY19" s="625"/>
      <c r="NEZ19" s="625"/>
      <c r="NFA19" s="625"/>
      <c r="NFB19" s="625"/>
      <c r="NFC19" s="625"/>
      <c r="NFD19" s="625"/>
      <c r="NFE19" s="625"/>
      <c r="NFF19" s="625"/>
      <c r="NFG19" s="625"/>
      <c r="NFH19" s="625"/>
      <c r="NFI19" s="625"/>
      <c r="NFJ19" s="625"/>
      <c r="NFK19" s="625"/>
      <c r="NFL19" s="625"/>
      <c r="NFM19" s="625"/>
      <c r="NFN19" s="625"/>
      <c r="NFO19" s="625"/>
      <c r="NFP19" s="625"/>
      <c r="NFQ19" s="625"/>
      <c r="NFR19" s="625"/>
      <c r="NFS19" s="625"/>
      <c r="NFT19" s="625"/>
      <c r="NFU19" s="625"/>
      <c r="NFV19" s="625"/>
      <c r="NFW19" s="625"/>
      <c r="NFX19" s="625"/>
      <c r="NFY19" s="625"/>
      <c r="NFZ19" s="625"/>
      <c r="NGA19" s="625"/>
      <c r="NGB19" s="625"/>
      <c r="NGC19" s="625"/>
      <c r="NGD19" s="625"/>
      <c r="NGE19" s="625"/>
      <c r="NGF19" s="625"/>
      <c r="NGG19" s="625"/>
      <c r="NGH19" s="625"/>
      <c r="NGI19" s="625"/>
      <c r="NGJ19" s="625"/>
      <c r="NGK19" s="625"/>
      <c r="NGL19" s="625"/>
      <c r="NGM19" s="625"/>
      <c r="NGN19" s="625"/>
      <c r="NGO19" s="625"/>
      <c r="NGP19" s="625"/>
      <c r="NGQ19" s="625"/>
      <c r="NGR19" s="625"/>
      <c r="NGS19" s="625"/>
      <c r="NGT19" s="625"/>
      <c r="NGU19" s="625"/>
      <c r="NGV19" s="625"/>
      <c r="NGW19" s="625"/>
      <c r="NGX19" s="625"/>
      <c r="NGY19" s="625"/>
      <c r="NGZ19" s="625"/>
      <c r="NHA19" s="625"/>
      <c r="NHB19" s="625"/>
      <c r="NHC19" s="625"/>
      <c r="NHD19" s="625"/>
      <c r="NHE19" s="625"/>
      <c r="NHF19" s="625"/>
      <c r="NHG19" s="625"/>
      <c r="NHH19" s="625"/>
      <c r="NHI19" s="625"/>
      <c r="NHJ19" s="625"/>
      <c r="NHK19" s="625"/>
      <c r="NHL19" s="625"/>
      <c r="NHM19" s="625"/>
      <c r="NHN19" s="625"/>
      <c r="NHO19" s="625"/>
      <c r="NHP19" s="625"/>
      <c r="NHQ19" s="625"/>
      <c r="NHR19" s="625"/>
      <c r="NHS19" s="625"/>
      <c r="NHT19" s="625"/>
      <c r="NHU19" s="625"/>
      <c r="NHV19" s="625"/>
      <c r="NHW19" s="625"/>
      <c r="NHX19" s="625"/>
      <c r="NHY19" s="625"/>
      <c r="NHZ19" s="625"/>
      <c r="NIA19" s="625"/>
      <c r="NIB19" s="625"/>
      <c r="NIC19" s="625"/>
      <c r="NID19" s="625"/>
      <c r="NIE19" s="625"/>
      <c r="NIF19" s="625"/>
      <c r="NIG19" s="625"/>
      <c r="NIH19" s="625"/>
      <c r="NII19" s="625"/>
      <c r="NIJ19" s="625"/>
      <c r="NIK19" s="625"/>
      <c r="NIL19" s="625"/>
      <c r="NIM19" s="625"/>
      <c r="NIN19" s="625"/>
      <c r="NIO19" s="625"/>
      <c r="NIP19" s="625"/>
      <c r="NIQ19" s="625"/>
      <c r="NIR19" s="625"/>
      <c r="NIS19" s="625"/>
      <c r="NIT19" s="625"/>
      <c r="NIU19" s="625"/>
      <c r="NIV19" s="625"/>
      <c r="NIW19" s="625"/>
      <c r="NIX19" s="625"/>
      <c r="NIY19" s="625"/>
      <c r="NIZ19" s="625"/>
      <c r="NJA19" s="625"/>
      <c r="NJB19" s="625"/>
      <c r="NJC19" s="625"/>
      <c r="NJD19" s="625"/>
      <c r="NJE19" s="625"/>
      <c r="NJF19" s="625"/>
      <c r="NJG19" s="625"/>
      <c r="NJH19" s="625"/>
      <c r="NJI19" s="625"/>
      <c r="NJJ19" s="625"/>
      <c r="NJK19" s="625"/>
      <c r="NJL19" s="625"/>
      <c r="NJM19" s="625"/>
      <c r="NJN19" s="625"/>
      <c r="NJO19" s="625"/>
      <c r="NJP19" s="625"/>
      <c r="NJQ19" s="625"/>
      <c r="NJR19" s="625"/>
      <c r="NJS19" s="625"/>
      <c r="NJT19" s="625"/>
      <c r="NJU19" s="625"/>
      <c r="NJV19" s="625"/>
      <c r="NJW19" s="625"/>
      <c r="NJX19" s="625"/>
      <c r="NJY19" s="625"/>
      <c r="NJZ19" s="625"/>
      <c r="NKA19" s="625"/>
      <c r="NKB19" s="625"/>
      <c r="NKC19" s="625"/>
      <c r="NKD19" s="625"/>
      <c r="NKE19" s="625"/>
      <c r="NKF19" s="625"/>
      <c r="NKG19" s="625"/>
      <c r="NKH19" s="625"/>
      <c r="NKI19" s="625"/>
      <c r="NKJ19" s="625"/>
      <c r="NKK19" s="625"/>
      <c r="NKL19" s="625"/>
      <c r="NKM19" s="625"/>
      <c r="NKN19" s="625"/>
      <c r="NKO19" s="625"/>
      <c r="NKP19" s="625"/>
      <c r="NKQ19" s="625"/>
      <c r="NKR19" s="625"/>
      <c r="NKS19" s="625"/>
      <c r="NKT19" s="625"/>
      <c r="NKU19" s="625"/>
      <c r="NKV19" s="625"/>
      <c r="NKW19" s="625"/>
      <c r="NKX19" s="625"/>
      <c r="NKY19" s="625"/>
      <c r="NKZ19" s="625"/>
      <c r="NLA19" s="625"/>
      <c r="NLB19" s="625"/>
      <c r="NLC19" s="625"/>
      <c r="NLD19" s="625"/>
      <c r="NLE19" s="625"/>
      <c r="NLF19" s="625"/>
      <c r="NLG19" s="625"/>
      <c r="NLH19" s="625"/>
      <c r="NLI19" s="625"/>
      <c r="NLJ19" s="625"/>
      <c r="NLK19" s="625"/>
      <c r="NLL19" s="625"/>
      <c r="NLM19" s="625"/>
      <c r="NLN19" s="625"/>
      <c r="NLO19" s="625"/>
      <c r="NLP19" s="625"/>
      <c r="NLQ19" s="625"/>
      <c r="NLR19" s="625"/>
      <c r="NLS19" s="625"/>
      <c r="NLT19" s="625"/>
      <c r="NLU19" s="625"/>
      <c r="NLV19" s="625"/>
      <c r="NLW19" s="625"/>
      <c r="NLX19" s="625"/>
      <c r="NLY19" s="625"/>
      <c r="NLZ19" s="625"/>
      <c r="NMA19" s="625"/>
      <c r="NMB19" s="625"/>
      <c r="NMC19" s="625"/>
      <c r="NMD19" s="625"/>
      <c r="NME19" s="625"/>
      <c r="NMF19" s="625"/>
      <c r="NMG19" s="625"/>
      <c r="NMH19" s="625"/>
      <c r="NMI19" s="625"/>
      <c r="NMJ19" s="625"/>
      <c r="NMK19" s="625"/>
      <c r="NML19" s="625"/>
      <c r="NMM19" s="625"/>
      <c r="NMN19" s="625"/>
      <c r="NMO19" s="625"/>
      <c r="NMP19" s="625"/>
      <c r="NMQ19" s="625"/>
      <c r="NMR19" s="625"/>
      <c r="NMS19" s="625"/>
      <c r="NMT19" s="625"/>
      <c r="NMU19" s="625"/>
      <c r="NMV19" s="625"/>
      <c r="NMW19" s="625"/>
      <c r="NMX19" s="625"/>
      <c r="NMY19" s="625"/>
      <c r="NMZ19" s="625"/>
      <c r="NNA19" s="625"/>
      <c r="NNB19" s="625"/>
      <c r="NNC19" s="625"/>
      <c r="NND19" s="625"/>
      <c r="NNE19" s="625"/>
      <c r="NNF19" s="625"/>
      <c r="NNG19" s="625"/>
      <c r="NNH19" s="625"/>
      <c r="NNI19" s="625"/>
      <c r="NNJ19" s="625"/>
      <c r="NNK19" s="625"/>
      <c r="NNL19" s="625"/>
      <c r="NNM19" s="625"/>
      <c r="NNN19" s="625"/>
      <c r="NNO19" s="625"/>
      <c r="NNP19" s="625"/>
      <c r="NNQ19" s="625"/>
      <c r="NNR19" s="625"/>
      <c r="NNS19" s="625"/>
      <c r="NNT19" s="625"/>
      <c r="NNU19" s="625"/>
      <c r="NNV19" s="625"/>
      <c r="NNW19" s="625"/>
      <c r="NNX19" s="625"/>
      <c r="NNY19" s="625"/>
      <c r="NNZ19" s="625"/>
      <c r="NOA19" s="625"/>
      <c r="NOB19" s="625"/>
      <c r="NOC19" s="625"/>
      <c r="NOD19" s="625"/>
      <c r="NOE19" s="625"/>
      <c r="NOF19" s="625"/>
      <c r="NOG19" s="625"/>
      <c r="NOH19" s="625"/>
      <c r="NOI19" s="625"/>
      <c r="NOJ19" s="625"/>
      <c r="NOK19" s="625"/>
      <c r="NOL19" s="625"/>
      <c r="NOM19" s="625"/>
      <c r="NON19" s="625"/>
      <c r="NOO19" s="625"/>
      <c r="NOP19" s="625"/>
      <c r="NOQ19" s="625"/>
      <c r="NOR19" s="625"/>
      <c r="NOS19" s="625"/>
      <c r="NOT19" s="625"/>
      <c r="NOU19" s="625"/>
      <c r="NOV19" s="625"/>
      <c r="NOW19" s="625"/>
      <c r="NOX19" s="625"/>
      <c r="NOY19" s="625"/>
      <c r="NOZ19" s="625"/>
      <c r="NPA19" s="625"/>
      <c r="NPB19" s="625"/>
      <c r="NPC19" s="625"/>
      <c r="NPD19" s="625"/>
      <c r="NPE19" s="625"/>
      <c r="NPF19" s="625"/>
      <c r="NPG19" s="625"/>
      <c r="NPH19" s="625"/>
      <c r="NPI19" s="625"/>
      <c r="NPJ19" s="625"/>
      <c r="NPK19" s="625"/>
      <c r="NPL19" s="625"/>
      <c r="NPM19" s="625"/>
      <c r="NPN19" s="625"/>
      <c r="NPO19" s="625"/>
      <c r="NPP19" s="625"/>
      <c r="NPQ19" s="625"/>
      <c r="NPR19" s="625"/>
      <c r="NPS19" s="625"/>
      <c r="NPT19" s="625"/>
      <c r="NPU19" s="625"/>
      <c r="NPV19" s="625"/>
      <c r="NPW19" s="625"/>
      <c r="NPX19" s="625"/>
      <c r="NPY19" s="625"/>
      <c r="NPZ19" s="625"/>
      <c r="NQA19" s="625"/>
      <c r="NQB19" s="625"/>
      <c r="NQC19" s="625"/>
      <c r="NQD19" s="625"/>
      <c r="NQE19" s="625"/>
      <c r="NQF19" s="625"/>
      <c r="NQG19" s="625"/>
      <c r="NQH19" s="625"/>
      <c r="NQI19" s="625"/>
      <c r="NQJ19" s="625"/>
      <c r="NQK19" s="625"/>
      <c r="NQL19" s="625"/>
      <c r="NQM19" s="625"/>
      <c r="NQN19" s="625"/>
      <c r="NQO19" s="625"/>
      <c r="NQP19" s="625"/>
      <c r="NQQ19" s="625"/>
      <c r="NQR19" s="625"/>
      <c r="NQS19" s="625"/>
      <c r="NQT19" s="625"/>
      <c r="NQU19" s="625"/>
      <c r="NQV19" s="625"/>
      <c r="NQW19" s="625"/>
      <c r="NQX19" s="625"/>
      <c r="NQY19" s="625"/>
      <c r="NQZ19" s="625"/>
      <c r="NRA19" s="625"/>
      <c r="NRB19" s="625"/>
      <c r="NRC19" s="625"/>
      <c r="NRD19" s="625"/>
      <c r="NRE19" s="625"/>
      <c r="NRF19" s="625"/>
      <c r="NRG19" s="625"/>
      <c r="NRH19" s="625"/>
      <c r="NRI19" s="625"/>
      <c r="NRJ19" s="625"/>
      <c r="NRK19" s="625"/>
      <c r="NRL19" s="625"/>
      <c r="NRM19" s="625"/>
      <c r="NRN19" s="625"/>
      <c r="NRO19" s="625"/>
      <c r="NRP19" s="625"/>
      <c r="NRQ19" s="625"/>
      <c r="NRR19" s="625"/>
      <c r="NRS19" s="625"/>
      <c r="NRT19" s="625"/>
      <c r="NRU19" s="625"/>
      <c r="NRV19" s="625"/>
      <c r="NRW19" s="625"/>
      <c r="NRX19" s="625"/>
      <c r="NRY19" s="625"/>
      <c r="NRZ19" s="625"/>
      <c r="NSA19" s="625"/>
      <c r="NSB19" s="625"/>
      <c r="NSC19" s="625"/>
      <c r="NSD19" s="625"/>
      <c r="NSE19" s="625"/>
      <c r="NSF19" s="625"/>
      <c r="NSG19" s="625"/>
      <c r="NSH19" s="625"/>
      <c r="NSI19" s="625"/>
      <c r="NSJ19" s="625"/>
      <c r="NSK19" s="625"/>
      <c r="NSL19" s="625"/>
      <c r="NSM19" s="625"/>
      <c r="NSN19" s="625"/>
      <c r="NSO19" s="625"/>
      <c r="NSP19" s="625"/>
      <c r="NSQ19" s="625"/>
      <c r="NSR19" s="625"/>
      <c r="NSS19" s="625"/>
      <c r="NST19" s="625"/>
      <c r="NSU19" s="625"/>
      <c r="NSV19" s="625"/>
      <c r="NSW19" s="625"/>
      <c r="NSX19" s="625"/>
      <c r="NSY19" s="625"/>
      <c r="NSZ19" s="625"/>
      <c r="NTA19" s="625"/>
      <c r="NTB19" s="625"/>
      <c r="NTC19" s="625"/>
      <c r="NTD19" s="625"/>
      <c r="NTE19" s="625"/>
      <c r="NTF19" s="625"/>
      <c r="NTG19" s="625"/>
      <c r="NTH19" s="625"/>
      <c r="NTI19" s="625"/>
      <c r="NTJ19" s="625"/>
      <c r="NTK19" s="625"/>
      <c r="NTL19" s="625"/>
      <c r="NTM19" s="625"/>
      <c r="NTN19" s="625"/>
      <c r="NTO19" s="625"/>
      <c r="NTP19" s="625"/>
      <c r="NTQ19" s="625"/>
      <c r="NTR19" s="625"/>
      <c r="NTS19" s="625"/>
      <c r="NTT19" s="625"/>
      <c r="NTU19" s="625"/>
      <c r="NTV19" s="625"/>
      <c r="NTW19" s="625"/>
      <c r="NTX19" s="625"/>
      <c r="NTY19" s="625"/>
      <c r="NTZ19" s="625"/>
      <c r="NUA19" s="625"/>
      <c r="NUB19" s="625"/>
      <c r="NUC19" s="625"/>
      <c r="NUD19" s="625"/>
      <c r="NUE19" s="625"/>
      <c r="NUF19" s="625"/>
      <c r="NUG19" s="625"/>
      <c r="NUH19" s="625"/>
      <c r="NUI19" s="625"/>
      <c r="NUJ19" s="625"/>
      <c r="NUK19" s="625"/>
      <c r="NUL19" s="625"/>
      <c r="NUM19" s="625"/>
      <c r="NUN19" s="625"/>
      <c r="NUO19" s="625"/>
      <c r="NUP19" s="625"/>
      <c r="NUQ19" s="625"/>
      <c r="NUR19" s="625"/>
      <c r="NUS19" s="625"/>
      <c r="NUT19" s="625"/>
      <c r="NUU19" s="625"/>
      <c r="NUV19" s="625"/>
      <c r="NUW19" s="625"/>
      <c r="NUX19" s="625"/>
      <c r="NUY19" s="625"/>
      <c r="NUZ19" s="625"/>
      <c r="NVA19" s="625"/>
      <c r="NVB19" s="625"/>
      <c r="NVC19" s="625"/>
      <c r="NVD19" s="625"/>
      <c r="NVE19" s="625"/>
      <c r="NVF19" s="625"/>
      <c r="NVG19" s="625"/>
      <c r="NVH19" s="625"/>
      <c r="NVI19" s="625"/>
      <c r="NVJ19" s="625"/>
      <c r="NVK19" s="625"/>
      <c r="NVL19" s="625"/>
      <c r="NVM19" s="625"/>
      <c r="NVN19" s="625"/>
      <c r="NVO19" s="625"/>
      <c r="NVP19" s="625"/>
      <c r="NVQ19" s="625"/>
      <c r="NVR19" s="625"/>
      <c r="NVS19" s="625"/>
      <c r="NVT19" s="625"/>
      <c r="NVU19" s="625"/>
      <c r="NVV19" s="625"/>
      <c r="NVW19" s="625"/>
      <c r="NVX19" s="625"/>
      <c r="NVY19" s="625"/>
      <c r="NVZ19" s="625"/>
      <c r="NWA19" s="625"/>
      <c r="NWB19" s="625"/>
      <c r="NWC19" s="625"/>
      <c r="NWD19" s="625"/>
      <c r="NWE19" s="625"/>
      <c r="NWF19" s="625"/>
      <c r="NWG19" s="625"/>
      <c r="NWH19" s="625"/>
      <c r="NWI19" s="625"/>
      <c r="NWJ19" s="625"/>
      <c r="NWK19" s="625"/>
      <c r="NWL19" s="625"/>
      <c r="NWM19" s="625"/>
      <c r="NWN19" s="625"/>
      <c r="NWO19" s="625"/>
      <c r="NWP19" s="625"/>
      <c r="NWQ19" s="625"/>
      <c r="NWR19" s="625"/>
      <c r="NWS19" s="625"/>
      <c r="NWT19" s="625"/>
      <c r="NWU19" s="625"/>
      <c r="NWV19" s="625"/>
      <c r="NWW19" s="625"/>
      <c r="NWX19" s="625"/>
      <c r="NWY19" s="625"/>
      <c r="NWZ19" s="625"/>
      <c r="NXA19" s="625"/>
      <c r="NXB19" s="625"/>
      <c r="NXC19" s="625"/>
      <c r="NXD19" s="625"/>
      <c r="NXE19" s="625"/>
      <c r="NXF19" s="625"/>
      <c r="NXG19" s="625"/>
      <c r="NXH19" s="625"/>
      <c r="NXI19" s="625"/>
      <c r="NXJ19" s="625"/>
      <c r="NXK19" s="625"/>
      <c r="NXL19" s="625"/>
      <c r="NXM19" s="625"/>
      <c r="NXN19" s="625"/>
      <c r="NXO19" s="625"/>
      <c r="NXP19" s="625"/>
      <c r="NXQ19" s="625"/>
      <c r="NXR19" s="625"/>
      <c r="NXS19" s="625"/>
      <c r="NXT19" s="625"/>
      <c r="NXU19" s="625"/>
      <c r="NXV19" s="625"/>
      <c r="NXW19" s="625"/>
      <c r="NXX19" s="625"/>
      <c r="NXY19" s="625"/>
      <c r="NXZ19" s="625"/>
      <c r="NYA19" s="625"/>
      <c r="NYB19" s="625"/>
      <c r="NYC19" s="625"/>
      <c r="NYD19" s="625"/>
      <c r="NYE19" s="625"/>
      <c r="NYF19" s="625"/>
      <c r="NYG19" s="625"/>
      <c r="NYH19" s="625"/>
      <c r="NYI19" s="625"/>
      <c r="NYJ19" s="625"/>
      <c r="NYK19" s="625"/>
      <c r="NYL19" s="625"/>
      <c r="NYM19" s="625"/>
      <c r="NYN19" s="625"/>
      <c r="NYO19" s="625"/>
      <c r="NYP19" s="625"/>
      <c r="NYQ19" s="625"/>
      <c r="NYR19" s="625"/>
      <c r="NYS19" s="625"/>
      <c r="NYT19" s="625"/>
      <c r="NYU19" s="625"/>
      <c r="NYV19" s="625"/>
      <c r="NYW19" s="625"/>
      <c r="NYX19" s="625"/>
      <c r="NYY19" s="625"/>
      <c r="NYZ19" s="625"/>
      <c r="NZA19" s="625"/>
      <c r="NZB19" s="625"/>
      <c r="NZC19" s="625"/>
      <c r="NZD19" s="625"/>
      <c r="NZE19" s="625"/>
      <c r="NZF19" s="625"/>
      <c r="NZG19" s="625"/>
      <c r="NZH19" s="625"/>
      <c r="NZI19" s="625"/>
      <c r="NZJ19" s="625"/>
      <c r="NZK19" s="625"/>
      <c r="NZL19" s="625"/>
      <c r="NZM19" s="625"/>
      <c r="NZN19" s="625"/>
      <c r="NZO19" s="625"/>
      <c r="NZP19" s="625"/>
      <c r="NZQ19" s="625"/>
      <c r="NZR19" s="625"/>
      <c r="NZS19" s="625"/>
      <c r="NZT19" s="625"/>
      <c r="NZU19" s="625"/>
      <c r="NZV19" s="625"/>
      <c r="NZW19" s="625"/>
      <c r="NZX19" s="625"/>
      <c r="NZY19" s="625"/>
      <c r="NZZ19" s="625"/>
      <c r="OAA19" s="625"/>
      <c r="OAB19" s="625"/>
      <c r="OAC19" s="625"/>
      <c r="OAD19" s="625"/>
      <c r="OAE19" s="625"/>
      <c r="OAF19" s="625"/>
      <c r="OAG19" s="625"/>
      <c r="OAH19" s="625"/>
      <c r="OAI19" s="625"/>
      <c r="OAJ19" s="625"/>
      <c r="OAK19" s="625"/>
      <c r="OAL19" s="625"/>
      <c r="OAM19" s="625"/>
      <c r="OAN19" s="625"/>
      <c r="OAO19" s="625"/>
      <c r="OAP19" s="625"/>
      <c r="OAQ19" s="625"/>
      <c r="OAR19" s="625"/>
      <c r="OAS19" s="625"/>
      <c r="OAT19" s="625"/>
      <c r="OAU19" s="625"/>
      <c r="OAV19" s="625"/>
      <c r="OAW19" s="625"/>
      <c r="OAX19" s="625"/>
      <c r="OAY19" s="625"/>
      <c r="OAZ19" s="625"/>
      <c r="OBA19" s="625"/>
      <c r="OBB19" s="625"/>
      <c r="OBC19" s="625"/>
      <c r="OBD19" s="625"/>
      <c r="OBE19" s="625"/>
      <c r="OBF19" s="625"/>
      <c r="OBG19" s="625"/>
      <c r="OBH19" s="625"/>
      <c r="OBI19" s="625"/>
      <c r="OBJ19" s="625"/>
      <c r="OBK19" s="625"/>
      <c r="OBL19" s="625"/>
      <c r="OBM19" s="625"/>
      <c r="OBN19" s="625"/>
      <c r="OBO19" s="625"/>
      <c r="OBP19" s="625"/>
      <c r="OBQ19" s="625"/>
      <c r="OBR19" s="625"/>
      <c r="OBS19" s="625"/>
      <c r="OBT19" s="625"/>
      <c r="OBU19" s="625"/>
      <c r="OBV19" s="625"/>
      <c r="OBW19" s="625"/>
      <c r="OBX19" s="625"/>
      <c r="OBY19" s="625"/>
      <c r="OBZ19" s="625"/>
      <c r="OCA19" s="625"/>
      <c r="OCB19" s="625"/>
      <c r="OCC19" s="625"/>
      <c r="OCD19" s="625"/>
      <c r="OCE19" s="625"/>
      <c r="OCF19" s="625"/>
      <c r="OCG19" s="625"/>
      <c r="OCH19" s="625"/>
      <c r="OCI19" s="625"/>
      <c r="OCJ19" s="625"/>
      <c r="OCK19" s="625"/>
      <c r="OCL19" s="625"/>
      <c r="OCM19" s="625"/>
      <c r="OCN19" s="625"/>
      <c r="OCO19" s="625"/>
      <c r="OCP19" s="625"/>
      <c r="OCQ19" s="625"/>
      <c r="OCR19" s="625"/>
      <c r="OCS19" s="625"/>
      <c r="OCT19" s="625"/>
      <c r="OCU19" s="625"/>
      <c r="OCV19" s="625"/>
      <c r="OCW19" s="625"/>
      <c r="OCX19" s="625"/>
      <c r="OCY19" s="625"/>
      <c r="OCZ19" s="625"/>
      <c r="ODA19" s="625"/>
      <c r="ODB19" s="625"/>
      <c r="ODC19" s="625"/>
      <c r="ODD19" s="625"/>
      <c r="ODE19" s="625"/>
      <c r="ODF19" s="625"/>
      <c r="ODG19" s="625"/>
      <c r="ODH19" s="625"/>
      <c r="ODI19" s="625"/>
      <c r="ODJ19" s="625"/>
      <c r="ODK19" s="625"/>
      <c r="ODL19" s="625"/>
      <c r="ODM19" s="625"/>
      <c r="ODN19" s="625"/>
      <c r="ODO19" s="625"/>
      <c r="ODP19" s="625"/>
      <c r="ODQ19" s="625"/>
      <c r="ODR19" s="625"/>
      <c r="ODS19" s="625"/>
      <c r="ODT19" s="625"/>
      <c r="ODU19" s="625"/>
      <c r="ODV19" s="625"/>
      <c r="ODW19" s="625"/>
      <c r="ODX19" s="625"/>
      <c r="ODY19" s="625"/>
      <c r="ODZ19" s="625"/>
      <c r="OEA19" s="625"/>
      <c r="OEB19" s="625"/>
      <c r="OEC19" s="625"/>
      <c r="OED19" s="625"/>
      <c r="OEE19" s="625"/>
      <c r="OEF19" s="625"/>
      <c r="OEG19" s="625"/>
      <c r="OEH19" s="625"/>
      <c r="OEI19" s="625"/>
      <c r="OEJ19" s="625"/>
      <c r="OEK19" s="625"/>
      <c r="OEL19" s="625"/>
      <c r="OEM19" s="625"/>
      <c r="OEN19" s="625"/>
      <c r="OEO19" s="625"/>
      <c r="OEP19" s="625"/>
      <c r="OEQ19" s="625"/>
      <c r="OER19" s="625"/>
      <c r="OES19" s="625"/>
      <c r="OET19" s="625"/>
      <c r="OEU19" s="625"/>
      <c r="OEV19" s="625"/>
      <c r="OEW19" s="625"/>
      <c r="OEX19" s="625"/>
      <c r="OEY19" s="625"/>
      <c r="OEZ19" s="625"/>
      <c r="OFA19" s="625"/>
      <c r="OFB19" s="625"/>
      <c r="OFC19" s="625"/>
      <c r="OFD19" s="625"/>
      <c r="OFE19" s="625"/>
      <c r="OFF19" s="625"/>
      <c r="OFG19" s="625"/>
      <c r="OFH19" s="625"/>
      <c r="OFI19" s="625"/>
      <c r="OFJ19" s="625"/>
      <c r="OFK19" s="625"/>
      <c r="OFL19" s="625"/>
      <c r="OFM19" s="625"/>
      <c r="OFN19" s="625"/>
      <c r="OFO19" s="625"/>
      <c r="OFP19" s="625"/>
      <c r="OFQ19" s="625"/>
      <c r="OFR19" s="625"/>
      <c r="OFS19" s="625"/>
      <c r="OFT19" s="625"/>
      <c r="OFU19" s="625"/>
      <c r="OFV19" s="625"/>
      <c r="OFW19" s="625"/>
      <c r="OFX19" s="625"/>
      <c r="OFY19" s="625"/>
      <c r="OFZ19" s="625"/>
      <c r="OGA19" s="625"/>
      <c r="OGB19" s="625"/>
      <c r="OGC19" s="625"/>
      <c r="OGD19" s="625"/>
      <c r="OGE19" s="625"/>
      <c r="OGF19" s="625"/>
      <c r="OGG19" s="625"/>
      <c r="OGH19" s="625"/>
      <c r="OGI19" s="625"/>
      <c r="OGJ19" s="625"/>
      <c r="OGK19" s="625"/>
      <c r="OGL19" s="625"/>
      <c r="OGM19" s="625"/>
      <c r="OGN19" s="625"/>
      <c r="OGO19" s="625"/>
      <c r="OGP19" s="625"/>
      <c r="OGQ19" s="625"/>
      <c r="OGR19" s="625"/>
      <c r="OGS19" s="625"/>
      <c r="OGT19" s="625"/>
      <c r="OGU19" s="625"/>
      <c r="OGV19" s="625"/>
      <c r="OGW19" s="625"/>
      <c r="OGX19" s="625"/>
      <c r="OGY19" s="625"/>
      <c r="OGZ19" s="625"/>
      <c r="OHA19" s="625"/>
      <c r="OHB19" s="625"/>
      <c r="OHC19" s="625"/>
      <c r="OHD19" s="625"/>
      <c r="OHE19" s="625"/>
      <c r="OHF19" s="625"/>
      <c r="OHG19" s="625"/>
      <c r="OHH19" s="625"/>
      <c r="OHI19" s="625"/>
      <c r="OHJ19" s="625"/>
      <c r="OHK19" s="625"/>
      <c r="OHL19" s="625"/>
      <c r="OHM19" s="625"/>
      <c r="OHN19" s="625"/>
      <c r="OHO19" s="625"/>
      <c r="OHP19" s="625"/>
      <c r="OHQ19" s="625"/>
      <c r="OHR19" s="625"/>
      <c r="OHS19" s="625"/>
      <c r="OHT19" s="625"/>
      <c r="OHU19" s="625"/>
      <c r="OHV19" s="625"/>
      <c r="OHW19" s="625"/>
      <c r="OHX19" s="625"/>
      <c r="OHY19" s="625"/>
      <c r="OHZ19" s="625"/>
      <c r="OIA19" s="625"/>
      <c r="OIB19" s="625"/>
      <c r="OIC19" s="625"/>
      <c r="OID19" s="625"/>
      <c r="OIE19" s="625"/>
      <c r="OIF19" s="625"/>
      <c r="OIG19" s="625"/>
      <c r="OIH19" s="625"/>
      <c r="OII19" s="625"/>
      <c r="OIJ19" s="625"/>
      <c r="OIK19" s="625"/>
      <c r="OIL19" s="625"/>
      <c r="OIM19" s="625"/>
      <c r="OIN19" s="625"/>
      <c r="OIO19" s="625"/>
      <c r="OIP19" s="625"/>
      <c r="OIQ19" s="625"/>
      <c r="OIR19" s="625"/>
      <c r="OIS19" s="625"/>
      <c r="OIT19" s="625"/>
      <c r="OIU19" s="625"/>
      <c r="OIV19" s="625"/>
      <c r="OIW19" s="625"/>
      <c r="OIX19" s="625"/>
      <c r="OIY19" s="625"/>
      <c r="OIZ19" s="625"/>
      <c r="OJA19" s="625"/>
      <c r="OJB19" s="625"/>
      <c r="OJC19" s="625"/>
      <c r="OJD19" s="625"/>
      <c r="OJE19" s="625"/>
      <c r="OJF19" s="625"/>
      <c r="OJG19" s="625"/>
      <c r="OJH19" s="625"/>
      <c r="OJI19" s="625"/>
      <c r="OJJ19" s="625"/>
      <c r="OJK19" s="625"/>
      <c r="OJL19" s="625"/>
      <c r="OJM19" s="625"/>
      <c r="OJN19" s="625"/>
      <c r="OJO19" s="625"/>
      <c r="OJP19" s="625"/>
      <c r="OJQ19" s="625"/>
      <c r="OJR19" s="625"/>
      <c r="OJS19" s="625"/>
      <c r="OJT19" s="625"/>
      <c r="OJU19" s="625"/>
      <c r="OJV19" s="625"/>
      <c r="OJW19" s="625"/>
      <c r="OJX19" s="625"/>
      <c r="OJY19" s="625"/>
      <c r="OJZ19" s="625"/>
      <c r="OKA19" s="625"/>
      <c r="OKB19" s="625"/>
      <c r="OKC19" s="625"/>
      <c r="OKD19" s="625"/>
      <c r="OKE19" s="625"/>
      <c r="OKF19" s="625"/>
      <c r="OKG19" s="625"/>
      <c r="OKH19" s="625"/>
      <c r="OKI19" s="625"/>
      <c r="OKJ19" s="625"/>
      <c r="OKK19" s="625"/>
      <c r="OKL19" s="625"/>
      <c r="OKM19" s="625"/>
      <c r="OKN19" s="625"/>
      <c r="OKO19" s="625"/>
      <c r="OKP19" s="625"/>
      <c r="OKQ19" s="625"/>
      <c r="OKR19" s="625"/>
      <c r="OKS19" s="625"/>
      <c r="OKT19" s="625"/>
      <c r="OKU19" s="625"/>
      <c r="OKV19" s="625"/>
      <c r="OKW19" s="625"/>
      <c r="OKX19" s="625"/>
      <c r="OKY19" s="625"/>
      <c r="OKZ19" s="625"/>
      <c r="OLA19" s="625"/>
      <c r="OLB19" s="625"/>
      <c r="OLC19" s="625"/>
      <c r="OLD19" s="625"/>
      <c r="OLE19" s="625"/>
      <c r="OLF19" s="625"/>
      <c r="OLG19" s="625"/>
      <c r="OLH19" s="625"/>
      <c r="OLI19" s="625"/>
      <c r="OLJ19" s="625"/>
      <c r="OLK19" s="625"/>
      <c r="OLL19" s="625"/>
      <c r="OLM19" s="625"/>
      <c r="OLN19" s="625"/>
      <c r="OLO19" s="625"/>
      <c r="OLP19" s="625"/>
      <c r="OLQ19" s="625"/>
      <c r="OLR19" s="625"/>
      <c r="OLS19" s="625"/>
      <c r="OLT19" s="625"/>
      <c r="OLU19" s="625"/>
      <c r="OLV19" s="625"/>
      <c r="OLW19" s="625"/>
      <c r="OLX19" s="625"/>
      <c r="OLY19" s="625"/>
      <c r="OLZ19" s="625"/>
      <c r="OMA19" s="625"/>
      <c r="OMB19" s="625"/>
      <c r="OMC19" s="625"/>
      <c r="OMD19" s="625"/>
      <c r="OME19" s="625"/>
      <c r="OMF19" s="625"/>
      <c r="OMG19" s="625"/>
      <c r="OMH19" s="625"/>
      <c r="OMI19" s="625"/>
      <c r="OMJ19" s="625"/>
      <c r="OMK19" s="625"/>
      <c r="OML19" s="625"/>
      <c r="OMM19" s="625"/>
      <c r="OMN19" s="625"/>
      <c r="OMO19" s="625"/>
      <c r="OMP19" s="625"/>
      <c r="OMQ19" s="625"/>
      <c r="OMR19" s="625"/>
      <c r="OMS19" s="625"/>
      <c r="OMT19" s="625"/>
      <c r="OMU19" s="625"/>
      <c r="OMV19" s="625"/>
      <c r="OMW19" s="625"/>
      <c r="OMX19" s="625"/>
      <c r="OMY19" s="625"/>
      <c r="OMZ19" s="625"/>
      <c r="ONA19" s="625"/>
      <c r="ONB19" s="625"/>
      <c r="ONC19" s="625"/>
      <c r="OND19" s="625"/>
      <c r="ONE19" s="625"/>
      <c r="ONF19" s="625"/>
      <c r="ONG19" s="625"/>
      <c r="ONH19" s="625"/>
      <c r="ONI19" s="625"/>
      <c r="ONJ19" s="625"/>
      <c r="ONK19" s="625"/>
      <c r="ONL19" s="625"/>
      <c r="ONM19" s="625"/>
      <c r="ONN19" s="625"/>
      <c r="ONO19" s="625"/>
      <c r="ONP19" s="625"/>
      <c r="ONQ19" s="625"/>
      <c r="ONR19" s="625"/>
      <c r="ONS19" s="625"/>
      <c r="ONT19" s="625"/>
      <c r="ONU19" s="625"/>
      <c r="ONV19" s="625"/>
      <c r="ONW19" s="625"/>
      <c r="ONX19" s="625"/>
      <c r="ONY19" s="625"/>
      <c r="ONZ19" s="625"/>
      <c r="OOA19" s="625"/>
      <c r="OOB19" s="625"/>
      <c r="OOC19" s="625"/>
      <c r="OOD19" s="625"/>
      <c r="OOE19" s="625"/>
      <c r="OOF19" s="625"/>
      <c r="OOG19" s="625"/>
      <c r="OOH19" s="625"/>
      <c r="OOI19" s="625"/>
      <c r="OOJ19" s="625"/>
      <c r="OOK19" s="625"/>
      <c r="OOL19" s="625"/>
      <c r="OOM19" s="625"/>
      <c r="OON19" s="625"/>
      <c r="OOO19" s="625"/>
      <c r="OOP19" s="625"/>
      <c r="OOQ19" s="625"/>
      <c r="OOR19" s="625"/>
      <c r="OOS19" s="625"/>
      <c r="OOT19" s="625"/>
      <c r="OOU19" s="625"/>
      <c r="OOV19" s="625"/>
      <c r="OOW19" s="625"/>
      <c r="OOX19" s="625"/>
      <c r="OOY19" s="625"/>
      <c r="OOZ19" s="625"/>
      <c r="OPA19" s="625"/>
      <c r="OPB19" s="625"/>
      <c r="OPC19" s="625"/>
      <c r="OPD19" s="625"/>
      <c r="OPE19" s="625"/>
      <c r="OPF19" s="625"/>
      <c r="OPG19" s="625"/>
      <c r="OPH19" s="625"/>
      <c r="OPI19" s="625"/>
      <c r="OPJ19" s="625"/>
      <c r="OPK19" s="625"/>
      <c r="OPL19" s="625"/>
      <c r="OPM19" s="625"/>
      <c r="OPN19" s="625"/>
      <c r="OPO19" s="625"/>
      <c r="OPP19" s="625"/>
      <c r="OPQ19" s="625"/>
      <c r="OPR19" s="625"/>
      <c r="OPS19" s="625"/>
      <c r="OPT19" s="625"/>
      <c r="OPU19" s="625"/>
      <c r="OPV19" s="625"/>
      <c r="OPW19" s="625"/>
      <c r="OPX19" s="625"/>
      <c r="OPY19" s="625"/>
      <c r="OPZ19" s="625"/>
      <c r="OQA19" s="625"/>
      <c r="OQB19" s="625"/>
      <c r="OQC19" s="625"/>
      <c r="OQD19" s="625"/>
      <c r="OQE19" s="625"/>
      <c r="OQF19" s="625"/>
      <c r="OQG19" s="625"/>
      <c r="OQH19" s="625"/>
      <c r="OQI19" s="625"/>
      <c r="OQJ19" s="625"/>
      <c r="OQK19" s="625"/>
      <c r="OQL19" s="625"/>
      <c r="OQM19" s="625"/>
      <c r="OQN19" s="625"/>
      <c r="OQO19" s="625"/>
      <c r="OQP19" s="625"/>
      <c r="OQQ19" s="625"/>
      <c r="OQR19" s="625"/>
      <c r="OQS19" s="625"/>
      <c r="OQT19" s="625"/>
      <c r="OQU19" s="625"/>
      <c r="OQV19" s="625"/>
      <c r="OQW19" s="625"/>
      <c r="OQX19" s="625"/>
      <c r="OQY19" s="625"/>
      <c r="OQZ19" s="625"/>
      <c r="ORA19" s="625"/>
      <c r="ORB19" s="625"/>
      <c r="ORC19" s="625"/>
      <c r="ORD19" s="625"/>
      <c r="ORE19" s="625"/>
      <c r="ORF19" s="625"/>
      <c r="ORG19" s="625"/>
      <c r="ORH19" s="625"/>
      <c r="ORI19" s="625"/>
      <c r="ORJ19" s="625"/>
      <c r="ORK19" s="625"/>
      <c r="ORL19" s="625"/>
      <c r="ORM19" s="625"/>
      <c r="ORN19" s="625"/>
      <c r="ORO19" s="625"/>
      <c r="ORP19" s="625"/>
      <c r="ORQ19" s="625"/>
      <c r="ORR19" s="625"/>
      <c r="ORS19" s="625"/>
      <c r="ORT19" s="625"/>
      <c r="ORU19" s="625"/>
      <c r="ORV19" s="625"/>
      <c r="ORW19" s="625"/>
      <c r="ORX19" s="625"/>
      <c r="ORY19" s="625"/>
      <c r="ORZ19" s="625"/>
      <c r="OSA19" s="625"/>
      <c r="OSB19" s="625"/>
      <c r="OSC19" s="625"/>
      <c r="OSD19" s="625"/>
      <c r="OSE19" s="625"/>
      <c r="OSF19" s="625"/>
      <c r="OSG19" s="625"/>
      <c r="OSH19" s="625"/>
      <c r="OSI19" s="625"/>
      <c r="OSJ19" s="625"/>
      <c r="OSK19" s="625"/>
      <c r="OSL19" s="625"/>
      <c r="OSM19" s="625"/>
      <c r="OSN19" s="625"/>
      <c r="OSO19" s="625"/>
      <c r="OSP19" s="625"/>
      <c r="OSQ19" s="625"/>
      <c r="OSR19" s="625"/>
      <c r="OSS19" s="625"/>
      <c r="OST19" s="625"/>
      <c r="OSU19" s="625"/>
      <c r="OSV19" s="625"/>
      <c r="OSW19" s="625"/>
      <c r="OSX19" s="625"/>
      <c r="OSY19" s="625"/>
      <c r="OSZ19" s="625"/>
      <c r="OTA19" s="625"/>
      <c r="OTB19" s="625"/>
      <c r="OTC19" s="625"/>
      <c r="OTD19" s="625"/>
      <c r="OTE19" s="625"/>
      <c r="OTF19" s="625"/>
      <c r="OTG19" s="625"/>
      <c r="OTH19" s="625"/>
      <c r="OTI19" s="625"/>
      <c r="OTJ19" s="625"/>
      <c r="OTK19" s="625"/>
      <c r="OTL19" s="625"/>
      <c r="OTM19" s="625"/>
      <c r="OTN19" s="625"/>
      <c r="OTO19" s="625"/>
      <c r="OTP19" s="625"/>
      <c r="OTQ19" s="625"/>
      <c r="OTR19" s="625"/>
      <c r="OTS19" s="625"/>
      <c r="OTT19" s="625"/>
      <c r="OTU19" s="625"/>
      <c r="OTV19" s="625"/>
      <c r="OTW19" s="625"/>
      <c r="OTX19" s="625"/>
      <c r="OTY19" s="625"/>
      <c r="OTZ19" s="625"/>
      <c r="OUA19" s="625"/>
      <c r="OUB19" s="625"/>
      <c r="OUC19" s="625"/>
      <c r="OUD19" s="625"/>
      <c r="OUE19" s="625"/>
      <c r="OUF19" s="625"/>
      <c r="OUG19" s="625"/>
      <c r="OUH19" s="625"/>
      <c r="OUI19" s="625"/>
      <c r="OUJ19" s="625"/>
      <c r="OUK19" s="625"/>
      <c r="OUL19" s="625"/>
      <c r="OUM19" s="625"/>
      <c r="OUN19" s="625"/>
      <c r="OUO19" s="625"/>
      <c r="OUP19" s="625"/>
      <c r="OUQ19" s="625"/>
      <c r="OUR19" s="625"/>
      <c r="OUS19" s="625"/>
      <c r="OUT19" s="625"/>
      <c r="OUU19" s="625"/>
      <c r="OUV19" s="625"/>
      <c r="OUW19" s="625"/>
      <c r="OUX19" s="625"/>
      <c r="OUY19" s="625"/>
      <c r="OUZ19" s="625"/>
      <c r="OVA19" s="625"/>
      <c r="OVB19" s="625"/>
      <c r="OVC19" s="625"/>
      <c r="OVD19" s="625"/>
      <c r="OVE19" s="625"/>
      <c r="OVF19" s="625"/>
      <c r="OVG19" s="625"/>
      <c r="OVH19" s="625"/>
      <c r="OVI19" s="625"/>
      <c r="OVJ19" s="625"/>
      <c r="OVK19" s="625"/>
      <c r="OVL19" s="625"/>
      <c r="OVM19" s="625"/>
      <c r="OVN19" s="625"/>
      <c r="OVO19" s="625"/>
      <c r="OVP19" s="625"/>
      <c r="OVQ19" s="625"/>
      <c r="OVR19" s="625"/>
      <c r="OVS19" s="625"/>
      <c r="OVT19" s="625"/>
      <c r="OVU19" s="625"/>
      <c r="OVV19" s="625"/>
      <c r="OVW19" s="625"/>
      <c r="OVX19" s="625"/>
      <c r="OVY19" s="625"/>
      <c r="OVZ19" s="625"/>
      <c r="OWA19" s="625"/>
      <c r="OWB19" s="625"/>
      <c r="OWC19" s="625"/>
      <c r="OWD19" s="625"/>
      <c r="OWE19" s="625"/>
      <c r="OWF19" s="625"/>
      <c r="OWG19" s="625"/>
      <c r="OWH19" s="625"/>
      <c r="OWI19" s="625"/>
      <c r="OWJ19" s="625"/>
      <c r="OWK19" s="625"/>
      <c r="OWL19" s="625"/>
      <c r="OWM19" s="625"/>
      <c r="OWN19" s="625"/>
      <c r="OWO19" s="625"/>
      <c r="OWP19" s="625"/>
      <c r="OWQ19" s="625"/>
      <c r="OWR19" s="625"/>
      <c r="OWS19" s="625"/>
      <c r="OWT19" s="625"/>
      <c r="OWU19" s="625"/>
      <c r="OWV19" s="625"/>
      <c r="OWW19" s="625"/>
      <c r="OWX19" s="625"/>
      <c r="OWY19" s="625"/>
      <c r="OWZ19" s="625"/>
      <c r="OXA19" s="625"/>
      <c r="OXB19" s="625"/>
      <c r="OXC19" s="625"/>
      <c r="OXD19" s="625"/>
      <c r="OXE19" s="625"/>
      <c r="OXF19" s="625"/>
      <c r="OXG19" s="625"/>
      <c r="OXH19" s="625"/>
      <c r="OXI19" s="625"/>
      <c r="OXJ19" s="625"/>
      <c r="OXK19" s="625"/>
      <c r="OXL19" s="625"/>
      <c r="OXM19" s="625"/>
      <c r="OXN19" s="625"/>
      <c r="OXO19" s="625"/>
      <c r="OXP19" s="625"/>
      <c r="OXQ19" s="625"/>
      <c r="OXR19" s="625"/>
      <c r="OXS19" s="625"/>
      <c r="OXT19" s="625"/>
      <c r="OXU19" s="625"/>
      <c r="OXV19" s="625"/>
      <c r="OXW19" s="625"/>
      <c r="OXX19" s="625"/>
      <c r="OXY19" s="625"/>
      <c r="OXZ19" s="625"/>
      <c r="OYA19" s="625"/>
      <c r="OYB19" s="625"/>
      <c r="OYC19" s="625"/>
      <c r="OYD19" s="625"/>
      <c r="OYE19" s="625"/>
      <c r="OYF19" s="625"/>
      <c r="OYG19" s="625"/>
      <c r="OYH19" s="625"/>
      <c r="OYI19" s="625"/>
      <c r="OYJ19" s="625"/>
      <c r="OYK19" s="625"/>
      <c r="OYL19" s="625"/>
      <c r="OYM19" s="625"/>
      <c r="OYN19" s="625"/>
      <c r="OYO19" s="625"/>
      <c r="OYP19" s="625"/>
      <c r="OYQ19" s="625"/>
      <c r="OYR19" s="625"/>
      <c r="OYS19" s="625"/>
      <c r="OYT19" s="625"/>
      <c r="OYU19" s="625"/>
      <c r="OYV19" s="625"/>
      <c r="OYW19" s="625"/>
      <c r="OYX19" s="625"/>
      <c r="OYY19" s="625"/>
      <c r="OYZ19" s="625"/>
      <c r="OZA19" s="625"/>
      <c r="OZB19" s="625"/>
      <c r="OZC19" s="625"/>
      <c r="OZD19" s="625"/>
      <c r="OZE19" s="625"/>
      <c r="OZF19" s="625"/>
      <c r="OZG19" s="625"/>
      <c r="OZH19" s="625"/>
      <c r="OZI19" s="625"/>
      <c r="OZJ19" s="625"/>
      <c r="OZK19" s="625"/>
      <c r="OZL19" s="625"/>
      <c r="OZM19" s="625"/>
      <c r="OZN19" s="625"/>
      <c r="OZO19" s="625"/>
      <c r="OZP19" s="625"/>
      <c r="OZQ19" s="625"/>
      <c r="OZR19" s="625"/>
      <c r="OZS19" s="625"/>
      <c r="OZT19" s="625"/>
      <c r="OZU19" s="625"/>
      <c r="OZV19" s="625"/>
      <c r="OZW19" s="625"/>
      <c r="OZX19" s="625"/>
      <c r="OZY19" s="625"/>
      <c r="OZZ19" s="625"/>
      <c r="PAA19" s="625"/>
      <c r="PAB19" s="625"/>
      <c r="PAC19" s="625"/>
      <c r="PAD19" s="625"/>
      <c r="PAE19" s="625"/>
      <c r="PAF19" s="625"/>
      <c r="PAG19" s="625"/>
      <c r="PAH19" s="625"/>
      <c r="PAI19" s="625"/>
      <c r="PAJ19" s="625"/>
      <c r="PAK19" s="625"/>
      <c r="PAL19" s="625"/>
      <c r="PAM19" s="625"/>
      <c r="PAN19" s="625"/>
      <c r="PAO19" s="625"/>
      <c r="PAP19" s="625"/>
      <c r="PAQ19" s="625"/>
      <c r="PAR19" s="625"/>
      <c r="PAS19" s="625"/>
      <c r="PAT19" s="625"/>
      <c r="PAU19" s="625"/>
      <c r="PAV19" s="625"/>
      <c r="PAW19" s="625"/>
      <c r="PAX19" s="625"/>
      <c r="PAY19" s="625"/>
      <c r="PAZ19" s="625"/>
      <c r="PBA19" s="625"/>
      <c r="PBB19" s="625"/>
      <c r="PBC19" s="625"/>
      <c r="PBD19" s="625"/>
      <c r="PBE19" s="625"/>
      <c r="PBF19" s="625"/>
      <c r="PBG19" s="625"/>
      <c r="PBH19" s="625"/>
      <c r="PBI19" s="625"/>
      <c r="PBJ19" s="625"/>
      <c r="PBK19" s="625"/>
      <c r="PBL19" s="625"/>
      <c r="PBM19" s="625"/>
      <c r="PBN19" s="625"/>
      <c r="PBO19" s="625"/>
      <c r="PBP19" s="625"/>
      <c r="PBQ19" s="625"/>
      <c r="PBR19" s="625"/>
      <c r="PBS19" s="625"/>
      <c r="PBT19" s="625"/>
      <c r="PBU19" s="625"/>
      <c r="PBV19" s="625"/>
      <c r="PBW19" s="625"/>
      <c r="PBX19" s="625"/>
      <c r="PBY19" s="625"/>
      <c r="PBZ19" s="625"/>
      <c r="PCA19" s="625"/>
      <c r="PCB19" s="625"/>
      <c r="PCC19" s="625"/>
      <c r="PCD19" s="625"/>
      <c r="PCE19" s="625"/>
      <c r="PCF19" s="625"/>
      <c r="PCG19" s="625"/>
      <c r="PCH19" s="625"/>
      <c r="PCI19" s="625"/>
      <c r="PCJ19" s="625"/>
      <c r="PCK19" s="625"/>
      <c r="PCL19" s="625"/>
      <c r="PCM19" s="625"/>
      <c r="PCN19" s="625"/>
      <c r="PCO19" s="625"/>
      <c r="PCP19" s="625"/>
      <c r="PCQ19" s="625"/>
      <c r="PCR19" s="625"/>
      <c r="PCS19" s="625"/>
      <c r="PCT19" s="625"/>
      <c r="PCU19" s="625"/>
      <c r="PCV19" s="625"/>
      <c r="PCW19" s="625"/>
      <c r="PCX19" s="625"/>
      <c r="PCY19" s="625"/>
      <c r="PCZ19" s="625"/>
      <c r="PDA19" s="625"/>
      <c r="PDB19" s="625"/>
      <c r="PDC19" s="625"/>
      <c r="PDD19" s="625"/>
      <c r="PDE19" s="625"/>
      <c r="PDF19" s="625"/>
      <c r="PDG19" s="625"/>
      <c r="PDH19" s="625"/>
      <c r="PDI19" s="625"/>
      <c r="PDJ19" s="625"/>
      <c r="PDK19" s="625"/>
      <c r="PDL19" s="625"/>
      <c r="PDM19" s="625"/>
      <c r="PDN19" s="625"/>
      <c r="PDO19" s="625"/>
      <c r="PDP19" s="625"/>
      <c r="PDQ19" s="625"/>
      <c r="PDR19" s="625"/>
      <c r="PDS19" s="625"/>
      <c r="PDT19" s="625"/>
      <c r="PDU19" s="625"/>
      <c r="PDV19" s="625"/>
      <c r="PDW19" s="625"/>
      <c r="PDX19" s="625"/>
      <c r="PDY19" s="625"/>
      <c r="PDZ19" s="625"/>
      <c r="PEA19" s="625"/>
      <c r="PEB19" s="625"/>
      <c r="PEC19" s="625"/>
      <c r="PED19" s="625"/>
      <c r="PEE19" s="625"/>
      <c r="PEF19" s="625"/>
      <c r="PEG19" s="625"/>
      <c r="PEH19" s="625"/>
      <c r="PEI19" s="625"/>
      <c r="PEJ19" s="625"/>
      <c r="PEK19" s="625"/>
      <c r="PEL19" s="625"/>
      <c r="PEM19" s="625"/>
      <c r="PEN19" s="625"/>
      <c r="PEO19" s="625"/>
      <c r="PEP19" s="625"/>
      <c r="PEQ19" s="625"/>
      <c r="PER19" s="625"/>
      <c r="PES19" s="625"/>
      <c r="PET19" s="625"/>
      <c r="PEU19" s="625"/>
      <c r="PEV19" s="625"/>
      <c r="PEW19" s="625"/>
      <c r="PEX19" s="625"/>
      <c r="PEY19" s="625"/>
      <c r="PEZ19" s="625"/>
      <c r="PFA19" s="625"/>
      <c r="PFB19" s="625"/>
      <c r="PFC19" s="625"/>
      <c r="PFD19" s="625"/>
      <c r="PFE19" s="625"/>
      <c r="PFF19" s="625"/>
      <c r="PFG19" s="625"/>
      <c r="PFH19" s="625"/>
      <c r="PFI19" s="625"/>
      <c r="PFJ19" s="625"/>
      <c r="PFK19" s="625"/>
      <c r="PFL19" s="625"/>
      <c r="PFM19" s="625"/>
      <c r="PFN19" s="625"/>
      <c r="PFO19" s="625"/>
      <c r="PFP19" s="625"/>
      <c r="PFQ19" s="625"/>
      <c r="PFR19" s="625"/>
      <c r="PFS19" s="625"/>
      <c r="PFT19" s="625"/>
      <c r="PFU19" s="625"/>
      <c r="PFV19" s="625"/>
      <c r="PFW19" s="625"/>
      <c r="PFX19" s="625"/>
      <c r="PFY19" s="625"/>
      <c r="PFZ19" s="625"/>
      <c r="PGA19" s="625"/>
      <c r="PGB19" s="625"/>
      <c r="PGC19" s="625"/>
      <c r="PGD19" s="625"/>
      <c r="PGE19" s="625"/>
      <c r="PGF19" s="625"/>
      <c r="PGG19" s="625"/>
      <c r="PGH19" s="625"/>
      <c r="PGI19" s="625"/>
      <c r="PGJ19" s="625"/>
      <c r="PGK19" s="625"/>
      <c r="PGL19" s="625"/>
      <c r="PGM19" s="625"/>
      <c r="PGN19" s="625"/>
      <c r="PGO19" s="625"/>
      <c r="PGP19" s="625"/>
      <c r="PGQ19" s="625"/>
      <c r="PGR19" s="625"/>
      <c r="PGS19" s="625"/>
      <c r="PGT19" s="625"/>
      <c r="PGU19" s="625"/>
      <c r="PGV19" s="625"/>
      <c r="PGW19" s="625"/>
      <c r="PGX19" s="625"/>
      <c r="PGY19" s="625"/>
      <c r="PGZ19" s="625"/>
      <c r="PHA19" s="625"/>
      <c r="PHB19" s="625"/>
      <c r="PHC19" s="625"/>
      <c r="PHD19" s="625"/>
      <c r="PHE19" s="625"/>
      <c r="PHF19" s="625"/>
      <c r="PHG19" s="625"/>
      <c r="PHH19" s="625"/>
      <c r="PHI19" s="625"/>
      <c r="PHJ19" s="625"/>
      <c r="PHK19" s="625"/>
      <c r="PHL19" s="625"/>
      <c r="PHM19" s="625"/>
      <c r="PHN19" s="625"/>
      <c r="PHO19" s="625"/>
      <c r="PHP19" s="625"/>
      <c r="PHQ19" s="625"/>
      <c r="PHR19" s="625"/>
      <c r="PHS19" s="625"/>
      <c r="PHT19" s="625"/>
      <c r="PHU19" s="625"/>
      <c r="PHV19" s="625"/>
      <c r="PHW19" s="625"/>
      <c r="PHX19" s="625"/>
      <c r="PHY19" s="625"/>
      <c r="PHZ19" s="625"/>
      <c r="PIA19" s="625"/>
      <c r="PIB19" s="625"/>
      <c r="PIC19" s="625"/>
      <c r="PID19" s="625"/>
      <c r="PIE19" s="625"/>
      <c r="PIF19" s="625"/>
      <c r="PIG19" s="625"/>
      <c r="PIH19" s="625"/>
      <c r="PII19" s="625"/>
      <c r="PIJ19" s="625"/>
      <c r="PIK19" s="625"/>
      <c r="PIL19" s="625"/>
      <c r="PIM19" s="625"/>
      <c r="PIN19" s="625"/>
      <c r="PIO19" s="625"/>
      <c r="PIP19" s="625"/>
      <c r="PIQ19" s="625"/>
      <c r="PIR19" s="625"/>
      <c r="PIS19" s="625"/>
      <c r="PIT19" s="625"/>
      <c r="PIU19" s="625"/>
      <c r="PIV19" s="625"/>
      <c r="PIW19" s="625"/>
      <c r="PIX19" s="625"/>
      <c r="PIY19" s="625"/>
      <c r="PIZ19" s="625"/>
      <c r="PJA19" s="625"/>
      <c r="PJB19" s="625"/>
      <c r="PJC19" s="625"/>
      <c r="PJD19" s="625"/>
      <c r="PJE19" s="625"/>
      <c r="PJF19" s="625"/>
      <c r="PJG19" s="625"/>
      <c r="PJH19" s="625"/>
      <c r="PJI19" s="625"/>
      <c r="PJJ19" s="625"/>
      <c r="PJK19" s="625"/>
      <c r="PJL19" s="625"/>
      <c r="PJM19" s="625"/>
      <c r="PJN19" s="625"/>
      <c r="PJO19" s="625"/>
      <c r="PJP19" s="625"/>
      <c r="PJQ19" s="625"/>
      <c r="PJR19" s="625"/>
      <c r="PJS19" s="625"/>
      <c r="PJT19" s="625"/>
      <c r="PJU19" s="625"/>
      <c r="PJV19" s="625"/>
      <c r="PJW19" s="625"/>
      <c r="PJX19" s="625"/>
      <c r="PJY19" s="625"/>
      <c r="PJZ19" s="625"/>
      <c r="PKA19" s="625"/>
      <c r="PKB19" s="625"/>
      <c r="PKC19" s="625"/>
      <c r="PKD19" s="625"/>
      <c r="PKE19" s="625"/>
      <c r="PKF19" s="625"/>
      <c r="PKG19" s="625"/>
      <c r="PKH19" s="625"/>
      <c r="PKI19" s="625"/>
      <c r="PKJ19" s="625"/>
      <c r="PKK19" s="625"/>
      <c r="PKL19" s="625"/>
      <c r="PKM19" s="625"/>
      <c r="PKN19" s="625"/>
      <c r="PKO19" s="625"/>
      <c r="PKP19" s="625"/>
      <c r="PKQ19" s="625"/>
      <c r="PKR19" s="625"/>
      <c r="PKS19" s="625"/>
      <c r="PKT19" s="625"/>
      <c r="PKU19" s="625"/>
      <c r="PKV19" s="625"/>
      <c r="PKW19" s="625"/>
      <c r="PKX19" s="625"/>
      <c r="PKY19" s="625"/>
      <c r="PKZ19" s="625"/>
      <c r="PLA19" s="625"/>
      <c r="PLB19" s="625"/>
      <c r="PLC19" s="625"/>
      <c r="PLD19" s="625"/>
      <c r="PLE19" s="625"/>
      <c r="PLF19" s="625"/>
      <c r="PLG19" s="625"/>
      <c r="PLH19" s="625"/>
      <c r="PLI19" s="625"/>
      <c r="PLJ19" s="625"/>
      <c r="PLK19" s="625"/>
      <c r="PLL19" s="625"/>
      <c r="PLM19" s="625"/>
      <c r="PLN19" s="625"/>
      <c r="PLO19" s="625"/>
      <c r="PLP19" s="625"/>
      <c r="PLQ19" s="625"/>
      <c r="PLR19" s="625"/>
      <c r="PLS19" s="625"/>
      <c r="PLT19" s="625"/>
      <c r="PLU19" s="625"/>
      <c r="PLV19" s="625"/>
      <c r="PLW19" s="625"/>
      <c r="PLX19" s="625"/>
      <c r="PLY19" s="625"/>
      <c r="PLZ19" s="625"/>
      <c r="PMA19" s="625"/>
      <c r="PMB19" s="625"/>
      <c r="PMC19" s="625"/>
      <c r="PMD19" s="625"/>
      <c r="PME19" s="625"/>
      <c r="PMF19" s="625"/>
      <c r="PMG19" s="625"/>
      <c r="PMH19" s="625"/>
      <c r="PMI19" s="625"/>
      <c r="PMJ19" s="625"/>
      <c r="PMK19" s="625"/>
      <c r="PML19" s="625"/>
      <c r="PMM19" s="625"/>
      <c r="PMN19" s="625"/>
      <c r="PMO19" s="625"/>
      <c r="PMP19" s="625"/>
      <c r="PMQ19" s="625"/>
      <c r="PMR19" s="625"/>
      <c r="PMS19" s="625"/>
      <c r="PMT19" s="625"/>
      <c r="PMU19" s="625"/>
      <c r="PMV19" s="625"/>
      <c r="PMW19" s="625"/>
      <c r="PMX19" s="625"/>
      <c r="PMY19" s="625"/>
      <c r="PMZ19" s="625"/>
      <c r="PNA19" s="625"/>
      <c r="PNB19" s="625"/>
      <c r="PNC19" s="625"/>
      <c r="PND19" s="625"/>
      <c r="PNE19" s="625"/>
      <c r="PNF19" s="625"/>
      <c r="PNG19" s="625"/>
      <c r="PNH19" s="625"/>
      <c r="PNI19" s="625"/>
      <c r="PNJ19" s="625"/>
      <c r="PNK19" s="625"/>
      <c r="PNL19" s="625"/>
      <c r="PNM19" s="625"/>
      <c r="PNN19" s="625"/>
      <c r="PNO19" s="625"/>
      <c r="PNP19" s="625"/>
      <c r="PNQ19" s="625"/>
      <c r="PNR19" s="625"/>
      <c r="PNS19" s="625"/>
      <c r="PNT19" s="625"/>
      <c r="PNU19" s="625"/>
      <c r="PNV19" s="625"/>
      <c r="PNW19" s="625"/>
      <c r="PNX19" s="625"/>
      <c r="PNY19" s="625"/>
      <c r="PNZ19" s="625"/>
      <c r="POA19" s="625"/>
      <c r="POB19" s="625"/>
      <c r="POC19" s="625"/>
      <c r="POD19" s="625"/>
      <c r="POE19" s="625"/>
      <c r="POF19" s="625"/>
      <c r="POG19" s="625"/>
      <c r="POH19" s="625"/>
      <c r="POI19" s="625"/>
      <c r="POJ19" s="625"/>
      <c r="POK19" s="625"/>
      <c r="POL19" s="625"/>
      <c r="POM19" s="625"/>
      <c r="PON19" s="625"/>
      <c r="POO19" s="625"/>
      <c r="POP19" s="625"/>
      <c r="POQ19" s="625"/>
      <c r="POR19" s="625"/>
      <c r="POS19" s="625"/>
      <c r="POT19" s="625"/>
      <c r="POU19" s="625"/>
      <c r="POV19" s="625"/>
      <c r="POW19" s="625"/>
      <c r="POX19" s="625"/>
      <c r="POY19" s="625"/>
      <c r="POZ19" s="625"/>
      <c r="PPA19" s="625"/>
      <c r="PPB19" s="625"/>
      <c r="PPC19" s="625"/>
      <c r="PPD19" s="625"/>
      <c r="PPE19" s="625"/>
      <c r="PPF19" s="625"/>
      <c r="PPG19" s="625"/>
      <c r="PPH19" s="625"/>
      <c r="PPI19" s="625"/>
      <c r="PPJ19" s="625"/>
      <c r="PPK19" s="625"/>
      <c r="PPL19" s="625"/>
      <c r="PPM19" s="625"/>
      <c r="PPN19" s="625"/>
      <c r="PPO19" s="625"/>
      <c r="PPP19" s="625"/>
      <c r="PPQ19" s="625"/>
      <c r="PPR19" s="625"/>
      <c r="PPS19" s="625"/>
      <c r="PPT19" s="625"/>
      <c r="PPU19" s="625"/>
      <c r="PPV19" s="625"/>
      <c r="PPW19" s="625"/>
      <c r="PPX19" s="625"/>
      <c r="PPY19" s="625"/>
      <c r="PPZ19" s="625"/>
      <c r="PQA19" s="625"/>
      <c r="PQB19" s="625"/>
      <c r="PQC19" s="625"/>
      <c r="PQD19" s="625"/>
      <c r="PQE19" s="625"/>
      <c r="PQF19" s="625"/>
      <c r="PQG19" s="625"/>
      <c r="PQH19" s="625"/>
      <c r="PQI19" s="625"/>
      <c r="PQJ19" s="625"/>
      <c r="PQK19" s="625"/>
      <c r="PQL19" s="625"/>
      <c r="PQM19" s="625"/>
      <c r="PQN19" s="625"/>
      <c r="PQO19" s="625"/>
      <c r="PQP19" s="625"/>
      <c r="PQQ19" s="625"/>
      <c r="PQR19" s="625"/>
      <c r="PQS19" s="625"/>
      <c r="PQT19" s="625"/>
      <c r="PQU19" s="625"/>
      <c r="PQV19" s="625"/>
      <c r="PQW19" s="625"/>
      <c r="PQX19" s="625"/>
      <c r="PQY19" s="625"/>
      <c r="PQZ19" s="625"/>
      <c r="PRA19" s="625"/>
      <c r="PRB19" s="625"/>
      <c r="PRC19" s="625"/>
      <c r="PRD19" s="625"/>
      <c r="PRE19" s="625"/>
      <c r="PRF19" s="625"/>
      <c r="PRG19" s="625"/>
      <c r="PRH19" s="625"/>
      <c r="PRI19" s="625"/>
      <c r="PRJ19" s="625"/>
      <c r="PRK19" s="625"/>
      <c r="PRL19" s="625"/>
      <c r="PRM19" s="625"/>
      <c r="PRN19" s="625"/>
      <c r="PRO19" s="625"/>
      <c r="PRP19" s="625"/>
      <c r="PRQ19" s="625"/>
      <c r="PRR19" s="625"/>
      <c r="PRS19" s="625"/>
      <c r="PRT19" s="625"/>
      <c r="PRU19" s="625"/>
      <c r="PRV19" s="625"/>
      <c r="PRW19" s="625"/>
      <c r="PRX19" s="625"/>
      <c r="PRY19" s="625"/>
      <c r="PRZ19" s="625"/>
      <c r="PSA19" s="625"/>
      <c r="PSB19" s="625"/>
      <c r="PSC19" s="625"/>
      <c r="PSD19" s="625"/>
      <c r="PSE19" s="625"/>
      <c r="PSF19" s="625"/>
      <c r="PSG19" s="625"/>
      <c r="PSH19" s="625"/>
      <c r="PSI19" s="625"/>
      <c r="PSJ19" s="625"/>
      <c r="PSK19" s="625"/>
      <c r="PSL19" s="625"/>
      <c r="PSM19" s="625"/>
      <c r="PSN19" s="625"/>
      <c r="PSO19" s="625"/>
      <c r="PSP19" s="625"/>
      <c r="PSQ19" s="625"/>
      <c r="PSR19" s="625"/>
      <c r="PSS19" s="625"/>
      <c r="PST19" s="625"/>
      <c r="PSU19" s="625"/>
      <c r="PSV19" s="625"/>
      <c r="PSW19" s="625"/>
      <c r="PSX19" s="625"/>
      <c r="PSY19" s="625"/>
      <c r="PSZ19" s="625"/>
      <c r="PTA19" s="625"/>
      <c r="PTB19" s="625"/>
      <c r="PTC19" s="625"/>
      <c r="PTD19" s="625"/>
      <c r="PTE19" s="625"/>
      <c r="PTF19" s="625"/>
      <c r="PTG19" s="625"/>
      <c r="PTH19" s="625"/>
      <c r="PTI19" s="625"/>
      <c r="PTJ19" s="625"/>
      <c r="PTK19" s="625"/>
      <c r="PTL19" s="625"/>
      <c r="PTM19" s="625"/>
      <c r="PTN19" s="625"/>
      <c r="PTO19" s="625"/>
      <c r="PTP19" s="625"/>
      <c r="PTQ19" s="625"/>
      <c r="PTR19" s="625"/>
      <c r="PTS19" s="625"/>
      <c r="PTT19" s="625"/>
      <c r="PTU19" s="625"/>
      <c r="PTV19" s="625"/>
      <c r="PTW19" s="625"/>
      <c r="PTX19" s="625"/>
      <c r="PTY19" s="625"/>
      <c r="PTZ19" s="625"/>
      <c r="PUA19" s="625"/>
      <c r="PUB19" s="625"/>
      <c r="PUC19" s="625"/>
      <c r="PUD19" s="625"/>
      <c r="PUE19" s="625"/>
      <c r="PUF19" s="625"/>
      <c r="PUG19" s="625"/>
      <c r="PUH19" s="625"/>
      <c r="PUI19" s="625"/>
      <c r="PUJ19" s="625"/>
      <c r="PUK19" s="625"/>
      <c r="PUL19" s="625"/>
      <c r="PUM19" s="625"/>
      <c r="PUN19" s="625"/>
      <c r="PUO19" s="625"/>
      <c r="PUP19" s="625"/>
      <c r="PUQ19" s="625"/>
      <c r="PUR19" s="625"/>
      <c r="PUS19" s="625"/>
      <c r="PUT19" s="625"/>
      <c r="PUU19" s="625"/>
      <c r="PUV19" s="625"/>
      <c r="PUW19" s="625"/>
      <c r="PUX19" s="625"/>
      <c r="PUY19" s="625"/>
      <c r="PUZ19" s="625"/>
      <c r="PVA19" s="625"/>
      <c r="PVB19" s="625"/>
      <c r="PVC19" s="625"/>
      <c r="PVD19" s="625"/>
      <c r="PVE19" s="625"/>
      <c r="PVF19" s="625"/>
      <c r="PVG19" s="625"/>
      <c r="PVH19" s="625"/>
      <c r="PVI19" s="625"/>
      <c r="PVJ19" s="625"/>
      <c r="PVK19" s="625"/>
      <c r="PVL19" s="625"/>
      <c r="PVM19" s="625"/>
      <c r="PVN19" s="625"/>
      <c r="PVO19" s="625"/>
      <c r="PVP19" s="625"/>
      <c r="PVQ19" s="625"/>
      <c r="PVR19" s="625"/>
      <c r="PVS19" s="625"/>
      <c r="PVT19" s="625"/>
      <c r="PVU19" s="625"/>
      <c r="PVV19" s="625"/>
      <c r="PVW19" s="625"/>
      <c r="PVX19" s="625"/>
      <c r="PVY19" s="625"/>
      <c r="PVZ19" s="625"/>
      <c r="PWA19" s="625"/>
      <c r="PWB19" s="625"/>
      <c r="PWC19" s="625"/>
      <c r="PWD19" s="625"/>
      <c r="PWE19" s="625"/>
      <c r="PWF19" s="625"/>
      <c r="PWG19" s="625"/>
      <c r="PWH19" s="625"/>
      <c r="PWI19" s="625"/>
      <c r="PWJ19" s="625"/>
      <c r="PWK19" s="625"/>
      <c r="PWL19" s="625"/>
      <c r="PWM19" s="625"/>
      <c r="PWN19" s="625"/>
      <c r="PWO19" s="625"/>
      <c r="PWP19" s="625"/>
      <c r="PWQ19" s="625"/>
      <c r="PWR19" s="625"/>
      <c r="PWS19" s="625"/>
      <c r="PWT19" s="625"/>
      <c r="PWU19" s="625"/>
      <c r="PWV19" s="625"/>
      <c r="PWW19" s="625"/>
      <c r="PWX19" s="625"/>
      <c r="PWY19" s="625"/>
      <c r="PWZ19" s="625"/>
      <c r="PXA19" s="625"/>
      <c r="PXB19" s="625"/>
      <c r="PXC19" s="625"/>
      <c r="PXD19" s="625"/>
      <c r="PXE19" s="625"/>
      <c r="PXF19" s="625"/>
      <c r="PXG19" s="625"/>
      <c r="PXH19" s="625"/>
      <c r="PXI19" s="625"/>
      <c r="PXJ19" s="625"/>
      <c r="PXK19" s="625"/>
      <c r="PXL19" s="625"/>
      <c r="PXM19" s="625"/>
      <c r="PXN19" s="625"/>
      <c r="PXO19" s="625"/>
      <c r="PXP19" s="625"/>
      <c r="PXQ19" s="625"/>
      <c r="PXR19" s="625"/>
      <c r="PXS19" s="625"/>
      <c r="PXT19" s="625"/>
      <c r="PXU19" s="625"/>
      <c r="PXV19" s="625"/>
      <c r="PXW19" s="625"/>
      <c r="PXX19" s="625"/>
      <c r="PXY19" s="625"/>
      <c r="PXZ19" s="625"/>
      <c r="PYA19" s="625"/>
      <c r="PYB19" s="625"/>
      <c r="PYC19" s="625"/>
      <c r="PYD19" s="625"/>
      <c r="PYE19" s="625"/>
      <c r="PYF19" s="625"/>
      <c r="PYG19" s="625"/>
      <c r="PYH19" s="625"/>
      <c r="PYI19" s="625"/>
      <c r="PYJ19" s="625"/>
      <c r="PYK19" s="625"/>
      <c r="PYL19" s="625"/>
      <c r="PYM19" s="625"/>
      <c r="PYN19" s="625"/>
      <c r="PYO19" s="625"/>
      <c r="PYP19" s="625"/>
      <c r="PYQ19" s="625"/>
      <c r="PYR19" s="625"/>
      <c r="PYS19" s="625"/>
      <c r="PYT19" s="625"/>
      <c r="PYU19" s="625"/>
      <c r="PYV19" s="625"/>
      <c r="PYW19" s="625"/>
      <c r="PYX19" s="625"/>
      <c r="PYY19" s="625"/>
      <c r="PYZ19" s="625"/>
      <c r="PZA19" s="625"/>
      <c r="PZB19" s="625"/>
      <c r="PZC19" s="625"/>
      <c r="PZD19" s="625"/>
      <c r="PZE19" s="625"/>
      <c r="PZF19" s="625"/>
      <c r="PZG19" s="625"/>
      <c r="PZH19" s="625"/>
      <c r="PZI19" s="625"/>
      <c r="PZJ19" s="625"/>
      <c r="PZK19" s="625"/>
      <c r="PZL19" s="625"/>
      <c r="PZM19" s="625"/>
      <c r="PZN19" s="625"/>
      <c r="PZO19" s="625"/>
      <c r="PZP19" s="625"/>
      <c r="PZQ19" s="625"/>
      <c r="PZR19" s="625"/>
      <c r="PZS19" s="625"/>
      <c r="PZT19" s="625"/>
      <c r="PZU19" s="625"/>
      <c r="PZV19" s="625"/>
      <c r="PZW19" s="625"/>
      <c r="PZX19" s="625"/>
      <c r="PZY19" s="625"/>
      <c r="PZZ19" s="625"/>
      <c r="QAA19" s="625"/>
      <c r="QAB19" s="625"/>
      <c r="QAC19" s="625"/>
      <c r="QAD19" s="625"/>
      <c r="QAE19" s="625"/>
      <c r="QAF19" s="625"/>
      <c r="QAG19" s="625"/>
      <c r="QAH19" s="625"/>
      <c r="QAI19" s="625"/>
      <c r="QAJ19" s="625"/>
      <c r="QAK19" s="625"/>
      <c r="QAL19" s="625"/>
      <c r="QAM19" s="625"/>
      <c r="QAN19" s="625"/>
      <c r="QAO19" s="625"/>
      <c r="QAP19" s="625"/>
      <c r="QAQ19" s="625"/>
      <c r="QAR19" s="625"/>
      <c r="QAS19" s="625"/>
      <c r="QAT19" s="625"/>
      <c r="QAU19" s="625"/>
      <c r="QAV19" s="625"/>
      <c r="QAW19" s="625"/>
      <c r="QAX19" s="625"/>
      <c r="QAY19" s="625"/>
      <c r="QAZ19" s="625"/>
      <c r="QBA19" s="625"/>
      <c r="QBB19" s="625"/>
      <c r="QBC19" s="625"/>
      <c r="QBD19" s="625"/>
      <c r="QBE19" s="625"/>
      <c r="QBF19" s="625"/>
      <c r="QBG19" s="625"/>
      <c r="QBH19" s="625"/>
      <c r="QBI19" s="625"/>
      <c r="QBJ19" s="625"/>
      <c r="QBK19" s="625"/>
      <c r="QBL19" s="625"/>
      <c r="QBM19" s="625"/>
      <c r="QBN19" s="625"/>
      <c r="QBO19" s="625"/>
      <c r="QBP19" s="625"/>
      <c r="QBQ19" s="625"/>
      <c r="QBR19" s="625"/>
      <c r="QBS19" s="625"/>
      <c r="QBT19" s="625"/>
      <c r="QBU19" s="625"/>
      <c r="QBV19" s="625"/>
      <c r="QBW19" s="625"/>
      <c r="QBX19" s="625"/>
      <c r="QBY19" s="625"/>
      <c r="QBZ19" s="625"/>
      <c r="QCA19" s="625"/>
      <c r="QCB19" s="625"/>
      <c r="QCC19" s="625"/>
      <c r="QCD19" s="625"/>
      <c r="QCE19" s="625"/>
      <c r="QCF19" s="625"/>
      <c r="QCG19" s="625"/>
      <c r="QCH19" s="625"/>
      <c r="QCI19" s="625"/>
      <c r="QCJ19" s="625"/>
      <c r="QCK19" s="625"/>
      <c r="QCL19" s="625"/>
      <c r="QCM19" s="625"/>
      <c r="QCN19" s="625"/>
      <c r="QCO19" s="625"/>
      <c r="QCP19" s="625"/>
      <c r="QCQ19" s="625"/>
      <c r="QCR19" s="625"/>
      <c r="QCS19" s="625"/>
      <c r="QCT19" s="625"/>
      <c r="QCU19" s="625"/>
      <c r="QCV19" s="625"/>
      <c r="QCW19" s="625"/>
      <c r="QCX19" s="625"/>
      <c r="QCY19" s="625"/>
      <c r="QCZ19" s="625"/>
      <c r="QDA19" s="625"/>
      <c r="QDB19" s="625"/>
      <c r="QDC19" s="625"/>
      <c r="QDD19" s="625"/>
      <c r="QDE19" s="625"/>
      <c r="QDF19" s="625"/>
      <c r="QDG19" s="625"/>
      <c r="QDH19" s="625"/>
      <c r="QDI19" s="625"/>
      <c r="QDJ19" s="625"/>
      <c r="QDK19" s="625"/>
      <c r="QDL19" s="625"/>
      <c r="QDM19" s="625"/>
      <c r="QDN19" s="625"/>
      <c r="QDO19" s="625"/>
      <c r="QDP19" s="625"/>
      <c r="QDQ19" s="625"/>
      <c r="QDR19" s="625"/>
      <c r="QDS19" s="625"/>
      <c r="QDT19" s="625"/>
      <c r="QDU19" s="625"/>
      <c r="QDV19" s="625"/>
      <c r="QDW19" s="625"/>
      <c r="QDX19" s="625"/>
      <c r="QDY19" s="625"/>
      <c r="QDZ19" s="625"/>
      <c r="QEA19" s="625"/>
      <c r="QEB19" s="625"/>
      <c r="QEC19" s="625"/>
      <c r="QED19" s="625"/>
      <c r="QEE19" s="625"/>
      <c r="QEF19" s="625"/>
      <c r="QEG19" s="625"/>
      <c r="QEH19" s="625"/>
      <c r="QEI19" s="625"/>
      <c r="QEJ19" s="625"/>
      <c r="QEK19" s="625"/>
      <c r="QEL19" s="625"/>
      <c r="QEM19" s="625"/>
      <c r="QEN19" s="625"/>
      <c r="QEO19" s="625"/>
      <c r="QEP19" s="625"/>
      <c r="QEQ19" s="625"/>
      <c r="QER19" s="625"/>
      <c r="QES19" s="625"/>
      <c r="QET19" s="625"/>
      <c r="QEU19" s="625"/>
      <c r="QEV19" s="625"/>
      <c r="QEW19" s="625"/>
      <c r="QEX19" s="625"/>
      <c r="QEY19" s="625"/>
      <c r="QEZ19" s="625"/>
      <c r="QFA19" s="625"/>
      <c r="QFB19" s="625"/>
      <c r="QFC19" s="625"/>
      <c r="QFD19" s="625"/>
      <c r="QFE19" s="625"/>
      <c r="QFF19" s="625"/>
      <c r="QFG19" s="625"/>
      <c r="QFH19" s="625"/>
      <c r="QFI19" s="625"/>
      <c r="QFJ19" s="625"/>
      <c r="QFK19" s="625"/>
      <c r="QFL19" s="625"/>
      <c r="QFM19" s="625"/>
      <c r="QFN19" s="625"/>
      <c r="QFO19" s="625"/>
      <c r="QFP19" s="625"/>
      <c r="QFQ19" s="625"/>
      <c r="QFR19" s="625"/>
      <c r="QFS19" s="625"/>
      <c r="QFT19" s="625"/>
      <c r="QFU19" s="625"/>
      <c r="QFV19" s="625"/>
      <c r="QFW19" s="625"/>
      <c r="QFX19" s="625"/>
      <c r="QFY19" s="625"/>
      <c r="QFZ19" s="625"/>
      <c r="QGA19" s="625"/>
      <c r="QGB19" s="625"/>
      <c r="QGC19" s="625"/>
      <c r="QGD19" s="625"/>
      <c r="QGE19" s="625"/>
      <c r="QGF19" s="625"/>
      <c r="QGG19" s="625"/>
      <c r="QGH19" s="625"/>
      <c r="QGI19" s="625"/>
      <c r="QGJ19" s="625"/>
      <c r="QGK19" s="625"/>
      <c r="QGL19" s="625"/>
      <c r="QGM19" s="625"/>
      <c r="QGN19" s="625"/>
      <c r="QGO19" s="625"/>
      <c r="QGP19" s="625"/>
      <c r="QGQ19" s="625"/>
      <c r="QGR19" s="625"/>
      <c r="QGS19" s="625"/>
      <c r="QGT19" s="625"/>
      <c r="QGU19" s="625"/>
      <c r="QGV19" s="625"/>
      <c r="QGW19" s="625"/>
      <c r="QGX19" s="625"/>
      <c r="QGY19" s="625"/>
      <c r="QGZ19" s="625"/>
      <c r="QHA19" s="625"/>
      <c r="QHB19" s="625"/>
      <c r="QHC19" s="625"/>
      <c r="QHD19" s="625"/>
      <c r="QHE19" s="625"/>
      <c r="QHF19" s="625"/>
      <c r="QHG19" s="625"/>
      <c r="QHH19" s="625"/>
      <c r="QHI19" s="625"/>
      <c r="QHJ19" s="625"/>
      <c r="QHK19" s="625"/>
      <c r="QHL19" s="625"/>
      <c r="QHM19" s="625"/>
      <c r="QHN19" s="625"/>
      <c r="QHO19" s="625"/>
      <c r="QHP19" s="625"/>
      <c r="QHQ19" s="625"/>
      <c r="QHR19" s="625"/>
      <c r="QHS19" s="625"/>
      <c r="QHT19" s="625"/>
      <c r="QHU19" s="625"/>
      <c r="QHV19" s="625"/>
      <c r="QHW19" s="625"/>
      <c r="QHX19" s="625"/>
      <c r="QHY19" s="625"/>
      <c r="QHZ19" s="625"/>
      <c r="QIA19" s="625"/>
      <c r="QIB19" s="625"/>
      <c r="QIC19" s="625"/>
      <c r="QID19" s="625"/>
      <c r="QIE19" s="625"/>
      <c r="QIF19" s="625"/>
      <c r="QIG19" s="625"/>
      <c r="QIH19" s="625"/>
      <c r="QII19" s="625"/>
      <c r="QIJ19" s="625"/>
      <c r="QIK19" s="625"/>
      <c r="QIL19" s="625"/>
      <c r="QIM19" s="625"/>
      <c r="QIN19" s="625"/>
      <c r="QIO19" s="625"/>
      <c r="QIP19" s="625"/>
      <c r="QIQ19" s="625"/>
      <c r="QIR19" s="625"/>
      <c r="QIS19" s="625"/>
      <c r="QIT19" s="625"/>
      <c r="QIU19" s="625"/>
      <c r="QIV19" s="625"/>
      <c r="QIW19" s="625"/>
      <c r="QIX19" s="625"/>
      <c r="QIY19" s="625"/>
      <c r="QIZ19" s="625"/>
      <c r="QJA19" s="625"/>
      <c r="QJB19" s="625"/>
      <c r="QJC19" s="625"/>
      <c r="QJD19" s="625"/>
      <c r="QJE19" s="625"/>
      <c r="QJF19" s="625"/>
      <c r="QJG19" s="625"/>
      <c r="QJH19" s="625"/>
      <c r="QJI19" s="625"/>
      <c r="QJJ19" s="625"/>
      <c r="QJK19" s="625"/>
      <c r="QJL19" s="625"/>
      <c r="QJM19" s="625"/>
      <c r="QJN19" s="625"/>
      <c r="QJO19" s="625"/>
      <c r="QJP19" s="625"/>
      <c r="QJQ19" s="625"/>
      <c r="QJR19" s="625"/>
      <c r="QJS19" s="625"/>
      <c r="QJT19" s="625"/>
      <c r="QJU19" s="625"/>
      <c r="QJV19" s="625"/>
      <c r="QJW19" s="625"/>
      <c r="QJX19" s="625"/>
      <c r="QJY19" s="625"/>
      <c r="QJZ19" s="625"/>
      <c r="QKA19" s="625"/>
      <c r="QKB19" s="625"/>
      <c r="QKC19" s="625"/>
      <c r="QKD19" s="625"/>
      <c r="QKE19" s="625"/>
      <c r="QKF19" s="625"/>
      <c r="QKG19" s="625"/>
      <c r="QKH19" s="625"/>
      <c r="QKI19" s="625"/>
      <c r="QKJ19" s="625"/>
      <c r="QKK19" s="625"/>
      <c r="QKL19" s="625"/>
      <c r="QKM19" s="625"/>
      <c r="QKN19" s="625"/>
      <c r="QKO19" s="625"/>
      <c r="QKP19" s="625"/>
      <c r="QKQ19" s="625"/>
      <c r="QKR19" s="625"/>
      <c r="QKS19" s="625"/>
      <c r="QKT19" s="625"/>
      <c r="QKU19" s="625"/>
      <c r="QKV19" s="625"/>
      <c r="QKW19" s="625"/>
      <c r="QKX19" s="625"/>
      <c r="QKY19" s="625"/>
      <c r="QKZ19" s="625"/>
      <c r="QLA19" s="625"/>
      <c r="QLB19" s="625"/>
      <c r="QLC19" s="625"/>
      <c r="QLD19" s="625"/>
      <c r="QLE19" s="625"/>
      <c r="QLF19" s="625"/>
      <c r="QLG19" s="625"/>
      <c r="QLH19" s="625"/>
      <c r="QLI19" s="625"/>
      <c r="QLJ19" s="625"/>
      <c r="QLK19" s="625"/>
      <c r="QLL19" s="625"/>
      <c r="QLM19" s="625"/>
      <c r="QLN19" s="625"/>
      <c r="QLO19" s="625"/>
      <c r="QLP19" s="625"/>
      <c r="QLQ19" s="625"/>
      <c r="QLR19" s="625"/>
      <c r="QLS19" s="625"/>
      <c r="QLT19" s="625"/>
      <c r="QLU19" s="625"/>
      <c r="QLV19" s="625"/>
      <c r="QLW19" s="625"/>
      <c r="QLX19" s="625"/>
      <c r="QLY19" s="625"/>
      <c r="QLZ19" s="625"/>
      <c r="QMA19" s="625"/>
      <c r="QMB19" s="625"/>
      <c r="QMC19" s="625"/>
      <c r="QMD19" s="625"/>
      <c r="QME19" s="625"/>
      <c r="QMF19" s="625"/>
      <c r="QMG19" s="625"/>
      <c r="QMH19" s="625"/>
      <c r="QMI19" s="625"/>
      <c r="QMJ19" s="625"/>
      <c r="QMK19" s="625"/>
      <c r="QML19" s="625"/>
      <c r="QMM19" s="625"/>
      <c r="QMN19" s="625"/>
      <c r="QMO19" s="625"/>
      <c r="QMP19" s="625"/>
      <c r="QMQ19" s="625"/>
      <c r="QMR19" s="625"/>
      <c r="QMS19" s="625"/>
      <c r="QMT19" s="625"/>
      <c r="QMU19" s="625"/>
      <c r="QMV19" s="625"/>
      <c r="QMW19" s="625"/>
      <c r="QMX19" s="625"/>
      <c r="QMY19" s="625"/>
      <c r="QMZ19" s="625"/>
      <c r="QNA19" s="625"/>
      <c r="QNB19" s="625"/>
      <c r="QNC19" s="625"/>
      <c r="QND19" s="625"/>
      <c r="QNE19" s="625"/>
      <c r="QNF19" s="625"/>
      <c r="QNG19" s="625"/>
      <c r="QNH19" s="625"/>
      <c r="QNI19" s="625"/>
      <c r="QNJ19" s="625"/>
      <c r="QNK19" s="625"/>
      <c r="QNL19" s="625"/>
      <c r="QNM19" s="625"/>
      <c r="QNN19" s="625"/>
      <c r="QNO19" s="625"/>
      <c r="QNP19" s="625"/>
      <c r="QNQ19" s="625"/>
      <c r="QNR19" s="625"/>
      <c r="QNS19" s="625"/>
      <c r="QNT19" s="625"/>
      <c r="QNU19" s="625"/>
      <c r="QNV19" s="625"/>
      <c r="QNW19" s="625"/>
      <c r="QNX19" s="625"/>
      <c r="QNY19" s="625"/>
      <c r="QNZ19" s="625"/>
      <c r="QOA19" s="625"/>
      <c r="QOB19" s="625"/>
      <c r="QOC19" s="625"/>
      <c r="QOD19" s="625"/>
      <c r="QOE19" s="625"/>
      <c r="QOF19" s="625"/>
      <c r="QOG19" s="625"/>
      <c r="QOH19" s="625"/>
      <c r="QOI19" s="625"/>
      <c r="QOJ19" s="625"/>
      <c r="QOK19" s="625"/>
      <c r="QOL19" s="625"/>
      <c r="QOM19" s="625"/>
      <c r="QON19" s="625"/>
      <c r="QOO19" s="625"/>
      <c r="QOP19" s="625"/>
      <c r="QOQ19" s="625"/>
      <c r="QOR19" s="625"/>
      <c r="QOS19" s="625"/>
      <c r="QOT19" s="625"/>
      <c r="QOU19" s="625"/>
      <c r="QOV19" s="625"/>
      <c r="QOW19" s="625"/>
      <c r="QOX19" s="625"/>
      <c r="QOY19" s="625"/>
      <c r="QOZ19" s="625"/>
      <c r="QPA19" s="625"/>
      <c r="QPB19" s="625"/>
      <c r="QPC19" s="625"/>
      <c r="QPD19" s="625"/>
      <c r="QPE19" s="625"/>
      <c r="QPF19" s="625"/>
      <c r="QPG19" s="625"/>
      <c r="QPH19" s="625"/>
      <c r="QPI19" s="625"/>
      <c r="QPJ19" s="625"/>
      <c r="QPK19" s="625"/>
      <c r="QPL19" s="625"/>
      <c r="QPM19" s="625"/>
      <c r="QPN19" s="625"/>
      <c r="QPO19" s="625"/>
      <c r="QPP19" s="625"/>
      <c r="QPQ19" s="625"/>
      <c r="QPR19" s="625"/>
      <c r="QPS19" s="625"/>
      <c r="QPT19" s="625"/>
      <c r="QPU19" s="625"/>
      <c r="QPV19" s="625"/>
      <c r="QPW19" s="625"/>
      <c r="QPX19" s="625"/>
      <c r="QPY19" s="625"/>
      <c r="QPZ19" s="625"/>
      <c r="QQA19" s="625"/>
      <c r="QQB19" s="625"/>
      <c r="QQC19" s="625"/>
      <c r="QQD19" s="625"/>
      <c r="QQE19" s="625"/>
      <c r="QQF19" s="625"/>
      <c r="QQG19" s="625"/>
      <c r="QQH19" s="625"/>
      <c r="QQI19" s="625"/>
      <c r="QQJ19" s="625"/>
      <c r="QQK19" s="625"/>
      <c r="QQL19" s="625"/>
      <c r="QQM19" s="625"/>
      <c r="QQN19" s="625"/>
      <c r="QQO19" s="625"/>
      <c r="QQP19" s="625"/>
      <c r="QQQ19" s="625"/>
      <c r="QQR19" s="625"/>
      <c r="QQS19" s="625"/>
      <c r="QQT19" s="625"/>
      <c r="QQU19" s="625"/>
      <c r="QQV19" s="625"/>
      <c r="QQW19" s="625"/>
      <c r="QQX19" s="625"/>
      <c r="QQY19" s="625"/>
      <c r="QQZ19" s="625"/>
      <c r="QRA19" s="625"/>
      <c r="QRB19" s="625"/>
      <c r="QRC19" s="625"/>
      <c r="QRD19" s="625"/>
      <c r="QRE19" s="625"/>
      <c r="QRF19" s="625"/>
      <c r="QRG19" s="625"/>
      <c r="QRH19" s="625"/>
      <c r="QRI19" s="625"/>
      <c r="QRJ19" s="625"/>
      <c r="QRK19" s="625"/>
      <c r="QRL19" s="625"/>
      <c r="QRM19" s="625"/>
      <c r="QRN19" s="625"/>
      <c r="QRO19" s="625"/>
      <c r="QRP19" s="625"/>
      <c r="QRQ19" s="625"/>
      <c r="QRR19" s="625"/>
      <c r="QRS19" s="625"/>
      <c r="QRT19" s="625"/>
      <c r="QRU19" s="625"/>
      <c r="QRV19" s="625"/>
      <c r="QRW19" s="625"/>
      <c r="QRX19" s="625"/>
      <c r="QRY19" s="625"/>
      <c r="QRZ19" s="625"/>
      <c r="QSA19" s="625"/>
      <c r="QSB19" s="625"/>
      <c r="QSC19" s="625"/>
      <c r="QSD19" s="625"/>
      <c r="QSE19" s="625"/>
      <c r="QSF19" s="625"/>
      <c r="QSG19" s="625"/>
      <c r="QSH19" s="625"/>
      <c r="QSI19" s="625"/>
      <c r="QSJ19" s="625"/>
      <c r="QSK19" s="625"/>
      <c r="QSL19" s="625"/>
      <c r="QSM19" s="625"/>
      <c r="QSN19" s="625"/>
      <c r="QSO19" s="625"/>
      <c r="QSP19" s="625"/>
      <c r="QSQ19" s="625"/>
      <c r="QSR19" s="625"/>
      <c r="QSS19" s="625"/>
      <c r="QST19" s="625"/>
      <c r="QSU19" s="625"/>
      <c r="QSV19" s="625"/>
      <c r="QSW19" s="625"/>
      <c r="QSX19" s="625"/>
      <c r="QSY19" s="625"/>
      <c r="QSZ19" s="625"/>
      <c r="QTA19" s="625"/>
      <c r="QTB19" s="625"/>
      <c r="QTC19" s="625"/>
      <c r="QTD19" s="625"/>
      <c r="QTE19" s="625"/>
      <c r="QTF19" s="625"/>
      <c r="QTG19" s="625"/>
      <c r="QTH19" s="625"/>
      <c r="QTI19" s="625"/>
      <c r="QTJ19" s="625"/>
      <c r="QTK19" s="625"/>
      <c r="QTL19" s="625"/>
      <c r="QTM19" s="625"/>
      <c r="QTN19" s="625"/>
      <c r="QTO19" s="625"/>
      <c r="QTP19" s="625"/>
      <c r="QTQ19" s="625"/>
      <c r="QTR19" s="625"/>
      <c r="QTS19" s="625"/>
      <c r="QTT19" s="625"/>
      <c r="QTU19" s="625"/>
      <c r="QTV19" s="625"/>
      <c r="QTW19" s="625"/>
      <c r="QTX19" s="625"/>
      <c r="QTY19" s="625"/>
      <c r="QTZ19" s="625"/>
      <c r="QUA19" s="625"/>
      <c r="QUB19" s="625"/>
      <c r="QUC19" s="625"/>
      <c r="QUD19" s="625"/>
      <c r="QUE19" s="625"/>
      <c r="QUF19" s="625"/>
      <c r="QUG19" s="625"/>
      <c r="QUH19" s="625"/>
      <c r="QUI19" s="625"/>
      <c r="QUJ19" s="625"/>
      <c r="QUK19" s="625"/>
      <c r="QUL19" s="625"/>
      <c r="QUM19" s="625"/>
      <c r="QUN19" s="625"/>
      <c r="QUO19" s="625"/>
      <c r="QUP19" s="625"/>
      <c r="QUQ19" s="625"/>
      <c r="QUR19" s="625"/>
      <c r="QUS19" s="625"/>
      <c r="QUT19" s="625"/>
      <c r="QUU19" s="625"/>
      <c r="QUV19" s="625"/>
      <c r="QUW19" s="625"/>
      <c r="QUX19" s="625"/>
      <c r="QUY19" s="625"/>
      <c r="QUZ19" s="625"/>
      <c r="QVA19" s="625"/>
      <c r="QVB19" s="625"/>
      <c r="QVC19" s="625"/>
      <c r="QVD19" s="625"/>
      <c r="QVE19" s="625"/>
      <c r="QVF19" s="625"/>
      <c r="QVG19" s="625"/>
      <c r="QVH19" s="625"/>
      <c r="QVI19" s="625"/>
      <c r="QVJ19" s="625"/>
      <c r="QVK19" s="625"/>
      <c r="QVL19" s="625"/>
      <c r="QVM19" s="625"/>
      <c r="QVN19" s="625"/>
      <c r="QVO19" s="625"/>
      <c r="QVP19" s="625"/>
      <c r="QVQ19" s="625"/>
      <c r="QVR19" s="625"/>
      <c r="QVS19" s="625"/>
      <c r="QVT19" s="625"/>
      <c r="QVU19" s="625"/>
      <c r="QVV19" s="625"/>
      <c r="QVW19" s="625"/>
      <c r="QVX19" s="625"/>
      <c r="QVY19" s="625"/>
      <c r="QVZ19" s="625"/>
      <c r="QWA19" s="625"/>
      <c r="QWB19" s="625"/>
      <c r="QWC19" s="625"/>
      <c r="QWD19" s="625"/>
      <c r="QWE19" s="625"/>
      <c r="QWF19" s="625"/>
      <c r="QWG19" s="625"/>
      <c r="QWH19" s="625"/>
      <c r="QWI19" s="625"/>
      <c r="QWJ19" s="625"/>
      <c r="QWK19" s="625"/>
      <c r="QWL19" s="625"/>
      <c r="QWM19" s="625"/>
      <c r="QWN19" s="625"/>
      <c r="QWO19" s="625"/>
      <c r="QWP19" s="625"/>
      <c r="QWQ19" s="625"/>
      <c r="QWR19" s="625"/>
      <c r="QWS19" s="625"/>
      <c r="QWT19" s="625"/>
      <c r="QWU19" s="625"/>
      <c r="QWV19" s="625"/>
      <c r="QWW19" s="625"/>
      <c r="QWX19" s="625"/>
      <c r="QWY19" s="625"/>
      <c r="QWZ19" s="625"/>
      <c r="QXA19" s="625"/>
      <c r="QXB19" s="625"/>
      <c r="QXC19" s="625"/>
      <c r="QXD19" s="625"/>
      <c r="QXE19" s="625"/>
      <c r="QXF19" s="625"/>
      <c r="QXG19" s="625"/>
      <c r="QXH19" s="625"/>
      <c r="QXI19" s="625"/>
      <c r="QXJ19" s="625"/>
      <c r="QXK19" s="625"/>
      <c r="QXL19" s="625"/>
      <c r="QXM19" s="625"/>
      <c r="QXN19" s="625"/>
      <c r="QXO19" s="625"/>
      <c r="QXP19" s="625"/>
      <c r="QXQ19" s="625"/>
      <c r="QXR19" s="625"/>
      <c r="QXS19" s="625"/>
      <c r="QXT19" s="625"/>
      <c r="QXU19" s="625"/>
      <c r="QXV19" s="625"/>
      <c r="QXW19" s="625"/>
      <c r="QXX19" s="625"/>
      <c r="QXY19" s="625"/>
      <c r="QXZ19" s="625"/>
      <c r="QYA19" s="625"/>
      <c r="QYB19" s="625"/>
      <c r="QYC19" s="625"/>
      <c r="QYD19" s="625"/>
      <c r="QYE19" s="625"/>
      <c r="QYF19" s="625"/>
      <c r="QYG19" s="625"/>
      <c r="QYH19" s="625"/>
      <c r="QYI19" s="625"/>
      <c r="QYJ19" s="625"/>
      <c r="QYK19" s="625"/>
      <c r="QYL19" s="625"/>
      <c r="QYM19" s="625"/>
      <c r="QYN19" s="625"/>
      <c r="QYO19" s="625"/>
      <c r="QYP19" s="625"/>
      <c r="QYQ19" s="625"/>
      <c r="QYR19" s="625"/>
      <c r="QYS19" s="625"/>
      <c r="QYT19" s="625"/>
      <c r="QYU19" s="625"/>
      <c r="QYV19" s="625"/>
      <c r="QYW19" s="625"/>
      <c r="QYX19" s="625"/>
      <c r="QYY19" s="625"/>
      <c r="QYZ19" s="625"/>
      <c r="QZA19" s="625"/>
      <c r="QZB19" s="625"/>
      <c r="QZC19" s="625"/>
      <c r="QZD19" s="625"/>
      <c r="QZE19" s="625"/>
      <c r="QZF19" s="625"/>
      <c r="QZG19" s="625"/>
      <c r="QZH19" s="625"/>
      <c r="QZI19" s="625"/>
      <c r="QZJ19" s="625"/>
      <c r="QZK19" s="625"/>
      <c r="QZL19" s="625"/>
      <c r="QZM19" s="625"/>
      <c r="QZN19" s="625"/>
      <c r="QZO19" s="625"/>
      <c r="QZP19" s="625"/>
      <c r="QZQ19" s="625"/>
      <c r="QZR19" s="625"/>
      <c r="QZS19" s="625"/>
      <c r="QZT19" s="625"/>
      <c r="QZU19" s="625"/>
      <c r="QZV19" s="625"/>
      <c r="QZW19" s="625"/>
      <c r="QZX19" s="625"/>
      <c r="QZY19" s="625"/>
      <c r="QZZ19" s="625"/>
      <c r="RAA19" s="625"/>
      <c r="RAB19" s="625"/>
      <c r="RAC19" s="625"/>
      <c r="RAD19" s="625"/>
      <c r="RAE19" s="625"/>
      <c r="RAF19" s="625"/>
      <c r="RAG19" s="625"/>
      <c r="RAH19" s="625"/>
      <c r="RAI19" s="625"/>
      <c r="RAJ19" s="625"/>
      <c r="RAK19" s="625"/>
      <c r="RAL19" s="625"/>
      <c r="RAM19" s="625"/>
      <c r="RAN19" s="625"/>
      <c r="RAO19" s="625"/>
      <c r="RAP19" s="625"/>
      <c r="RAQ19" s="625"/>
      <c r="RAR19" s="625"/>
      <c r="RAS19" s="625"/>
      <c r="RAT19" s="625"/>
      <c r="RAU19" s="625"/>
      <c r="RAV19" s="625"/>
      <c r="RAW19" s="625"/>
      <c r="RAX19" s="625"/>
      <c r="RAY19" s="625"/>
      <c r="RAZ19" s="625"/>
      <c r="RBA19" s="625"/>
      <c r="RBB19" s="625"/>
      <c r="RBC19" s="625"/>
      <c r="RBD19" s="625"/>
      <c r="RBE19" s="625"/>
      <c r="RBF19" s="625"/>
      <c r="RBG19" s="625"/>
      <c r="RBH19" s="625"/>
      <c r="RBI19" s="625"/>
      <c r="RBJ19" s="625"/>
      <c r="RBK19" s="625"/>
      <c r="RBL19" s="625"/>
      <c r="RBM19" s="625"/>
      <c r="RBN19" s="625"/>
      <c r="RBO19" s="625"/>
      <c r="RBP19" s="625"/>
      <c r="RBQ19" s="625"/>
      <c r="RBR19" s="625"/>
      <c r="RBS19" s="625"/>
      <c r="RBT19" s="625"/>
      <c r="RBU19" s="625"/>
      <c r="RBV19" s="625"/>
      <c r="RBW19" s="625"/>
      <c r="RBX19" s="625"/>
      <c r="RBY19" s="625"/>
      <c r="RBZ19" s="625"/>
      <c r="RCA19" s="625"/>
      <c r="RCB19" s="625"/>
      <c r="RCC19" s="625"/>
      <c r="RCD19" s="625"/>
      <c r="RCE19" s="625"/>
      <c r="RCF19" s="625"/>
      <c r="RCG19" s="625"/>
      <c r="RCH19" s="625"/>
      <c r="RCI19" s="625"/>
      <c r="RCJ19" s="625"/>
      <c r="RCK19" s="625"/>
      <c r="RCL19" s="625"/>
      <c r="RCM19" s="625"/>
      <c r="RCN19" s="625"/>
      <c r="RCO19" s="625"/>
      <c r="RCP19" s="625"/>
      <c r="RCQ19" s="625"/>
      <c r="RCR19" s="625"/>
      <c r="RCS19" s="625"/>
      <c r="RCT19" s="625"/>
      <c r="RCU19" s="625"/>
      <c r="RCV19" s="625"/>
      <c r="RCW19" s="625"/>
      <c r="RCX19" s="625"/>
      <c r="RCY19" s="625"/>
      <c r="RCZ19" s="625"/>
      <c r="RDA19" s="625"/>
      <c r="RDB19" s="625"/>
      <c r="RDC19" s="625"/>
      <c r="RDD19" s="625"/>
      <c r="RDE19" s="625"/>
      <c r="RDF19" s="625"/>
      <c r="RDG19" s="625"/>
      <c r="RDH19" s="625"/>
      <c r="RDI19" s="625"/>
      <c r="RDJ19" s="625"/>
      <c r="RDK19" s="625"/>
      <c r="RDL19" s="625"/>
      <c r="RDM19" s="625"/>
      <c r="RDN19" s="625"/>
      <c r="RDO19" s="625"/>
      <c r="RDP19" s="625"/>
      <c r="RDQ19" s="625"/>
      <c r="RDR19" s="625"/>
      <c r="RDS19" s="625"/>
      <c r="RDT19" s="625"/>
      <c r="RDU19" s="625"/>
      <c r="RDV19" s="625"/>
      <c r="RDW19" s="625"/>
      <c r="RDX19" s="625"/>
      <c r="RDY19" s="625"/>
      <c r="RDZ19" s="625"/>
      <c r="REA19" s="625"/>
      <c r="REB19" s="625"/>
      <c r="REC19" s="625"/>
      <c r="RED19" s="625"/>
      <c r="REE19" s="625"/>
      <c r="REF19" s="625"/>
      <c r="REG19" s="625"/>
      <c r="REH19" s="625"/>
      <c r="REI19" s="625"/>
      <c r="REJ19" s="625"/>
      <c r="REK19" s="625"/>
      <c r="REL19" s="625"/>
      <c r="REM19" s="625"/>
      <c r="REN19" s="625"/>
      <c r="REO19" s="625"/>
      <c r="REP19" s="625"/>
      <c r="REQ19" s="625"/>
      <c r="RER19" s="625"/>
      <c r="RES19" s="625"/>
      <c r="RET19" s="625"/>
      <c r="REU19" s="625"/>
      <c r="REV19" s="625"/>
      <c r="REW19" s="625"/>
      <c r="REX19" s="625"/>
      <c r="REY19" s="625"/>
      <c r="REZ19" s="625"/>
      <c r="RFA19" s="625"/>
      <c r="RFB19" s="625"/>
      <c r="RFC19" s="625"/>
      <c r="RFD19" s="625"/>
      <c r="RFE19" s="625"/>
      <c r="RFF19" s="625"/>
      <c r="RFG19" s="625"/>
      <c r="RFH19" s="625"/>
      <c r="RFI19" s="625"/>
      <c r="RFJ19" s="625"/>
      <c r="RFK19" s="625"/>
      <c r="RFL19" s="625"/>
      <c r="RFM19" s="625"/>
      <c r="RFN19" s="625"/>
      <c r="RFO19" s="625"/>
      <c r="RFP19" s="625"/>
      <c r="RFQ19" s="625"/>
      <c r="RFR19" s="625"/>
      <c r="RFS19" s="625"/>
      <c r="RFT19" s="625"/>
      <c r="RFU19" s="625"/>
      <c r="RFV19" s="625"/>
      <c r="RFW19" s="625"/>
      <c r="RFX19" s="625"/>
      <c r="RFY19" s="625"/>
      <c r="RFZ19" s="625"/>
      <c r="RGA19" s="625"/>
      <c r="RGB19" s="625"/>
      <c r="RGC19" s="625"/>
      <c r="RGD19" s="625"/>
      <c r="RGE19" s="625"/>
      <c r="RGF19" s="625"/>
      <c r="RGG19" s="625"/>
      <c r="RGH19" s="625"/>
      <c r="RGI19" s="625"/>
      <c r="RGJ19" s="625"/>
      <c r="RGK19" s="625"/>
      <c r="RGL19" s="625"/>
      <c r="RGM19" s="625"/>
      <c r="RGN19" s="625"/>
      <c r="RGO19" s="625"/>
      <c r="RGP19" s="625"/>
      <c r="RGQ19" s="625"/>
      <c r="RGR19" s="625"/>
      <c r="RGS19" s="625"/>
      <c r="RGT19" s="625"/>
      <c r="RGU19" s="625"/>
      <c r="RGV19" s="625"/>
      <c r="RGW19" s="625"/>
      <c r="RGX19" s="625"/>
      <c r="RGY19" s="625"/>
      <c r="RGZ19" s="625"/>
      <c r="RHA19" s="625"/>
      <c r="RHB19" s="625"/>
      <c r="RHC19" s="625"/>
      <c r="RHD19" s="625"/>
      <c r="RHE19" s="625"/>
      <c r="RHF19" s="625"/>
      <c r="RHG19" s="625"/>
      <c r="RHH19" s="625"/>
      <c r="RHI19" s="625"/>
      <c r="RHJ19" s="625"/>
      <c r="RHK19" s="625"/>
      <c r="RHL19" s="625"/>
      <c r="RHM19" s="625"/>
      <c r="RHN19" s="625"/>
      <c r="RHO19" s="625"/>
      <c r="RHP19" s="625"/>
      <c r="RHQ19" s="625"/>
      <c r="RHR19" s="625"/>
      <c r="RHS19" s="625"/>
      <c r="RHT19" s="625"/>
      <c r="RHU19" s="625"/>
      <c r="RHV19" s="625"/>
      <c r="RHW19" s="625"/>
      <c r="RHX19" s="625"/>
      <c r="RHY19" s="625"/>
      <c r="RHZ19" s="625"/>
      <c r="RIA19" s="625"/>
      <c r="RIB19" s="625"/>
      <c r="RIC19" s="625"/>
      <c r="RID19" s="625"/>
      <c r="RIE19" s="625"/>
      <c r="RIF19" s="625"/>
      <c r="RIG19" s="625"/>
      <c r="RIH19" s="625"/>
      <c r="RII19" s="625"/>
      <c r="RIJ19" s="625"/>
      <c r="RIK19" s="625"/>
      <c r="RIL19" s="625"/>
      <c r="RIM19" s="625"/>
      <c r="RIN19" s="625"/>
      <c r="RIO19" s="625"/>
      <c r="RIP19" s="625"/>
      <c r="RIQ19" s="625"/>
      <c r="RIR19" s="625"/>
      <c r="RIS19" s="625"/>
      <c r="RIT19" s="625"/>
      <c r="RIU19" s="625"/>
      <c r="RIV19" s="625"/>
      <c r="RIW19" s="625"/>
      <c r="RIX19" s="625"/>
      <c r="RIY19" s="625"/>
      <c r="RIZ19" s="625"/>
      <c r="RJA19" s="625"/>
      <c r="RJB19" s="625"/>
      <c r="RJC19" s="625"/>
      <c r="RJD19" s="625"/>
      <c r="RJE19" s="625"/>
      <c r="RJF19" s="625"/>
      <c r="RJG19" s="625"/>
      <c r="RJH19" s="625"/>
      <c r="RJI19" s="625"/>
      <c r="RJJ19" s="625"/>
      <c r="RJK19" s="625"/>
      <c r="RJL19" s="625"/>
      <c r="RJM19" s="625"/>
      <c r="RJN19" s="625"/>
      <c r="RJO19" s="625"/>
      <c r="RJP19" s="625"/>
      <c r="RJQ19" s="625"/>
      <c r="RJR19" s="625"/>
      <c r="RJS19" s="625"/>
      <c r="RJT19" s="625"/>
      <c r="RJU19" s="625"/>
      <c r="RJV19" s="625"/>
      <c r="RJW19" s="625"/>
      <c r="RJX19" s="625"/>
      <c r="RJY19" s="625"/>
      <c r="RJZ19" s="625"/>
      <c r="RKA19" s="625"/>
      <c r="RKB19" s="625"/>
      <c r="RKC19" s="625"/>
      <c r="RKD19" s="625"/>
      <c r="RKE19" s="625"/>
      <c r="RKF19" s="625"/>
      <c r="RKG19" s="625"/>
      <c r="RKH19" s="625"/>
      <c r="RKI19" s="625"/>
      <c r="RKJ19" s="625"/>
      <c r="RKK19" s="625"/>
      <c r="RKL19" s="625"/>
      <c r="RKM19" s="625"/>
      <c r="RKN19" s="625"/>
      <c r="RKO19" s="625"/>
      <c r="RKP19" s="625"/>
      <c r="RKQ19" s="625"/>
      <c r="RKR19" s="625"/>
      <c r="RKS19" s="625"/>
      <c r="RKT19" s="625"/>
      <c r="RKU19" s="625"/>
      <c r="RKV19" s="625"/>
      <c r="RKW19" s="625"/>
      <c r="RKX19" s="625"/>
      <c r="RKY19" s="625"/>
      <c r="RKZ19" s="625"/>
      <c r="RLA19" s="625"/>
      <c r="RLB19" s="625"/>
      <c r="RLC19" s="625"/>
      <c r="RLD19" s="625"/>
      <c r="RLE19" s="625"/>
      <c r="RLF19" s="625"/>
      <c r="RLG19" s="625"/>
      <c r="RLH19" s="625"/>
      <c r="RLI19" s="625"/>
      <c r="RLJ19" s="625"/>
      <c r="RLK19" s="625"/>
      <c r="RLL19" s="625"/>
      <c r="RLM19" s="625"/>
      <c r="RLN19" s="625"/>
      <c r="RLO19" s="625"/>
      <c r="RLP19" s="625"/>
      <c r="RLQ19" s="625"/>
      <c r="RLR19" s="625"/>
      <c r="RLS19" s="625"/>
      <c r="RLT19" s="625"/>
      <c r="RLU19" s="625"/>
      <c r="RLV19" s="625"/>
      <c r="RLW19" s="625"/>
      <c r="RLX19" s="625"/>
      <c r="RLY19" s="625"/>
      <c r="RLZ19" s="625"/>
      <c r="RMA19" s="625"/>
      <c r="RMB19" s="625"/>
      <c r="RMC19" s="625"/>
      <c r="RMD19" s="625"/>
      <c r="RME19" s="625"/>
      <c r="RMF19" s="625"/>
      <c r="RMG19" s="625"/>
      <c r="RMH19" s="625"/>
      <c r="RMI19" s="625"/>
      <c r="RMJ19" s="625"/>
      <c r="RMK19" s="625"/>
      <c r="RML19" s="625"/>
      <c r="RMM19" s="625"/>
      <c r="RMN19" s="625"/>
      <c r="RMO19" s="625"/>
      <c r="RMP19" s="625"/>
      <c r="RMQ19" s="625"/>
      <c r="RMR19" s="625"/>
      <c r="RMS19" s="625"/>
      <c r="RMT19" s="625"/>
      <c r="RMU19" s="625"/>
      <c r="RMV19" s="625"/>
      <c r="RMW19" s="625"/>
      <c r="RMX19" s="625"/>
      <c r="RMY19" s="625"/>
      <c r="RMZ19" s="625"/>
      <c r="RNA19" s="625"/>
      <c r="RNB19" s="625"/>
      <c r="RNC19" s="625"/>
      <c r="RND19" s="625"/>
      <c r="RNE19" s="625"/>
      <c r="RNF19" s="625"/>
      <c r="RNG19" s="625"/>
      <c r="RNH19" s="625"/>
      <c r="RNI19" s="625"/>
      <c r="RNJ19" s="625"/>
      <c r="RNK19" s="625"/>
      <c r="RNL19" s="625"/>
      <c r="RNM19" s="625"/>
      <c r="RNN19" s="625"/>
      <c r="RNO19" s="625"/>
      <c r="RNP19" s="625"/>
      <c r="RNQ19" s="625"/>
      <c r="RNR19" s="625"/>
      <c r="RNS19" s="625"/>
      <c r="RNT19" s="625"/>
      <c r="RNU19" s="625"/>
      <c r="RNV19" s="625"/>
      <c r="RNW19" s="625"/>
      <c r="RNX19" s="625"/>
      <c r="RNY19" s="625"/>
      <c r="RNZ19" s="625"/>
      <c r="ROA19" s="625"/>
      <c r="ROB19" s="625"/>
      <c r="ROC19" s="625"/>
      <c r="ROD19" s="625"/>
      <c r="ROE19" s="625"/>
      <c r="ROF19" s="625"/>
      <c r="ROG19" s="625"/>
      <c r="ROH19" s="625"/>
      <c r="ROI19" s="625"/>
      <c r="ROJ19" s="625"/>
      <c r="ROK19" s="625"/>
      <c r="ROL19" s="625"/>
      <c r="ROM19" s="625"/>
      <c r="RON19" s="625"/>
      <c r="ROO19" s="625"/>
      <c r="ROP19" s="625"/>
      <c r="ROQ19" s="625"/>
      <c r="ROR19" s="625"/>
      <c r="ROS19" s="625"/>
      <c r="ROT19" s="625"/>
      <c r="ROU19" s="625"/>
      <c r="ROV19" s="625"/>
      <c r="ROW19" s="625"/>
      <c r="ROX19" s="625"/>
      <c r="ROY19" s="625"/>
      <c r="ROZ19" s="625"/>
      <c r="RPA19" s="625"/>
      <c r="RPB19" s="625"/>
      <c r="RPC19" s="625"/>
      <c r="RPD19" s="625"/>
      <c r="RPE19" s="625"/>
      <c r="RPF19" s="625"/>
      <c r="RPG19" s="625"/>
      <c r="RPH19" s="625"/>
      <c r="RPI19" s="625"/>
      <c r="RPJ19" s="625"/>
      <c r="RPK19" s="625"/>
      <c r="RPL19" s="625"/>
      <c r="RPM19" s="625"/>
      <c r="RPN19" s="625"/>
      <c r="RPO19" s="625"/>
      <c r="RPP19" s="625"/>
      <c r="RPQ19" s="625"/>
      <c r="RPR19" s="625"/>
      <c r="RPS19" s="625"/>
      <c r="RPT19" s="625"/>
      <c r="RPU19" s="625"/>
      <c r="RPV19" s="625"/>
      <c r="RPW19" s="625"/>
      <c r="RPX19" s="625"/>
      <c r="RPY19" s="625"/>
      <c r="RPZ19" s="625"/>
      <c r="RQA19" s="625"/>
      <c r="RQB19" s="625"/>
      <c r="RQC19" s="625"/>
      <c r="RQD19" s="625"/>
      <c r="RQE19" s="625"/>
      <c r="RQF19" s="625"/>
      <c r="RQG19" s="625"/>
      <c r="RQH19" s="625"/>
      <c r="RQI19" s="625"/>
      <c r="RQJ19" s="625"/>
      <c r="RQK19" s="625"/>
      <c r="RQL19" s="625"/>
      <c r="RQM19" s="625"/>
      <c r="RQN19" s="625"/>
      <c r="RQO19" s="625"/>
      <c r="RQP19" s="625"/>
      <c r="RQQ19" s="625"/>
      <c r="RQR19" s="625"/>
      <c r="RQS19" s="625"/>
      <c r="RQT19" s="625"/>
      <c r="RQU19" s="625"/>
      <c r="RQV19" s="625"/>
      <c r="RQW19" s="625"/>
      <c r="RQX19" s="625"/>
      <c r="RQY19" s="625"/>
      <c r="RQZ19" s="625"/>
      <c r="RRA19" s="625"/>
      <c r="RRB19" s="625"/>
      <c r="RRC19" s="625"/>
      <c r="RRD19" s="625"/>
      <c r="RRE19" s="625"/>
      <c r="RRF19" s="625"/>
      <c r="RRG19" s="625"/>
      <c r="RRH19" s="625"/>
      <c r="RRI19" s="625"/>
      <c r="RRJ19" s="625"/>
      <c r="RRK19" s="625"/>
      <c r="RRL19" s="625"/>
      <c r="RRM19" s="625"/>
      <c r="RRN19" s="625"/>
      <c r="RRO19" s="625"/>
      <c r="RRP19" s="625"/>
      <c r="RRQ19" s="625"/>
      <c r="RRR19" s="625"/>
      <c r="RRS19" s="625"/>
      <c r="RRT19" s="625"/>
      <c r="RRU19" s="625"/>
      <c r="RRV19" s="625"/>
      <c r="RRW19" s="625"/>
      <c r="RRX19" s="625"/>
      <c r="RRY19" s="625"/>
      <c r="RRZ19" s="625"/>
      <c r="RSA19" s="625"/>
      <c r="RSB19" s="625"/>
      <c r="RSC19" s="625"/>
      <c r="RSD19" s="625"/>
      <c r="RSE19" s="625"/>
      <c r="RSF19" s="625"/>
      <c r="RSG19" s="625"/>
      <c r="RSH19" s="625"/>
      <c r="RSI19" s="625"/>
      <c r="RSJ19" s="625"/>
      <c r="RSK19" s="625"/>
      <c r="RSL19" s="625"/>
      <c r="RSM19" s="625"/>
      <c r="RSN19" s="625"/>
      <c r="RSO19" s="625"/>
      <c r="RSP19" s="625"/>
      <c r="RSQ19" s="625"/>
      <c r="RSR19" s="625"/>
      <c r="RSS19" s="625"/>
      <c r="RST19" s="625"/>
      <c r="RSU19" s="625"/>
      <c r="RSV19" s="625"/>
      <c r="RSW19" s="625"/>
      <c r="RSX19" s="625"/>
      <c r="RSY19" s="625"/>
      <c r="RSZ19" s="625"/>
      <c r="RTA19" s="625"/>
      <c r="RTB19" s="625"/>
      <c r="RTC19" s="625"/>
      <c r="RTD19" s="625"/>
      <c r="RTE19" s="625"/>
      <c r="RTF19" s="625"/>
      <c r="RTG19" s="625"/>
      <c r="RTH19" s="625"/>
      <c r="RTI19" s="625"/>
      <c r="RTJ19" s="625"/>
      <c r="RTK19" s="625"/>
      <c r="RTL19" s="625"/>
      <c r="RTM19" s="625"/>
      <c r="RTN19" s="625"/>
      <c r="RTO19" s="625"/>
      <c r="RTP19" s="625"/>
      <c r="RTQ19" s="625"/>
      <c r="RTR19" s="625"/>
      <c r="RTS19" s="625"/>
      <c r="RTT19" s="625"/>
      <c r="RTU19" s="625"/>
      <c r="RTV19" s="625"/>
      <c r="RTW19" s="625"/>
      <c r="RTX19" s="625"/>
      <c r="RTY19" s="625"/>
      <c r="RTZ19" s="625"/>
      <c r="RUA19" s="625"/>
      <c r="RUB19" s="625"/>
      <c r="RUC19" s="625"/>
      <c r="RUD19" s="625"/>
      <c r="RUE19" s="625"/>
      <c r="RUF19" s="625"/>
      <c r="RUG19" s="625"/>
      <c r="RUH19" s="625"/>
      <c r="RUI19" s="625"/>
      <c r="RUJ19" s="625"/>
      <c r="RUK19" s="625"/>
      <c r="RUL19" s="625"/>
      <c r="RUM19" s="625"/>
      <c r="RUN19" s="625"/>
      <c r="RUO19" s="625"/>
      <c r="RUP19" s="625"/>
      <c r="RUQ19" s="625"/>
      <c r="RUR19" s="625"/>
      <c r="RUS19" s="625"/>
      <c r="RUT19" s="625"/>
      <c r="RUU19" s="625"/>
      <c r="RUV19" s="625"/>
      <c r="RUW19" s="625"/>
      <c r="RUX19" s="625"/>
      <c r="RUY19" s="625"/>
      <c r="RUZ19" s="625"/>
      <c r="RVA19" s="625"/>
      <c r="RVB19" s="625"/>
      <c r="RVC19" s="625"/>
      <c r="RVD19" s="625"/>
      <c r="RVE19" s="625"/>
      <c r="RVF19" s="625"/>
      <c r="RVG19" s="625"/>
      <c r="RVH19" s="625"/>
      <c r="RVI19" s="625"/>
      <c r="RVJ19" s="625"/>
      <c r="RVK19" s="625"/>
      <c r="RVL19" s="625"/>
      <c r="RVM19" s="625"/>
      <c r="RVN19" s="625"/>
      <c r="RVO19" s="625"/>
      <c r="RVP19" s="625"/>
      <c r="RVQ19" s="625"/>
      <c r="RVR19" s="625"/>
      <c r="RVS19" s="625"/>
      <c r="RVT19" s="625"/>
      <c r="RVU19" s="625"/>
      <c r="RVV19" s="625"/>
      <c r="RVW19" s="625"/>
      <c r="RVX19" s="625"/>
      <c r="RVY19" s="625"/>
      <c r="RVZ19" s="625"/>
      <c r="RWA19" s="625"/>
      <c r="RWB19" s="625"/>
      <c r="RWC19" s="625"/>
      <c r="RWD19" s="625"/>
      <c r="RWE19" s="625"/>
      <c r="RWF19" s="625"/>
      <c r="RWG19" s="625"/>
      <c r="RWH19" s="625"/>
      <c r="RWI19" s="625"/>
      <c r="RWJ19" s="625"/>
      <c r="RWK19" s="625"/>
      <c r="RWL19" s="625"/>
      <c r="RWM19" s="625"/>
      <c r="RWN19" s="625"/>
      <c r="RWO19" s="625"/>
      <c r="RWP19" s="625"/>
      <c r="RWQ19" s="625"/>
      <c r="RWR19" s="625"/>
      <c r="RWS19" s="625"/>
      <c r="RWT19" s="625"/>
      <c r="RWU19" s="625"/>
      <c r="RWV19" s="625"/>
      <c r="RWW19" s="625"/>
      <c r="RWX19" s="625"/>
      <c r="RWY19" s="625"/>
      <c r="RWZ19" s="625"/>
      <c r="RXA19" s="625"/>
      <c r="RXB19" s="625"/>
      <c r="RXC19" s="625"/>
      <c r="RXD19" s="625"/>
      <c r="RXE19" s="625"/>
      <c r="RXF19" s="625"/>
      <c r="RXG19" s="625"/>
      <c r="RXH19" s="625"/>
      <c r="RXI19" s="625"/>
      <c r="RXJ19" s="625"/>
      <c r="RXK19" s="625"/>
      <c r="RXL19" s="625"/>
      <c r="RXM19" s="625"/>
      <c r="RXN19" s="625"/>
      <c r="RXO19" s="625"/>
      <c r="RXP19" s="625"/>
      <c r="RXQ19" s="625"/>
      <c r="RXR19" s="625"/>
      <c r="RXS19" s="625"/>
      <c r="RXT19" s="625"/>
      <c r="RXU19" s="625"/>
      <c r="RXV19" s="625"/>
      <c r="RXW19" s="625"/>
      <c r="RXX19" s="625"/>
      <c r="RXY19" s="625"/>
      <c r="RXZ19" s="625"/>
      <c r="RYA19" s="625"/>
      <c r="RYB19" s="625"/>
      <c r="RYC19" s="625"/>
      <c r="RYD19" s="625"/>
      <c r="RYE19" s="625"/>
      <c r="RYF19" s="625"/>
      <c r="RYG19" s="625"/>
      <c r="RYH19" s="625"/>
      <c r="RYI19" s="625"/>
      <c r="RYJ19" s="625"/>
      <c r="RYK19" s="625"/>
      <c r="RYL19" s="625"/>
      <c r="RYM19" s="625"/>
      <c r="RYN19" s="625"/>
      <c r="RYO19" s="625"/>
      <c r="RYP19" s="625"/>
      <c r="RYQ19" s="625"/>
      <c r="RYR19" s="625"/>
      <c r="RYS19" s="625"/>
      <c r="RYT19" s="625"/>
      <c r="RYU19" s="625"/>
      <c r="RYV19" s="625"/>
      <c r="RYW19" s="625"/>
      <c r="RYX19" s="625"/>
      <c r="RYY19" s="625"/>
      <c r="RYZ19" s="625"/>
      <c r="RZA19" s="625"/>
      <c r="RZB19" s="625"/>
      <c r="RZC19" s="625"/>
      <c r="RZD19" s="625"/>
      <c r="RZE19" s="625"/>
      <c r="RZF19" s="625"/>
      <c r="RZG19" s="625"/>
      <c r="RZH19" s="625"/>
      <c r="RZI19" s="625"/>
      <c r="RZJ19" s="625"/>
      <c r="RZK19" s="625"/>
      <c r="RZL19" s="625"/>
      <c r="RZM19" s="625"/>
      <c r="RZN19" s="625"/>
      <c r="RZO19" s="625"/>
      <c r="RZP19" s="625"/>
      <c r="RZQ19" s="625"/>
      <c r="RZR19" s="625"/>
      <c r="RZS19" s="625"/>
      <c r="RZT19" s="625"/>
      <c r="RZU19" s="625"/>
      <c r="RZV19" s="625"/>
      <c r="RZW19" s="625"/>
      <c r="RZX19" s="625"/>
      <c r="RZY19" s="625"/>
      <c r="RZZ19" s="625"/>
      <c r="SAA19" s="625"/>
      <c r="SAB19" s="625"/>
      <c r="SAC19" s="625"/>
      <c r="SAD19" s="625"/>
      <c r="SAE19" s="625"/>
      <c r="SAF19" s="625"/>
      <c r="SAG19" s="625"/>
      <c r="SAH19" s="625"/>
      <c r="SAI19" s="625"/>
      <c r="SAJ19" s="625"/>
      <c r="SAK19" s="625"/>
      <c r="SAL19" s="625"/>
      <c r="SAM19" s="625"/>
      <c r="SAN19" s="625"/>
      <c r="SAO19" s="625"/>
      <c r="SAP19" s="625"/>
      <c r="SAQ19" s="625"/>
      <c r="SAR19" s="625"/>
      <c r="SAS19" s="625"/>
      <c r="SAT19" s="625"/>
      <c r="SAU19" s="625"/>
      <c r="SAV19" s="625"/>
      <c r="SAW19" s="625"/>
      <c r="SAX19" s="625"/>
      <c r="SAY19" s="625"/>
      <c r="SAZ19" s="625"/>
      <c r="SBA19" s="625"/>
      <c r="SBB19" s="625"/>
      <c r="SBC19" s="625"/>
      <c r="SBD19" s="625"/>
      <c r="SBE19" s="625"/>
      <c r="SBF19" s="625"/>
      <c r="SBG19" s="625"/>
      <c r="SBH19" s="625"/>
      <c r="SBI19" s="625"/>
      <c r="SBJ19" s="625"/>
      <c r="SBK19" s="625"/>
      <c r="SBL19" s="625"/>
      <c r="SBM19" s="625"/>
      <c r="SBN19" s="625"/>
      <c r="SBO19" s="625"/>
      <c r="SBP19" s="625"/>
      <c r="SBQ19" s="625"/>
      <c r="SBR19" s="625"/>
      <c r="SBS19" s="625"/>
      <c r="SBT19" s="625"/>
      <c r="SBU19" s="625"/>
      <c r="SBV19" s="625"/>
      <c r="SBW19" s="625"/>
      <c r="SBX19" s="625"/>
      <c r="SBY19" s="625"/>
      <c r="SBZ19" s="625"/>
      <c r="SCA19" s="625"/>
      <c r="SCB19" s="625"/>
      <c r="SCC19" s="625"/>
      <c r="SCD19" s="625"/>
      <c r="SCE19" s="625"/>
      <c r="SCF19" s="625"/>
      <c r="SCG19" s="625"/>
      <c r="SCH19" s="625"/>
      <c r="SCI19" s="625"/>
      <c r="SCJ19" s="625"/>
      <c r="SCK19" s="625"/>
      <c r="SCL19" s="625"/>
      <c r="SCM19" s="625"/>
      <c r="SCN19" s="625"/>
      <c r="SCO19" s="625"/>
      <c r="SCP19" s="625"/>
      <c r="SCQ19" s="625"/>
      <c r="SCR19" s="625"/>
      <c r="SCS19" s="625"/>
      <c r="SCT19" s="625"/>
      <c r="SCU19" s="625"/>
      <c r="SCV19" s="625"/>
      <c r="SCW19" s="625"/>
      <c r="SCX19" s="625"/>
      <c r="SCY19" s="625"/>
      <c r="SCZ19" s="625"/>
      <c r="SDA19" s="625"/>
      <c r="SDB19" s="625"/>
      <c r="SDC19" s="625"/>
      <c r="SDD19" s="625"/>
      <c r="SDE19" s="625"/>
      <c r="SDF19" s="625"/>
      <c r="SDG19" s="625"/>
      <c r="SDH19" s="625"/>
      <c r="SDI19" s="625"/>
      <c r="SDJ19" s="625"/>
      <c r="SDK19" s="625"/>
      <c r="SDL19" s="625"/>
      <c r="SDM19" s="625"/>
      <c r="SDN19" s="625"/>
      <c r="SDO19" s="625"/>
      <c r="SDP19" s="625"/>
      <c r="SDQ19" s="625"/>
      <c r="SDR19" s="625"/>
      <c r="SDS19" s="625"/>
      <c r="SDT19" s="625"/>
      <c r="SDU19" s="625"/>
      <c r="SDV19" s="625"/>
      <c r="SDW19" s="625"/>
      <c r="SDX19" s="625"/>
      <c r="SDY19" s="625"/>
      <c r="SDZ19" s="625"/>
      <c r="SEA19" s="625"/>
      <c r="SEB19" s="625"/>
      <c r="SEC19" s="625"/>
      <c r="SED19" s="625"/>
      <c r="SEE19" s="625"/>
      <c r="SEF19" s="625"/>
      <c r="SEG19" s="625"/>
      <c r="SEH19" s="625"/>
      <c r="SEI19" s="625"/>
      <c r="SEJ19" s="625"/>
      <c r="SEK19" s="625"/>
      <c r="SEL19" s="625"/>
      <c r="SEM19" s="625"/>
      <c r="SEN19" s="625"/>
      <c r="SEO19" s="625"/>
      <c r="SEP19" s="625"/>
      <c r="SEQ19" s="625"/>
      <c r="SER19" s="625"/>
      <c r="SES19" s="625"/>
      <c r="SET19" s="625"/>
      <c r="SEU19" s="625"/>
      <c r="SEV19" s="625"/>
      <c r="SEW19" s="625"/>
      <c r="SEX19" s="625"/>
      <c r="SEY19" s="625"/>
      <c r="SEZ19" s="625"/>
      <c r="SFA19" s="625"/>
      <c r="SFB19" s="625"/>
      <c r="SFC19" s="625"/>
      <c r="SFD19" s="625"/>
      <c r="SFE19" s="625"/>
      <c r="SFF19" s="625"/>
      <c r="SFG19" s="625"/>
      <c r="SFH19" s="625"/>
      <c r="SFI19" s="625"/>
      <c r="SFJ19" s="625"/>
      <c r="SFK19" s="625"/>
      <c r="SFL19" s="625"/>
      <c r="SFM19" s="625"/>
      <c r="SFN19" s="625"/>
      <c r="SFO19" s="625"/>
      <c r="SFP19" s="625"/>
      <c r="SFQ19" s="625"/>
      <c r="SFR19" s="625"/>
      <c r="SFS19" s="625"/>
      <c r="SFT19" s="625"/>
      <c r="SFU19" s="625"/>
      <c r="SFV19" s="625"/>
      <c r="SFW19" s="625"/>
      <c r="SFX19" s="625"/>
      <c r="SFY19" s="625"/>
      <c r="SFZ19" s="625"/>
      <c r="SGA19" s="625"/>
      <c r="SGB19" s="625"/>
      <c r="SGC19" s="625"/>
      <c r="SGD19" s="625"/>
      <c r="SGE19" s="625"/>
      <c r="SGF19" s="625"/>
      <c r="SGG19" s="625"/>
      <c r="SGH19" s="625"/>
      <c r="SGI19" s="625"/>
      <c r="SGJ19" s="625"/>
      <c r="SGK19" s="625"/>
      <c r="SGL19" s="625"/>
      <c r="SGM19" s="625"/>
      <c r="SGN19" s="625"/>
      <c r="SGO19" s="625"/>
      <c r="SGP19" s="625"/>
      <c r="SGQ19" s="625"/>
      <c r="SGR19" s="625"/>
      <c r="SGS19" s="625"/>
      <c r="SGT19" s="625"/>
      <c r="SGU19" s="625"/>
      <c r="SGV19" s="625"/>
      <c r="SGW19" s="625"/>
      <c r="SGX19" s="625"/>
      <c r="SGY19" s="625"/>
      <c r="SGZ19" s="625"/>
      <c r="SHA19" s="625"/>
      <c r="SHB19" s="625"/>
      <c r="SHC19" s="625"/>
      <c r="SHD19" s="625"/>
      <c r="SHE19" s="625"/>
      <c r="SHF19" s="625"/>
      <c r="SHG19" s="625"/>
      <c r="SHH19" s="625"/>
      <c r="SHI19" s="625"/>
      <c r="SHJ19" s="625"/>
      <c r="SHK19" s="625"/>
      <c r="SHL19" s="625"/>
      <c r="SHM19" s="625"/>
      <c r="SHN19" s="625"/>
      <c r="SHO19" s="625"/>
      <c r="SHP19" s="625"/>
      <c r="SHQ19" s="625"/>
      <c r="SHR19" s="625"/>
      <c r="SHS19" s="625"/>
      <c r="SHT19" s="625"/>
      <c r="SHU19" s="625"/>
      <c r="SHV19" s="625"/>
      <c r="SHW19" s="625"/>
      <c r="SHX19" s="625"/>
      <c r="SHY19" s="625"/>
      <c r="SHZ19" s="625"/>
      <c r="SIA19" s="625"/>
      <c r="SIB19" s="625"/>
      <c r="SIC19" s="625"/>
      <c r="SID19" s="625"/>
      <c r="SIE19" s="625"/>
      <c r="SIF19" s="625"/>
      <c r="SIG19" s="625"/>
      <c r="SIH19" s="625"/>
      <c r="SII19" s="625"/>
      <c r="SIJ19" s="625"/>
      <c r="SIK19" s="625"/>
      <c r="SIL19" s="625"/>
      <c r="SIM19" s="625"/>
      <c r="SIN19" s="625"/>
      <c r="SIO19" s="625"/>
      <c r="SIP19" s="625"/>
      <c r="SIQ19" s="625"/>
      <c r="SIR19" s="625"/>
      <c r="SIS19" s="625"/>
      <c r="SIT19" s="625"/>
      <c r="SIU19" s="625"/>
      <c r="SIV19" s="625"/>
      <c r="SIW19" s="625"/>
      <c r="SIX19" s="625"/>
      <c r="SIY19" s="625"/>
      <c r="SIZ19" s="625"/>
      <c r="SJA19" s="625"/>
      <c r="SJB19" s="625"/>
      <c r="SJC19" s="625"/>
      <c r="SJD19" s="625"/>
      <c r="SJE19" s="625"/>
      <c r="SJF19" s="625"/>
      <c r="SJG19" s="625"/>
      <c r="SJH19" s="625"/>
      <c r="SJI19" s="625"/>
      <c r="SJJ19" s="625"/>
      <c r="SJK19" s="625"/>
      <c r="SJL19" s="625"/>
      <c r="SJM19" s="625"/>
      <c r="SJN19" s="625"/>
      <c r="SJO19" s="625"/>
      <c r="SJP19" s="625"/>
      <c r="SJQ19" s="625"/>
      <c r="SJR19" s="625"/>
      <c r="SJS19" s="625"/>
      <c r="SJT19" s="625"/>
      <c r="SJU19" s="625"/>
      <c r="SJV19" s="625"/>
      <c r="SJW19" s="625"/>
      <c r="SJX19" s="625"/>
      <c r="SJY19" s="625"/>
      <c r="SJZ19" s="625"/>
      <c r="SKA19" s="625"/>
      <c r="SKB19" s="625"/>
      <c r="SKC19" s="625"/>
      <c r="SKD19" s="625"/>
      <c r="SKE19" s="625"/>
      <c r="SKF19" s="625"/>
      <c r="SKG19" s="625"/>
      <c r="SKH19" s="625"/>
      <c r="SKI19" s="625"/>
      <c r="SKJ19" s="625"/>
      <c r="SKK19" s="625"/>
      <c r="SKL19" s="625"/>
      <c r="SKM19" s="625"/>
      <c r="SKN19" s="625"/>
      <c r="SKO19" s="625"/>
      <c r="SKP19" s="625"/>
      <c r="SKQ19" s="625"/>
      <c r="SKR19" s="625"/>
      <c r="SKS19" s="625"/>
      <c r="SKT19" s="625"/>
      <c r="SKU19" s="625"/>
      <c r="SKV19" s="625"/>
      <c r="SKW19" s="625"/>
      <c r="SKX19" s="625"/>
      <c r="SKY19" s="625"/>
      <c r="SKZ19" s="625"/>
      <c r="SLA19" s="625"/>
      <c r="SLB19" s="625"/>
      <c r="SLC19" s="625"/>
      <c r="SLD19" s="625"/>
      <c r="SLE19" s="625"/>
      <c r="SLF19" s="625"/>
      <c r="SLG19" s="625"/>
      <c r="SLH19" s="625"/>
      <c r="SLI19" s="625"/>
      <c r="SLJ19" s="625"/>
      <c r="SLK19" s="625"/>
      <c r="SLL19" s="625"/>
      <c r="SLM19" s="625"/>
      <c r="SLN19" s="625"/>
      <c r="SLO19" s="625"/>
      <c r="SLP19" s="625"/>
      <c r="SLQ19" s="625"/>
      <c r="SLR19" s="625"/>
      <c r="SLS19" s="625"/>
      <c r="SLT19" s="625"/>
      <c r="SLU19" s="625"/>
      <c r="SLV19" s="625"/>
      <c r="SLW19" s="625"/>
      <c r="SLX19" s="625"/>
      <c r="SLY19" s="625"/>
      <c r="SLZ19" s="625"/>
      <c r="SMA19" s="625"/>
      <c r="SMB19" s="625"/>
      <c r="SMC19" s="625"/>
      <c r="SMD19" s="625"/>
      <c r="SME19" s="625"/>
      <c r="SMF19" s="625"/>
      <c r="SMG19" s="625"/>
      <c r="SMH19" s="625"/>
      <c r="SMI19" s="625"/>
      <c r="SMJ19" s="625"/>
      <c r="SMK19" s="625"/>
      <c r="SML19" s="625"/>
      <c r="SMM19" s="625"/>
      <c r="SMN19" s="625"/>
      <c r="SMO19" s="625"/>
      <c r="SMP19" s="625"/>
      <c r="SMQ19" s="625"/>
      <c r="SMR19" s="625"/>
      <c r="SMS19" s="625"/>
      <c r="SMT19" s="625"/>
      <c r="SMU19" s="625"/>
      <c r="SMV19" s="625"/>
      <c r="SMW19" s="625"/>
      <c r="SMX19" s="625"/>
      <c r="SMY19" s="625"/>
      <c r="SMZ19" s="625"/>
      <c r="SNA19" s="625"/>
      <c r="SNB19" s="625"/>
      <c r="SNC19" s="625"/>
      <c r="SND19" s="625"/>
      <c r="SNE19" s="625"/>
      <c r="SNF19" s="625"/>
      <c r="SNG19" s="625"/>
      <c r="SNH19" s="625"/>
      <c r="SNI19" s="625"/>
      <c r="SNJ19" s="625"/>
      <c r="SNK19" s="625"/>
      <c r="SNL19" s="625"/>
      <c r="SNM19" s="625"/>
      <c r="SNN19" s="625"/>
      <c r="SNO19" s="625"/>
      <c r="SNP19" s="625"/>
      <c r="SNQ19" s="625"/>
      <c r="SNR19" s="625"/>
      <c r="SNS19" s="625"/>
      <c r="SNT19" s="625"/>
      <c r="SNU19" s="625"/>
      <c r="SNV19" s="625"/>
      <c r="SNW19" s="625"/>
      <c r="SNX19" s="625"/>
      <c r="SNY19" s="625"/>
      <c r="SNZ19" s="625"/>
      <c r="SOA19" s="625"/>
      <c r="SOB19" s="625"/>
      <c r="SOC19" s="625"/>
      <c r="SOD19" s="625"/>
      <c r="SOE19" s="625"/>
      <c r="SOF19" s="625"/>
      <c r="SOG19" s="625"/>
      <c r="SOH19" s="625"/>
      <c r="SOI19" s="625"/>
      <c r="SOJ19" s="625"/>
      <c r="SOK19" s="625"/>
      <c r="SOL19" s="625"/>
      <c r="SOM19" s="625"/>
      <c r="SON19" s="625"/>
      <c r="SOO19" s="625"/>
      <c r="SOP19" s="625"/>
      <c r="SOQ19" s="625"/>
      <c r="SOR19" s="625"/>
      <c r="SOS19" s="625"/>
      <c r="SOT19" s="625"/>
      <c r="SOU19" s="625"/>
      <c r="SOV19" s="625"/>
      <c r="SOW19" s="625"/>
      <c r="SOX19" s="625"/>
      <c r="SOY19" s="625"/>
      <c r="SOZ19" s="625"/>
      <c r="SPA19" s="625"/>
      <c r="SPB19" s="625"/>
      <c r="SPC19" s="625"/>
      <c r="SPD19" s="625"/>
      <c r="SPE19" s="625"/>
      <c r="SPF19" s="625"/>
      <c r="SPG19" s="625"/>
      <c r="SPH19" s="625"/>
      <c r="SPI19" s="625"/>
      <c r="SPJ19" s="625"/>
      <c r="SPK19" s="625"/>
      <c r="SPL19" s="625"/>
      <c r="SPM19" s="625"/>
      <c r="SPN19" s="625"/>
      <c r="SPO19" s="625"/>
      <c r="SPP19" s="625"/>
      <c r="SPQ19" s="625"/>
      <c r="SPR19" s="625"/>
      <c r="SPS19" s="625"/>
      <c r="SPT19" s="625"/>
      <c r="SPU19" s="625"/>
      <c r="SPV19" s="625"/>
      <c r="SPW19" s="625"/>
      <c r="SPX19" s="625"/>
      <c r="SPY19" s="625"/>
      <c r="SPZ19" s="625"/>
      <c r="SQA19" s="625"/>
      <c r="SQB19" s="625"/>
      <c r="SQC19" s="625"/>
      <c r="SQD19" s="625"/>
      <c r="SQE19" s="625"/>
      <c r="SQF19" s="625"/>
      <c r="SQG19" s="625"/>
      <c r="SQH19" s="625"/>
      <c r="SQI19" s="625"/>
      <c r="SQJ19" s="625"/>
      <c r="SQK19" s="625"/>
      <c r="SQL19" s="625"/>
      <c r="SQM19" s="625"/>
      <c r="SQN19" s="625"/>
      <c r="SQO19" s="625"/>
      <c r="SQP19" s="625"/>
      <c r="SQQ19" s="625"/>
      <c r="SQR19" s="625"/>
      <c r="SQS19" s="625"/>
      <c r="SQT19" s="625"/>
      <c r="SQU19" s="625"/>
      <c r="SQV19" s="625"/>
      <c r="SQW19" s="625"/>
      <c r="SQX19" s="625"/>
      <c r="SQY19" s="625"/>
      <c r="SQZ19" s="625"/>
      <c r="SRA19" s="625"/>
      <c r="SRB19" s="625"/>
      <c r="SRC19" s="625"/>
      <c r="SRD19" s="625"/>
      <c r="SRE19" s="625"/>
      <c r="SRF19" s="625"/>
      <c r="SRG19" s="625"/>
      <c r="SRH19" s="625"/>
      <c r="SRI19" s="625"/>
      <c r="SRJ19" s="625"/>
      <c r="SRK19" s="625"/>
      <c r="SRL19" s="625"/>
      <c r="SRM19" s="625"/>
      <c r="SRN19" s="625"/>
      <c r="SRO19" s="625"/>
      <c r="SRP19" s="625"/>
      <c r="SRQ19" s="625"/>
      <c r="SRR19" s="625"/>
      <c r="SRS19" s="625"/>
      <c r="SRT19" s="625"/>
      <c r="SRU19" s="625"/>
      <c r="SRV19" s="625"/>
      <c r="SRW19" s="625"/>
      <c r="SRX19" s="625"/>
      <c r="SRY19" s="625"/>
      <c r="SRZ19" s="625"/>
      <c r="SSA19" s="625"/>
      <c r="SSB19" s="625"/>
      <c r="SSC19" s="625"/>
      <c r="SSD19" s="625"/>
      <c r="SSE19" s="625"/>
      <c r="SSF19" s="625"/>
      <c r="SSG19" s="625"/>
      <c r="SSH19" s="625"/>
      <c r="SSI19" s="625"/>
      <c r="SSJ19" s="625"/>
      <c r="SSK19" s="625"/>
      <c r="SSL19" s="625"/>
      <c r="SSM19" s="625"/>
      <c r="SSN19" s="625"/>
      <c r="SSO19" s="625"/>
      <c r="SSP19" s="625"/>
      <c r="SSQ19" s="625"/>
      <c r="SSR19" s="625"/>
      <c r="SSS19" s="625"/>
      <c r="SST19" s="625"/>
      <c r="SSU19" s="625"/>
      <c r="SSV19" s="625"/>
      <c r="SSW19" s="625"/>
      <c r="SSX19" s="625"/>
      <c r="SSY19" s="625"/>
      <c r="SSZ19" s="625"/>
      <c r="STA19" s="625"/>
      <c r="STB19" s="625"/>
      <c r="STC19" s="625"/>
      <c r="STD19" s="625"/>
      <c r="STE19" s="625"/>
      <c r="STF19" s="625"/>
      <c r="STG19" s="625"/>
      <c r="STH19" s="625"/>
      <c r="STI19" s="625"/>
      <c r="STJ19" s="625"/>
      <c r="STK19" s="625"/>
      <c r="STL19" s="625"/>
      <c r="STM19" s="625"/>
      <c r="STN19" s="625"/>
      <c r="STO19" s="625"/>
      <c r="STP19" s="625"/>
      <c r="STQ19" s="625"/>
      <c r="STR19" s="625"/>
      <c r="STS19" s="625"/>
      <c r="STT19" s="625"/>
      <c r="STU19" s="625"/>
      <c r="STV19" s="625"/>
      <c r="STW19" s="625"/>
      <c r="STX19" s="625"/>
      <c r="STY19" s="625"/>
      <c r="STZ19" s="625"/>
      <c r="SUA19" s="625"/>
      <c r="SUB19" s="625"/>
      <c r="SUC19" s="625"/>
      <c r="SUD19" s="625"/>
      <c r="SUE19" s="625"/>
      <c r="SUF19" s="625"/>
      <c r="SUG19" s="625"/>
      <c r="SUH19" s="625"/>
      <c r="SUI19" s="625"/>
      <c r="SUJ19" s="625"/>
      <c r="SUK19" s="625"/>
      <c r="SUL19" s="625"/>
      <c r="SUM19" s="625"/>
      <c r="SUN19" s="625"/>
      <c r="SUO19" s="625"/>
      <c r="SUP19" s="625"/>
      <c r="SUQ19" s="625"/>
      <c r="SUR19" s="625"/>
      <c r="SUS19" s="625"/>
      <c r="SUT19" s="625"/>
      <c r="SUU19" s="625"/>
      <c r="SUV19" s="625"/>
      <c r="SUW19" s="625"/>
      <c r="SUX19" s="625"/>
      <c r="SUY19" s="625"/>
      <c r="SUZ19" s="625"/>
      <c r="SVA19" s="625"/>
      <c r="SVB19" s="625"/>
      <c r="SVC19" s="625"/>
      <c r="SVD19" s="625"/>
      <c r="SVE19" s="625"/>
      <c r="SVF19" s="625"/>
      <c r="SVG19" s="625"/>
      <c r="SVH19" s="625"/>
      <c r="SVI19" s="625"/>
      <c r="SVJ19" s="625"/>
      <c r="SVK19" s="625"/>
      <c r="SVL19" s="625"/>
      <c r="SVM19" s="625"/>
      <c r="SVN19" s="625"/>
      <c r="SVO19" s="625"/>
      <c r="SVP19" s="625"/>
      <c r="SVQ19" s="625"/>
      <c r="SVR19" s="625"/>
      <c r="SVS19" s="625"/>
      <c r="SVT19" s="625"/>
      <c r="SVU19" s="625"/>
      <c r="SVV19" s="625"/>
      <c r="SVW19" s="625"/>
      <c r="SVX19" s="625"/>
      <c r="SVY19" s="625"/>
      <c r="SVZ19" s="625"/>
      <c r="SWA19" s="625"/>
      <c r="SWB19" s="625"/>
      <c r="SWC19" s="625"/>
      <c r="SWD19" s="625"/>
      <c r="SWE19" s="625"/>
      <c r="SWF19" s="625"/>
      <c r="SWG19" s="625"/>
      <c r="SWH19" s="625"/>
      <c r="SWI19" s="625"/>
      <c r="SWJ19" s="625"/>
      <c r="SWK19" s="625"/>
      <c r="SWL19" s="625"/>
      <c r="SWM19" s="625"/>
      <c r="SWN19" s="625"/>
      <c r="SWO19" s="625"/>
      <c r="SWP19" s="625"/>
      <c r="SWQ19" s="625"/>
      <c r="SWR19" s="625"/>
      <c r="SWS19" s="625"/>
      <c r="SWT19" s="625"/>
      <c r="SWU19" s="625"/>
      <c r="SWV19" s="625"/>
      <c r="SWW19" s="625"/>
      <c r="SWX19" s="625"/>
      <c r="SWY19" s="625"/>
      <c r="SWZ19" s="625"/>
      <c r="SXA19" s="625"/>
      <c r="SXB19" s="625"/>
      <c r="SXC19" s="625"/>
      <c r="SXD19" s="625"/>
      <c r="SXE19" s="625"/>
      <c r="SXF19" s="625"/>
      <c r="SXG19" s="625"/>
      <c r="SXH19" s="625"/>
      <c r="SXI19" s="625"/>
      <c r="SXJ19" s="625"/>
      <c r="SXK19" s="625"/>
      <c r="SXL19" s="625"/>
      <c r="SXM19" s="625"/>
      <c r="SXN19" s="625"/>
      <c r="SXO19" s="625"/>
      <c r="SXP19" s="625"/>
      <c r="SXQ19" s="625"/>
      <c r="SXR19" s="625"/>
      <c r="SXS19" s="625"/>
      <c r="SXT19" s="625"/>
      <c r="SXU19" s="625"/>
      <c r="SXV19" s="625"/>
      <c r="SXW19" s="625"/>
      <c r="SXX19" s="625"/>
      <c r="SXY19" s="625"/>
      <c r="SXZ19" s="625"/>
      <c r="SYA19" s="625"/>
      <c r="SYB19" s="625"/>
      <c r="SYC19" s="625"/>
      <c r="SYD19" s="625"/>
      <c r="SYE19" s="625"/>
      <c r="SYF19" s="625"/>
      <c r="SYG19" s="625"/>
      <c r="SYH19" s="625"/>
      <c r="SYI19" s="625"/>
      <c r="SYJ19" s="625"/>
      <c r="SYK19" s="625"/>
      <c r="SYL19" s="625"/>
      <c r="SYM19" s="625"/>
      <c r="SYN19" s="625"/>
      <c r="SYO19" s="625"/>
      <c r="SYP19" s="625"/>
      <c r="SYQ19" s="625"/>
      <c r="SYR19" s="625"/>
      <c r="SYS19" s="625"/>
      <c r="SYT19" s="625"/>
      <c r="SYU19" s="625"/>
      <c r="SYV19" s="625"/>
      <c r="SYW19" s="625"/>
      <c r="SYX19" s="625"/>
      <c r="SYY19" s="625"/>
      <c r="SYZ19" s="625"/>
      <c r="SZA19" s="625"/>
      <c r="SZB19" s="625"/>
      <c r="SZC19" s="625"/>
      <c r="SZD19" s="625"/>
      <c r="SZE19" s="625"/>
      <c r="SZF19" s="625"/>
      <c r="SZG19" s="625"/>
      <c r="SZH19" s="625"/>
      <c r="SZI19" s="625"/>
      <c r="SZJ19" s="625"/>
      <c r="SZK19" s="625"/>
      <c r="SZL19" s="625"/>
      <c r="SZM19" s="625"/>
      <c r="SZN19" s="625"/>
      <c r="SZO19" s="625"/>
      <c r="SZP19" s="625"/>
      <c r="SZQ19" s="625"/>
      <c r="SZR19" s="625"/>
      <c r="SZS19" s="625"/>
      <c r="SZT19" s="625"/>
      <c r="SZU19" s="625"/>
      <c r="SZV19" s="625"/>
      <c r="SZW19" s="625"/>
      <c r="SZX19" s="625"/>
      <c r="SZY19" s="625"/>
      <c r="SZZ19" s="625"/>
      <c r="TAA19" s="625"/>
      <c r="TAB19" s="625"/>
      <c r="TAC19" s="625"/>
      <c r="TAD19" s="625"/>
      <c r="TAE19" s="625"/>
      <c r="TAF19" s="625"/>
      <c r="TAG19" s="625"/>
      <c r="TAH19" s="625"/>
      <c r="TAI19" s="625"/>
      <c r="TAJ19" s="625"/>
      <c r="TAK19" s="625"/>
      <c r="TAL19" s="625"/>
      <c r="TAM19" s="625"/>
      <c r="TAN19" s="625"/>
      <c r="TAO19" s="625"/>
      <c r="TAP19" s="625"/>
      <c r="TAQ19" s="625"/>
      <c r="TAR19" s="625"/>
      <c r="TAS19" s="625"/>
      <c r="TAT19" s="625"/>
      <c r="TAU19" s="625"/>
      <c r="TAV19" s="625"/>
      <c r="TAW19" s="625"/>
      <c r="TAX19" s="625"/>
      <c r="TAY19" s="625"/>
      <c r="TAZ19" s="625"/>
      <c r="TBA19" s="625"/>
      <c r="TBB19" s="625"/>
      <c r="TBC19" s="625"/>
      <c r="TBD19" s="625"/>
      <c r="TBE19" s="625"/>
      <c r="TBF19" s="625"/>
      <c r="TBG19" s="625"/>
      <c r="TBH19" s="625"/>
      <c r="TBI19" s="625"/>
      <c r="TBJ19" s="625"/>
      <c r="TBK19" s="625"/>
      <c r="TBL19" s="625"/>
      <c r="TBM19" s="625"/>
      <c r="TBN19" s="625"/>
      <c r="TBO19" s="625"/>
      <c r="TBP19" s="625"/>
      <c r="TBQ19" s="625"/>
      <c r="TBR19" s="625"/>
      <c r="TBS19" s="625"/>
      <c r="TBT19" s="625"/>
      <c r="TBU19" s="625"/>
      <c r="TBV19" s="625"/>
      <c r="TBW19" s="625"/>
      <c r="TBX19" s="625"/>
      <c r="TBY19" s="625"/>
      <c r="TBZ19" s="625"/>
      <c r="TCA19" s="625"/>
      <c r="TCB19" s="625"/>
      <c r="TCC19" s="625"/>
      <c r="TCD19" s="625"/>
      <c r="TCE19" s="625"/>
      <c r="TCF19" s="625"/>
      <c r="TCG19" s="625"/>
      <c r="TCH19" s="625"/>
      <c r="TCI19" s="625"/>
      <c r="TCJ19" s="625"/>
      <c r="TCK19" s="625"/>
      <c r="TCL19" s="625"/>
      <c r="TCM19" s="625"/>
      <c r="TCN19" s="625"/>
      <c r="TCO19" s="625"/>
      <c r="TCP19" s="625"/>
      <c r="TCQ19" s="625"/>
      <c r="TCR19" s="625"/>
      <c r="TCS19" s="625"/>
      <c r="TCT19" s="625"/>
      <c r="TCU19" s="625"/>
      <c r="TCV19" s="625"/>
      <c r="TCW19" s="625"/>
      <c r="TCX19" s="625"/>
      <c r="TCY19" s="625"/>
      <c r="TCZ19" s="625"/>
      <c r="TDA19" s="625"/>
      <c r="TDB19" s="625"/>
      <c r="TDC19" s="625"/>
      <c r="TDD19" s="625"/>
      <c r="TDE19" s="625"/>
      <c r="TDF19" s="625"/>
      <c r="TDG19" s="625"/>
      <c r="TDH19" s="625"/>
      <c r="TDI19" s="625"/>
      <c r="TDJ19" s="625"/>
      <c r="TDK19" s="625"/>
      <c r="TDL19" s="625"/>
      <c r="TDM19" s="625"/>
      <c r="TDN19" s="625"/>
      <c r="TDO19" s="625"/>
      <c r="TDP19" s="625"/>
      <c r="TDQ19" s="625"/>
      <c r="TDR19" s="625"/>
      <c r="TDS19" s="625"/>
      <c r="TDT19" s="625"/>
      <c r="TDU19" s="625"/>
      <c r="TDV19" s="625"/>
      <c r="TDW19" s="625"/>
      <c r="TDX19" s="625"/>
      <c r="TDY19" s="625"/>
      <c r="TDZ19" s="625"/>
      <c r="TEA19" s="625"/>
      <c r="TEB19" s="625"/>
      <c r="TEC19" s="625"/>
      <c r="TED19" s="625"/>
      <c r="TEE19" s="625"/>
      <c r="TEF19" s="625"/>
      <c r="TEG19" s="625"/>
      <c r="TEH19" s="625"/>
      <c r="TEI19" s="625"/>
      <c r="TEJ19" s="625"/>
      <c r="TEK19" s="625"/>
      <c r="TEL19" s="625"/>
      <c r="TEM19" s="625"/>
      <c r="TEN19" s="625"/>
      <c r="TEO19" s="625"/>
      <c r="TEP19" s="625"/>
      <c r="TEQ19" s="625"/>
      <c r="TER19" s="625"/>
      <c r="TES19" s="625"/>
      <c r="TET19" s="625"/>
      <c r="TEU19" s="625"/>
      <c r="TEV19" s="625"/>
      <c r="TEW19" s="625"/>
      <c r="TEX19" s="625"/>
      <c r="TEY19" s="625"/>
      <c r="TEZ19" s="625"/>
      <c r="TFA19" s="625"/>
      <c r="TFB19" s="625"/>
      <c r="TFC19" s="625"/>
      <c r="TFD19" s="625"/>
      <c r="TFE19" s="625"/>
      <c r="TFF19" s="625"/>
      <c r="TFG19" s="625"/>
      <c r="TFH19" s="625"/>
      <c r="TFI19" s="625"/>
      <c r="TFJ19" s="625"/>
      <c r="TFK19" s="625"/>
      <c r="TFL19" s="625"/>
      <c r="TFM19" s="625"/>
      <c r="TFN19" s="625"/>
      <c r="TFO19" s="625"/>
      <c r="TFP19" s="625"/>
      <c r="TFQ19" s="625"/>
      <c r="TFR19" s="625"/>
      <c r="TFS19" s="625"/>
      <c r="TFT19" s="625"/>
      <c r="TFU19" s="625"/>
      <c r="TFV19" s="625"/>
      <c r="TFW19" s="625"/>
      <c r="TFX19" s="625"/>
      <c r="TFY19" s="625"/>
      <c r="TFZ19" s="625"/>
      <c r="TGA19" s="625"/>
      <c r="TGB19" s="625"/>
      <c r="TGC19" s="625"/>
      <c r="TGD19" s="625"/>
      <c r="TGE19" s="625"/>
      <c r="TGF19" s="625"/>
      <c r="TGG19" s="625"/>
      <c r="TGH19" s="625"/>
      <c r="TGI19" s="625"/>
      <c r="TGJ19" s="625"/>
      <c r="TGK19" s="625"/>
      <c r="TGL19" s="625"/>
      <c r="TGM19" s="625"/>
      <c r="TGN19" s="625"/>
      <c r="TGO19" s="625"/>
      <c r="TGP19" s="625"/>
      <c r="TGQ19" s="625"/>
      <c r="TGR19" s="625"/>
      <c r="TGS19" s="625"/>
      <c r="TGT19" s="625"/>
      <c r="TGU19" s="625"/>
      <c r="TGV19" s="625"/>
      <c r="TGW19" s="625"/>
      <c r="TGX19" s="625"/>
      <c r="TGY19" s="625"/>
      <c r="TGZ19" s="625"/>
      <c r="THA19" s="625"/>
      <c r="THB19" s="625"/>
      <c r="THC19" s="625"/>
      <c r="THD19" s="625"/>
      <c r="THE19" s="625"/>
      <c r="THF19" s="625"/>
      <c r="THG19" s="625"/>
      <c r="THH19" s="625"/>
      <c r="THI19" s="625"/>
      <c r="THJ19" s="625"/>
      <c r="THK19" s="625"/>
      <c r="THL19" s="625"/>
      <c r="THM19" s="625"/>
      <c r="THN19" s="625"/>
      <c r="THO19" s="625"/>
      <c r="THP19" s="625"/>
      <c r="THQ19" s="625"/>
      <c r="THR19" s="625"/>
      <c r="THS19" s="625"/>
      <c r="THT19" s="625"/>
      <c r="THU19" s="625"/>
      <c r="THV19" s="625"/>
      <c r="THW19" s="625"/>
      <c r="THX19" s="625"/>
      <c r="THY19" s="625"/>
      <c r="THZ19" s="625"/>
      <c r="TIA19" s="625"/>
      <c r="TIB19" s="625"/>
      <c r="TIC19" s="625"/>
      <c r="TID19" s="625"/>
      <c r="TIE19" s="625"/>
      <c r="TIF19" s="625"/>
      <c r="TIG19" s="625"/>
      <c r="TIH19" s="625"/>
      <c r="TII19" s="625"/>
      <c r="TIJ19" s="625"/>
      <c r="TIK19" s="625"/>
      <c r="TIL19" s="625"/>
      <c r="TIM19" s="625"/>
      <c r="TIN19" s="625"/>
      <c r="TIO19" s="625"/>
      <c r="TIP19" s="625"/>
      <c r="TIQ19" s="625"/>
      <c r="TIR19" s="625"/>
      <c r="TIS19" s="625"/>
      <c r="TIT19" s="625"/>
      <c r="TIU19" s="625"/>
      <c r="TIV19" s="625"/>
      <c r="TIW19" s="625"/>
      <c r="TIX19" s="625"/>
      <c r="TIY19" s="625"/>
      <c r="TIZ19" s="625"/>
      <c r="TJA19" s="625"/>
      <c r="TJB19" s="625"/>
      <c r="TJC19" s="625"/>
      <c r="TJD19" s="625"/>
      <c r="TJE19" s="625"/>
      <c r="TJF19" s="625"/>
      <c r="TJG19" s="625"/>
      <c r="TJH19" s="625"/>
      <c r="TJI19" s="625"/>
      <c r="TJJ19" s="625"/>
      <c r="TJK19" s="625"/>
      <c r="TJL19" s="625"/>
      <c r="TJM19" s="625"/>
      <c r="TJN19" s="625"/>
      <c r="TJO19" s="625"/>
      <c r="TJP19" s="625"/>
      <c r="TJQ19" s="625"/>
      <c r="TJR19" s="625"/>
      <c r="TJS19" s="625"/>
      <c r="TJT19" s="625"/>
      <c r="TJU19" s="625"/>
      <c r="TJV19" s="625"/>
      <c r="TJW19" s="625"/>
      <c r="TJX19" s="625"/>
      <c r="TJY19" s="625"/>
      <c r="TJZ19" s="625"/>
      <c r="TKA19" s="625"/>
      <c r="TKB19" s="625"/>
      <c r="TKC19" s="625"/>
      <c r="TKD19" s="625"/>
      <c r="TKE19" s="625"/>
      <c r="TKF19" s="625"/>
      <c r="TKG19" s="625"/>
      <c r="TKH19" s="625"/>
      <c r="TKI19" s="625"/>
      <c r="TKJ19" s="625"/>
      <c r="TKK19" s="625"/>
      <c r="TKL19" s="625"/>
      <c r="TKM19" s="625"/>
      <c r="TKN19" s="625"/>
      <c r="TKO19" s="625"/>
      <c r="TKP19" s="625"/>
      <c r="TKQ19" s="625"/>
      <c r="TKR19" s="625"/>
      <c r="TKS19" s="625"/>
      <c r="TKT19" s="625"/>
      <c r="TKU19" s="625"/>
      <c r="TKV19" s="625"/>
      <c r="TKW19" s="625"/>
      <c r="TKX19" s="625"/>
      <c r="TKY19" s="625"/>
      <c r="TKZ19" s="625"/>
      <c r="TLA19" s="625"/>
      <c r="TLB19" s="625"/>
      <c r="TLC19" s="625"/>
      <c r="TLD19" s="625"/>
      <c r="TLE19" s="625"/>
      <c r="TLF19" s="625"/>
      <c r="TLG19" s="625"/>
      <c r="TLH19" s="625"/>
      <c r="TLI19" s="625"/>
      <c r="TLJ19" s="625"/>
      <c r="TLK19" s="625"/>
      <c r="TLL19" s="625"/>
      <c r="TLM19" s="625"/>
      <c r="TLN19" s="625"/>
      <c r="TLO19" s="625"/>
      <c r="TLP19" s="625"/>
      <c r="TLQ19" s="625"/>
      <c r="TLR19" s="625"/>
      <c r="TLS19" s="625"/>
      <c r="TLT19" s="625"/>
      <c r="TLU19" s="625"/>
      <c r="TLV19" s="625"/>
      <c r="TLW19" s="625"/>
      <c r="TLX19" s="625"/>
      <c r="TLY19" s="625"/>
      <c r="TLZ19" s="625"/>
      <c r="TMA19" s="625"/>
      <c r="TMB19" s="625"/>
      <c r="TMC19" s="625"/>
      <c r="TMD19" s="625"/>
      <c r="TME19" s="625"/>
      <c r="TMF19" s="625"/>
      <c r="TMG19" s="625"/>
      <c r="TMH19" s="625"/>
      <c r="TMI19" s="625"/>
      <c r="TMJ19" s="625"/>
      <c r="TMK19" s="625"/>
      <c r="TML19" s="625"/>
      <c r="TMM19" s="625"/>
      <c r="TMN19" s="625"/>
      <c r="TMO19" s="625"/>
      <c r="TMP19" s="625"/>
      <c r="TMQ19" s="625"/>
      <c r="TMR19" s="625"/>
      <c r="TMS19" s="625"/>
      <c r="TMT19" s="625"/>
      <c r="TMU19" s="625"/>
      <c r="TMV19" s="625"/>
      <c r="TMW19" s="625"/>
      <c r="TMX19" s="625"/>
      <c r="TMY19" s="625"/>
      <c r="TMZ19" s="625"/>
      <c r="TNA19" s="625"/>
      <c r="TNB19" s="625"/>
      <c r="TNC19" s="625"/>
      <c r="TND19" s="625"/>
      <c r="TNE19" s="625"/>
      <c r="TNF19" s="625"/>
      <c r="TNG19" s="625"/>
      <c r="TNH19" s="625"/>
      <c r="TNI19" s="625"/>
      <c r="TNJ19" s="625"/>
      <c r="TNK19" s="625"/>
      <c r="TNL19" s="625"/>
      <c r="TNM19" s="625"/>
      <c r="TNN19" s="625"/>
      <c r="TNO19" s="625"/>
      <c r="TNP19" s="625"/>
      <c r="TNQ19" s="625"/>
      <c r="TNR19" s="625"/>
      <c r="TNS19" s="625"/>
      <c r="TNT19" s="625"/>
      <c r="TNU19" s="625"/>
      <c r="TNV19" s="625"/>
      <c r="TNW19" s="625"/>
      <c r="TNX19" s="625"/>
      <c r="TNY19" s="625"/>
      <c r="TNZ19" s="625"/>
      <c r="TOA19" s="625"/>
      <c r="TOB19" s="625"/>
      <c r="TOC19" s="625"/>
      <c r="TOD19" s="625"/>
      <c r="TOE19" s="625"/>
      <c r="TOF19" s="625"/>
      <c r="TOG19" s="625"/>
      <c r="TOH19" s="625"/>
      <c r="TOI19" s="625"/>
      <c r="TOJ19" s="625"/>
      <c r="TOK19" s="625"/>
      <c r="TOL19" s="625"/>
      <c r="TOM19" s="625"/>
      <c r="TON19" s="625"/>
      <c r="TOO19" s="625"/>
      <c r="TOP19" s="625"/>
      <c r="TOQ19" s="625"/>
      <c r="TOR19" s="625"/>
      <c r="TOS19" s="625"/>
      <c r="TOT19" s="625"/>
      <c r="TOU19" s="625"/>
      <c r="TOV19" s="625"/>
      <c r="TOW19" s="625"/>
      <c r="TOX19" s="625"/>
      <c r="TOY19" s="625"/>
      <c r="TOZ19" s="625"/>
      <c r="TPA19" s="625"/>
      <c r="TPB19" s="625"/>
      <c r="TPC19" s="625"/>
      <c r="TPD19" s="625"/>
      <c r="TPE19" s="625"/>
      <c r="TPF19" s="625"/>
      <c r="TPG19" s="625"/>
      <c r="TPH19" s="625"/>
      <c r="TPI19" s="625"/>
      <c r="TPJ19" s="625"/>
      <c r="TPK19" s="625"/>
      <c r="TPL19" s="625"/>
      <c r="TPM19" s="625"/>
      <c r="TPN19" s="625"/>
      <c r="TPO19" s="625"/>
      <c r="TPP19" s="625"/>
      <c r="TPQ19" s="625"/>
      <c r="TPR19" s="625"/>
      <c r="TPS19" s="625"/>
      <c r="TPT19" s="625"/>
      <c r="TPU19" s="625"/>
      <c r="TPV19" s="625"/>
      <c r="TPW19" s="625"/>
      <c r="TPX19" s="625"/>
      <c r="TPY19" s="625"/>
      <c r="TPZ19" s="625"/>
      <c r="TQA19" s="625"/>
      <c r="TQB19" s="625"/>
      <c r="TQC19" s="625"/>
      <c r="TQD19" s="625"/>
      <c r="TQE19" s="625"/>
      <c r="TQF19" s="625"/>
      <c r="TQG19" s="625"/>
      <c r="TQH19" s="625"/>
      <c r="TQI19" s="625"/>
      <c r="TQJ19" s="625"/>
      <c r="TQK19" s="625"/>
      <c r="TQL19" s="625"/>
      <c r="TQM19" s="625"/>
      <c r="TQN19" s="625"/>
      <c r="TQO19" s="625"/>
      <c r="TQP19" s="625"/>
      <c r="TQQ19" s="625"/>
      <c r="TQR19" s="625"/>
      <c r="TQS19" s="625"/>
      <c r="TQT19" s="625"/>
      <c r="TQU19" s="625"/>
      <c r="TQV19" s="625"/>
      <c r="TQW19" s="625"/>
      <c r="TQX19" s="625"/>
      <c r="TQY19" s="625"/>
      <c r="TQZ19" s="625"/>
      <c r="TRA19" s="625"/>
      <c r="TRB19" s="625"/>
      <c r="TRC19" s="625"/>
      <c r="TRD19" s="625"/>
      <c r="TRE19" s="625"/>
      <c r="TRF19" s="625"/>
      <c r="TRG19" s="625"/>
      <c r="TRH19" s="625"/>
      <c r="TRI19" s="625"/>
      <c r="TRJ19" s="625"/>
      <c r="TRK19" s="625"/>
      <c r="TRL19" s="625"/>
      <c r="TRM19" s="625"/>
      <c r="TRN19" s="625"/>
      <c r="TRO19" s="625"/>
      <c r="TRP19" s="625"/>
      <c r="TRQ19" s="625"/>
      <c r="TRR19" s="625"/>
      <c r="TRS19" s="625"/>
      <c r="TRT19" s="625"/>
      <c r="TRU19" s="625"/>
      <c r="TRV19" s="625"/>
      <c r="TRW19" s="625"/>
      <c r="TRX19" s="625"/>
      <c r="TRY19" s="625"/>
      <c r="TRZ19" s="625"/>
      <c r="TSA19" s="625"/>
      <c r="TSB19" s="625"/>
      <c r="TSC19" s="625"/>
      <c r="TSD19" s="625"/>
      <c r="TSE19" s="625"/>
      <c r="TSF19" s="625"/>
      <c r="TSG19" s="625"/>
      <c r="TSH19" s="625"/>
      <c r="TSI19" s="625"/>
      <c r="TSJ19" s="625"/>
      <c r="TSK19" s="625"/>
      <c r="TSL19" s="625"/>
      <c r="TSM19" s="625"/>
      <c r="TSN19" s="625"/>
      <c r="TSO19" s="625"/>
      <c r="TSP19" s="625"/>
      <c r="TSQ19" s="625"/>
      <c r="TSR19" s="625"/>
      <c r="TSS19" s="625"/>
      <c r="TST19" s="625"/>
      <c r="TSU19" s="625"/>
      <c r="TSV19" s="625"/>
      <c r="TSW19" s="625"/>
      <c r="TSX19" s="625"/>
      <c r="TSY19" s="625"/>
      <c r="TSZ19" s="625"/>
      <c r="TTA19" s="625"/>
      <c r="TTB19" s="625"/>
      <c r="TTC19" s="625"/>
      <c r="TTD19" s="625"/>
      <c r="TTE19" s="625"/>
      <c r="TTF19" s="625"/>
      <c r="TTG19" s="625"/>
      <c r="TTH19" s="625"/>
      <c r="TTI19" s="625"/>
      <c r="TTJ19" s="625"/>
      <c r="TTK19" s="625"/>
      <c r="TTL19" s="625"/>
      <c r="TTM19" s="625"/>
      <c r="TTN19" s="625"/>
      <c r="TTO19" s="625"/>
      <c r="TTP19" s="625"/>
      <c r="TTQ19" s="625"/>
      <c r="TTR19" s="625"/>
      <c r="TTS19" s="625"/>
      <c r="TTT19" s="625"/>
      <c r="TTU19" s="625"/>
      <c r="TTV19" s="625"/>
      <c r="TTW19" s="625"/>
      <c r="TTX19" s="625"/>
      <c r="TTY19" s="625"/>
      <c r="TTZ19" s="625"/>
      <c r="TUA19" s="625"/>
      <c r="TUB19" s="625"/>
      <c r="TUC19" s="625"/>
      <c r="TUD19" s="625"/>
      <c r="TUE19" s="625"/>
      <c r="TUF19" s="625"/>
      <c r="TUG19" s="625"/>
      <c r="TUH19" s="625"/>
      <c r="TUI19" s="625"/>
      <c r="TUJ19" s="625"/>
      <c r="TUK19" s="625"/>
      <c r="TUL19" s="625"/>
      <c r="TUM19" s="625"/>
      <c r="TUN19" s="625"/>
      <c r="TUO19" s="625"/>
      <c r="TUP19" s="625"/>
      <c r="TUQ19" s="625"/>
      <c r="TUR19" s="625"/>
      <c r="TUS19" s="625"/>
      <c r="TUT19" s="625"/>
      <c r="TUU19" s="625"/>
      <c r="TUV19" s="625"/>
      <c r="TUW19" s="625"/>
      <c r="TUX19" s="625"/>
      <c r="TUY19" s="625"/>
      <c r="TUZ19" s="625"/>
      <c r="TVA19" s="625"/>
      <c r="TVB19" s="625"/>
      <c r="TVC19" s="625"/>
      <c r="TVD19" s="625"/>
      <c r="TVE19" s="625"/>
      <c r="TVF19" s="625"/>
      <c r="TVG19" s="625"/>
      <c r="TVH19" s="625"/>
      <c r="TVI19" s="625"/>
      <c r="TVJ19" s="625"/>
      <c r="TVK19" s="625"/>
      <c r="TVL19" s="625"/>
      <c r="TVM19" s="625"/>
      <c r="TVN19" s="625"/>
      <c r="TVO19" s="625"/>
      <c r="TVP19" s="625"/>
      <c r="TVQ19" s="625"/>
      <c r="TVR19" s="625"/>
      <c r="TVS19" s="625"/>
      <c r="TVT19" s="625"/>
      <c r="TVU19" s="625"/>
      <c r="TVV19" s="625"/>
      <c r="TVW19" s="625"/>
      <c r="TVX19" s="625"/>
      <c r="TVY19" s="625"/>
      <c r="TVZ19" s="625"/>
      <c r="TWA19" s="625"/>
      <c r="TWB19" s="625"/>
      <c r="TWC19" s="625"/>
      <c r="TWD19" s="625"/>
      <c r="TWE19" s="625"/>
      <c r="TWF19" s="625"/>
      <c r="TWG19" s="625"/>
      <c r="TWH19" s="625"/>
      <c r="TWI19" s="625"/>
      <c r="TWJ19" s="625"/>
      <c r="TWK19" s="625"/>
      <c r="TWL19" s="625"/>
      <c r="TWM19" s="625"/>
      <c r="TWN19" s="625"/>
      <c r="TWO19" s="625"/>
      <c r="TWP19" s="625"/>
      <c r="TWQ19" s="625"/>
      <c r="TWR19" s="625"/>
      <c r="TWS19" s="625"/>
      <c r="TWT19" s="625"/>
      <c r="TWU19" s="625"/>
      <c r="TWV19" s="625"/>
      <c r="TWW19" s="625"/>
      <c r="TWX19" s="625"/>
      <c r="TWY19" s="625"/>
      <c r="TWZ19" s="625"/>
      <c r="TXA19" s="625"/>
      <c r="TXB19" s="625"/>
      <c r="TXC19" s="625"/>
      <c r="TXD19" s="625"/>
      <c r="TXE19" s="625"/>
      <c r="TXF19" s="625"/>
      <c r="TXG19" s="625"/>
      <c r="TXH19" s="625"/>
      <c r="TXI19" s="625"/>
      <c r="TXJ19" s="625"/>
      <c r="TXK19" s="625"/>
      <c r="TXL19" s="625"/>
      <c r="TXM19" s="625"/>
      <c r="TXN19" s="625"/>
      <c r="TXO19" s="625"/>
      <c r="TXP19" s="625"/>
      <c r="TXQ19" s="625"/>
      <c r="TXR19" s="625"/>
      <c r="TXS19" s="625"/>
      <c r="TXT19" s="625"/>
      <c r="TXU19" s="625"/>
      <c r="TXV19" s="625"/>
      <c r="TXW19" s="625"/>
      <c r="TXX19" s="625"/>
      <c r="TXY19" s="625"/>
      <c r="TXZ19" s="625"/>
      <c r="TYA19" s="625"/>
      <c r="TYB19" s="625"/>
      <c r="TYC19" s="625"/>
      <c r="TYD19" s="625"/>
      <c r="TYE19" s="625"/>
      <c r="TYF19" s="625"/>
      <c r="TYG19" s="625"/>
      <c r="TYH19" s="625"/>
      <c r="TYI19" s="625"/>
      <c r="TYJ19" s="625"/>
      <c r="TYK19" s="625"/>
      <c r="TYL19" s="625"/>
      <c r="TYM19" s="625"/>
      <c r="TYN19" s="625"/>
      <c r="TYO19" s="625"/>
      <c r="TYP19" s="625"/>
      <c r="TYQ19" s="625"/>
      <c r="TYR19" s="625"/>
      <c r="TYS19" s="625"/>
      <c r="TYT19" s="625"/>
      <c r="TYU19" s="625"/>
      <c r="TYV19" s="625"/>
      <c r="TYW19" s="625"/>
      <c r="TYX19" s="625"/>
      <c r="TYY19" s="625"/>
      <c r="TYZ19" s="625"/>
      <c r="TZA19" s="625"/>
      <c r="TZB19" s="625"/>
      <c r="TZC19" s="625"/>
      <c r="TZD19" s="625"/>
      <c r="TZE19" s="625"/>
      <c r="TZF19" s="625"/>
      <c r="TZG19" s="625"/>
      <c r="TZH19" s="625"/>
      <c r="TZI19" s="625"/>
      <c r="TZJ19" s="625"/>
      <c r="TZK19" s="625"/>
      <c r="TZL19" s="625"/>
      <c r="TZM19" s="625"/>
      <c r="TZN19" s="625"/>
      <c r="TZO19" s="625"/>
      <c r="TZP19" s="625"/>
      <c r="TZQ19" s="625"/>
      <c r="TZR19" s="625"/>
      <c r="TZS19" s="625"/>
      <c r="TZT19" s="625"/>
      <c r="TZU19" s="625"/>
      <c r="TZV19" s="625"/>
      <c r="TZW19" s="625"/>
      <c r="TZX19" s="625"/>
      <c r="TZY19" s="625"/>
      <c r="TZZ19" s="625"/>
      <c r="UAA19" s="625"/>
      <c r="UAB19" s="625"/>
      <c r="UAC19" s="625"/>
      <c r="UAD19" s="625"/>
      <c r="UAE19" s="625"/>
      <c r="UAF19" s="625"/>
      <c r="UAG19" s="625"/>
      <c r="UAH19" s="625"/>
      <c r="UAI19" s="625"/>
      <c r="UAJ19" s="625"/>
      <c r="UAK19" s="625"/>
      <c r="UAL19" s="625"/>
      <c r="UAM19" s="625"/>
      <c r="UAN19" s="625"/>
      <c r="UAO19" s="625"/>
      <c r="UAP19" s="625"/>
      <c r="UAQ19" s="625"/>
      <c r="UAR19" s="625"/>
      <c r="UAS19" s="625"/>
      <c r="UAT19" s="625"/>
      <c r="UAU19" s="625"/>
      <c r="UAV19" s="625"/>
      <c r="UAW19" s="625"/>
      <c r="UAX19" s="625"/>
      <c r="UAY19" s="625"/>
      <c r="UAZ19" s="625"/>
      <c r="UBA19" s="625"/>
      <c r="UBB19" s="625"/>
      <c r="UBC19" s="625"/>
      <c r="UBD19" s="625"/>
      <c r="UBE19" s="625"/>
      <c r="UBF19" s="625"/>
      <c r="UBG19" s="625"/>
      <c r="UBH19" s="625"/>
      <c r="UBI19" s="625"/>
      <c r="UBJ19" s="625"/>
      <c r="UBK19" s="625"/>
      <c r="UBL19" s="625"/>
      <c r="UBM19" s="625"/>
      <c r="UBN19" s="625"/>
      <c r="UBO19" s="625"/>
      <c r="UBP19" s="625"/>
      <c r="UBQ19" s="625"/>
      <c r="UBR19" s="625"/>
      <c r="UBS19" s="625"/>
      <c r="UBT19" s="625"/>
      <c r="UBU19" s="625"/>
      <c r="UBV19" s="625"/>
      <c r="UBW19" s="625"/>
      <c r="UBX19" s="625"/>
      <c r="UBY19" s="625"/>
      <c r="UBZ19" s="625"/>
      <c r="UCA19" s="625"/>
      <c r="UCB19" s="625"/>
      <c r="UCC19" s="625"/>
      <c r="UCD19" s="625"/>
      <c r="UCE19" s="625"/>
      <c r="UCF19" s="625"/>
      <c r="UCG19" s="625"/>
      <c r="UCH19" s="625"/>
      <c r="UCI19" s="625"/>
      <c r="UCJ19" s="625"/>
      <c r="UCK19" s="625"/>
      <c r="UCL19" s="625"/>
      <c r="UCM19" s="625"/>
      <c r="UCN19" s="625"/>
      <c r="UCO19" s="625"/>
      <c r="UCP19" s="625"/>
      <c r="UCQ19" s="625"/>
      <c r="UCR19" s="625"/>
      <c r="UCS19" s="625"/>
      <c r="UCT19" s="625"/>
      <c r="UCU19" s="625"/>
      <c r="UCV19" s="625"/>
      <c r="UCW19" s="625"/>
      <c r="UCX19" s="625"/>
      <c r="UCY19" s="625"/>
      <c r="UCZ19" s="625"/>
      <c r="UDA19" s="625"/>
      <c r="UDB19" s="625"/>
      <c r="UDC19" s="625"/>
      <c r="UDD19" s="625"/>
      <c r="UDE19" s="625"/>
      <c r="UDF19" s="625"/>
      <c r="UDG19" s="625"/>
      <c r="UDH19" s="625"/>
      <c r="UDI19" s="625"/>
      <c r="UDJ19" s="625"/>
      <c r="UDK19" s="625"/>
      <c r="UDL19" s="625"/>
      <c r="UDM19" s="625"/>
      <c r="UDN19" s="625"/>
      <c r="UDO19" s="625"/>
      <c r="UDP19" s="625"/>
      <c r="UDQ19" s="625"/>
      <c r="UDR19" s="625"/>
      <c r="UDS19" s="625"/>
      <c r="UDT19" s="625"/>
      <c r="UDU19" s="625"/>
      <c r="UDV19" s="625"/>
      <c r="UDW19" s="625"/>
      <c r="UDX19" s="625"/>
      <c r="UDY19" s="625"/>
      <c r="UDZ19" s="625"/>
      <c r="UEA19" s="625"/>
      <c r="UEB19" s="625"/>
      <c r="UEC19" s="625"/>
      <c r="UED19" s="625"/>
      <c r="UEE19" s="625"/>
      <c r="UEF19" s="625"/>
      <c r="UEG19" s="625"/>
      <c r="UEH19" s="625"/>
      <c r="UEI19" s="625"/>
      <c r="UEJ19" s="625"/>
      <c r="UEK19" s="625"/>
      <c r="UEL19" s="625"/>
      <c r="UEM19" s="625"/>
      <c r="UEN19" s="625"/>
      <c r="UEO19" s="625"/>
      <c r="UEP19" s="625"/>
      <c r="UEQ19" s="625"/>
      <c r="UER19" s="625"/>
      <c r="UES19" s="625"/>
      <c r="UET19" s="625"/>
      <c r="UEU19" s="625"/>
      <c r="UEV19" s="625"/>
      <c r="UEW19" s="625"/>
      <c r="UEX19" s="625"/>
      <c r="UEY19" s="625"/>
      <c r="UEZ19" s="625"/>
      <c r="UFA19" s="625"/>
      <c r="UFB19" s="625"/>
      <c r="UFC19" s="625"/>
      <c r="UFD19" s="625"/>
      <c r="UFE19" s="625"/>
      <c r="UFF19" s="625"/>
      <c r="UFG19" s="625"/>
      <c r="UFH19" s="625"/>
      <c r="UFI19" s="625"/>
      <c r="UFJ19" s="625"/>
      <c r="UFK19" s="625"/>
      <c r="UFL19" s="625"/>
      <c r="UFM19" s="625"/>
      <c r="UFN19" s="625"/>
      <c r="UFO19" s="625"/>
      <c r="UFP19" s="625"/>
      <c r="UFQ19" s="625"/>
      <c r="UFR19" s="625"/>
      <c r="UFS19" s="625"/>
      <c r="UFT19" s="625"/>
      <c r="UFU19" s="625"/>
      <c r="UFV19" s="625"/>
      <c r="UFW19" s="625"/>
      <c r="UFX19" s="625"/>
      <c r="UFY19" s="625"/>
      <c r="UFZ19" s="625"/>
      <c r="UGA19" s="625"/>
      <c r="UGB19" s="625"/>
      <c r="UGC19" s="625"/>
      <c r="UGD19" s="625"/>
      <c r="UGE19" s="625"/>
      <c r="UGF19" s="625"/>
      <c r="UGG19" s="625"/>
      <c r="UGH19" s="625"/>
      <c r="UGI19" s="625"/>
      <c r="UGJ19" s="625"/>
      <c r="UGK19" s="625"/>
      <c r="UGL19" s="625"/>
      <c r="UGM19" s="625"/>
      <c r="UGN19" s="625"/>
      <c r="UGO19" s="625"/>
      <c r="UGP19" s="625"/>
      <c r="UGQ19" s="625"/>
      <c r="UGR19" s="625"/>
      <c r="UGS19" s="625"/>
      <c r="UGT19" s="625"/>
      <c r="UGU19" s="625"/>
      <c r="UGV19" s="625"/>
      <c r="UGW19" s="625"/>
      <c r="UGX19" s="625"/>
      <c r="UGY19" s="625"/>
      <c r="UGZ19" s="625"/>
      <c r="UHA19" s="625"/>
      <c r="UHB19" s="625"/>
      <c r="UHC19" s="625"/>
      <c r="UHD19" s="625"/>
      <c r="UHE19" s="625"/>
      <c r="UHF19" s="625"/>
      <c r="UHG19" s="625"/>
      <c r="UHH19" s="625"/>
      <c r="UHI19" s="625"/>
      <c r="UHJ19" s="625"/>
      <c r="UHK19" s="625"/>
      <c r="UHL19" s="625"/>
      <c r="UHM19" s="625"/>
      <c r="UHN19" s="625"/>
      <c r="UHO19" s="625"/>
      <c r="UHP19" s="625"/>
      <c r="UHQ19" s="625"/>
      <c r="UHR19" s="625"/>
      <c r="UHS19" s="625"/>
      <c r="UHT19" s="625"/>
      <c r="UHU19" s="625"/>
      <c r="UHV19" s="625"/>
      <c r="UHW19" s="625"/>
      <c r="UHX19" s="625"/>
      <c r="UHY19" s="625"/>
      <c r="UHZ19" s="625"/>
      <c r="UIA19" s="625"/>
      <c r="UIB19" s="625"/>
      <c r="UIC19" s="625"/>
      <c r="UID19" s="625"/>
      <c r="UIE19" s="625"/>
      <c r="UIF19" s="625"/>
      <c r="UIG19" s="625"/>
      <c r="UIH19" s="625"/>
      <c r="UII19" s="625"/>
      <c r="UIJ19" s="625"/>
      <c r="UIK19" s="625"/>
      <c r="UIL19" s="625"/>
      <c r="UIM19" s="625"/>
      <c r="UIN19" s="625"/>
      <c r="UIO19" s="625"/>
      <c r="UIP19" s="625"/>
      <c r="UIQ19" s="625"/>
      <c r="UIR19" s="625"/>
      <c r="UIS19" s="625"/>
      <c r="UIT19" s="625"/>
      <c r="UIU19" s="625"/>
      <c r="UIV19" s="625"/>
      <c r="UIW19" s="625"/>
      <c r="UIX19" s="625"/>
      <c r="UIY19" s="625"/>
      <c r="UIZ19" s="625"/>
      <c r="UJA19" s="625"/>
      <c r="UJB19" s="625"/>
      <c r="UJC19" s="625"/>
      <c r="UJD19" s="625"/>
      <c r="UJE19" s="625"/>
      <c r="UJF19" s="625"/>
      <c r="UJG19" s="625"/>
      <c r="UJH19" s="625"/>
      <c r="UJI19" s="625"/>
      <c r="UJJ19" s="625"/>
      <c r="UJK19" s="625"/>
      <c r="UJL19" s="625"/>
      <c r="UJM19" s="625"/>
      <c r="UJN19" s="625"/>
      <c r="UJO19" s="625"/>
      <c r="UJP19" s="625"/>
      <c r="UJQ19" s="625"/>
      <c r="UJR19" s="625"/>
      <c r="UJS19" s="625"/>
      <c r="UJT19" s="625"/>
      <c r="UJU19" s="625"/>
      <c r="UJV19" s="625"/>
      <c r="UJW19" s="625"/>
      <c r="UJX19" s="625"/>
      <c r="UJY19" s="625"/>
      <c r="UJZ19" s="625"/>
      <c r="UKA19" s="625"/>
      <c r="UKB19" s="625"/>
      <c r="UKC19" s="625"/>
      <c r="UKD19" s="625"/>
      <c r="UKE19" s="625"/>
      <c r="UKF19" s="625"/>
      <c r="UKG19" s="625"/>
      <c r="UKH19" s="625"/>
      <c r="UKI19" s="625"/>
      <c r="UKJ19" s="625"/>
      <c r="UKK19" s="625"/>
      <c r="UKL19" s="625"/>
      <c r="UKM19" s="625"/>
      <c r="UKN19" s="625"/>
      <c r="UKO19" s="625"/>
      <c r="UKP19" s="625"/>
      <c r="UKQ19" s="625"/>
      <c r="UKR19" s="625"/>
      <c r="UKS19" s="625"/>
      <c r="UKT19" s="625"/>
      <c r="UKU19" s="625"/>
      <c r="UKV19" s="625"/>
      <c r="UKW19" s="625"/>
      <c r="UKX19" s="625"/>
      <c r="UKY19" s="625"/>
      <c r="UKZ19" s="625"/>
      <c r="ULA19" s="625"/>
      <c r="ULB19" s="625"/>
      <c r="ULC19" s="625"/>
      <c r="ULD19" s="625"/>
      <c r="ULE19" s="625"/>
      <c r="ULF19" s="625"/>
      <c r="ULG19" s="625"/>
      <c r="ULH19" s="625"/>
      <c r="ULI19" s="625"/>
      <c r="ULJ19" s="625"/>
      <c r="ULK19" s="625"/>
      <c r="ULL19" s="625"/>
      <c r="ULM19" s="625"/>
      <c r="ULN19" s="625"/>
      <c r="ULO19" s="625"/>
      <c r="ULP19" s="625"/>
      <c r="ULQ19" s="625"/>
      <c r="ULR19" s="625"/>
      <c r="ULS19" s="625"/>
      <c r="ULT19" s="625"/>
      <c r="ULU19" s="625"/>
      <c r="ULV19" s="625"/>
      <c r="ULW19" s="625"/>
      <c r="ULX19" s="625"/>
      <c r="ULY19" s="625"/>
      <c r="ULZ19" s="625"/>
      <c r="UMA19" s="625"/>
      <c r="UMB19" s="625"/>
      <c r="UMC19" s="625"/>
      <c r="UMD19" s="625"/>
      <c r="UME19" s="625"/>
      <c r="UMF19" s="625"/>
      <c r="UMG19" s="625"/>
      <c r="UMH19" s="625"/>
      <c r="UMI19" s="625"/>
      <c r="UMJ19" s="625"/>
      <c r="UMK19" s="625"/>
      <c r="UML19" s="625"/>
      <c r="UMM19" s="625"/>
      <c r="UMN19" s="625"/>
      <c r="UMO19" s="625"/>
      <c r="UMP19" s="625"/>
      <c r="UMQ19" s="625"/>
      <c r="UMR19" s="625"/>
      <c r="UMS19" s="625"/>
      <c r="UMT19" s="625"/>
      <c r="UMU19" s="625"/>
      <c r="UMV19" s="625"/>
      <c r="UMW19" s="625"/>
      <c r="UMX19" s="625"/>
      <c r="UMY19" s="625"/>
      <c r="UMZ19" s="625"/>
      <c r="UNA19" s="625"/>
      <c r="UNB19" s="625"/>
      <c r="UNC19" s="625"/>
      <c r="UND19" s="625"/>
      <c r="UNE19" s="625"/>
      <c r="UNF19" s="625"/>
      <c r="UNG19" s="625"/>
      <c r="UNH19" s="625"/>
      <c r="UNI19" s="625"/>
      <c r="UNJ19" s="625"/>
      <c r="UNK19" s="625"/>
      <c r="UNL19" s="625"/>
      <c r="UNM19" s="625"/>
      <c r="UNN19" s="625"/>
      <c r="UNO19" s="625"/>
      <c r="UNP19" s="625"/>
      <c r="UNQ19" s="625"/>
      <c r="UNR19" s="625"/>
      <c r="UNS19" s="625"/>
      <c r="UNT19" s="625"/>
      <c r="UNU19" s="625"/>
      <c r="UNV19" s="625"/>
      <c r="UNW19" s="625"/>
      <c r="UNX19" s="625"/>
      <c r="UNY19" s="625"/>
      <c r="UNZ19" s="625"/>
      <c r="UOA19" s="625"/>
      <c r="UOB19" s="625"/>
      <c r="UOC19" s="625"/>
      <c r="UOD19" s="625"/>
      <c r="UOE19" s="625"/>
      <c r="UOF19" s="625"/>
      <c r="UOG19" s="625"/>
      <c r="UOH19" s="625"/>
      <c r="UOI19" s="625"/>
      <c r="UOJ19" s="625"/>
      <c r="UOK19" s="625"/>
      <c r="UOL19" s="625"/>
      <c r="UOM19" s="625"/>
      <c r="UON19" s="625"/>
      <c r="UOO19" s="625"/>
      <c r="UOP19" s="625"/>
      <c r="UOQ19" s="625"/>
      <c r="UOR19" s="625"/>
      <c r="UOS19" s="625"/>
      <c r="UOT19" s="625"/>
      <c r="UOU19" s="625"/>
      <c r="UOV19" s="625"/>
      <c r="UOW19" s="625"/>
      <c r="UOX19" s="625"/>
      <c r="UOY19" s="625"/>
      <c r="UOZ19" s="625"/>
      <c r="UPA19" s="625"/>
      <c r="UPB19" s="625"/>
      <c r="UPC19" s="625"/>
      <c r="UPD19" s="625"/>
      <c r="UPE19" s="625"/>
      <c r="UPF19" s="625"/>
      <c r="UPG19" s="625"/>
      <c r="UPH19" s="625"/>
      <c r="UPI19" s="625"/>
      <c r="UPJ19" s="625"/>
      <c r="UPK19" s="625"/>
      <c r="UPL19" s="625"/>
      <c r="UPM19" s="625"/>
      <c r="UPN19" s="625"/>
      <c r="UPO19" s="625"/>
      <c r="UPP19" s="625"/>
      <c r="UPQ19" s="625"/>
      <c r="UPR19" s="625"/>
      <c r="UPS19" s="625"/>
      <c r="UPT19" s="625"/>
      <c r="UPU19" s="625"/>
      <c r="UPV19" s="625"/>
      <c r="UPW19" s="625"/>
      <c r="UPX19" s="625"/>
      <c r="UPY19" s="625"/>
      <c r="UPZ19" s="625"/>
      <c r="UQA19" s="625"/>
      <c r="UQB19" s="625"/>
      <c r="UQC19" s="625"/>
      <c r="UQD19" s="625"/>
      <c r="UQE19" s="625"/>
      <c r="UQF19" s="625"/>
      <c r="UQG19" s="625"/>
      <c r="UQH19" s="625"/>
      <c r="UQI19" s="625"/>
      <c r="UQJ19" s="625"/>
      <c r="UQK19" s="625"/>
      <c r="UQL19" s="625"/>
      <c r="UQM19" s="625"/>
      <c r="UQN19" s="625"/>
      <c r="UQO19" s="625"/>
      <c r="UQP19" s="625"/>
      <c r="UQQ19" s="625"/>
      <c r="UQR19" s="625"/>
      <c r="UQS19" s="625"/>
      <c r="UQT19" s="625"/>
      <c r="UQU19" s="625"/>
      <c r="UQV19" s="625"/>
      <c r="UQW19" s="625"/>
      <c r="UQX19" s="625"/>
      <c r="UQY19" s="625"/>
      <c r="UQZ19" s="625"/>
      <c r="URA19" s="625"/>
      <c r="URB19" s="625"/>
      <c r="URC19" s="625"/>
      <c r="URD19" s="625"/>
      <c r="URE19" s="625"/>
      <c r="URF19" s="625"/>
      <c r="URG19" s="625"/>
      <c r="URH19" s="625"/>
      <c r="URI19" s="625"/>
      <c r="URJ19" s="625"/>
      <c r="URK19" s="625"/>
      <c r="URL19" s="625"/>
      <c r="URM19" s="625"/>
      <c r="URN19" s="625"/>
      <c r="URO19" s="625"/>
      <c r="URP19" s="625"/>
      <c r="URQ19" s="625"/>
      <c r="URR19" s="625"/>
      <c r="URS19" s="625"/>
      <c r="URT19" s="625"/>
      <c r="URU19" s="625"/>
      <c r="URV19" s="625"/>
      <c r="URW19" s="625"/>
      <c r="URX19" s="625"/>
      <c r="URY19" s="625"/>
      <c r="URZ19" s="625"/>
      <c r="USA19" s="625"/>
      <c r="USB19" s="625"/>
      <c r="USC19" s="625"/>
      <c r="USD19" s="625"/>
      <c r="USE19" s="625"/>
      <c r="USF19" s="625"/>
      <c r="USG19" s="625"/>
      <c r="USH19" s="625"/>
      <c r="USI19" s="625"/>
      <c r="USJ19" s="625"/>
      <c r="USK19" s="625"/>
      <c r="USL19" s="625"/>
      <c r="USM19" s="625"/>
      <c r="USN19" s="625"/>
      <c r="USO19" s="625"/>
      <c r="USP19" s="625"/>
      <c r="USQ19" s="625"/>
      <c r="USR19" s="625"/>
      <c r="USS19" s="625"/>
      <c r="UST19" s="625"/>
      <c r="USU19" s="625"/>
      <c r="USV19" s="625"/>
      <c r="USW19" s="625"/>
      <c r="USX19" s="625"/>
      <c r="USY19" s="625"/>
      <c r="USZ19" s="625"/>
      <c r="UTA19" s="625"/>
      <c r="UTB19" s="625"/>
      <c r="UTC19" s="625"/>
      <c r="UTD19" s="625"/>
      <c r="UTE19" s="625"/>
      <c r="UTF19" s="625"/>
      <c r="UTG19" s="625"/>
      <c r="UTH19" s="625"/>
      <c r="UTI19" s="625"/>
      <c r="UTJ19" s="625"/>
      <c r="UTK19" s="625"/>
      <c r="UTL19" s="625"/>
      <c r="UTM19" s="625"/>
      <c r="UTN19" s="625"/>
      <c r="UTO19" s="625"/>
      <c r="UTP19" s="625"/>
      <c r="UTQ19" s="625"/>
      <c r="UTR19" s="625"/>
      <c r="UTS19" s="625"/>
      <c r="UTT19" s="625"/>
      <c r="UTU19" s="625"/>
      <c r="UTV19" s="625"/>
      <c r="UTW19" s="625"/>
      <c r="UTX19" s="625"/>
      <c r="UTY19" s="625"/>
      <c r="UTZ19" s="625"/>
      <c r="UUA19" s="625"/>
      <c r="UUB19" s="625"/>
      <c r="UUC19" s="625"/>
      <c r="UUD19" s="625"/>
      <c r="UUE19" s="625"/>
      <c r="UUF19" s="625"/>
      <c r="UUG19" s="625"/>
      <c r="UUH19" s="625"/>
      <c r="UUI19" s="625"/>
      <c r="UUJ19" s="625"/>
      <c r="UUK19" s="625"/>
      <c r="UUL19" s="625"/>
      <c r="UUM19" s="625"/>
      <c r="UUN19" s="625"/>
      <c r="UUO19" s="625"/>
      <c r="UUP19" s="625"/>
      <c r="UUQ19" s="625"/>
      <c r="UUR19" s="625"/>
      <c r="UUS19" s="625"/>
      <c r="UUT19" s="625"/>
      <c r="UUU19" s="625"/>
      <c r="UUV19" s="625"/>
      <c r="UUW19" s="625"/>
      <c r="UUX19" s="625"/>
      <c r="UUY19" s="625"/>
      <c r="UUZ19" s="625"/>
      <c r="UVA19" s="625"/>
      <c r="UVB19" s="625"/>
      <c r="UVC19" s="625"/>
      <c r="UVD19" s="625"/>
      <c r="UVE19" s="625"/>
      <c r="UVF19" s="625"/>
      <c r="UVG19" s="625"/>
      <c r="UVH19" s="625"/>
      <c r="UVI19" s="625"/>
      <c r="UVJ19" s="625"/>
      <c r="UVK19" s="625"/>
      <c r="UVL19" s="625"/>
      <c r="UVM19" s="625"/>
      <c r="UVN19" s="625"/>
      <c r="UVO19" s="625"/>
      <c r="UVP19" s="625"/>
      <c r="UVQ19" s="625"/>
      <c r="UVR19" s="625"/>
      <c r="UVS19" s="625"/>
      <c r="UVT19" s="625"/>
      <c r="UVU19" s="625"/>
      <c r="UVV19" s="625"/>
      <c r="UVW19" s="625"/>
      <c r="UVX19" s="625"/>
      <c r="UVY19" s="625"/>
      <c r="UVZ19" s="625"/>
      <c r="UWA19" s="625"/>
      <c r="UWB19" s="625"/>
      <c r="UWC19" s="625"/>
      <c r="UWD19" s="625"/>
      <c r="UWE19" s="625"/>
      <c r="UWF19" s="625"/>
      <c r="UWG19" s="625"/>
      <c r="UWH19" s="625"/>
      <c r="UWI19" s="625"/>
      <c r="UWJ19" s="625"/>
      <c r="UWK19" s="625"/>
      <c r="UWL19" s="625"/>
      <c r="UWM19" s="625"/>
      <c r="UWN19" s="625"/>
      <c r="UWO19" s="625"/>
      <c r="UWP19" s="625"/>
      <c r="UWQ19" s="625"/>
      <c r="UWR19" s="625"/>
      <c r="UWS19" s="625"/>
      <c r="UWT19" s="625"/>
      <c r="UWU19" s="625"/>
      <c r="UWV19" s="625"/>
      <c r="UWW19" s="625"/>
      <c r="UWX19" s="625"/>
      <c r="UWY19" s="625"/>
      <c r="UWZ19" s="625"/>
      <c r="UXA19" s="625"/>
      <c r="UXB19" s="625"/>
      <c r="UXC19" s="625"/>
      <c r="UXD19" s="625"/>
      <c r="UXE19" s="625"/>
      <c r="UXF19" s="625"/>
      <c r="UXG19" s="625"/>
      <c r="UXH19" s="625"/>
      <c r="UXI19" s="625"/>
      <c r="UXJ19" s="625"/>
      <c r="UXK19" s="625"/>
      <c r="UXL19" s="625"/>
      <c r="UXM19" s="625"/>
      <c r="UXN19" s="625"/>
      <c r="UXO19" s="625"/>
      <c r="UXP19" s="625"/>
      <c r="UXQ19" s="625"/>
      <c r="UXR19" s="625"/>
      <c r="UXS19" s="625"/>
      <c r="UXT19" s="625"/>
      <c r="UXU19" s="625"/>
      <c r="UXV19" s="625"/>
      <c r="UXW19" s="625"/>
      <c r="UXX19" s="625"/>
      <c r="UXY19" s="625"/>
      <c r="UXZ19" s="625"/>
      <c r="UYA19" s="625"/>
      <c r="UYB19" s="625"/>
      <c r="UYC19" s="625"/>
      <c r="UYD19" s="625"/>
      <c r="UYE19" s="625"/>
      <c r="UYF19" s="625"/>
      <c r="UYG19" s="625"/>
      <c r="UYH19" s="625"/>
      <c r="UYI19" s="625"/>
      <c r="UYJ19" s="625"/>
      <c r="UYK19" s="625"/>
      <c r="UYL19" s="625"/>
      <c r="UYM19" s="625"/>
      <c r="UYN19" s="625"/>
      <c r="UYO19" s="625"/>
      <c r="UYP19" s="625"/>
      <c r="UYQ19" s="625"/>
      <c r="UYR19" s="625"/>
      <c r="UYS19" s="625"/>
      <c r="UYT19" s="625"/>
      <c r="UYU19" s="625"/>
      <c r="UYV19" s="625"/>
      <c r="UYW19" s="625"/>
      <c r="UYX19" s="625"/>
      <c r="UYY19" s="625"/>
      <c r="UYZ19" s="625"/>
      <c r="UZA19" s="625"/>
      <c r="UZB19" s="625"/>
      <c r="UZC19" s="625"/>
      <c r="UZD19" s="625"/>
      <c r="UZE19" s="625"/>
      <c r="UZF19" s="625"/>
      <c r="UZG19" s="625"/>
      <c r="UZH19" s="625"/>
      <c r="UZI19" s="625"/>
      <c r="UZJ19" s="625"/>
      <c r="UZK19" s="625"/>
      <c r="UZL19" s="625"/>
      <c r="UZM19" s="625"/>
      <c r="UZN19" s="625"/>
      <c r="UZO19" s="625"/>
      <c r="UZP19" s="625"/>
      <c r="UZQ19" s="625"/>
      <c r="UZR19" s="625"/>
      <c r="UZS19" s="625"/>
      <c r="UZT19" s="625"/>
      <c r="UZU19" s="625"/>
      <c r="UZV19" s="625"/>
      <c r="UZW19" s="625"/>
      <c r="UZX19" s="625"/>
      <c r="UZY19" s="625"/>
      <c r="UZZ19" s="625"/>
      <c r="VAA19" s="625"/>
      <c r="VAB19" s="625"/>
      <c r="VAC19" s="625"/>
      <c r="VAD19" s="625"/>
      <c r="VAE19" s="625"/>
      <c r="VAF19" s="625"/>
      <c r="VAG19" s="625"/>
      <c r="VAH19" s="625"/>
      <c r="VAI19" s="625"/>
      <c r="VAJ19" s="625"/>
      <c r="VAK19" s="625"/>
      <c r="VAL19" s="625"/>
      <c r="VAM19" s="625"/>
      <c r="VAN19" s="625"/>
      <c r="VAO19" s="625"/>
      <c r="VAP19" s="625"/>
      <c r="VAQ19" s="625"/>
      <c r="VAR19" s="625"/>
      <c r="VAS19" s="625"/>
      <c r="VAT19" s="625"/>
      <c r="VAU19" s="625"/>
      <c r="VAV19" s="625"/>
      <c r="VAW19" s="625"/>
      <c r="VAX19" s="625"/>
      <c r="VAY19" s="625"/>
      <c r="VAZ19" s="625"/>
      <c r="VBA19" s="625"/>
      <c r="VBB19" s="625"/>
      <c r="VBC19" s="625"/>
      <c r="VBD19" s="625"/>
      <c r="VBE19" s="625"/>
      <c r="VBF19" s="625"/>
      <c r="VBG19" s="625"/>
      <c r="VBH19" s="625"/>
      <c r="VBI19" s="625"/>
      <c r="VBJ19" s="625"/>
      <c r="VBK19" s="625"/>
      <c r="VBL19" s="625"/>
      <c r="VBM19" s="625"/>
      <c r="VBN19" s="625"/>
      <c r="VBO19" s="625"/>
      <c r="VBP19" s="625"/>
      <c r="VBQ19" s="625"/>
      <c r="VBR19" s="625"/>
      <c r="VBS19" s="625"/>
      <c r="VBT19" s="625"/>
      <c r="VBU19" s="625"/>
      <c r="VBV19" s="625"/>
      <c r="VBW19" s="625"/>
      <c r="VBX19" s="625"/>
      <c r="VBY19" s="625"/>
      <c r="VBZ19" s="625"/>
      <c r="VCA19" s="625"/>
      <c r="VCB19" s="625"/>
      <c r="VCC19" s="625"/>
      <c r="VCD19" s="625"/>
      <c r="VCE19" s="625"/>
      <c r="VCF19" s="625"/>
      <c r="VCG19" s="625"/>
      <c r="VCH19" s="625"/>
      <c r="VCI19" s="625"/>
      <c r="VCJ19" s="625"/>
      <c r="VCK19" s="625"/>
      <c r="VCL19" s="625"/>
      <c r="VCM19" s="625"/>
      <c r="VCN19" s="625"/>
      <c r="VCO19" s="625"/>
      <c r="VCP19" s="625"/>
      <c r="VCQ19" s="625"/>
      <c r="VCR19" s="625"/>
      <c r="VCS19" s="625"/>
      <c r="VCT19" s="625"/>
      <c r="VCU19" s="625"/>
      <c r="VCV19" s="625"/>
      <c r="VCW19" s="625"/>
      <c r="VCX19" s="625"/>
      <c r="VCY19" s="625"/>
      <c r="VCZ19" s="625"/>
      <c r="VDA19" s="625"/>
      <c r="VDB19" s="625"/>
      <c r="VDC19" s="625"/>
      <c r="VDD19" s="625"/>
      <c r="VDE19" s="625"/>
      <c r="VDF19" s="625"/>
      <c r="VDG19" s="625"/>
      <c r="VDH19" s="625"/>
      <c r="VDI19" s="625"/>
      <c r="VDJ19" s="625"/>
      <c r="VDK19" s="625"/>
      <c r="VDL19" s="625"/>
      <c r="VDM19" s="625"/>
      <c r="VDN19" s="625"/>
      <c r="VDO19" s="625"/>
      <c r="VDP19" s="625"/>
      <c r="VDQ19" s="625"/>
      <c r="VDR19" s="625"/>
      <c r="VDS19" s="625"/>
      <c r="VDT19" s="625"/>
      <c r="VDU19" s="625"/>
      <c r="VDV19" s="625"/>
      <c r="VDW19" s="625"/>
      <c r="VDX19" s="625"/>
      <c r="VDY19" s="625"/>
      <c r="VDZ19" s="625"/>
      <c r="VEA19" s="625"/>
      <c r="VEB19" s="625"/>
      <c r="VEC19" s="625"/>
      <c r="VED19" s="625"/>
      <c r="VEE19" s="625"/>
      <c r="VEF19" s="625"/>
      <c r="VEG19" s="625"/>
      <c r="VEH19" s="625"/>
      <c r="VEI19" s="625"/>
      <c r="VEJ19" s="625"/>
      <c r="VEK19" s="625"/>
      <c r="VEL19" s="625"/>
      <c r="VEM19" s="625"/>
      <c r="VEN19" s="625"/>
      <c r="VEO19" s="625"/>
      <c r="VEP19" s="625"/>
      <c r="VEQ19" s="625"/>
      <c r="VER19" s="625"/>
      <c r="VES19" s="625"/>
      <c r="VET19" s="625"/>
      <c r="VEU19" s="625"/>
      <c r="VEV19" s="625"/>
      <c r="VEW19" s="625"/>
      <c r="VEX19" s="625"/>
      <c r="VEY19" s="625"/>
      <c r="VEZ19" s="625"/>
      <c r="VFA19" s="625"/>
      <c r="VFB19" s="625"/>
      <c r="VFC19" s="625"/>
      <c r="VFD19" s="625"/>
      <c r="VFE19" s="625"/>
      <c r="VFF19" s="625"/>
      <c r="VFG19" s="625"/>
      <c r="VFH19" s="625"/>
      <c r="VFI19" s="625"/>
      <c r="VFJ19" s="625"/>
      <c r="VFK19" s="625"/>
      <c r="VFL19" s="625"/>
      <c r="VFM19" s="625"/>
      <c r="VFN19" s="625"/>
      <c r="VFO19" s="625"/>
      <c r="VFP19" s="625"/>
      <c r="VFQ19" s="625"/>
      <c r="VFR19" s="625"/>
      <c r="VFS19" s="625"/>
      <c r="VFT19" s="625"/>
      <c r="VFU19" s="625"/>
      <c r="VFV19" s="625"/>
      <c r="VFW19" s="625"/>
      <c r="VFX19" s="625"/>
      <c r="VFY19" s="625"/>
      <c r="VFZ19" s="625"/>
      <c r="VGA19" s="625"/>
      <c r="VGB19" s="625"/>
      <c r="VGC19" s="625"/>
      <c r="VGD19" s="625"/>
      <c r="VGE19" s="625"/>
      <c r="VGF19" s="625"/>
      <c r="VGG19" s="625"/>
      <c r="VGH19" s="625"/>
      <c r="VGI19" s="625"/>
      <c r="VGJ19" s="625"/>
      <c r="VGK19" s="625"/>
      <c r="VGL19" s="625"/>
      <c r="VGM19" s="625"/>
      <c r="VGN19" s="625"/>
      <c r="VGO19" s="625"/>
      <c r="VGP19" s="625"/>
      <c r="VGQ19" s="625"/>
      <c r="VGR19" s="625"/>
      <c r="VGS19" s="625"/>
      <c r="VGT19" s="625"/>
      <c r="VGU19" s="625"/>
      <c r="VGV19" s="625"/>
      <c r="VGW19" s="625"/>
      <c r="VGX19" s="625"/>
      <c r="VGY19" s="625"/>
      <c r="VGZ19" s="625"/>
      <c r="VHA19" s="625"/>
      <c r="VHB19" s="625"/>
      <c r="VHC19" s="625"/>
      <c r="VHD19" s="625"/>
      <c r="VHE19" s="625"/>
      <c r="VHF19" s="625"/>
      <c r="VHG19" s="625"/>
      <c r="VHH19" s="625"/>
      <c r="VHI19" s="625"/>
      <c r="VHJ19" s="625"/>
      <c r="VHK19" s="625"/>
      <c r="VHL19" s="625"/>
      <c r="VHM19" s="625"/>
      <c r="VHN19" s="625"/>
      <c r="VHO19" s="625"/>
      <c r="VHP19" s="625"/>
      <c r="VHQ19" s="625"/>
      <c r="VHR19" s="625"/>
      <c r="VHS19" s="625"/>
      <c r="VHT19" s="625"/>
      <c r="VHU19" s="625"/>
      <c r="VHV19" s="625"/>
      <c r="VHW19" s="625"/>
      <c r="VHX19" s="625"/>
      <c r="VHY19" s="625"/>
      <c r="VHZ19" s="625"/>
      <c r="VIA19" s="625"/>
      <c r="VIB19" s="625"/>
      <c r="VIC19" s="625"/>
      <c r="VID19" s="625"/>
      <c r="VIE19" s="625"/>
      <c r="VIF19" s="625"/>
      <c r="VIG19" s="625"/>
      <c r="VIH19" s="625"/>
      <c r="VII19" s="625"/>
      <c r="VIJ19" s="625"/>
      <c r="VIK19" s="625"/>
      <c r="VIL19" s="625"/>
      <c r="VIM19" s="625"/>
      <c r="VIN19" s="625"/>
      <c r="VIO19" s="625"/>
      <c r="VIP19" s="625"/>
      <c r="VIQ19" s="625"/>
      <c r="VIR19" s="625"/>
      <c r="VIS19" s="625"/>
      <c r="VIT19" s="625"/>
      <c r="VIU19" s="625"/>
      <c r="VIV19" s="625"/>
      <c r="VIW19" s="625"/>
      <c r="VIX19" s="625"/>
      <c r="VIY19" s="625"/>
      <c r="VIZ19" s="625"/>
      <c r="VJA19" s="625"/>
      <c r="VJB19" s="625"/>
      <c r="VJC19" s="625"/>
      <c r="VJD19" s="625"/>
      <c r="VJE19" s="625"/>
      <c r="VJF19" s="625"/>
      <c r="VJG19" s="625"/>
      <c r="VJH19" s="625"/>
      <c r="VJI19" s="625"/>
      <c r="VJJ19" s="625"/>
      <c r="VJK19" s="625"/>
      <c r="VJL19" s="625"/>
      <c r="VJM19" s="625"/>
      <c r="VJN19" s="625"/>
      <c r="VJO19" s="625"/>
      <c r="VJP19" s="625"/>
      <c r="VJQ19" s="625"/>
      <c r="VJR19" s="625"/>
      <c r="VJS19" s="625"/>
      <c r="VJT19" s="625"/>
      <c r="VJU19" s="625"/>
      <c r="VJV19" s="625"/>
      <c r="VJW19" s="625"/>
      <c r="VJX19" s="625"/>
      <c r="VJY19" s="625"/>
      <c r="VJZ19" s="625"/>
      <c r="VKA19" s="625"/>
      <c r="VKB19" s="625"/>
      <c r="VKC19" s="625"/>
      <c r="VKD19" s="625"/>
      <c r="VKE19" s="625"/>
      <c r="VKF19" s="625"/>
      <c r="VKG19" s="625"/>
      <c r="VKH19" s="625"/>
      <c r="VKI19" s="625"/>
      <c r="VKJ19" s="625"/>
      <c r="VKK19" s="625"/>
      <c r="VKL19" s="625"/>
      <c r="VKM19" s="625"/>
      <c r="VKN19" s="625"/>
      <c r="VKO19" s="625"/>
      <c r="VKP19" s="625"/>
      <c r="VKQ19" s="625"/>
      <c r="VKR19" s="625"/>
      <c r="VKS19" s="625"/>
      <c r="VKT19" s="625"/>
      <c r="VKU19" s="625"/>
      <c r="VKV19" s="625"/>
      <c r="VKW19" s="625"/>
      <c r="VKX19" s="625"/>
      <c r="VKY19" s="625"/>
      <c r="VKZ19" s="625"/>
      <c r="VLA19" s="625"/>
      <c r="VLB19" s="625"/>
      <c r="VLC19" s="625"/>
      <c r="VLD19" s="625"/>
      <c r="VLE19" s="625"/>
      <c r="VLF19" s="625"/>
      <c r="VLG19" s="625"/>
      <c r="VLH19" s="625"/>
      <c r="VLI19" s="625"/>
      <c r="VLJ19" s="625"/>
      <c r="VLK19" s="625"/>
      <c r="VLL19" s="625"/>
      <c r="VLM19" s="625"/>
      <c r="VLN19" s="625"/>
      <c r="VLO19" s="625"/>
      <c r="VLP19" s="625"/>
      <c r="VLQ19" s="625"/>
      <c r="VLR19" s="625"/>
      <c r="VLS19" s="625"/>
      <c r="VLT19" s="625"/>
      <c r="VLU19" s="625"/>
      <c r="VLV19" s="625"/>
      <c r="VLW19" s="625"/>
      <c r="VLX19" s="625"/>
      <c r="VLY19" s="625"/>
      <c r="VLZ19" s="625"/>
      <c r="VMA19" s="625"/>
      <c r="VMB19" s="625"/>
      <c r="VMC19" s="625"/>
      <c r="VMD19" s="625"/>
      <c r="VME19" s="625"/>
      <c r="VMF19" s="625"/>
      <c r="VMG19" s="625"/>
      <c r="VMH19" s="625"/>
      <c r="VMI19" s="625"/>
      <c r="VMJ19" s="625"/>
      <c r="VMK19" s="625"/>
      <c r="VML19" s="625"/>
      <c r="VMM19" s="625"/>
      <c r="VMN19" s="625"/>
      <c r="VMO19" s="625"/>
      <c r="VMP19" s="625"/>
      <c r="VMQ19" s="625"/>
      <c r="VMR19" s="625"/>
      <c r="VMS19" s="625"/>
      <c r="VMT19" s="625"/>
      <c r="VMU19" s="625"/>
      <c r="VMV19" s="625"/>
      <c r="VMW19" s="625"/>
      <c r="VMX19" s="625"/>
      <c r="VMY19" s="625"/>
      <c r="VMZ19" s="625"/>
      <c r="VNA19" s="625"/>
      <c r="VNB19" s="625"/>
      <c r="VNC19" s="625"/>
      <c r="VND19" s="625"/>
      <c r="VNE19" s="625"/>
      <c r="VNF19" s="625"/>
      <c r="VNG19" s="625"/>
      <c r="VNH19" s="625"/>
      <c r="VNI19" s="625"/>
      <c r="VNJ19" s="625"/>
      <c r="VNK19" s="625"/>
      <c r="VNL19" s="625"/>
      <c r="VNM19" s="625"/>
      <c r="VNN19" s="625"/>
      <c r="VNO19" s="625"/>
      <c r="VNP19" s="625"/>
      <c r="VNQ19" s="625"/>
      <c r="VNR19" s="625"/>
      <c r="VNS19" s="625"/>
      <c r="VNT19" s="625"/>
      <c r="VNU19" s="625"/>
      <c r="VNV19" s="625"/>
      <c r="VNW19" s="625"/>
      <c r="VNX19" s="625"/>
      <c r="VNY19" s="625"/>
      <c r="VNZ19" s="625"/>
      <c r="VOA19" s="625"/>
      <c r="VOB19" s="625"/>
      <c r="VOC19" s="625"/>
      <c r="VOD19" s="625"/>
      <c r="VOE19" s="625"/>
      <c r="VOF19" s="625"/>
      <c r="VOG19" s="625"/>
      <c r="VOH19" s="625"/>
      <c r="VOI19" s="625"/>
      <c r="VOJ19" s="625"/>
      <c r="VOK19" s="625"/>
      <c r="VOL19" s="625"/>
      <c r="VOM19" s="625"/>
      <c r="VON19" s="625"/>
      <c r="VOO19" s="625"/>
      <c r="VOP19" s="625"/>
      <c r="VOQ19" s="625"/>
      <c r="VOR19" s="625"/>
      <c r="VOS19" s="625"/>
      <c r="VOT19" s="625"/>
      <c r="VOU19" s="625"/>
      <c r="VOV19" s="625"/>
      <c r="VOW19" s="625"/>
      <c r="VOX19" s="625"/>
      <c r="VOY19" s="625"/>
      <c r="VOZ19" s="625"/>
      <c r="VPA19" s="625"/>
      <c r="VPB19" s="625"/>
      <c r="VPC19" s="625"/>
      <c r="VPD19" s="625"/>
      <c r="VPE19" s="625"/>
      <c r="VPF19" s="625"/>
      <c r="VPG19" s="625"/>
      <c r="VPH19" s="625"/>
      <c r="VPI19" s="625"/>
      <c r="VPJ19" s="625"/>
      <c r="VPK19" s="625"/>
      <c r="VPL19" s="625"/>
      <c r="VPM19" s="625"/>
      <c r="VPN19" s="625"/>
      <c r="VPO19" s="625"/>
      <c r="VPP19" s="625"/>
      <c r="VPQ19" s="625"/>
      <c r="VPR19" s="625"/>
      <c r="VPS19" s="625"/>
      <c r="VPT19" s="625"/>
      <c r="VPU19" s="625"/>
      <c r="VPV19" s="625"/>
      <c r="VPW19" s="625"/>
      <c r="VPX19" s="625"/>
      <c r="VPY19" s="625"/>
      <c r="VPZ19" s="625"/>
      <c r="VQA19" s="625"/>
      <c r="VQB19" s="625"/>
      <c r="VQC19" s="625"/>
      <c r="VQD19" s="625"/>
      <c r="VQE19" s="625"/>
      <c r="VQF19" s="625"/>
      <c r="VQG19" s="625"/>
      <c r="VQH19" s="625"/>
      <c r="VQI19" s="625"/>
      <c r="VQJ19" s="625"/>
      <c r="VQK19" s="625"/>
      <c r="VQL19" s="625"/>
      <c r="VQM19" s="625"/>
      <c r="VQN19" s="625"/>
      <c r="VQO19" s="625"/>
      <c r="VQP19" s="625"/>
      <c r="VQQ19" s="625"/>
      <c r="VQR19" s="625"/>
      <c r="VQS19" s="625"/>
      <c r="VQT19" s="625"/>
      <c r="VQU19" s="625"/>
      <c r="VQV19" s="625"/>
      <c r="VQW19" s="625"/>
      <c r="VQX19" s="625"/>
      <c r="VQY19" s="625"/>
      <c r="VQZ19" s="625"/>
      <c r="VRA19" s="625"/>
      <c r="VRB19" s="625"/>
      <c r="VRC19" s="625"/>
      <c r="VRD19" s="625"/>
      <c r="VRE19" s="625"/>
      <c r="VRF19" s="625"/>
      <c r="VRG19" s="625"/>
      <c r="VRH19" s="625"/>
      <c r="VRI19" s="625"/>
      <c r="VRJ19" s="625"/>
      <c r="VRK19" s="625"/>
      <c r="VRL19" s="625"/>
      <c r="VRM19" s="625"/>
      <c r="VRN19" s="625"/>
      <c r="VRO19" s="625"/>
      <c r="VRP19" s="625"/>
      <c r="VRQ19" s="625"/>
      <c r="VRR19" s="625"/>
      <c r="VRS19" s="625"/>
      <c r="VRT19" s="625"/>
      <c r="VRU19" s="625"/>
      <c r="VRV19" s="625"/>
      <c r="VRW19" s="625"/>
      <c r="VRX19" s="625"/>
      <c r="VRY19" s="625"/>
      <c r="VRZ19" s="625"/>
      <c r="VSA19" s="625"/>
      <c r="VSB19" s="625"/>
      <c r="VSC19" s="625"/>
      <c r="VSD19" s="625"/>
      <c r="VSE19" s="625"/>
      <c r="VSF19" s="625"/>
      <c r="VSG19" s="625"/>
      <c r="VSH19" s="625"/>
      <c r="VSI19" s="625"/>
      <c r="VSJ19" s="625"/>
      <c r="VSK19" s="625"/>
      <c r="VSL19" s="625"/>
      <c r="VSM19" s="625"/>
      <c r="VSN19" s="625"/>
      <c r="VSO19" s="625"/>
      <c r="VSP19" s="625"/>
      <c r="VSQ19" s="625"/>
      <c r="VSR19" s="625"/>
      <c r="VSS19" s="625"/>
      <c r="VST19" s="625"/>
      <c r="VSU19" s="625"/>
      <c r="VSV19" s="625"/>
      <c r="VSW19" s="625"/>
      <c r="VSX19" s="625"/>
      <c r="VSY19" s="625"/>
      <c r="VSZ19" s="625"/>
      <c r="VTA19" s="625"/>
      <c r="VTB19" s="625"/>
      <c r="VTC19" s="625"/>
      <c r="VTD19" s="625"/>
      <c r="VTE19" s="625"/>
      <c r="VTF19" s="625"/>
      <c r="VTG19" s="625"/>
      <c r="VTH19" s="625"/>
      <c r="VTI19" s="625"/>
      <c r="VTJ19" s="625"/>
      <c r="VTK19" s="625"/>
      <c r="VTL19" s="625"/>
      <c r="VTM19" s="625"/>
      <c r="VTN19" s="625"/>
      <c r="VTO19" s="625"/>
      <c r="VTP19" s="625"/>
      <c r="VTQ19" s="625"/>
      <c r="VTR19" s="625"/>
      <c r="VTS19" s="625"/>
      <c r="VTT19" s="625"/>
      <c r="VTU19" s="625"/>
      <c r="VTV19" s="625"/>
      <c r="VTW19" s="625"/>
      <c r="VTX19" s="625"/>
      <c r="VTY19" s="625"/>
      <c r="VTZ19" s="625"/>
      <c r="VUA19" s="625"/>
      <c r="VUB19" s="625"/>
      <c r="VUC19" s="625"/>
      <c r="VUD19" s="625"/>
      <c r="VUE19" s="625"/>
      <c r="VUF19" s="625"/>
      <c r="VUG19" s="625"/>
      <c r="VUH19" s="625"/>
      <c r="VUI19" s="625"/>
      <c r="VUJ19" s="625"/>
      <c r="VUK19" s="625"/>
      <c r="VUL19" s="625"/>
      <c r="VUM19" s="625"/>
      <c r="VUN19" s="625"/>
      <c r="VUO19" s="625"/>
      <c r="VUP19" s="625"/>
      <c r="VUQ19" s="625"/>
      <c r="VUR19" s="625"/>
      <c r="VUS19" s="625"/>
      <c r="VUT19" s="625"/>
      <c r="VUU19" s="625"/>
      <c r="VUV19" s="625"/>
      <c r="VUW19" s="625"/>
      <c r="VUX19" s="625"/>
      <c r="VUY19" s="625"/>
      <c r="VUZ19" s="625"/>
      <c r="VVA19" s="625"/>
      <c r="VVB19" s="625"/>
      <c r="VVC19" s="625"/>
      <c r="VVD19" s="625"/>
      <c r="VVE19" s="625"/>
      <c r="VVF19" s="625"/>
      <c r="VVG19" s="625"/>
      <c r="VVH19" s="625"/>
      <c r="VVI19" s="625"/>
      <c r="VVJ19" s="625"/>
      <c r="VVK19" s="625"/>
      <c r="VVL19" s="625"/>
      <c r="VVM19" s="625"/>
      <c r="VVN19" s="625"/>
      <c r="VVO19" s="625"/>
      <c r="VVP19" s="625"/>
      <c r="VVQ19" s="625"/>
      <c r="VVR19" s="625"/>
      <c r="VVS19" s="625"/>
      <c r="VVT19" s="625"/>
      <c r="VVU19" s="625"/>
      <c r="VVV19" s="625"/>
      <c r="VVW19" s="625"/>
      <c r="VVX19" s="625"/>
      <c r="VVY19" s="625"/>
      <c r="VVZ19" s="625"/>
      <c r="VWA19" s="625"/>
      <c r="VWB19" s="625"/>
      <c r="VWC19" s="625"/>
      <c r="VWD19" s="625"/>
      <c r="VWE19" s="625"/>
      <c r="VWF19" s="625"/>
      <c r="VWG19" s="625"/>
      <c r="VWH19" s="625"/>
      <c r="VWI19" s="625"/>
      <c r="VWJ19" s="625"/>
      <c r="VWK19" s="625"/>
      <c r="VWL19" s="625"/>
      <c r="VWM19" s="625"/>
      <c r="VWN19" s="625"/>
      <c r="VWO19" s="625"/>
      <c r="VWP19" s="625"/>
      <c r="VWQ19" s="625"/>
      <c r="VWR19" s="625"/>
      <c r="VWS19" s="625"/>
      <c r="VWT19" s="625"/>
      <c r="VWU19" s="625"/>
      <c r="VWV19" s="625"/>
      <c r="VWW19" s="625"/>
      <c r="VWX19" s="625"/>
      <c r="VWY19" s="625"/>
      <c r="VWZ19" s="625"/>
      <c r="VXA19" s="625"/>
      <c r="VXB19" s="625"/>
      <c r="VXC19" s="625"/>
      <c r="VXD19" s="625"/>
      <c r="VXE19" s="625"/>
      <c r="VXF19" s="625"/>
      <c r="VXG19" s="625"/>
      <c r="VXH19" s="625"/>
      <c r="VXI19" s="625"/>
      <c r="VXJ19" s="625"/>
      <c r="VXK19" s="625"/>
      <c r="VXL19" s="625"/>
      <c r="VXM19" s="625"/>
      <c r="VXN19" s="625"/>
      <c r="VXO19" s="625"/>
      <c r="VXP19" s="625"/>
      <c r="VXQ19" s="625"/>
      <c r="VXR19" s="625"/>
      <c r="VXS19" s="625"/>
      <c r="VXT19" s="625"/>
      <c r="VXU19" s="625"/>
      <c r="VXV19" s="625"/>
      <c r="VXW19" s="625"/>
      <c r="VXX19" s="625"/>
      <c r="VXY19" s="625"/>
      <c r="VXZ19" s="625"/>
      <c r="VYA19" s="625"/>
      <c r="VYB19" s="625"/>
      <c r="VYC19" s="625"/>
      <c r="VYD19" s="625"/>
      <c r="VYE19" s="625"/>
      <c r="VYF19" s="625"/>
      <c r="VYG19" s="625"/>
      <c r="VYH19" s="625"/>
      <c r="VYI19" s="625"/>
      <c r="VYJ19" s="625"/>
      <c r="VYK19" s="625"/>
      <c r="VYL19" s="625"/>
      <c r="VYM19" s="625"/>
      <c r="VYN19" s="625"/>
      <c r="VYO19" s="625"/>
      <c r="VYP19" s="625"/>
      <c r="VYQ19" s="625"/>
      <c r="VYR19" s="625"/>
      <c r="VYS19" s="625"/>
      <c r="VYT19" s="625"/>
      <c r="VYU19" s="625"/>
      <c r="VYV19" s="625"/>
      <c r="VYW19" s="625"/>
      <c r="VYX19" s="625"/>
      <c r="VYY19" s="625"/>
      <c r="VYZ19" s="625"/>
      <c r="VZA19" s="625"/>
      <c r="VZB19" s="625"/>
      <c r="VZC19" s="625"/>
      <c r="VZD19" s="625"/>
      <c r="VZE19" s="625"/>
      <c r="VZF19" s="625"/>
      <c r="VZG19" s="625"/>
      <c r="VZH19" s="625"/>
      <c r="VZI19" s="625"/>
      <c r="VZJ19" s="625"/>
      <c r="VZK19" s="625"/>
      <c r="VZL19" s="625"/>
      <c r="VZM19" s="625"/>
      <c r="VZN19" s="625"/>
      <c r="VZO19" s="625"/>
      <c r="VZP19" s="625"/>
      <c r="VZQ19" s="625"/>
      <c r="VZR19" s="625"/>
      <c r="VZS19" s="625"/>
      <c r="VZT19" s="625"/>
      <c r="VZU19" s="625"/>
      <c r="VZV19" s="625"/>
      <c r="VZW19" s="625"/>
      <c r="VZX19" s="625"/>
      <c r="VZY19" s="625"/>
      <c r="VZZ19" s="625"/>
      <c r="WAA19" s="625"/>
      <c r="WAB19" s="625"/>
      <c r="WAC19" s="625"/>
      <c r="WAD19" s="625"/>
      <c r="WAE19" s="625"/>
      <c r="WAF19" s="625"/>
      <c r="WAG19" s="625"/>
      <c r="WAH19" s="625"/>
      <c r="WAI19" s="625"/>
      <c r="WAJ19" s="625"/>
      <c r="WAK19" s="625"/>
      <c r="WAL19" s="625"/>
      <c r="WAM19" s="625"/>
      <c r="WAN19" s="625"/>
      <c r="WAO19" s="625"/>
      <c r="WAP19" s="625"/>
      <c r="WAQ19" s="625"/>
      <c r="WAR19" s="625"/>
      <c r="WAS19" s="625"/>
      <c r="WAT19" s="625"/>
      <c r="WAU19" s="625"/>
      <c r="WAV19" s="625"/>
      <c r="WAW19" s="625"/>
      <c r="WAX19" s="625"/>
      <c r="WAY19" s="625"/>
      <c r="WAZ19" s="625"/>
      <c r="WBA19" s="625"/>
      <c r="WBB19" s="625"/>
      <c r="WBC19" s="625"/>
      <c r="WBD19" s="625"/>
      <c r="WBE19" s="625"/>
      <c r="WBF19" s="625"/>
      <c r="WBG19" s="625"/>
      <c r="WBH19" s="625"/>
      <c r="WBI19" s="625"/>
      <c r="WBJ19" s="625"/>
      <c r="WBK19" s="625"/>
      <c r="WBL19" s="625"/>
      <c r="WBM19" s="625"/>
      <c r="WBN19" s="625"/>
      <c r="WBO19" s="625"/>
      <c r="WBP19" s="625"/>
      <c r="WBQ19" s="625"/>
      <c r="WBR19" s="625"/>
      <c r="WBS19" s="625"/>
      <c r="WBT19" s="625"/>
      <c r="WBU19" s="625"/>
      <c r="WBV19" s="625"/>
      <c r="WBW19" s="625"/>
      <c r="WBX19" s="625"/>
      <c r="WBY19" s="625"/>
      <c r="WBZ19" s="625"/>
      <c r="WCA19" s="625"/>
      <c r="WCB19" s="625"/>
      <c r="WCC19" s="625"/>
      <c r="WCD19" s="625"/>
      <c r="WCE19" s="625"/>
      <c r="WCF19" s="625"/>
      <c r="WCG19" s="625"/>
      <c r="WCH19" s="625"/>
      <c r="WCI19" s="625"/>
      <c r="WCJ19" s="625"/>
      <c r="WCK19" s="625"/>
      <c r="WCL19" s="625"/>
      <c r="WCM19" s="625"/>
      <c r="WCN19" s="625"/>
      <c r="WCO19" s="625"/>
      <c r="WCP19" s="625"/>
      <c r="WCQ19" s="625"/>
      <c r="WCR19" s="625"/>
      <c r="WCS19" s="625"/>
      <c r="WCT19" s="625"/>
      <c r="WCU19" s="625"/>
      <c r="WCV19" s="625"/>
      <c r="WCW19" s="625"/>
      <c r="WCX19" s="625"/>
      <c r="WCY19" s="625"/>
      <c r="WCZ19" s="625"/>
      <c r="WDA19" s="625"/>
      <c r="WDB19" s="625"/>
      <c r="WDC19" s="625"/>
      <c r="WDD19" s="625"/>
      <c r="WDE19" s="625"/>
      <c r="WDF19" s="625"/>
      <c r="WDG19" s="625"/>
      <c r="WDH19" s="625"/>
      <c r="WDI19" s="625"/>
      <c r="WDJ19" s="625"/>
      <c r="WDK19" s="625"/>
      <c r="WDL19" s="625"/>
      <c r="WDM19" s="625"/>
      <c r="WDN19" s="625"/>
      <c r="WDO19" s="625"/>
      <c r="WDP19" s="625"/>
      <c r="WDQ19" s="625"/>
      <c r="WDR19" s="625"/>
      <c r="WDS19" s="625"/>
      <c r="WDT19" s="625"/>
      <c r="WDU19" s="625"/>
      <c r="WDV19" s="625"/>
      <c r="WDW19" s="625"/>
      <c r="WDX19" s="625"/>
      <c r="WDY19" s="625"/>
      <c r="WDZ19" s="625"/>
      <c r="WEA19" s="625"/>
      <c r="WEB19" s="625"/>
      <c r="WEC19" s="625"/>
      <c r="WED19" s="625"/>
      <c r="WEE19" s="625"/>
      <c r="WEF19" s="625"/>
      <c r="WEG19" s="625"/>
      <c r="WEH19" s="625"/>
      <c r="WEI19" s="625"/>
      <c r="WEJ19" s="625"/>
      <c r="WEK19" s="625"/>
      <c r="WEL19" s="625"/>
      <c r="WEM19" s="625"/>
      <c r="WEN19" s="625"/>
      <c r="WEO19" s="625"/>
      <c r="WEP19" s="625"/>
      <c r="WEQ19" s="625"/>
      <c r="WER19" s="625"/>
      <c r="WES19" s="625"/>
      <c r="WET19" s="625"/>
      <c r="WEU19" s="625"/>
      <c r="WEV19" s="625"/>
      <c r="WEW19" s="625"/>
      <c r="WEX19" s="625"/>
      <c r="WEY19" s="625"/>
      <c r="WEZ19" s="625"/>
      <c r="WFA19" s="625"/>
      <c r="WFB19" s="625"/>
      <c r="WFC19" s="625"/>
      <c r="WFD19" s="625"/>
      <c r="WFE19" s="625"/>
      <c r="WFF19" s="625"/>
      <c r="WFG19" s="625"/>
      <c r="WFH19" s="625"/>
      <c r="WFI19" s="625"/>
      <c r="WFJ19" s="625"/>
      <c r="WFK19" s="625"/>
      <c r="WFL19" s="625"/>
      <c r="WFM19" s="625"/>
      <c r="WFN19" s="625"/>
      <c r="WFO19" s="625"/>
      <c r="WFP19" s="625"/>
      <c r="WFQ19" s="625"/>
      <c r="WFR19" s="625"/>
      <c r="WFS19" s="625"/>
      <c r="WFT19" s="625"/>
      <c r="WFU19" s="625"/>
      <c r="WFV19" s="625"/>
      <c r="WFW19" s="625"/>
      <c r="WFX19" s="625"/>
      <c r="WFY19" s="625"/>
      <c r="WFZ19" s="625"/>
      <c r="WGA19" s="625"/>
      <c r="WGB19" s="625"/>
      <c r="WGC19" s="625"/>
      <c r="WGD19" s="625"/>
      <c r="WGE19" s="625"/>
      <c r="WGF19" s="625"/>
      <c r="WGG19" s="625"/>
      <c r="WGH19" s="625"/>
      <c r="WGI19" s="625"/>
      <c r="WGJ19" s="625"/>
      <c r="WGK19" s="625"/>
      <c r="WGL19" s="625"/>
      <c r="WGM19" s="625"/>
      <c r="WGN19" s="625"/>
      <c r="WGO19" s="625"/>
      <c r="WGP19" s="625"/>
      <c r="WGQ19" s="625"/>
      <c r="WGR19" s="625"/>
      <c r="WGS19" s="625"/>
      <c r="WGT19" s="625"/>
      <c r="WGU19" s="625"/>
      <c r="WGV19" s="625"/>
      <c r="WGW19" s="625"/>
      <c r="WGX19" s="625"/>
      <c r="WGY19" s="625"/>
      <c r="WGZ19" s="625"/>
      <c r="WHA19" s="625"/>
      <c r="WHB19" s="625"/>
      <c r="WHC19" s="625"/>
      <c r="WHD19" s="625"/>
      <c r="WHE19" s="625"/>
      <c r="WHF19" s="625"/>
      <c r="WHG19" s="625"/>
      <c r="WHH19" s="625"/>
      <c r="WHI19" s="625"/>
      <c r="WHJ19" s="625"/>
      <c r="WHK19" s="625"/>
      <c r="WHL19" s="625"/>
      <c r="WHM19" s="625"/>
      <c r="WHN19" s="625"/>
      <c r="WHO19" s="625"/>
      <c r="WHP19" s="625"/>
      <c r="WHQ19" s="625"/>
      <c r="WHR19" s="625"/>
      <c r="WHS19" s="625"/>
      <c r="WHT19" s="625"/>
      <c r="WHU19" s="625"/>
      <c r="WHV19" s="625"/>
      <c r="WHW19" s="625"/>
      <c r="WHX19" s="625"/>
      <c r="WHY19" s="625"/>
      <c r="WHZ19" s="625"/>
      <c r="WIA19" s="625"/>
      <c r="WIB19" s="625"/>
      <c r="WIC19" s="625"/>
      <c r="WID19" s="625"/>
      <c r="WIE19" s="625"/>
      <c r="WIF19" s="625"/>
      <c r="WIG19" s="625"/>
      <c r="WIH19" s="625"/>
      <c r="WII19" s="625"/>
      <c r="WIJ19" s="625"/>
      <c r="WIK19" s="625"/>
      <c r="WIL19" s="625"/>
      <c r="WIM19" s="625"/>
      <c r="WIN19" s="625"/>
      <c r="WIO19" s="625"/>
      <c r="WIP19" s="625"/>
      <c r="WIQ19" s="625"/>
      <c r="WIR19" s="625"/>
      <c r="WIS19" s="625"/>
      <c r="WIT19" s="625"/>
      <c r="WIU19" s="625"/>
      <c r="WIV19" s="625"/>
      <c r="WIW19" s="625"/>
      <c r="WIX19" s="625"/>
      <c r="WIY19" s="625"/>
      <c r="WIZ19" s="625"/>
      <c r="WJA19" s="625"/>
      <c r="WJB19" s="625"/>
      <c r="WJC19" s="625"/>
      <c r="WJD19" s="625"/>
      <c r="WJE19" s="625"/>
      <c r="WJF19" s="625"/>
      <c r="WJG19" s="625"/>
      <c r="WJH19" s="625"/>
      <c r="WJI19" s="625"/>
      <c r="WJJ19" s="625"/>
      <c r="WJK19" s="625"/>
      <c r="WJL19" s="625"/>
      <c r="WJM19" s="625"/>
      <c r="WJN19" s="625"/>
      <c r="WJO19" s="625"/>
      <c r="WJP19" s="625"/>
      <c r="WJQ19" s="625"/>
      <c r="WJR19" s="625"/>
      <c r="WJS19" s="625"/>
      <c r="WJT19" s="625"/>
      <c r="WJU19" s="625"/>
      <c r="WJV19" s="625"/>
      <c r="WJW19" s="625"/>
      <c r="WJX19" s="625"/>
      <c r="WJY19" s="625"/>
      <c r="WJZ19" s="625"/>
      <c r="WKA19" s="625"/>
      <c r="WKB19" s="625"/>
      <c r="WKC19" s="625"/>
      <c r="WKD19" s="625"/>
      <c r="WKE19" s="625"/>
      <c r="WKF19" s="625"/>
      <c r="WKG19" s="625"/>
      <c r="WKH19" s="625"/>
      <c r="WKI19" s="625"/>
      <c r="WKJ19" s="625"/>
      <c r="WKK19" s="625"/>
      <c r="WKL19" s="625"/>
      <c r="WKM19" s="625"/>
      <c r="WKN19" s="625"/>
      <c r="WKO19" s="625"/>
      <c r="WKP19" s="625"/>
      <c r="WKQ19" s="625"/>
      <c r="WKR19" s="625"/>
      <c r="WKS19" s="625"/>
      <c r="WKT19" s="625"/>
      <c r="WKU19" s="625"/>
      <c r="WKV19" s="625"/>
      <c r="WKW19" s="625"/>
      <c r="WKX19" s="625"/>
      <c r="WKY19" s="625"/>
      <c r="WKZ19" s="625"/>
      <c r="WLA19" s="625"/>
      <c r="WLB19" s="625"/>
      <c r="WLC19" s="625"/>
      <c r="WLD19" s="625"/>
      <c r="WLE19" s="625"/>
      <c r="WLF19" s="625"/>
      <c r="WLG19" s="625"/>
      <c r="WLH19" s="625"/>
      <c r="WLI19" s="625"/>
      <c r="WLJ19" s="625"/>
      <c r="WLK19" s="625"/>
      <c r="WLL19" s="625"/>
      <c r="WLM19" s="625"/>
      <c r="WLN19" s="625"/>
      <c r="WLO19" s="625"/>
      <c r="WLP19" s="625"/>
      <c r="WLQ19" s="625"/>
      <c r="WLR19" s="625"/>
      <c r="WLS19" s="625"/>
      <c r="WLT19" s="625"/>
      <c r="WLU19" s="625"/>
      <c r="WLV19" s="625"/>
      <c r="WLW19" s="625"/>
      <c r="WLX19" s="625"/>
      <c r="WLY19" s="625"/>
      <c r="WLZ19" s="625"/>
      <c r="WMA19" s="625"/>
      <c r="WMB19" s="625"/>
      <c r="WMC19" s="625"/>
      <c r="WMD19" s="625"/>
      <c r="WME19" s="625"/>
      <c r="WMF19" s="625"/>
      <c r="WMG19" s="625"/>
      <c r="WMH19" s="625"/>
      <c r="WMI19" s="625"/>
      <c r="WMJ19" s="625"/>
      <c r="WMK19" s="625"/>
      <c r="WML19" s="625"/>
      <c r="WMM19" s="625"/>
      <c r="WMN19" s="625"/>
      <c r="WMO19" s="625"/>
      <c r="WMP19" s="625"/>
      <c r="WMQ19" s="625"/>
      <c r="WMR19" s="625"/>
      <c r="WMS19" s="625"/>
      <c r="WMT19" s="625"/>
      <c r="WMU19" s="625"/>
      <c r="WMV19" s="625"/>
      <c r="WMW19" s="625"/>
      <c r="WMX19" s="625"/>
      <c r="WMY19" s="625"/>
      <c r="WMZ19" s="625"/>
      <c r="WNA19" s="625"/>
      <c r="WNB19" s="625"/>
      <c r="WNC19" s="625"/>
      <c r="WND19" s="625"/>
      <c r="WNE19" s="625"/>
      <c r="WNF19" s="625"/>
      <c r="WNG19" s="625"/>
      <c r="WNH19" s="625"/>
      <c r="WNI19" s="625"/>
      <c r="WNJ19" s="625"/>
      <c r="WNK19" s="625"/>
      <c r="WNL19" s="625"/>
      <c r="WNM19" s="625"/>
      <c r="WNN19" s="625"/>
      <c r="WNO19" s="625"/>
      <c r="WNP19" s="625"/>
      <c r="WNQ19" s="625"/>
      <c r="WNR19" s="625"/>
      <c r="WNS19" s="625"/>
      <c r="WNT19" s="625"/>
      <c r="WNU19" s="625"/>
      <c r="WNV19" s="625"/>
      <c r="WNW19" s="625"/>
      <c r="WNX19" s="625"/>
      <c r="WNY19" s="625"/>
      <c r="WNZ19" s="625"/>
      <c r="WOA19" s="625"/>
      <c r="WOB19" s="625"/>
      <c r="WOC19" s="625"/>
      <c r="WOD19" s="625"/>
      <c r="WOE19" s="625"/>
      <c r="WOF19" s="625"/>
      <c r="WOG19" s="625"/>
      <c r="WOH19" s="625"/>
      <c r="WOI19" s="625"/>
      <c r="WOJ19" s="625"/>
      <c r="WOK19" s="625"/>
      <c r="WOL19" s="625"/>
      <c r="WOM19" s="625"/>
      <c r="WON19" s="625"/>
      <c r="WOO19" s="625"/>
      <c r="WOP19" s="625"/>
      <c r="WOQ19" s="625"/>
      <c r="WOR19" s="625"/>
      <c r="WOS19" s="625"/>
      <c r="WOT19" s="625"/>
      <c r="WOU19" s="625"/>
      <c r="WOV19" s="625"/>
      <c r="WOW19" s="625"/>
      <c r="WOX19" s="625"/>
      <c r="WOY19" s="625"/>
      <c r="WOZ19" s="625"/>
      <c r="WPA19" s="625"/>
      <c r="WPB19" s="625"/>
      <c r="WPC19" s="625"/>
      <c r="WPD19" s="625"/>
      <c r="WPE19" s="625"/>
      <c r="WPF19" s="625"/>
      <c r="WPG19" s="625"/>
      <c r="WPH19" s="625"/>
      <c r="WPI19" s="625"/>
      <c r="WPJ19" s="625"/>
      <c r="WPK19" s="625"/>
      <c r="WPL19" s="625"/>
      <c r="WPM19" s="625"/>
      <c r="WPN19" s="625"/>
      <c r="WPO19" s="625"/>
      <c r="WPP19" s="625"/>
      <c r="WPQ19" s="625"/>
      <c r="WPR19" s="625"/>
      <c r="WPS19" s="625"/>
      <c r="WPT19" s="625"/>
      <c r="WPU19" s="625"/>
      <c r="WPV19" s="625"/>
      <c r="WPW19" s="625"/>
      <c r="WPX19" s="625"/>
      <c r="WPY19" s="625"/>
      <c r="WPZ19" s="625"/>
      <c r="WQA19" s="625"/>
      <c r="WQB19" s="625"/>
      <c r="WQC19" s="625"/>
      <c r="WQD19" s="625"/>
      <c r="WQE19" s="625"/>
      <c r="WQF19" s="625"/>
      <c r="WQG19" s="625"/>
      <c r="WQH19" s="625"/>
      <c r="WQI19" s="625"/>
      <c r="WQJ19" s="625"/>
      <c r="WQK19" s="625"/>
      <c r="WQL19" s="625"/>
      <c r="WQM19" s="625"/>
      <c r="WQN19" s="625"/>
      <c r="WQO19" s="625"/>
      <c r="WQP19" s="625"/>
      <c r="WQQ19" s="625"/>
      <c r="WQR19" s="625"/>
      <c r="WQS19" s="625"/>
      <c r="WQT19" s="625"/>
      <c r="WQU19" s="625"/>
      <c r="WQV19" s="625"/>
      <c r="WQW19" s="625"/>
      <c r="WQX19" s="625"/>
      <c r="WQY19" s="625"/>
      <c r="WQZ19" s="625"/>
      <c r="WRA19" s="625"/>
      <c r="WRB19" s="625"/>
      <c r="WRC19" s="625"/>
      <c r="WRD19" s="625"/>
      <c r="WRE19" s="625"/>
      <c r="WRF19" s="625"/>
      <c r="WRG19" s="625"/>
      <c r="WRH19" s="625"/>
      <c r="WRI19" s="625"/>
      <c r="WRJ19" s="625"/>
      <c r="WRK19" s="625"/>
      <c r="WRL19" s="625"/>
      <c r="WRM19" s="625"/>
      <c r="WRN19" s="625"/>
      <c r="WRO19" s="625"/>
      <c r="WRP19" s="625"/>
      <c r="WRQ19" s="625"/>
      <c r="WRR19" s="625"/>
      <c r="WRS19" s="625"/>
      <c r="WRT19" s="625"/>
      <c r="WRU19" s="625"/>
      <c r="WRV19" s="625"/>
      <c r="WRW19" s="625"/>
      <c r="WRX19" s="625"/>
      <c r="WRY19" s="625"/>
      <c r="WRZ19" s="625"/>
      <c r="WSA19" s="625"/>
      <c r="WSB19" s="625"/>
      <c r="WSC19" s="625"/>
      <c r="WSD19" s="625"/>
      <c r="WSE19" s="625"/>
      <c r="WSF19" s="625"/>
      <c r="WSG19" s="625"/>
      <c r="WSH19" s="625"/>
      <c r="WSI19" s="625"/>
      <c r="WSJ19" s="625"/>
      <c r="WSK19" s="625"/>
      <c r="WSL19" s="625"/>
      <c r="WSM19" s="625"/>
      <c r="WSN19" s="625"/>
      <c r="WSO19" s="625"/>
      <c r="WSP19" s="625"/>
      <c r="WSQ19" s="625"/>
      <c r="WSR19" s="625"/>
      <c r="WSS19" s="625"/>
      <c r="WST19" s="625"/>
      <c r="WSU19" s="625"/>
      <c r="WSV19" s="625"/>
      <c r="WSW19" s="625"/>
      <c r="WSX19" s="625"/>
      <c r="WSY19" s="625"/>
      <c r="WSZ19" s="625"/>
      <c r="WTA19" s="625"/>
      <c r="WTB19" s="625"/>
      <c r="WTC19" s="625"/>
      <c r="WTD19" s="625"/>
      <c r="WTE19" s="625"/>
      <c r="WTF19" s="625"/>
      <c r="WTG19" s="625"/>
      <c r="WTH19" s="625"/>
      <c r="WTI19" s="625"/>
      <c r="WTJ19" s="625"/>
      <c r="WTK19" s="625"/>
      <c r="WTL19" s="625"/>
      <c r="WTM19" s="625"/>
      <c r="WTN19" s="625"/>
      <c r="WTO19" s="625"/>
      <c r="WTP19" s="625"/>
      <c r="WTQ19" s="625"/>
      <c r="WTR19" s="625"/>
      <c r="WTS19" s="625"/>
      <c r="WTT19" s="625"/>
      <c r="WTU19" s="625"/>
      <c r="WTV19" s="625"/>
      <c r="WTW19" s="625"/>
      <c r="WTX19" s="625"/>
      <c r="WTY19" s="625"/>
      <c r="WTZ19" s="625"/>
      <c r="WUA19" s="625"/>
      <c r="WUB19" s="625"/>
      <c r="WUC19" s="625"/>
      <c r="WUD19" s="625"/>
      <c r="WUE19" s="625"/>
      <c r="WUF19" s="625"/>
      <c r="WUG19" s="625"/>
      <c r="WUH19" s="625"/>
      <c r="WUI19" s="625"/>
      <c r="WUJ19" s="625"/>
      <c r="WUK19" s="625"/>
      <c r="WUL19" s="625"/>
      <c r="WUM19" s="625"/>
      <c r="WUN19" s="625"/>
      <c r="WUO19" s="625"/>
      <c r="WUP19" s="625"/>
      <c r="WUQ19" s="625"/>
      <c r="WUR19" s="625"/>
      <c r="WUS19" s="625"/>
      <c r="WUT19" s="625"/>
      <c r="WUU19" s="625"/>
      <c r="WUV19" s="625"/>
      <c r="WUW19" s="625"/>
      <c r="WUX19" s="625"/>
      <c r="WUY19" s="625"/>
      <c r="WUZ19" s="625"/>
      <c r="WVA19" s="625"/>
      <c r="WVB19" s="625"/>
      <c r="WVC19" s="625"/>
      <c r="WVD19" s="625"/>
      <c r="WVE19" s="625"/>
      <c r="WVF19" s="625"/>
      <c r="WVG19" s="625"/>
      <c r="WVH19" s="625"/>
      <c r="WVI19" s="625"/>
      <c r="WVJ19" s="625"/>
      <c r="WVK19" s="625"/>
      <c r="WVL19" s="625"/>
      <c r="WVM19" s="625"/>
      <c r="WVN19" s="625"/>
      <c r="WVO19" s="625"/>
      <c r="WVP19" s="625"/>
      <c r="WVQ19" s="625"/>
      <c r="WVR19" s="625"/>
      <c r="WVS19" s="625"/>
      <c r="WVT19" s="625"/>
      <c r="WVU19" s="625"/>
    </row>
    <row r="20" spans="1:16141" s="13" customFormat="1" ht="24" customHeight="1">
      <c r="A20" s="21">
        <v>14</v>
      </c>
      <c r="B20" s="223">
        <v>41470</v>
      </c>
      <c r="C20" s="226" t="s">
        <v>83</v>
      </c>
      <c r="D20" s="226" t="s">
        <v>125</v>
      </c>
      <c r="E20" s="226" t="s">
        <v>126</v>
      </c>
      <c r="F20" s="231" t="s">
        <v>127</v>
      </c>
      <c r="G20" s="228" t="s">
        <v>52</v>
      </c>
      <c r="H20" s="229" t="s">
        <v>44</v>
      </c>
      <c r="I20" s="229" t="s">
        <v>123</v>
      </c>
      <c r="J20" s="228" t="s">
        <v>128</v>
      </c>
      <c r="K20" s="235" t="s">
        <v>129</v>
      </c>
      <c r="L20" s="229">
        <v>746241</v>
      </c>
      <c r="M20" s="237">
        <v>93313351</v>
      </c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625"/>
      <c r="AJ20" s="625"/>
      <c r="AK20" s="625"/>
      <c r="AL20" s="625"/>
      <c r="AM20" s="625"/>
      <c r="AN20" s="625"/>
      <c r="AO20" s="625"/>
      <c r="AP20" s="625"/>
      <c r="AQ20" s="625"/>
      <c r="AR20" s="625"/>
      <c r="AS20" s="625"/>
      <c r="AT20" s="625"/>
      <c r="AU20" s="625"/>
      <c r="AV20" s="625"/>
      <c r="AW20" s="625"/>
      <c r="AX20" s="625"/>
      <c r="AY20" s="625"/>
      <c r="AZ20" s="625"/>
      <c r="BA20" s="625"/>
      <c r="BB20" s="625"/>
      <c r="BC20" s="625"/>
      <c r="BD20" s="625"/>
      <c r="BE20" s="625"/>
      <c r="BF20" s="625"/>
      <c r="BG20" s="625"/>
      <c r="BH20" s="625"/>
      <c r="BI20" s="625"/>
      <c r="BJ20" s="625"/>
      <c r="BK20" s="625"/>
      <c r="BL20" s="625"/>
      <c r="BM20" s="625"/>
      <c r="BN20" s="625"/>
      <c r="BO20" s="625"/>
      <c r="BP20" s="625"/>
      <c r="BQ20" s="625"/>
      <c r="BR20" s="625"/>
      <c r="BS20" s="625"/>
      <c r="BT20" s="625"/>
      <c r="BU20" s="625"/>
      <c r="BV20" s="625"/>
      <c r="BW20" s="625"/>
      <c r="BX20" s="625"/>
      <c r="BY20" s="625"/>
      <c r="BZ20" s="625"/>
      <c r="CA20" s="625"/>
      <c r="CB20" s="625"/>
      <c r="CC20" s="625"/>
      <c r="CD20" s="625"/>
      <c r="CE20" s="625"/>
      <c r="CF20" s="625"/>
      <c r="CG20" s="625"/>
      <c r="CH20" s="625"/>
      <c r="CI20" s="625"/>
      <c r="CJ20" s="625"/>
      <c r="CK20" s="625"/>
      <c r="CL20" s="625"/>
      <c r="CM20" s="625"/>
      <c r="CN20" s="625"/>
      <c r="CO20" s="625"/>
      <c r="CP20" s="625"/>
      <c r="CQ20" s="625"/>
      <c r="CR20" s="625"/>
      <c r="CS20" s="625"/>
      <c r="CT20" s="625"/>
      <c r="CU20" s="625"/>
      <c r="CV20" s="625"/>
      <c r="CW20" s="625"/>
      <c r="CX20" s="625"/>
      <c r="CY20" s="625"/>
      <c r="CZ20" s="625"/>
      <c r="DA20" s="625"/>
      <c r="DB20" s="625"/>
      <c r="DC20" s="625"/>
      <c r="DD20" s="625"/>
      <c r="DE20" s="625"/>
      <c r="DF20" s="625"/>
      <c r="DG20" s="625"/>
      <c r="DH20" s="625"/>
      <c r="DI20" s="625"/>
      <c r="DJ20" s="625"/>
      <c r="DK20" s="625"/>
      <c r="DL20" s="625"/>
      <c r="DM20" s="625"/>
      <c r="DN20" s="625"/>
      <c r="DO20" s="625"/>
      <c r="DP20" s="625"/>
      <c r="DQ20" s="625"/>
      <c r="DR20" s="625"/>
      <c r="DS20" s="625"/>
      <c r="DT20" s="625"/>
      <c r="DU20" s="625"/>
      <c r="DV20" s="625"/>
      <c r="DW20" s="625"/>
      <c r="DX20" s="625"/>
      <c r="DY20" s="625"/>
      <c r="DZ20" s="625"/>
      <c r="EA20" s="625"/>
      <c r="EB20" s="625"/>
      <c r="EC20" s="625"/>
      <c r="ED20" s="625"/>
      <c r="EE20" s="625"/>
      <c r="EF20" s="625"/>
      <c r="EG20" s="625"/>
      <c r="EH20" s="625"/>
      <c r="EI20" s="625"/>
      <c r="EJ20" s="625"/>
      <c r="EK20" s="625"/>
      <c r="EL20" s="625"/>
      <c r="EM20" s="625"/>
      <c r="EN20" s="625"/>
      <c r="EO20" s="625"/>
      <c r="EP20" s="625"/>
      <c r="EQ20" s="625"/>
      <c r="ER20" s="625"/>
      <c r="ES20" s="625"/>
      <c r="ET20" s="625"/>
      <c r="EU20" s="625"/>
      <c r="EV20" s="625"/>
      <c r="EW20" s="625"/>
      <c r="EX20" s="625"/>
      <c r="EY20" s="625"/>
      <c r="EZ20" s="625"/>
      <c r="FA20" s="625"/>
      <c r="FB20" s="625"/>
      <c r="FC20" s="625"/>
      <c r="FD20" s="625"/>
      <c r="FE20" s="625"/>
      <c r="FF20" s="625"/>
      <c r="FG20" s="625"/>
      <c r="FH20" s="625"/>
      <c r="FI20" s="625"/>
      <c r="FJ20" s="625"/>
      <c r="FK20" s="625"/>
      <c r="FL20" s="625"/>
      <c r="FM20" s="625"/>
      <c r="FN20" s="625"/>
      <c r="FO20" s="625"/>
      <c r="FP20" s="625"/>
      <c r="FQ20" s="625"/>
      <c r="FR20" s="625"/>
      <c r="FS20" s="625"/>
      <c r="FT20" s="625"/>
      <c r="FU20" s="625"/>
      <c r="FV20" s="625"/>
      <c r="FW20" s="625"/>
      <c r="FX20" s="625"/>
      <c r="FY20" s="625"/>
      <c r="FZ20" s="625"/>
      <c r="GA20" s="625"/>
      <c r="GB20" s="625"/>
      <c r="GC20" s="625"/>
      <c r="GD20" s="625"/>
      <c r="GE20" s="625"/>
      <c r="GF20" s="625"/>
      <c r="GG20" s="625"/>
      <c r="GH20" s="625"/>
      <c r="GI20" s="625"/>
      <c r="GJ20" s="625"/>
      <c r="GK20" s="625"/>
      <c r="GL20" s="625"/>
      <c r="GM20" s="625"/>
      <c r="GN20" s="625"/>
      <c r="GO20" s="625"/>
      <c r="GP20" s="625"/>
      <c r="GQ20" s="625"/>
      <c r="GR20" s="625"/>
      <c r="GS20" s="625"/>
      <c r="GT20" s="625"/>
      <c r="GU20" s="625"/>
      <c r="GV20" s="625"/>
      <c r="GW20" s="625"/>
      <c r="GX20" s="625"/>
      <c r="GY20" s="625"/>
      <c r="GZ20" s="625"/>
      <c r="HA20" s="625"/>
      <c r="HB20" s="625"/>
      <c r="HC20" s="625"/>
      <c r="HD20" s="625"/>
      <c r="HE20" s="625"/>
      <c r="HF20" s="625"/>
      <c r="HG20" s="625"/>
      <c r="HH20" s="625"/>
      <c r="HI20" s="625"/>
      <c r="HJ20" s="625"/>
      <c r="HK20" s="625"/>
      <c r="HL20" s="625"/>
      <c r="HM20" s="625"/>
      <c r="HN20" s="625"/>
      <c r="HO20" s="625"/>
      <c r="HP20" s="625"/>
      <c r="HQ20" s="625"/>
      <c r="HR20" s="625"/>
      <c r="HS20" s="625"/>
      <c r="HT20" s="625"/>
      <c r="HU20" s="625"/>
      <c r="HV20" s="625"/>
      <c r="HW20" s="625"/>
      <c r="HX20" s="625"/>
      <c r="HY20" s="625"/>
      <c r="HZ20" s="625"/>
      <c r="IA20" s="625"/>
      <c r="IB20" s="625"/>
      <c r="IC20" s="625"/>
      <c r="ID20" s="625"/>
      <c r="IE20" s="625"/>
      <c r="IF20" s="625"/>
      <c r="IG20" s="625"/>
      <c r="IH20" s="625"/>
      <c r="II20" s="625"/>
      <c r="IJ20" s="625"/>
      <c r="IK20" s="625"/>
      <c r="IL20" s="625"/>
      <c r="IM20" s="625"/>
      <c r="IN20" s="625"/>
      <c r="IO20" s="625"/>
      <c r="IP20" s="625"/>
      <c r="IQ20" s="625"/>
      <c r="IR20" s="625"/>
      <c r="IS20" s="625"/>
      <c r="IT20" s="625"/>
      <c r="IU20" s="625"/>
      <c r="IV20" s="625"/>
      <c r="IW20" s="625"/>
      <c r="IX20" s="625"/>
      <c r="IY20" s="625"/>
      <c r="IZ20" s="625"/>
      <c r="JA20" s="625"/>
      <c r="JB20" s="625"/>
      <c r="JC20" s="625"/>
      <c r="JD20" s="625"/>
      <c r="JE20" s="625"/>
      <c r="JF20" s="625"/>
      <c r="JG20" s="625"/>
      <c r="JH20" s="625"/>
      <c r="JI20" s="625"/>
      <c r="JJ20" s="625"/>
      <c r="JK20" s="625"/>
      <c r="JL20" s="625"/>
      <c r="JM20" s="625"/>
      <c r="JN20" s="625"/>
      <c r="JO20" s="625"/>
      <c r="JP20" s="625"/>
      <c r="JQ20" s="625"/>
      <c r="JR20" s="625"/>
      <c r="JS20" s="625"/>
      <c r="JT20" s="625"/>
      <c r="JU20" s="625"/>
      <c r="JV20" s="625"/>
      <c r="JW20" s="625"/>
      <c r="JX20" s="625"/>
      <c r="JY20" s="625"/>
      <c r="JZ20" s="625"/>
      <c r="KA20" s="625"/>
      <c r="KB20" s="625"/>
      <c r="KC20" s="625"/>
      <c r="KD20" s="625"/>
      <c r="KE20" s="625"/>
      <c r="KF20" s="625"/>
      <c r="KG20" s="625"/>
      <c r="KH20" s="625"/>
      <c r="KI20" s="625"/>
      <c r="KJ20" s="625"/>
      <c r="KK20" s="625"/>
      <c r="KL20" s="625"/>
      <c r="KM20" s="625"/>
      <c r="KN20" s="625"/>
      <c r="KO20" s="625"/>
      <c r="KP20" s="625"/>
      <c r="KQ20" s="625"/>
      <c r="KR20" s="625"/>
      <c r="KS20" s="625"/>
      <c r="KT20" s="625"/>
      <c r="KU20" s="625"/>
      <c r="KV20" s="625"/>
      <c r="KW20" s="625"/>
      <c r="KX20" s="625"/>
      <c r="KY20" s="625"/>
      <c r="KZ20" s="625"/>
      <c r="LA20" s="625"/>
      <c r="LB20" s="625"/>
      <c r="LC20" s="625"/>
      <c r="LD20" s="625"/>
      <c r="LE20" s="625"/>
      <c r="LF20" s="625"/>
      <c r="LG20" s="625"/>
      <c r="LH20" s="625"/>
      <c r="LI20" s="625"/>
      <c r="LJ20" s="625"/>
      <c r="LK20" s="625"/>
      <c r="LL20" s="625"/>
      <c r="LM20" s="625"/>
      <c r="LN20" s="625"/>
      <c r="LO20" s="625"/>
      <c r="LP20" s="625"/>
      <c r="LQ20" s="625"/>
      <c r="LR20" s="625"/>
      <c r="LS20" s="625"/>
      <c r="LT20" s="625"/>
      <c r="LU20" s="625"/>
      <c r="LV20" s="625"/>
      <c r="LW20" s="625"/>
      <c r="LX20" s="625"/>
      <c r="LY20" s="625"/>
      <c r="LZ20" s="625"/>
      <c r="MA20" s="625"/>
      <c r="MB20" s="625"/>
      <c r="MC20" s="625"/>
      <c r="MD20" s="625"/>
      <c r="ME20" s="625"/>
      <c r="MF20" s="625"/>
      <c r="MG20" s="625"/>
      <c r="MH20" s="625"/>
      <c r="MI20" s="625"/>
      <c r="MJ20" s="625"/>
      <c r="MK20" s="625"/>
      <c r="ML20" s="625"/>
      <c r="MM20" s="625"/>
      <c r="MN20" s="625"/>
      <c r="MO20" s="625"/>
      <c r="MP20" s="625"/>
      <c r="MQ20" s="625"/>
      <c r="MR20" s="625"/>
      <c r="MS20" s="625"/>
      <c r="MT20" s="625"/>
      <c r="MU20" s="625"/>
      <c r="MV20" s="625"/>
      <c r="MW20" s="625"/>
      <c r="MX20" s="625"/>
      <c r="MY20" s="625"/>
      <c r="MZ20" s="625"/>
      <c r="NA20" s="625"/>
      <c r="NB20" s="625"/>
      <c r="NC20" s="625"/>
      <c r="ND20" s="625"/>
      <c r="NE20" s="625"/>
      <c r="NF20" s="625"/>
      <c r="NG20" s="625"/>
      <c r="NH20" s="625"/>
      <c r="NI20" s="625"/>
      <c r="NJ20" s="625"/>
      <c r="NK20" s="625"/>
      <c r="NL20" s="625"/>
      <c r="NM20" s="625"/>
      <c r="NN20" s="625"/>
      <c r="NO20" s="625"/>
      <c r="NP20" s="625"/>
      <c r="NQ20" s="625"/>
      <c r="NR20" s="625"/>
      <c r="NS20" s="625"/>
      <c r="NT20" s="625"/>
      <c r="NU20" s="625"/>
      <c r="NV20" s="625"/>
      <c r="NW20" s="625"/>
      <c r="NX20" s="625"/>
      <c r="NY20" s="625"/>
      <c r="NZ20" s="625"/>
      <c r="OA20" s="625"/>
      <c r="OB20" s="625"/>
      <c r="OC20" s="625"/>
      <c r="OD20" s="625"/>
      <c r="OE20" s="625"/>
      <c r="OF20" s="625"/>
      <c r="OG20" s="625"/>
      <c r="OH20" s="625"/>
      <c r="OI20" s="625"/>
      <c r="OJ20" s="625"/>
      <c r="OK20" s="625"/>
      <c r="OL20" s="625"/>
      <c r="OM20" s="625"/>
      <c r="ON20" s="625"/>
      <c r="OO20" s="625"/>
      <c r="OP20" s="625"/>
      <c r="OQ20" s="625"/>
      <c r="OR20" s="625"/>
      <c r="OS20" s="625"/>
      <c r="OT20" s="625"/>
      <c r="OU20" s="625"/>
      <c r="OV20" s="625"/>
      <c r="OW20" s="625"/>
      <c r="OX20" s="625"/>
      <c r="OY20" s="625"/>
      <c r="OZ20" s="625"/>
      <c r="PA20" s="625"/>
      <c r="PB20" s="625"/>
      <c r="PC20" s="625"/>
      <c r="PD20" s="625"/>
      <c r="PE20" s="625"/>
      <c r="PF20" s="625"/>
      <c r="PG20" s="625"/>
      <c r="PH20" s="625"/>
      <c r="PI20" s="625"/>
      <c r="PJ20" s="625"/>
      <c r="PK20" s="625"/>
      <c r="PL20" s="625"/>
      <c r="PM20" s="625"/>
      <c r="PN20" s="625"/>
      <c r="PO20" s="625"/>
      <c r="PP20" s="625"/>
      <c r="PQ20" s="625"/>
      <c r="PR20" s="625"/>
      <c r="PS20" s="625"/>
      <c r="PT20" s="625"/>
      <c r="PU20" s="625"/>
      <c r="PV20" s="625"/>
      <c r="PW20" s="625"/>
      <c r="PX20" s="625"/>
      <c r="PY20" s="625"/>
      <c r="PZ20" s="625"/>
      <c r="QA20" s="625"/>
      <c r="QB20" s="625"/>
      <c r="QC20" s="625"/>
      <c r="QD20" s="625"/>
      <c r="QE20" s="625"/>
      <c r="QF20" s="625"/>
      <c r="QG20" s="625"/>
      <c r="QH20" s="625"/>
      <c r="QI20" s="625"/>
      <c r="QJ20" s="625"/>
      <c r="QK20" s="625"/>
      <c r="QL20" s="625"/>
      <c r="QM20" s="625"/>
      <c r="QN20" s="625"/>
      <c r="QO20" s="625"/>
      <c r="QP20" s="625"/>
      <c r="QQ20" s="625"/>
      <c r="QR20" s="625"/>
      <c r="QS20" s="625"/>
      <c r="QT20" s="625"/>
      <c r="QU20" s="625"/>
      <c r="QV20" s="625"/>
      <c r="QW20" s="625"/>
      <c r="QX20" s="625"/>
      <c r="QY20" s="625"/>
      <c r="QZ20" s="625"/>
      <c r="RA20" s="625"/>
      <c r="RB20" s="625"/>
      <c r="RC20" s="625"/>
      <c r="RD20" s="625"/>
      <c r="RE20" s="625"/>
      <c r="RF20" s="625"/>
      <c r="RG20" s="625"/>
      <c r="RH20" s="625"/>
      <c r="RI20" s="625"/>
      <c r="RJ20" s="625"/>
      <c r="RK20" s="625"/>
      <c r="RL20" s="625"/>
      <c r="RM20" s="625"/>
      <c r="RN20" s="625"/>
      <c r="RO20" s="625"/>
      <c r="RP20" s="625"/>
      <c r="RQ20" s="625"/>
      <c r="RR20" s="625"/>
      <c r="RS20" s="625"/>
      <c r="RT20" s="625"/>
      <c r="RU20" s="625"/>
      <c r="RV20" s="625"/>
      <c r="RW20" s="625"/>
      <c r="RX20" s="625"/>
      <c r="RY20" s="625"/>
      <c r="RZ20" s="625"/>
      <c r="SA20" s="625"/>
      <c r="SB20" s="625"/>
      <c r="SC20" s="625"/>
      <c r="SD20" s="625"/>
      <c r="SE20" s="625"/>
      <c r="SF20" s="625"/>
      <c r="SG20" s="625"/>
      <c r="SH20" s="625"/>
      <c r="SI20" s="625"/>
      <c r="SJ20" s="625"/>
      <c r="SK20" s="625"/>
      <c r="SL20" s="625"/>
      <c r="SM20" s="625"/>
      <c r="SN20" s="625"/>
      <c r="SO20" s="625"/>
      <c r="SP20" s="625"/>
      <c r="SQ20" s="625"/>
      <c r="SR20" s="625"/>
      <c r="SS20" s="625"/>
      <c r="ST20" s="625"/>
      <c r="SU20" s="625"/>
      <c r="SV20" s="625"/>
      <c r="SW20" s="625"/>
      <c r="SX20" s="625"/>
      <c r="SY20" s="625"/>
      <c r="SZ20" s="625"/>
      <c r="TA20" s="625"/>
      <c r="TB20" s="625"/>
      <c r="TC20" s="625"/>
      <c r="TD20" s="625"/>
      <c r="TE20" s="625"/>
      <c r="TF20" s="625"/>
      <c r="TG20" s="625"/>
      <c r="TH20" s="625"/>
      <c r="TI20" s="625"/>
      <c r="TJ20" s="625"/>
      <c r="TK20" s="625"/>
      <c r="TL20" s="625"/>
      <c r="TM20" s="625"/>
      <c r="TN20" s="625"/>
      <c r="TO20" s="625"/>
      <c r="TP20" s="625"/>
      <c r="TQ20" s="625"/>
      <c r="TR20" s="625"/>
      <c r="TS20" s="625"/>
      <c r="TT20" s="625"/>
      <c r="TU20" s="625"/>
      <c r="TV20" s="625"/>
      <c r="TW20" s="625"/>
      <c r="TX20" s="625"/>
      <c r="TY20" s="625"/>
      <c r="TZ20" s="625"/>
      <c r="UA20" s="625"/>
      <c r="UB20" s="625"/>
      <c r="UC20" s="625"/>
      <c r="UD20" s="625"/>
      <c r="UE20" s="625"/>
      <c r="UF20" s="625"/>
      <c r="UG20" s="625"/>
      <c r="UH20" s="625"/>
      <c r="UI20" s="625"/>
      <c r="UJ20" s="625"/>
      <c r="UK20" s="625"/>
      <c r="UL20" s="625"/>
      <c r="UM20" s="625"/>
      <c r="UN20" s="625"/>
      <c r="UO20" s="625"/>
      <c r="UP20" s="625"/>
      <c r="UQ20" s="625"/>
      <c r="UR20" s="625"/>
      <c r="US20" s="625"/>
      <c r="UT20" s="625"/>
      <c r="UU20" s="625"/>
      <c r="UV20" s="625"/>
      <c r="UW20" s="625"/>
      <c r="UX20" s="625"/>
      <c r="UY20" s="625"/>
      <c r="UZ20" s="625"/>
      <c r="VA20" s="625"/>
      <c r="VB20" s="625"/>
      <c r="VC20" s="625"/>
      <c r="VD20" s="625"/>
      <c r="VE20" s="625"/>
      <c r="VF20" s="625"/>
      <c r="VG20" s="625"/>
      <c r="VH20" s="625"/>
      <c r="VI20" s="625"/>
      <c r="VJ20" s="625"/>
      <c r="VK20" s="625"/>
      <c r="VL20" s="625"/>
      <c r="VM20" s="625"/>
      <c r="VN20" s="625"/>
      <c r="VO20" s="625"/>
      <c r="VP20" s="625"/>
      <c r="VQ20" s="625"/>
      <c r="VR20" s="625"/>
      <c r="VS20" s="625"/>
      <c r="VT20" s="625"/>
      <c r="VU20" s="625"/>
      <c r="VV20" s="625"/>
      <c r="VW20" s="625"/>
      <c r="VX20" s="625"/>
      <c r="VY20" s="625"/>
      <c r="VZ20" s="625"/>
      <c r="WA20" s="625"/>
      <c r="WB20" s="625"/>
      <c r="WC20" s="625"/>
      <c r="WD20" s="625"/>
      <c r="WE20" s="625"/>
      <c r="WF20" s="625"/>
      <c r="WG20" s="625"/>
      <c r="WH20" s="625"/>
      <c r="WI20" s="625"/>
      <c r="WJ20" s="625"/>
      <c r="WK20" s="625"/>
      <c r="WL20" s="625"/>
      <c r="WM20" s="625"/>
      <c r="WN20" s="625"/>
      <c r="WO20" s="625"/>
      <c r="WP20" s="625"/>
      <c r="WQ20" s="625"/>
      <c r="WR20" s="625"/>
      <c r="WS20" s="625"/>
      <c r="WT20" s="625"/>
      <c r="WU20" s="625"/>
      <c r="WV20" s="625"/>
      <c r="WW20" s="625"/>
      <c r="WX20" s="625"/>
      <c r="WY20" s="625"/>
      <c r="WZ20" s="625"/>
      <c r="XA20" s="625"/>
      <c r="XB20" s="625"/>
      <c r="XC20" s="625"/>
      <c r="XD20" s="625"/>
      <c r="XE20" s="625"/>
      <c r="XF20" s="625"/>
      <c r="XG20" s="625"/>
      <c r="XH20" s="625"/>
      <c r="XI20" s="625"/>
      <c r="XJ20" s="625"/>
      <c r="XK20" s="625"/>
      <c r="XL20" s="625"/>
      <c r="XM20" s="625"/>
      <c r="XN20" s="625"/>
      <c r="XO20" s="625"/>
      <c r="XP20" s="625"/>
      <c r="XQ20" s="625"/>
      <c r="XR20" s="625"/>
      <c r="XS20" s="625"/>
      <c r="XT20" s="625"/>
      <c r="XU20" s="625"/>
      <c r="XV20" s="625"/>
      <c r="XW20" s="625"/>
      <c r="XX20" s="625"/>
      <c r="XY20" s="625"/>
      <c r="XZ20" s="625"/>
      <c r="YA20" s="625"/>
      <c r="YB20" s="625"/>
      <c r="YC20" s="625"/>
      <c r="YD20" s="625"/>
      <c r="YE20" s="625"/>
      <c r="YF20" s="625"/>
      <c r="YG20" s="625"/>
      <c r="YH20" s="625"/>
      <c r="YI20" s="625"/>
      <c r="YJ20" s="625"/>
      <c r="YK20" s="625"/>
      <c r="YL20" s="625"/>
      <c r="YM20" s="625"/>
      <c r="YN20" s="625"/>
      <c r="YO20" s="625"/>
      <c r="YP20" s="625"/>
      <c r="YQ20" s="625"/>
      <c r="YR20" s="625"/>
      <c r="YS20" s="625"/>
      <c r="YT20" s="625"/>
      <c r="YU20" s="625"/>
      <c r="YV20" s="625"/>
      <c r="YW20" s="625"/>
      <c r="YX20" s="625"/>
      <c r="YY20" s="625"/>
      <c r="YZ20" s="625"/>
      <c r="ZA20" s="625"/>
      <c r="ZB20" s="625"/>
      <c r="ZC20" s="625"/>
      <c r="ZD20" s="625"/>
      <c r="ZE20" s="625"/>
      <c r="ZF20" s="625"/>
      <c r="ZG20" s="625"/>
      <c r="ZH20" s="625"/>
      <c r="ZI20" s="625"/>
      <c r="ZJ20" s="625"/>
      <c r="ZK20" s="625"/>
      <c r="ZL20" s="625"/>
      <c r="ZM20" s="625"/>
      <c r="ZN20" s="625"/>
      <c r="ZO20" s="625"/>
      <c r="ZP20" s="625"/>
      <c r="ZQ20" s="625"/>
      <c r="ZR20" s="625"/>
      <c r="ZS20" s="625"/>
      <c r="ZT20" s="625"/>
      <c r="ZU20" s="625"/>
      <c r="ZV20" s="625"/>
      <c r="ZW20" s="625"/>
      <c r="ZX20" s="625"/>
      <c r="ZY20" s="625"/>
      <c r="ZZ20" s="625"/>
      <c r="AAA20" s="625"/>
      <c r="AAB20" s="625"/>
      <c r="AAC20" s="625"/>
      <c r="AAD20" s="625"/>
      <c r="AAE20" s="625"/>
      <c r="AAF20" s="625"/>
      <c r="AAG20" s="625"/>
      <c r="AAH20" s="625"/>
      <c r="AAI20" s="625"/>
      <c r="AAJ20" s="625"/>
      <c r="AAK20" s="625"/>
      <c r="AAL20" s="625"/>
      <c r="AAM20" s="625"/>
      <c r="AAN20" s="625"/>
      <c r="AAO20" s="625"/>
      <c r="AAP20" s="625"/>
      <c r="AAQ20" s="625"/>
      <c r="AAR20" s="625"/>
      <c r="AAS20" s="625"/>
      <c r="AAT20" s="625"/>
      <c r="AAU20" s="625"/>
      <c r="AAV20" s="625"/>
      <c r="AAW20" s="625"/>
      <c r="AAX20" s="625"/>
      <c r="AAY20" s="625"/>
      <c r="AAZ20" s="625"/>
      <c r="ABA20" s="625"/>
      <c r="ABB20" s="625"/>
      <c r="ABC20" s="625"/>
      <c r="ABD20" s="625"/>
      <c r="ABE20" s="625"/>
      <c r="ABF20" s="625"/>
      <c r="ABG20" s="625"/>
      <c r="ABH20" s="625"/>
      <c r="ABI20" s="625"/>
      <c r="ABJ20" s="625"/>
      <c r="ABK20" s="625"/>
      <c r="ABL20" s="625"/>
      <c r="ABM20" s="625"/>
      <c r="ABN20" s="625"/>
      <c r="ABO20" s="625"/>
      <c r="ABP20" s="625"/>
      <c r="ABQ20" s="625"/>
      <c r="ABR20" s="625"/>
      <c r="ABS20" s="625"/>
      <c r="ABT20" s="625"/>
      <c r="ABU20" s="625"/>
      <c r="ABV20" s="625"/>
      <c r="ABW20" s="625"/>
      <c r="ABX20" s="625"/>
      <c r="ABY20" s="625"/>
      <c r="ABZ20" s="625"/>
      <c r="ACA20" s="625"/>
      <c r="ACB20" s="625"/>
      <c r="ACC20" s="625"/>
      <c r="ACD20" s="625"/>
      <c r="ACE20" s="625"/>
      <c r="ACF20" s="625"/>
      <c r="ACG20" s="625"/>
      <c r="ACH20" s="625"/>
      <c r="ACI20" s="625"/>
      <c r="ACJ20" s="625"/>
      <c r="ACK20" s="625"/>
      <c r="ACL20" s="625"/>
      <c r="ACM20" s="625"/>
      <c r="ACN20" s="625"/>
      <c r="ACO20" s="625"/>
      <c r="ACP20" s="625"/>
      <c r="ACQ20" s="625"/>
      <c r="ACR20" s="625"/>
      <c r="ACS20" s="625"/>
      <c r="ACT20" s="625"/>
      <c r="ACU20" s="625"/>
      <c r="ACV20" s="625"/>
      <c r="ACW20" s="625"/>
      <c r="ACX20" s="625"/>
      <c r="ACY20" s="625"/>
      <c r="ACZ20" s="625"/>
      <c r="ADA20" s="625"/>
      <c r="ADB20" s="625"/>
      <c r="ADC20" s="625"/>
      <c r="ADD20" s="625"/>
      <c r="ADE20" s="625"/>
      <c r="ADF20" s="625"/>
      <c r="ADG20" s="625"/>
      <c r="ADH20" s="625"/>
      <c r="ADI20" s="625"/>
      <c r="ADJ20" s="625"/>
      <c r="ADK20" s="625"/>
      <c r="ADL20" s="625"/>
      <c r="ADM20" s="625"/>
      <c r="ADN20" s="625"/>
      <c r="ADO20" s="625"/>
      <c r="ADP20" s="625"/>
      <c r="ADQ20" s="625"/>
      <c r="ADR20" s="625"/>
      <c r="ADS20" s="625"/>
      <c r="ADT20" s="625"/>
      <c r="ADU20" s="625"/>
      <c r="ADV20" s="625"/>
      <c r="ADW20" s="625"/>
      <c r="ADX20" s="625"/>
      <c r="ADY20" s="625"/>
      <c r="ADZ20" s="625"/>
      <c r="AEA20" s="625"/>
      <c r="AEB20" s="625"/>
      <c r="AEC20" s="625"/>
      <c r="AED20" s="625"/>
      <c r="AEE20" s="625"/>
      <c r="AEF20" s="625"/>
      <c r="AEG20" s="625"/>
      <c r="AEH20" s="625"/>
      <c r="AEI20" s="625"/>
      <c r="AEJ20" s="625"/>
      <c r="AEK20" s="625"/>
      <c r="AEL20" s="625"/>
      <c r="AEM20" s="625"/>
      <c r="AEN20" s="625"/>
      <c r="AEO20" s="625"/>
      <c r="AEP20" s="625"/>
      <c r="AEQ20" s="625"/>
      <c r="AER20" s="625"/>
      <c r="AES20" s="625"/>
      <c r="AET20" s="625"/>
      <c r="AEU20" s="625"/>
      <c r="AEV20" s="625"/>
      <c r="AEW20" s="625"/>
      <c r="AEX20" s="625"/>
      <c r="AEY20" s="625"/>
      <c r="AEZ20" s="625"/>
      <c r="AFA20" s="625"/>
      <c r="AFB20" s="625"/>
      <c r="AFC20" s="625"/>
      <c r="AFD20" s="625"/>
      <c r="AFE20" s="625"/>
      <c r="AFF20" s="625"/>
      <c r="AFG20" s="625"/>
      <c r="AFH20" s="625"/>
      <c r="AFI20" s="625"/>
      <c r="AFJ20" s="625"/>
      <c r="AFK20" s="625"/>
      <c r="AFL20" s="625"/>
      <c r="AFM20" s="625"/>
      <c r="AFN20" s="625"/>
      <c r="AFO20" s="625"/>
      <c r="AFP20" s="625"/>
      <c r="AFQ20" s="625"/>
      <c r="AFR20" s="625"/>
      <c r="AFS20" s="625"/>
      <c r="AFT20" s="625"/>
      <c r="AFU20" s="625"/>
      <c r="AFV20" s="625"/>
      <c r="AFW20" s="625"/>
      <c r="AFX20" s="625"/>
      <c r="AFY20" s="625"/>
      <c r="AFZ20" s="625"/>
      <c r="AGA20" s="625"/>
      <c r="AGB20" s="625"/>
      <c r="AGC20" s="625"/>
      <c r="AGD20" s="625"/>
      <c r="AGE20" s="625"/>
      <c r="AGF20" s="625"/>
      <c r="AGG20" s="625"/>
      <c r="AGH20" s="625"/>
      <c r="AGI20" s="625"/>
      <c r="AGJ20" s="625"/>
      <c r="AGK20" s="625"/>
      <c r="AGL20" s="625"/>
      <c r="AGM20" s="625"/>
      <c r="AGN20" s="625"/>
      <c r="AGO20" s="625"/>
      <c r="AGP20" s="625"/>
      <c r="AGQ20" s="625"/>
      <c r="AGR20" s="625"/>
      <c r="AGS20" s="625"/>
      <c r="AGT20" s="625"/>
      <c r="AGU20" s="625"/>
      <c r="AGV20" s="625"/>
      <c r="AGW20" s="625"/>
      <c r="AGX20" s="625"/>
      <c r="AGY20" s="625"/>
      <c r="AGZ20" s="625"/>
      <c r="AHA20" s="625"/>
      <c r="AHB20" s="625"/>
      <c r="AHC20" s="625"/>
      <c r="AHD20" s="625"/>
      <c r="AHE20" s="625"/>
      <c r="AHF20" s="625"/>
      <c r="AHG20" s="625"/>
      <c r="AHH20" s="625"/>
      <c r="AHI20" s="625"/>
      <c r="AHJ20" s="625"/>
      <c r="AHK20" s="625"/>
      <c r="AHL20" s="625"/>
      <c r="AHM20" s="625"/>
      <c r="AHN20" s="625"/>
      <c r="AHO20" s="625"/>
      <c r="AHP20" s="625"/>
      <c r="AHQ20" s="625"/>
      <c r="AHR20" s="625"/>
      <c r="AHS20" s="625"/>
      <c r="AHT20" s="625"/>
      <c r="AHU20" s="625"/>
      <c r="AHV20" s="625"/>
      <c r="AHW20" s="625"/>
      <c r="AHX20" s="625"/>
      <c r="AHY20" s="625"/>
      <c r="AHZ20" s="625"/>
      <c r="AIA20" s="625"/>
      <c r="AIB20" s="625"/>
      <c r="AIC20" s="625"/>
      <c r="AID20" s="625"/>
      <c r="AIE20" s="625"/>
      <c r="AIF20" s="625"/>
      <c r="AIG20" s="625"/>
      <c r="AIH20" s="625"/>
      <c r="AII20" s="625"/>
      <c r="AIJ20" s="625"/>
      <c r="AIK20" s="625"/>
      <c r="AIL20" s="625"/>
      <c r="AIM20" s="625"/>
      <c r="AIN20" s="625"/>
      <c r="AIO20" s="625"/>
      <c r="AIP20" s="625"/>
      <c r="AIQ20" s="625"/>
      <c r="AIR20" s="625"/>
      <c r="AIS20" s="625"/>
      <c r="AIT20" s="625"/>
      <c r="AIU20" s="625"/>
      <c r="AIV20" s="625"/>
      <c r="AIW20" s="625"/>
      <c r="AIX20" s="625"/>
      <c r="AIY20" s="625"/>
      <c r="AIZ20" s="625"/>
      <c r="AJA20" s="625"/>
      <c r="AJB20" s="625"/>
      <c r="AJC20" s="625"/>
      <c r="AJD20" s="625"/>
      <c r="AJE20" s="625"/>
      <c r="AJF20" s="625"/>
      <c r="AJG20" s="625"/>
      <c r="AJH20" s="625"/>
      <c r="AJI20" s="625"/>
      <c r="AJJ20" s="625"/>
      <c r="AJK20" s="625"/>
      <c r="AJL20" s="625"/>
      <c r="AJM20" s="625"/>
      <c r="AJN20" s="625"/>
      <c r="AJO20" s="625"/>
      <c r="AJP20" s="625"/>
      <c r="AJQ20" s="625"/>
      <c r="AJR20" s="625"/>
      <c r="AJS20" s="625"/>
      <c r="AJT20" s="625"/>
      <c r="AJU20" s="625"/>
      <c r="AJV20" s="625"/>
      <c r="AJW20" s="625"/>
      <c r="AJX20" s="625"/>
      <c r="AJY20" s="625"/>
      <c r="AJZ20" s="625"/>
      <c r="AKA20" s="625"/>
      <c r="AKB20" s="625"/>
      <c r="AKC20" s="625"/>
      <c r="AKD20" s="625"/>
      <c r="AKE20" s="625"/>
      <c r="AKF20" s="625"/>
      <c r="AKG20" s="625"/>
      <c r="AKH20" s="625"/>
      <c r="AKI20" s="625"/>
      <c r="AKJ20" s="625"/>
      <c r="AKK20" s="625"/>
      <c r="AKL20" s="625"/>
      <c r="AKM20" s="625"/>
      <c r="AKN20" s="625"/>
      <c r="AKO20" s="625"/>
      <c r="AKP20" s="625"/>
      <c r="AKQ20" s="625"/>
      <c r="AKR20" s="625"/>
      <c r="AKS20" s="625"/>
      <c r="AKT20" s="625"/>
      <c r="AKU20" s="625"/>
      <c r="AKV20" s="625"/>
      <c r="AKW20" s="625"/>
      <c r="AKX20" s="625"/>
      <c r="AKY20" s="625"/>
      <c r="AKZ20" s="625"/>
      <c r="ALA20" s="625"/>
      <c r="ALB20" s="625"/>
      <c r="ALC20" s="625"/>
      <c r="ALD20" s="625"/>
      <c r="ALE20" s="625"/>
      <c r="ALF20" s="625"/>
      <c r="ALG20" s="625"/>
      <c r="ALH20" s="625"/>
      <c r="ALI20" s="625"/>
      <c r="ALJ20" s="625"/>
      <c r="ALK20" s="625"/>
      <c r="ALL20" s="625"/>
      <c r="ALM20" s="625"/>
      <c r="ALN20" s="625"/>
      <c r="ALO20" s="625"/>
      <c r="ALP20" s="625"/>
      <c r="ALQ20" s="625"/>
      <c r="ALR20" s="625"/>
      <c r="ALS20" s="625"/>
      <c r="ALT20" s="625"/>
      <c r="ALU20" s="625"/>
      <c r="ALV20" s="625"/>
      <c r="ALW20" s="625"/>
      <c r="ALX20" s="625"/>
      <c r="ALY20" s="625"/>
      <c r="ALZ20" s="625"/>
      <c r="AMA20" s="625"/>
      <c r="AMB20" s="625"/>
      <c r="AMC20" s="625"/>
      <c r="AMD20" s="625"/>
      <c r="AME20" s="625"/>
      <c r="AMF20" s="625"/>
      <c r="AMG20" s="625"/>
      <c r="AMH20" s="625"/>
      <c r="AMI20" s="625"/>
      <c r="AMJ20" s="625"/>
      <c r="AMK20" s="625"/>
      <c r="AML20" s="625"/>
      <c r="AMM20" s="625"/>
      <c r="AMN20" s="625"/>
      <c r="AMO20" s="625"/>
      <c r="AMP20" s="625"/>
      <c r="AMQ20" s="625"/>
      <c r="AMR20" s="625"/>
      <c r="AMS20" s="625"/>
      <c r="AMT20" s="625"/>
      <c r="AMU20" s="625"/>
      <c r="AMV20" s="625"/>
      <c r="AMW20" s="625"/>
      <c r="AMX20" s="625"/>
      <c r="AMY20" s="625"/>
      <c r="AMZ20" s="625"/>
      <c r="ANA20" s="625"/>
      <c r="ANB20" s="625"/>
      <c r="ANC20" s="625"/>
      <c r="AND20" s="625"/>
      <c r="ANE20" s="625"/>
      <c r="ANF20" s="625"/>
      <c r="ANG20" s="625"/>
      <c r="ANH20" s="625"/>
      <c r="ANI20" s="625"/>
      <c r="ANJ20" s="625"/>
      <c r="ANK20" s="625"/>
      <c r="ANL20" s="625"/>
      <c r="ANM20" s="625"/>
      <c r="ANN20" s="625"/>
      <c r="ANO20" s="625"/>
      <c r="ANP20" s="625"/>
      <c r="ANQ20" s="625"/>
      <c r="ANR20" s="625"/>
      <c r="ANS20" s="625"/>
      <c r="ANT20" s="625"/>
      <c r="ANU20" s="625"/>
      <c r="ANV20" s="625"/>
      <c r="ANW20" s="625"/>
      <c r="ANX20" s="625"/>
      <c r="ANY20" s="625"/>
      <c r="ANZ20" s="625"/>
      <c r="AOA20" s="625"/>
      <c r="AOB20" s="625"/>
      <c r="AOC20" s="625"/>
      <c r="AOD20" s="625"/>
      <c r="AOE20" s="625"/>
      <c r="AOF20" s="625"/>
      <c r="AOG20" s="625"/>
      <c r="AOH20" s="625"/>
      <c r="AOI20" s="625"/>
      <c r="AOJ20" s="625"/>
      <c r="AOK20" s="625"/>
      <c r="AOL20" s="625"/>
      <c r="AOM20" s="625"/>
      <c r="AON20" s="625"/>
      <c r="AOO20" s="625"/>
      <c r="AOP20" s="625"/>
      <c r="AOQ20" s="625"/>
      <c r="AOR20" s="625"/>
      <c r="AOS20" s="625"/>
      <c r="AOT20" s="625"/>
      <c r="AOU20" s="625"/>
      <c r="AOV20" s="625"/>
      <c r="AOW20" s="625"/>
      <c r="AOX20" s="625"/>
      <c r="AOY20" s="625"/>
      <c r="AOZ20" s="625"/>
      <c r="APA20" s="625"/>
      <c r="APB20" s="625"/>
      <c r="APC20" s="625"/>
      <c r="APD20" s="625"/>
      <c r="APE20" s="625"/>
      <c r="APF20" s="625"/>
      <c r="APG20" s="625"/>
      <c r="APH20" s="625"/>
      <c r="API20" s="625"/>
      <c r="APJ20" s="625"/>
      <c r="APK20" s="625"/>
      <c r="APL20" s="625"/>
      <c r="APM20" s="625"/>
      <c r="APN20" s="625"/>
      <c r="APO20" s="625"/>
      <c r="APP20" s="625"/>
      <c r="APQ20" s="625"/>
      <c r="APR20" s="625"/>
      <c r="APS20" s="625"/>
      <c r="APT20" s="625"/>
      <c r="APU20" s="625"/>
      <c r="APV20" s="625"/>
      <c r="APW20" s="625"/>
      <c r="APX20" s="625"/>
      <c r="APY20" s="625"/>
      <c r="APZ20" s="625"/>
      <c r="AQA20" s="625"/>
      <c r="AQB20" s="625"/>
      <c r="AQC20" s="625"/>
      <c r="AQD20" s="625"/>
      <c r="AQE20" s="625"/>
      <c r="AQF20" s="625"/>
      <c r="AQG20" s="625"/>
      <c r="AQH20" s="625"/>
      <c r="AQI20" s="625"/>
      <c r="AQJ20" s="625"/>
      <c r="AQK20" s="625"/>
      <c r="AQL20" s="625"/>
      <c r="AQM20" s="625"/>
      <c r="AQN20" s="625"/>
      <c r="AQO20" s="625"/>
      <c r="AQP20" s="625"/>
      <c r="AQQ20" s="625"/>
      <c r="AQR20" s="625"/>
      <c r="AQS20" s="625"/>
      <c r="AQT20" s="625"/>
      <c r="AQU20" s="625"/>
      <c r="AQV20" s="625"/>
      <c r="AQW20" s="625"/>
      <c r="AQX20" s="625"/>
      <c r="AQY20" s="625"/>
      <c r="AQZ20" s="625"/>
      <c r="ARA20" s="625"/>
      <c r="ARB20" s="625"/>
      <c r="ARC20" s="625"/>
      <c r="ARD20" s="625"/>
      <c r="ARE20" s="625"/>
      <c r="ARF20" s="625"/>
      <c r="ARG20" s="625"/>
      <c r="ARH20" s="625"/>
      <c r="ARI20" s="625"/>
      <c r="ARJ20" s="625"/>
      <c r="ARK20" s="625"/>
      <c r="ARL20" s="625"/>
      <c r="ARM20" s="625"/>
      <c r="ARN20" s="625"/>
      <c r="ARO20" s="625"/>
      <c r="ARP20" s="625"/>
      <c r="ARQ20" s="625"/>
      <c r="ARR20" s="625"/>
      <c r="ARS20" s="625"/>
      <c r="ART20" s="625"/>
      <c r="ARU20" s="625"/>
      <c r="ARV20" s="625"/>
      <c r="ARW20" s="625"/>
      <c r="ARX20" s="625"/>
      <c r="ARY20" s="625"/>
      <c r="ARZ20" s="625"/>
      <c r="ASA20" s="625"/>
      <c r="ASB20" s="625"/>
      <c r="ASC20" s="625"/>
      <c r="ASD20" s="625"/>
      <c r="ASE20" s="625"/>
      <c r="ASF20" s="625"/>
      <c r="ASG20" s="625"/>
      <c r="ASH20" s="625"/>
      <c r="ASI20" s="625"/>
      <c r="ASJ20" s="625"/>
      <c r="ASK20" s="625"/>
      <c r="ASL20" s="625"/>
      <c r="ASM20" s="625"/>
      <c r="ASN20" s="625"/>
      <c r="ASO20" s="625"/>
      <c r="ASP20" s="625"/>
      <c r="ASQ20" s="625"/>
      <c r="ASR20" s="625"/>
      <c r="ASS20" s="625"/>
      <c r="AST20" s="625"/>
      <c r="ASU20" s="625"/>
      <c r="ASV20" s="625"/>
      <c r="ASW20" s="625"/>
      <c r="ASX20" s="625"/>
      <c r="ASY20" s="625"/>
      <c r="ASZ20" s="625"/>
      <c r="ATA20" s="625"/>
      <c r="ATB20" s="625"/>
      <c r="ATC20" s="625"/>
      <c r="ATD20" s="625"/>
      <c r="ATE20" s="625"/>
      <c r="ATF20" s="625"/>
      <c r="ATG20" s="625"/>
      <c r="ATH20" s="625"/>
      <c r="ATI20" s="625"/>
      <c r="ATJ20" s="625"/>
      <c r="ATK20" s="625"/>
      <c r="ATL20" s="625"/>
      <c r="ATM20" s="625"/>
      <c r="ATN20" s="625"/>
      <c r="ATO20" s="625"/>
      <c r="ATP20" s="625"/>
      <c r="ATQ20" s="625"/>
      <c r="ATR20" s="625"/>
      <c r="ATS20" s="625"/>
      <c r="ATT20" s="625"/>
      <c r="ATU20" s="625"/>
      <c r="ATV20" s="625"/>
      <c r="ATW20" s="625"/>
      <c r="ATX20" s="625"/>
      <c r="ATY20" s="625"/>
      <c r="ATZ20" s="625"/>
      <c r="AUA20" s="625"/>
      <c r="AUB20" s="625"/>
      <c r="AUC20" s="625"/>
      <c r="AUD20" s="625"/>
      <c r="AUE20" s="625"/>
      <c r="AUF20" s="625"/>
      <c r="AUG20" s="625"/>
      <c r="AUH20" s="625"/>
      <c r="AUI20" s="625"/>
      <c r="AUJ20" s="625"/>
      <c r="AUK20" s="625"/>
      <c r="AUL20" s="625"/>
      <c r="AUM20" s="625"/>
      <c r="AUN20" s="625"/>
      <c r="AUO20" s="625"/>
      <c r="AUP20" s="625"/>
      <c r="AUQ20" s="625"/>
      <c r="AUR20" s="625"/>
      <c r="AUS20" s="625"/>
      <c r="AUT20" s="625"/>
      <c r="AUU20" s="625"/>
      <c r="AUV20" s="625"/>
      <c r="AUW20" s="625"/>
      <c r="AUX20" s="625"/>
      <c r="AUY20" s="625"/>
      <c r="AUZ20" s="625"/>
      <c r="AVA20" s="625"/>
      <c r="AVB20" s="625"/>
      <c r="AVC20" s="625"/>
      <c r="AVD20" s="625"/>
      <c r="AVE20" s="625"/>
      <c r="AVF20" s="625"/>
      <c r="AVG20" s="625"/>
      <c r="AVH20" s="625"/>
      <c r="AVI20" s="625"/>
      <c r="AVJ20" s="625"/>
      <c r="AVK20" s="625"/>
      <c r="AVL20" s="625"/>
      <c r="AVM20" s="625"/>
      <c r="AVN20" s="625"/>
      <c r="AVO20" s="625"/>
      <c r="AVP20" s="625"/>
      <c r="AVQ20" s="625"/>
      <c r="AVR20" s="625"/>
      <c r="AVS20" s="625"/>
      <c r="AVT20" s="625"/>
      <c r="AVU20" s="625"/>
      <c r="AVV20" s="625"/>
      <c r="AVW20" s="625"/>
      <c r="AVX20" s="625"/>
      <c r="AVY20" s="625"/>
      <c r="AVZ20" s="625"/>
      <c r="AWA20" s="625"/>
      <c r="AWB20" s="625"/>
      <c r="AWC20" s="625"/>
      <c r="AWD20" s="625"/>
      <c r="AWE20" s="625"/>
      <c r="AWF20" s="625"/>
      <c r="AWG20" s="625"/>
      <c r="AWH20" s="625"/>
      <c r="AWI20" s="625"/>
      <c r="AWJ20" s="625"/>
      <c r="AWK20" s="625"/>
      <c r="AWL20" s="625"/>
      <c r="AWM20" s="625"/>
      <c r="AWN20" s="625"/>
      <c r="AWO20" s="625"/>
      <c r="AWP20" s="625"/>
      <c r="AWQ20" s="625"/>
      <c r="AWR20" s="625"/>
      <c r="AWS20" s="625"/>
      <c r="AWT20" s="625"/>
      <c r="AWU20" s="625"/>
      <c r="AWV20" s="625"/>
      <c r="AWW20" s="625"/>
      <c r="AWX20" s="625"/>
      <c r="AWY20" s="625"/>
      <c r="AWZ20" s="625"/>
      <c r="AXA20" s="625"/>
      <c r="AXB20" s="625"/>
      <c r="AXC20" s="625"/>
      <c r="AXD20" s="625"/>
      <c r="AXE20" s="625"/>
      <c r="AXF20" s="625"/>
      <c r="AXG20" s="625"/>
      <c r="AXH20" s="625"/>
      <c r="AXI20" s="625"/>
      <c r="AXJ20" s="625"/>
      <c r="AXK20" s="625"/>
      <c r="AXL20" s="625"/>
      <c r="AXM20" s="625"/>
      <c r="AXN20" s="625"/>
      <c r="AXO20" s="625"/>
      <c r="AXP20" s="625"/>
      <c r="AXQ20" s="625"/>
      <c r="AXR20" s="625"/>
      <c r="AXS20" s="625"/>
      <c r="AXT20" s="625"/>
      <c r="AXU20" s="625"/>
      <c r="AXV20" s="625"/>
      <c r="AXW20" s="625"/>
      <c r="AXX20" s="625"/>
      <c r="AXY20" s="625"/>
      <c r="AXZ20" s="625"/>
      <c r="AYA20" s="625"/>
      <c r="AYB20" s="625"/>
      <c r="AYC20" s="625"/>
      <c r="AYD20" s="625"/>
      <c r="AYE20" s="625"/>
      <c r="AYF20" s="625"/>
      <c r="AYG20" s="625"/>
      <c r="AYH20" s="625"/>
      <c r="AYI20" s="625"/>
      <c r="AYJ20" s="625"/>
      <c r="AYK20" s="625"/>
      <c r="AYL20" s="625"/>
      <c r="AYM20" s="625"/>
      <c r="AYN20" s="625"/>
      <c r="AYO20" s="625"/>
      <c r="AYP20" s="625"/>
      <c r="AYQ20" s="625"/>
      <c r="AYR20" s="625"/>
      <c r="AYS20" s="625"/>
      <c r="AYT20" s="625"/>
      <c r="AYU20" s="625"/>
      <c r="AYV20" s="625"/>
      <c r="AYW20" s="625"/>
      <c r="AYX20" s="625"/>
      <c r="AYY20" s="625"/>
      <c r="AYZ20" s="625"/>
      <c r="AZA20" s="625"/>
      <c r="AZB20" s="625"/>
      <c r="AZC20" s="625"/>
      <c r="AZD20" s="625"/>
      <c r="AZE20" s="625"/>
      <c r="AZF20" s="625"/>
      <c r="AZG20" s="625"/>
      <c r="AZH20" s="625"/>
      <c r="AZI20" s="625"/>
      <c r="AZJ20" s="625"/>
      <c r="AZK20" s="625"/>
      <c r="AZL20" s="625"/>
      <c r="AZM20" s="625"/>
      <c r="AZN20" s="625"/>
      <c r="AZO20" s="625"/>
      <c r="AZP20" s="625"/>
      <c r="AZQ20" s="625"/>
      <c r="AZR20" s="625"/>
      <c r="AZS20" s="625"/>
      <c r="AZT20" s="625"/>
      <c r="AZU20" s="625"/>
      <c r="AZV20" s="625"/>
      <c r="AZW20" s="625"/>
      <c r="AZX20" s="625"/>
      <c r="AZY20" s="625"/>
      <c r="AZZ20" s="625"/>
      <c r="BAA20" s="625"/>
      <c r="BAB20" s="625"/>
      <c r="BAC20" s="625"/>
      <c r="BAD20" s="625"/>
      <c r="BAE20" s="625"/>
      <c r="BAF20" s="625"/>
      <c r="BAG20" s="625"/>
      <c r="BAH20" s="625"/>
      <c r="BAI20" s="625"/>
      <c r="BAJ20" s="625"/>
      <c r="BAK20" s="625"/>
      <c r="BAL20" s="625"/>
      <c r="BAM20" s="625"/>
      <c r="BAN20" s="625"/>
      <c r="BAO20" s="625"/>
      <c r="BAP20" s="625"/>
      <c r="BAQ20" s="625"/>
      <c r="BAR20" s="625"/>
      <c r="BAS20" s="625"/>
      <c r="BAT20" s="625"/>
      <c r="BAU20" s="625"/>
      <c r="BAV20" s="625"/>
      <c r="BAW20" s="625"/>
      <c r="BAX20" s="625"/>
      <c r="BAY20" s="625"/>
      <c r="BAZ20" s="625"/>
      <c r="BBA20" s="625"/>
      <c r="BBB20" s="625"/>
      <c r="BBC20" s="625"/>
      <c r="BBD20" s="625"/>
      <c r="BBE20" s="625"/>
      <c r="BBF20" s="625"/>
      <c r="BBG20" s="625"/>
      <c r="BBH20" s="625"/>
      <c r="BBI20" s="625"/>
      <c r="BBJ20" s="625"/>
      <c r="BBK20" s="625"/>
      <c r="BBL20" s="625"/>
      <c r="BBM20" s="625"/>
      <c r="BBN20" s="625"/>
      <c r="BBO20" s="625"/>
      <c r="BBP20" s="625"/>
      <c r="BBQ20" s="625"/>
      <c r="BBR20" s="625"/>
      <c r="BBS20" s="625"/>
      <c r="BBT20" s="625"/>
      <c r="BBU20" s="625"/>
      <c r="BBV20" s="625"/>
      <c r="BBW20" s="625"/>
      <c r="BBX20" s="625"/>
      <c r="BBY20" s="625"/>
      <c r="BBZ20" s="625"/>
      <c r="BCA20" s="625"/>
      <c r="BCB20" s="625"/>
      <c r="BCC20" s="625"/>
      <c r="BCD20" s="625"/>
      <c r="BCE20" s="625"/>
      <c r="BCF20" s="625"/>
      <c r="BCG20" s="625"/>
      <c r="BCH20" s="625"/>
      <c r="BCI20" s="625"/>
      <c r="BCJ20" s="625"/>
      <c r="BCK20" s="625"/>
      <c r="BCL20" s="625"/>
      <c r="BCM20" s="625"/>
      <c r="BCN20" s="625"/>
      <c r="BCO20" s="625"/>
      <c r="BCP20" s="625"/>
      <c r="BCQ20" s="625"/>
      <c r="BCR20" s="625"/>
      <c r="BCS20" s="625"/>
      <c r="BCT20" s="625"/>
      <c r="BCU20" s="625"/>
      <c r="BCV20" s="625"/>
      <c r="BCW20" s="625"/>
      <c r="BCX20" s="625"/>
      <c r="BCY20" s="625"/>
      <c r="BCZ20" s="625"/>
      <c r="BDA20" s="625"/>
      <c r="BDB20" s="625"/>
      <c r="BDC20" s="625"/>
      <c r="BDD20" s="625"/>
      <c r="BDE20" s="625"/>
      <c r="BDF20" s="625"/>
      <c r="BDG20" s="625"/>
      <c r="BDH20" s="625"/>
      <c r="BDI20" s="625"/>
      <c r="BDJ20" s="625"/>
      <c r="BDK20" s="625"/>
      <c r="BDL20" s="625"/>
      <c r="BDM20" s="625"/>
      <c r="BDN20" s="625"/>
      <c r="BDO20" s="625"/>
      <c r="BDP20" s="625"/>
      <c r="BDQ20" s="625"/>
      <c r="BDR20" s="625"/>
      <c r="BDS20" s="625"/>
      <c r="BDT20" s="625"/>
      <c r="BDU20" s="625"/>
      <c r="BDV20" s="625"/>
      <c r="BDW20" s="625"/>
      <c r="BDX20" s="625"/>
      <c r="BDY20" s="625"/>
      <c r="BDZ20" s="625"/>
      <c r="BEA20" s="625"/>
      <c r="BEB20" s="625"/>
      <c r="BEC20" s="625"/>
      <c r="BED20" s="625"/>
      <c r="BEE20" s="625"/>
      <c r="BEF20" s="625"/>
      <c r="BEG20" s="625"/>
      <c r="BEH20" s="625"/>
      <c r="BEI20" s="625"/>
      <c r="BEJ20" s="625"/>
      <c r="BEK20" s="625"/>
      <c r="BEL20" s="625"/>
      <c r="BEM20" s="625"/>
      <c r="BEN20" s="625"/>
      <c r="BEO20" s="625"/>
      <c r="BEP20" s="625"/>
      <c r="BEQ20" s="625"/>
      <c r="BER20" s="625"/>
      <c r="BES20" s="625"/>
      <c r="BET20" s="625"/>
      <c r="BEU20" s="625"/>
      <c r="BEV20" s="625"/>
      <c r="BEW20" s="625"/>
      <c r="BEX20" s="625"/>
      <c r="BEY20" s="625"/>
      <c r="BEZ20" s="625"/>
      <c r="BFA20" s="625"/>
      <c r="BFB20" s="625"/>
      <c r="BFC20" s="625"/>
      <c r="BFD20" s="625"/>
      <c r="BFE20" s="625"/>
      <c r="BFF20" s="625"/>
      <c r="BFG20" s="625"/>
      <c r="BFH20" s="625"/>
      <c r="BFI20" s="625"/>
      <c r="BFJ20" s="625"/>
      <c r="BFK20" s="625"/>
      <c r="BFL20" s="625"/>
      <c r="BFM20" s="625"/>
      <c r="BFN20" s="625"/>
      <c r="BFO20" s="625"/>
      <c r="BFP20" s="625"/>
      <c r="BFQ20" s="625"/>
      <c r="BFR20" s="625"/>
      <c r="BFS20" s="625"/>
      <c r="BFT20" s="625"/>
      <c r="BFU20" s="625"/>
      <c r="BFV20" s="625"/>
      <c r="BFW20" s="625"/>
      <c r="BFX20" s="625"/>
      <c r="BFY20" s="625"/>
      <c r="BFZ20" s="625"/>
      <c r="BGA20" s="625"/>
      <c r="BGB20" s="625"/>
      <c r="BGC20" s="625"/>
      <c r="BGD20" s="625"/>
      <c r="BGE20" s="625"/>
      <c r="BGF20" s="625"/>
      <c r="BGG20" s="625"/>
      <c r="BGH20" s="625"/>
      <c r="BGI20" s="625"/>
      <c r="BGJ20" s="625"/>
      <c r="BGK20" s="625"/>
      <c r="BGL20" s="625"/>
      <c r="BGM20" s="625"/>
      <c r="BGN20" s="625"/>
      <c r="BGO20" s="625"/>
      <c r="BGP20" s="625"/>
      <c r="BGQ20" s="625"/>
      <c r="BGR20" s="625"/>
      <c r="BGS20" s="625"/>
      <c r="BGT20" s="625"/>
      <c r="BGU20" s="625"/>
      <c r="BGV20" s="625"/>
      <c r="BGW20" s="625"/>
      <c r="BGX20" s="625"/>
      <c r="BGY20" s="625"/>
      <c r="BGZ20" s="625"/>
      <c r="BHA20" s="625"/>
      <c r="BHB20" s="625"/>
      <c r="BHC20" s="625"/>
      <c r="BHD20" s="625"/>
      <c r="BHE20" s="625"/>
      <c r="BHF20" s="625"/>
      <c r="BHG20" s="625"/>
      <c r="BHH20" s="625"/>
      <c r="BHI20" s="625"/>
      <c r="BHJ20" s="625"/>
      <c r="BHK20" s="625"/>
      <c r="BHL20" s="625"/>
      <c r="BHM20" s="625"/>
      <c r="BHN20" s="625"/>
      <c r="BHO20" s="625"/>
      <c r="BHP20" s="625"/>
      <c r="BHQ20" s="625"/>
      <c r="BHR20" s="625"/>
      <c r="BHS20" s="625"/>
      <c r="BHT20" s="625"/>
      <c r="BHU20" s="625"/>
      <c r="BHV20" s="625"/>
      <c r="BHW20" s="625"/>
      <c r="BHX20" s="625"/>
      <c r="BHY20" s="625"/>
      <c r="BHZ20" s="625"/>
      <c r="BIA20" s="625"/>
      <c r="BIB20" s="625"/>
      <c r="BIC20" s="625"/>
      <c r="BID20" s="625"/>
      <c r="BIE20" s="625"/>
      <c r="BIF20" s="625"/>
      <c r="BIG20" s="625"/>
      <c r="BIH20" s="625"/>
      <c r="BII20" s="625"/>
      <c r="BIJ20" s="625"/>
      <c r="BIK20" s="625"/>
      <c r="BIL20" s="625"/>
      <c r="BIM20" s="625"/>
      <c r="BIN20" s="625"/>
      <c r="BIO20" s="625"/>
      <c r="BIP20" s="625"/>
      <c r="BIQ20" s="625"/>
      <c r="BIR20" s="625"/>
      <c r="BIS20" s="625"/>
      <c r="BIT20" s="625"/>
      <c r="BIU20" s="625"/>
      <c r="BIV20" s="625"/>
      <c r="BIW20" s="625"/>
      <c r="BIX20" s="625"/>
      <c r="BIY20" s="625"/>
      <c r="BIZ20" s="625"/>
      <c r="BJA20" s="625"/>
      <c r="BJB20" s="625"/>
      <c r="BJC20" s="625"/>
      <c r="BJD20" s="625"/>
      <c r="BJE20" s="625"/>
      <c r="BJF20" s="625"/>
      <c r="BJG20" s="625"/>
      <c r="BJH20" s="625"/>
      <c r="BJI20" s="625"/>
      <c r="BJJ20" s="625"/>
      <c r="BJK20" s="625"/>
      <c r="BJL20" s="625"/>
      <c r="BJM20" s="625"/>
      <c r="BJN20" s="625"/>
      <c r="BJO20" s="625"/>
      <c r="BJP20" s="625"/>
      <c r="BJQ20" s="625"/>
      <c r="BJR20" s="625"/>
      <c r="BJS20" s="625"/>
      <c r="BJT20" s="625"/>
      <c r="BJU20" s="625"/>
      <c r="BJV20" s="625"/>
      <c r="BJW20" s="625"/>
      <c r="BJX20" s="625"/>
      <c r="BJY20" s="625"/>
      <c r="BJZ20" s="625"/>
      <c r="BKA20" s="625"/>
      <c r="BKB20" s="625"/>
      <c r="BKC20" s="625"/>
      <c r="BKD20" s="625"/>
      <c r="BKE20" s="625"/>
      <c r="BKF20" s="625"/>
      <c r="BKG20" s="625"/>
      <c r="BKH20" s="625"/>
      <c r="BKI20" s="625"/>
      <c r="BKJ20" s="625"/>
      <c r="BKK20" s="625"/>
      <c r="BKL20" s="625"/>
      <c r="BKM20" s="625"/>
      <c r="BKN20" s="625"/>
      <c r="BKO20" s="625"/>
      <c r="BKP20" s="625"/>
      <c r="BKQ20" s="625"/>
      <c r="BKR20" s="625"/>
      <c r="BKS20" s="625"/>
      <c r="BKT20" s="625"/>
      <c r="BKU20" s="625"/>
      <c r="BKV20" s="625"/>
      <c r="BKW20" s="625"/>
      <c r="BKX20" s="625"/>
      <c r="BKY20" s="625"/>
      <c r="BKZ20" s="625"/>
      <c r="BLA20" s="625"/>
      <c r="BLB20" s="625"/>
      <c r="BLC20" s="625"/>
      <c r="BLD20" s="625"/>
      <c r="BLE20" s="625"/>
      <c r="BLF20" s="625"/>
      <c r="BLG20" s="625"/>
      <c r="BLH20" s="625"/>
      <c r="BLI20" s="625"/>
      <c r="BLJ20" s="625"/>
      <c r="BLK20" s="625"/>
      <c r="BLL20" s="625"/>
      <c r="BLM20" s="625"/>
      <c r="BLN20" s="625"/>
      <c r="BLO20" s="625"/>
      <c r="BLP20" s="625"/>
      <c r="BLQ20" s="625"/>
      <c r="BLR20" s="625"/>
      <c r="BLS20" s="625"/>
      <c r="BLT20" s="625"/>
      <c r="BLU20" s="625"/>
      <c r="BLV20" s="625"/>
      <c r="BLW20" s="625"/>
      <c r="BLX20" s="625"/>
      <c r="BLY20" s="625"/>
      <c r="BLZ20" s="625"/>
      <c r="BMA20" s="625"/>
      <c r="BMB20" s="625"/>
      <c r="BMC20" s="625"/>
      <c r="BMD20" s="625"/>
      <c r="BME20" s="625"/>
      <c r="BMF20" s="625"/>
      <c r="BMG20" s="625"/>
      <c r="BMH20" s="625"/>
      <c r="BMI20" s="625"/>
      <c r="BMJ20" s="625"/>
      <c r="BMK20" s="625"/>
      <c r="BML20" s="625"/>
      <c r="BMM20" s="625"/>
      <c r="BMN20" s="625"/>
      <c r="BMO20" s="625"/>
      <c r="BMP20" s="625"/>
      <c r="BMQ20" s="625"/>
      <c r="BMR20" s="625"/>
      <c r="BMS20" s="625"/>
      <c r="BMT20" s="625"/>
      <c r="BMU20" s="625"/>
      <c r="BMV20" s="625"/>
      <c r="BMW20" s="625"/>
      <c r="BMX20" s="625"/>
      <c r="BMY20" s="625"/>
      <c r="BMZ20" s="625"/>
      <c r="BNA20" s="625"/>
      <c r="BNB20" s="625"/>
      <c r="BNC20" s="625"/>
      <c r="BND20" s="625"/>
      <c r="BNE20" s="625"/>
      <c r="BNF20" s="625"/>
      <c r="BNG20" s="625"/>
      <c r="BNH20" s="625"/>
      <c r="BNI20" s="625"/>
      <c r="BNJ20" s="625"/>
      <c r="BNK20" s="625"/>
      <c r="BNL20" s="625"/>
      <c r="BNM20" s="625"/>
      <c r="BNN20" s="625"/>
      <c r="BNO20" s="625"/>
      <c r="BNP20" s="625"/>
      <c r="BNQ20" s="625"/>
      <c r="BNR20" s="625"/>
      <c r="BNS20" s="625"/>
      <c r="BNT20" s="625"/>
      <c r="BNU20" s="625"/>
      <c r="BNV20" s="625"/>
      <c r="BNW20" s="625"/>
      <c r="BNX20" s="625"/>
      <c r="BNY20" s="625"/>
      <c r="BNZ20" s="625"/>
      <c r="BOA20" s="625"/>
      <c r="BOB20" s="625"/>
      <c r="BOC20" s="625"/>
      <c r="BOD20" s="625"/>
      <c r="BOE20" s="625"/>
      <c r="BOF20" s="625"/>
      <c r="BOG20" s="625"/>
      <c r="BOH20" s="625"/>
      <c r="BOI20" s="625"/>
      <c r="BOJ20" s="625"/>
      <c r="BOK20" s="625"/>
      <c r="BOL20" s="625"/>
      <c r="BOM20" s="625"/>
      <c r="BON20" s="625"/>
      <c r="BOO20" s="625"/>
      <c r="BOP20" s="625"/>
      <c r="BOQ20" s="625"/>
      <c r="BOR20" s="625"/>
      <c r="BOS20" s="625"/>
      <c r="BOT20" s="625"/>
      <c r="BOU20" s="625"/>
      <c r="BOV20" s="625"/>
      <c r="BOW20" s="625"/>
      <c r="BOX20" s="625"/>
      <c r="BOY20" s="625"/>
      <c r="BOZ20" s="625"/>
      <c r="BPA20" s="625"/>
      <c r="BPB20" s="625"/>
      <c r="BPC20" s="625"/>
      <c r="BPD20" s="625"/>
      <c r="BPE20" s="625"/>
      <c r="BPF20" s="625"/>
      <c r="BPG20" s="625"/>
      <c r="BPH20" s="625"/>
      <c r="BPI20" s="625"/>
      <c r="BPJ20" s="625"/>
      <c r="BPK20" s="625"/>
      <c r="BPL20" s="625"/>
      <c r="BPM20" s="625"/>
      <c r="BPN20" s="625"/>
      <c r="BPO20" s="625"/>
      <c r="BPP20" s="625"/>
      <c r="BPQ20" s="625"/>
      <c r="BPR20" s="625"/>
      <c r="BPS20" s="625"/>
      <c r="BPT20" s="625"/>
      <c r="BPU20" s="625"/>
      <c r="BPV20" s="625"/>
      <c r="BPW20" s="625"/>
      <c r="BPX20" s="625"/>
      <c r="BPY20" s="625"/>
      <c r="BPZ20" s="625"/>
      <c r="BQA20" s="625"/>
      <c r="BQB20" s="625"/>
      <c r="BQC20" s="625"/>
      <c r="BQD20" s="625"/>
      <c r="BQE20" s="625"/>
      <c r="BQF20" s="625"/>
      <c r="BQG20" s="625"/>
      <c r="BQH20" s="625"/>
      <c r="BQI20" s="625"/>
      <c r="BQJ20" s="625"/>
      <c r="BQK20" s="625"/>
      <c r="BQL20" s="625"/>
      <c r="BQM20" s="625"/>
      <c r="BQN20" s="625"/>
      <c r="BQO20" s="625"/>
      <c r="BQP20" s="625"/>
      <c r="BQQ20" s="625"/>
      <c r="BQR20" s="625"/>
      <c r="BQS20" s="625"/>
      <c r="BQT20" s="625"/>
      <c r="BQU20" s="625"/>
      <c r="BQV20" s="625"/>
      <c r="BQW20" s="625"/>
      <c r="BQX20" s="625"/>
      <c r="BQY20" s="625"/>
      <c r="BQZ20" s="625"/>
      <c r="BRA20" s="625"/>
      <c r="BRB20" s="625"/>
      <c r="BRC20" s="625"/>
      <c r="BRD20" s="625"/>
      <c r="BRE20" s="625"/>
      <c r="BRF20" s="625"/>
      <c r="BRG20" s="625"/>
      <c r="BRH20" s="625"/>
      <c r="BRI20" s="625"/>
      <c r="BRJ20" s="625"/>
      <c r="BRK20" s="625"/>
      <c r="BRL20" s="625"/>
      <c r="BRM20" s="625"/>
      <c r="BRN20" s="625"/>
      <c r="BRO20" s="625"/>
      <c r="BRP20" s="625"/>
      <c r="BRQ20" s="625"/>
      <c r="BRR20" s="625"/>
      <c r="BRS20" s="625"/>
      <c r="BRT20" s="625"/>
      <c r="BRU20" s="625"/>
      <c r="BRV20" s="625"/>
      <c r="BRW20" s="625"/>
      <c r="BRX20" s="625"/>
      <c r="BRY20" s="625"/>
      <c r="BRZ20" s="625"/>
      <c r="BSA20" s="625"/>
      <c r="BSB20" s="625"/>
      <c r="BSC20" s="625"/>
      <c r="BSD20" s="625"/>
      <c r="BSE20" s="625"/>
      <c r="BSF20" s="625"/>
      <c r="BSG20" s="625"/>
      <c r="BSH20" s="625"/>
      <c r="BSI20" s="625"/>
      <c r="BSJ20" s="625"/>
      <c r="BSK20" s="625"/>
      <c r="BSL20" s="625"/>
      <c r="BSM20" s="625"/>
      <c r="BSN20" s="625"/>
      <c r="BSO20" s="625"/>
      <c r="BSP20" s="625"/>
      <c r="BSQ20" s="625"/>
      <c r="BSR20" s="625"/>
      <c r="BSS20" s="625"/>
      <c r="BST20" s="625"/>
      <c r="BSU20" s="625"/>
      <c r="BSV20" s="625"/>
      <c r="BSW20" s="625"/>
      <c r="BSX20" s="625"/>
      <c r="BSY20" s="625"/>
      <c r="BSZ20" s="625"/>
      <c r="BTA20" s="625"/>
      <c r="BTB20" s="625"/>
      <c r="BTC20" s="625"/>
      <c r="BTD20" s="625"/>
      <c r="BTE20" s="625"/>
      <c r="BTF20" s="625"/>
      <c r="BTG20" s="625"/>
      <c r="BTH20" s="625"/>
      <c r="BTI20" s="625"/>
      <c r="BTJ20" s="625"/>
      <c r="BTK20" s="625"/>
      <c r="BTL20" s="625"/>
      <c r="BTM20" s="625"/>
      <c r="BTN20" s="625"/>
      <c r="BTO20" s="625"/>
      <c r="BTP20" s="625"/>
      <c r="BTQ20" s="625"/>
      <c r="BTR20" s="625"/>
      <c r="BTS20" s="625"/>
      <c r="BTT20" s="625"/>
      <c r="BTU20" s="625"/>
      <c r="BTV20" s="625"/>
      <c r="BTW20" s="625"/>
      <c r="BTX20" s="625"/>
      <c r="BTY20" s="625"/>
      <c r="BTZ20" s="625"/>
      <c r="BUA20" s="625"/>
      <c r="BUB20" s="625"/>
      <c r="BUC20" s="625"/>
      <c r="BUD20" s="625"/>
      <c r="BUE20" s="625"/>
      <c r="BUF20" s="625"/>
      <c r="BUG20" s="625"/>
      <c r="BUH20" s="625"/>
      <c r="BUI20" s="625"/>
      <c r="BUJ20" s="625"/>
      <c r="BUK20" s="625"/>
      <c r="BUL20" s="625"/>
      <c r="BUM20" s="625"/>
      <c r="BUN20" s="625"/>
      <c r="BUO20" s="625"/>
      <c r="BUP20" s="625"/>
      <c r="BUQ20" s="625"/>
      <c r="BUR20" s="625"/>
      <c r="BUS20" s="625"/>
      <c r="BUT20" s="625"/>
      <c r="BUU20" s="625"/>
      <c r="BUV20" s="625"/>
      <c r="BUW20" s="625"/>
      <c r="BUX20" s="625"/>
      <c r="BUY20" s="625"/>
      <c r="BUZ20" s="625"/>
      <c r="BVA20" s="625"/>
      <c r="BVB20" s="625"/>
      <c r="BVC20" s="625"/>
      <c r="BVD20" s="625"/>
      <c r="BVE20" s="625"/>
      <c r="BVF20" s="625"/>
      <c r="BVG20" s="625"/>
      <c r="BVH20" s="625"/>
      <c r="BVI20" s="625"/>
      <c r="BVJ20" s="625"/>
      <c r="BVK20" s="625"/>
      <c r="BVL20" s="625"/>
      <c r="BVM20" s="625"/>
      <c r="BVN20" s="625"/>
      <c r="BVO20" s="625"/>
      <c r="BVP20" s="625"/>
      <c r="BVQ20" s="625"/>
      <c r="BVR20" s="625"/>
      <c r="BVS20" s="625"/>
      <c r="BVT20" s="625"/>
      <c r="BVU20" s="625"/>
      <c r="BVV20" s="625"/>
      <c r="BVW20" s="625"/>
      <c r="BVX20" s="625"/>
      <c r="BVY20" s="625"/>
      <c r="BVZ20" s="625"/>
      <c r="BWA20" s="625"/>
      <c r="BWB20" s="625"/>
      <c r="BWC20" s="625"/>
      <c r="BWD20" s="625"/>
      <c r="BWE20" s="625"/>
      <c r="BWF20" s="625"/>
      <c r="BWG20" s="625"/>
      <c r="BWH20" s="625"/>
      <c r="BWI20" s="625"/>
      <c r="BWJ20" s="625"/>
      <c r="BWK20" s="625"/>
      <c r="BWL20" s="625"/>
      <c r="BWM20" s="625"/>
      <c r="BWN20" s="625"/>
      <c r="BWO20" s="625"/>
      <c r="BWP20" s="625"/>
      <c r="BWQ20" s="625"/>
      <c r="BWR20" s="625"/>
      <c r="BWS20" s="625"/>
      <c r="BWT20" s="625"/>
      <c r="BWU20" s="625"/>
      <c r="BWV20" s="625"/>
      <c r="BWW20" s="625"/>
      <c r="BWX20" s="625"/>
      <c r="BWY20" s="625"/>
      <c r="BWZ20" s="625"/>
      <c r="BXA20" s="625"/>
      <c r="BXB20" s="625"/>
      <c r="BXC20" s="625"/>
      <c r="BXD20" s="625"/>
      <c r="BXE20" s="625"/>
      <c r="BXF20" s="625"/>
      <c r="BXG20" s="625"/>
      <c r="BXH20" s="625"/>
      <c r="BXI20" s="625"/>
      <c r="BXJ20" s="625"/>
      <c r="BXK20" s="625"/>
      <c r="BXL20" s="625"/>
      <c r="BXM20" s="625"/>
      <c r="BXN20" s="625"/>
      <c r="BXO20" s="625"/>
      <c r="BXP20" s="625"/>
      <c r="BXQ20" s="625"/>
      <c r="BXR20" s="625"/>
      <c r="BXS20" s="625"/>
      <c r="BXT20" s="625"/>
      <c r="BXU20" s="625"/>
      <c r="BXV20" s="625"/>
      <c r="BXW20" s="625"/>
      <c r="BXX20" s="625"/>
      <c r="BXY20" s="625"/>
      <c r="BXZ20" s="625"/>
      <c r="BYA20" s="625"/>
      <c r="BYB20" s="625"/>
      <c r="BYC20" s="625"/>
      <c r="BYD20" s="625"/>
      <c r="BYE20" s="625"/>
      <c r="BYF20" s="625"/>
      <c r="BYG20" s="625"/>
      <c r="BYH20" s="625"/>
      <c r="BYI20" s="625"/>
      <c r="BYJ20" s="625"/>
      <c r="BYK20" s="625"/>
      <c r="BYL20" s="625"/>
      <c r="BYM20" s="625"/>
      <c r="BYN20" s="625"/>
      <c r="BYO20" s="625"/>
      <c r="BYP20" s="625"/>
      <c r="BYQ20" s="625"/>
      <c r="BYR20" s="625"/>
      <c r="BYS20" s="625"/>
      <c r="BYT20" s="625"/>
      <c r="BYU20" s="625"/>
      <c r="BYV20" s="625"/>
      <c r="BYW20" s="625"/>
      <c r="BYX20" s="625"/>
      <c r="BYY20" s="625"/>
      <c r="BYZ20" s="625"/>
      <c r="BZA20" s="625"/>
      <c r="BZB20" s="625"/>
      <c r="BZC20" s="625"/>
      <c r="BZD20" s="625"/>
      <c r="BZE20" s="625"/>
      <c r="BZF20" s="625"/>
      <c r="BZG20" s="625"/>
      <c r="BZH20" s="625"/>
      <c r="BZI20" s="625"/>
      <c r="BZJ20" s="625"/>
      <c r="BZK20" s="625"/>
      <c r="BZL20" s="625"/>
      <c r="BZM20" s="625"/>
      <c r="BZN20" s="625"/>
      <c r="BZO20" s="625"/>
      <c r="BZP20" s="625"/>
      <c r="BZQ20" s="625"/>
      <c r="BZR20" s="625"/>
      <c r="BZS20" s="625"/>
      <c r="BZT20" s="625"/>
      <c r="BZU20" s="625"/>
      <c r="BZV20" s="625"/>
      <c r="BZW20" s="625"/>
      <c r="BZX20" s="625"/>
      <c r="BZY20" s="625"/>
      <c r="BZZ20" s="625"/>
      <c r="CAA20" s="625"/>
      <c r="CAB20" s="625"/>
      <c r="CAC20" s="625"/>
      <c r="CAD20" s="625"/>
      <c r="CAE20" s="625"/>
      <c r="CAF20" s="625"/>
      <c r="CAG20" s="625"/>
      <c r="CAH20" s="625"/>
      <c r="CAI20" s="625"/>
      <c r="CAJ20" s="625"/>
      <c r="CAK20" s="625"/>
      <c r="CAL20" s="625"/>
      <c r="CAM20" s="625"/>
      <c r="CAN20" s="625"/>
      <c r="CAO20" s="625"/>
      <c r="CAP20" s="625"/>
      <c r="CAQ20" s="625"/>
      <c r="CAR20" s="625"/>
      <c r="CAS20" s="625"/>
      <c r="CAT20" s="625"/>
      <c r="CAU20" s="625"/>
      <c r="CAV20" s="625"/>
      <c r="CAW20" s="625"/>
      <c r="CAX20" s="625"/>
      <c r="CAY20" s="625"/>
      <c r="CAZ20" s="625"/>
      <c r="CBA20" s="625"/>
      <c r="CBB20" s="625"/>
      <c r="CBC20" s="625"/>
      <c r="CBD20" s="625"/>
      <c r="CBE20" s="625"/>
      <c r="CBF20" s="625"/>
      <c r="CBG20" s="625"/>
      <c r="CBH20" s="625"/>
      <c r="CBI20" s="625"/>
      <c r="CBJ20" s="625"/>
      <c r="CBK20" s="625"/>
      <c r="CBL20" s="625"/>
      <c r="CBM20" s="625"/>
      <c r="CBN20" s="625"/>
      <c r="CBO20" s="625"/>
      <c r="CBP20" s="625"/>
      <c r="CBQ20" s="625"/>
      <c r="CBR20" s="625"/>
      <c r="CBS20" s="625"/>
      <c r="CBT20" s="625"/>
      <c r="CBU20" s="625"/>
      <c r="CBV20" s="625"/>
      <c r="CBW20" s="625"/>
      <c r="CBX20" s="625"/>
      <c r="CBY20" s="625"/>
      <c r="CBZ20" s="625"/>
      <c r="CCA20" s="625"/>
      <c r="CCB20" s="625"/>
      <c r="CCC20" s="625"/>
      <c r="CCD20" s="625"/>
      <c r="CCE20" s="625"/>
      <c r="CCF20" s="625"/>
      <c r="CCG20" s="625"/>
      <c r="CCH20" s="625"/>
      <c r="CCI20" s="625"/>
      <c r="CCJ20" s="625"/>
      <c r="CCK20" s="625"/>
      <c r="CCL20" s="625"/>
      <c r="CCM20" s="625"/>
      <c r="CCN20" s="625"/>
      <c r="CCO20" s="625"/>
      <c r="CCP20" s="625"/>
      <c r="CCQ20" s="625"/>
      <c r="CCR20" s="625"/>
      <c r="CCS20" s="625"/>
      <c r="CCT20" s="625"/>
      <c r="CCU20" s="625"/>
      <c r="CCV20" s="625"/>
      <c r="CCW20" s="625"/>
      <c r="CCX20" s="625"/>
      <c r="CCY20" s="625"/>
      <c r="CCZ20" s="625"/>
      <c r="CDA20" s="625"/>
      <c r="CDB20" s="625"/>
      <c r="CDC20" s="625"/>
      <c r="CDD20" s="625"/>
      <c r="CDE20" s="625"/>
      <c r="CDF20" s="625"/>
      <c r="CDG20" s="625"/>
      <c r="CDH20" s="625"/>
      <c r="CDI20" s="625"/>
      <c r="CDJ20" s="625"/>
      <c r="CDK20" s="625"/>
      <c r="CDL20" s="625"/>
      <c r="CDM20" s="625"/>
      <c r="CDN20" s="625"/>
      <c r="CDO20" s="625"/>
      <c r="CDP20" s="625"/>
      <c r="CDQ20" s="625"/>
      <c r="CDR20" s="625"/>
      <c r="CDS20" s="625"/>
      <c r="CDT20" s="625"/>
      <c r="CDU20" s="625"/>
      <c r="CDV20" s="625"/>
      <c r="CDW20" s="625"/>
      <c r="CDX20" s="625"/>
      <c r="CDY20" s="625"/>
      <c r="CDZ20" s="625"/>
      <c r="CEA20" s="625"/>
      <c r="CEB20" s="625"/>
      <c r="CEC20" s="625"/>
      <c r="CED20" s="625"/>
      <c r="CEE20" s="625"/>
      <c r="CEF20" s="625"/>
      <c r="CEG20" s="625"/>
      <c r="CEH20" s="625"/>
      <c r="CEI20" s="625"/>
      <c r="CEJ20" s="625"/>
      <c r="CEK20" s="625"/>
      <c r="CEL20" s="625"/>
      <c r="CEM20" s="625"/>
      <c r="CEN20" s="625"/>
      <c r="CEO20" s="625"/>
      <c r="CEP20" s="625"/>
      <c r="CEQ20" s="625"/>
      <c r="CER20" s="625"/>
      <c r="CES20" s="625"/>
      <c r="CET20" s="625"/>
      <c r="CEU20" s="625"/>
      <c r="CEV20" s="625"/>
      <c r="CEW20" s="625"/>
      <c r="CEX20" s="625"/>
      <c r="CEY20" s="625"/>
      <c r="CEZ20" s="625"/>
      <c r="CFA20" s="625"/>
      <c r="CFB20" s="625"/>
      <c r="CFC20" s="625"/>
      <c r="CFD20" s="625"/>
      <c r="CFE20" s="625"/>
      <c r="CFF20" s="625"/>
      <c r="CFG20" s="625"/>
      <c r="CFH20" s="625"/>
      <c r="CFI20" s="625"/>
      <c r="CFJ20" s="625"/>
      <c r="CFK20" s="625"/>
      <c r="CFL20" s="625"/>
      <c r="CFM20" s="625"/>
      <c r="CFN20" s="625"/>
      <c r="CFO20" s="625"/>
      <c r="CFP20" s="625"/>
      <c r="CFQ20" s="625"/>
      <c r="CFR20" s="625"/>
      <c r="CFS20" s="625"/>
      <c r="CFT20" s="625"/>
      <c r="CFU20" s="625"/>
      <c r="CFV20" s="625"/>
      <c r="CFW20" s="625"/>
      <c r="CFX20" s="625"/>
      <c r="CFY20" s="625"/>
      <c r="CFZ20" s="625"/>
      <c r="CGA20" s="625"/>
      <c r="CGB20" s="625"/>
      <c r="CGC20" s="625"/>
      <c r="CGD20" s="625"/>
      <c r="CGE20" s="625"/>
      <c r="CGF20" s="625"/>
      <c r="CGG20" s="625"/>
      <c r="CGH20" s="625"/>
      <c r="CGI20" s="625"/>
      <c r="CGJ20" s="625"/>
      <c r="CGK20" s="625"/>
      <c r="CGL20" s="625"/>
      <c r="CGM20" s="625"/>
      <c r="CGN20" s="625"/>
      <c r="CGO20" s="625"/>
      <c r="CGP20" s="625"/>
      <c r="CGQ20" s="625"/>
      <c r="CGR20" s="625"/>
      <c r="CGS20" s="625"/>
      <c r="CGT20" s="625"/>
      <c r="CGU20" s="625"/>
      <c r="CGV20" s="625"/>
      <c r="CGW20" s="625"/>
      <c r="CGX20" s="625"/>
      <c r="CGY20" s="625"/>
      <c r="CGZ20" s="625"/>
      <c r="CHA20" s="625"/>
      <c r="CHB20" s="625"/>
      <c r="CHC20" s="625"/>
      <c r="CHD20" s="625"/>
      <c r="CHE20" s="625"/>
      <c r="CHF20" s="625"/>
      <c r="CHG20" s="625"/>
      <c r="CHH20" s="625"/>
      <c r="CHI20" s="625"/>
      <c r="CHJ20" s="625"/>
      <c r="CHK20" s="625"/>
      <c r="CHL20" s="625"/>
      <c r="CHM20" s="625"/>
      <c r="CHN20" s="625"/>
      <c r="CHO20" s="625"/>
      <c r="CHP20" s="625"/>
      <c r="CHQ20" s="625"/>
      <c r="CHR20" s="625"/>
      <c r="CHS20" s="625"/>
      <c r="CHT20" s="625"/>
      <c r="CHU20" s="625"/>
      <c r="CHV20" s="625"/>
      <c r="CHW20" s="625"/>
      <c r="CHX20" s="625"/>
      <c r="CHY20" s="625"/>
      <c r="CHZ20" s="625"/>
      <c r="CIA20" s="625"/>
      <c r="CIB20" s="625"/>
      <c r="CIC20" s="625"/>
      <c r="CID20" s="625"/>
      <c r="CIE20" s="625"/>
      <c r="CIF20" s="625"/>
      <c r="CIG20" s="625"/>
      <c r="CIH20" s="625"/>
      <c r="CII20" s="625"/>
      <c r="CIJ20" s="625"/>
      <c r="CIK20" s="625"/>
      <c r="CIL20" s="625"/>
      <c r="CIM20" s="625"/>
      <c r="CIN20" s="625"/>
      <c r="CIO20" s="625"/>
      <c r="CIP20" s="625"/>
      <c r="CIQ20" s="625"/>
      <c r="CIR20" s="625"/>
      <c r="CIS20" s="625"/>
      <c r="CIT20" s="625"/>
      <c r="CIU20" s="625"/>
      <c r="CIV20" s="625"/>
      <c r="CIW20" s="625"/>
      <c r="CIX20" s="625"/>
      <c r="CIY20" s="625"/>
      <c r="CIZ20" s="625"/>
      <c r="CJA20" s="625"/>
      <c r="CJB20" s="625"/>
      <c r="CJC20" s="625"/>
      <c r="CJD20" s="625"/>
      <c r="CJE20" s="625"/>
      <c r="CJF20" s="625"/>
      <c r="CJG20" s="625"/>
      <c r="CJH20" s="625"/>
      <c r="CJI20" s="625"/>
      <c r="CJJ20" s="625"/>
      <c r="CJK20" s="625"/>
      <c r="CJL20" s="625"/>
      <c r="CJM20" s="625"/>
      <c r="CJN20" s="625"/>
      <c r="CJO20" s="625"/>
      <c r="CJP20" s="625"/>
      <c r="CJQ20" s="625"/>
      <c r="CJR20" s="625"/>
      <c r="CJS20" s="625"/>
      <c r="CJT20" s="625"/>
      <c r="CJU20" s="625"/>
      <c r="CJV20" s="625"/>
      <c r="CJW20" s="625"/>
      <c r="CJX20" s="625"/>
      <c r="CJY20" s="625"/>
      <c r="CJZ20" s="625"/>
      <c r="CKA20" s="625"/>
      <c r="CKB20" s="625"/>
      <c r="CKC20" s="625"/>
      <c r="CKD20" s="625"/>
      <c r="CKE20" s="625"/>
      <c r="CKF20" s="625"/>
      <c r="CKG20" s="625"/>
      <c r="CKH20" s="625"/>
      <c r="CKI20" s="625"/>
      <c r="CKJ20" s="625"/>
      <c r="CKK20" s="625"/>
      <c r="CKL20" s="625"/>
      <c r="CKM20" s="625"/>
      <c r="CKN20" s="625"/>
      <c r="CKO20" s="625"/>
      <c r="CKP20" s="625"/>
      <c r="CKQ20" s="625"/>
      <c r="CKR20" s="625"/>
      <c r="CKS20" s="625"/>
      <c r="CKT20" s="625"/>
      <c r="CKU20" s="625"/>
      <c r="CKV20" s="625"/>
      <c r="CKW20" s="625"/>
      <c r="CKX20" s="625"/>
      <c r="CKY20" s="625"/>
      <c r="CKZ20" s="625"/>
      <c r="CLA20" s="625"/>
      <c r="CLB20" s="625"/>
      <c r="CLC20" s="625"/>
      <c r="CLD20" s="625"/>
      <c r="CLE20" s="625"/>
      <c r="CLF20" s="625"/>
      <c r="CLG20" s="625"/>
      <c r="CLH20" s="625"/>
      <c r="CLI20" s="625"/>
      <c r="CLJ20" s="625"/>
      <c r="CLK20" s="625"/>
      <c r="CLL20" s="625"/>
      <c r="CLM20" s="625"/>
      <c r="CLN20" s="625"/>
      <c r="CLO20" s="625"/>
      <c r="CLP20" s="625"/>
      <c r="CLQ20" s="625"/>
      <c r="CLR20" s="625"/>
      <c r="CLS20" s="625"/>
      <c r="CLT20" s="625"/>
      <c r="CLU20" s="625"/>
      <c r="CLV20" s="625"/>
      <c r="CLW20" s="625"/>
      <c r="CLX20" s="625"/>
      <c r="CLY20" s="625"/>
      <c r="CLZ20" s="625"/>
      <c r="CMA20" s="625"/>
      <c r="CMB20" s="625"/>
      <c r="CMC20" s="625"/>
      <c r="CMD20" s="625"/>
      <c r="CME20" s="625"/>
      <c r="CMF20" s="625"/>
      <c r="CMG20" s="625"/>
      <c r="CMH20" s="625"/>
      <c r="CMI20" s="625"/>
      <c r="CMJ20" s="625"/>
      <c r="CMK20" s="625"/>
      <c r="CML20" s="625"/>
      <c r="CMM20" s="625"/>
      <c r="CMN20" s="625"/>
      <c r="CMO20" s="625"/>
      <c r="CMP20" s="625"/>
      <c r="CMQ20" s="625"/>
      <c r="CMR20" s="625"/>
      <c r="CMS20" s="625"/>
      <c r="CMT20" s="625"/>
      <c r="CMU20" s="625"/>
      <c r="CMV20" s="625"/>
      <c r="CMW20" s="625"/>
      <c r="CMX20" s="625"/>
      <c r="CMY20" s="625"/>
      <c r="CMZ20" s="625"/>
      <c r="CNA20" s="625"/>
      <c r="CNB20" s="625"/>
      <c r="CNC20" s="625"/>
      <c r="CND20" s="625"/>
      <c r="CNE20" s="625"/>
      <c r="CNF20" s="625"/>
      <c r="CNG20" s="625"/>
      <c r="CNH20" s="625"/>
      <c r="CNI20" s="625"/>
      <c r="CNJ20" s="625"/>
      <c r="CNK20" s="625"/>
      <c r="CNL20" s="625"/>
      <c r="CNM20" s="625"/>
      <c r="CNN20" s="625"/>
      <c r="CNO20" s="625"/>
      <c r="CNP20" s="625"/>
      <c r="CNQ20" s="625"/>
      <c r="CNR20" s="625"/>
      <c r="CNS20" s="625"/>
      <c r="CNT20" s="625"/>
      <c r="CNU20" s="625"/>
      <c r="CNV20" s="625"/>
      <c r="CNW20" s="625"/>
      <c r="CNX20" s="625"/>
      <c r="CNY20" s="625"/>
      <c r="CNZ20" s="625"/>
      <c r="COA20" s="625"/>
      <c r="COB20" s="625"/>
      <c r="COC20" s="625"/>
      <c r="COD20" s="625"/>
      <c r="COE20" s="625"/>
      <c r="COF20" s="625"/>
      <c r="COG20" s="625"/>
      <c r="COH20" s="625"/>
      <c r="COI20" s="625"/>
      <c r="COJ20" s="625"/>
      <c r="COK20" s="625"/>
      <c r="COL20" s="625"/>
      <c r="COM20" s="625"/>
      <c r="CON20" s="625"/>
      <c r="COO20" s="625"/>
      <c r="COP20" s="625"/>
      <c r="COQ20" s="625"/>
      <c r="COR20" s="625"/>
      <c r="COS20" s="625"/>
      <c r="COT20" s="625"/>
      <c r="COU20" s="625"/>
      <c r="COV20" s="625"/>
      <c r="COW20" s="625"/>
      <c r="COX20" s="625"/>
      <c r="COY20" s="625"/>
      <c r="COZ20" s="625"/>
      <c r="CPA20" s="625"/>
      <c r="CPB20" s="625"/>
      <c r="CPC20" s="625"/>
      <c r="CPD20" s="625"/>
      <c r="CPE20" s="625"/>
      <c r="CPF20" s="625"/>
      <c r="CPG20" s="625"/>
      <c r="CPH20" s="625"/>
      <c r="CPI20" s="625"/>
      <c r="CPJ20" s="625"/>
      <c r="CPK20" s="625"/>
      <c r="CPL20" s="625"/>
      <c r="CPM20" s="625"/>
      <c r="CPN20" s="625"/>
      <c r="CPO20" s="625"/>
      <c r="CPP20" s="625"/>
      <c r="CPQ20" s="625"/>
      <c r="CPR20" s="625"/>
      <c r="CPS20" s="625"/>
      <c r="CPT20" s="625"/>
      <c r="CPU20" s="625"/>
      <c r="CPV20" s="625"/>
      <c r="CPW20" s="625"/>
      <c r="CPX20" s="625"/>
      <c r="CPY20" s="625"/>
      <c r="CPZ20" s="625"/>
      <c r="CQA20" s="625"/>
      <c r="CQB20" s="625"/>
      <c r="CQC20" s="625"/>
      <c r="CQD20" s="625"/>
      <c r="CQE20" s="625"/>
      <c r="CQF20" s="625"/>
      <c r="CQG20" s="625"/>
      <c r="CQH20" s="625"/>
      <c r="CQI20" s="625"/>
      <c r="CQJ20" s="625"/>
      <c r="CQK20" s="625"/>
      <c r="CQL20" s="625"/>
      <c r="CQM20" s="625"/>
      <c r="CQN20" s="625"/>
      <c r="CQO20" s="625"/>
      <c r="CQP20" s="625"/>
      <c r="CQQ20" s="625"/>
      <c r="CQR20" s="625"/>
      <c r="CQS20" s="625"/>
      <c r="CQT20" s="625"/>
      <c r="CQU20" s="625"/>
      <c r="CQV20" s="625"/>
      <c r="CQW20" s="625"/>
      <c r="CQX20" s="625"/>
      <c r="CQY20" s="625"/>
      <c r="CQZ20" s="625"/>
      <c r="CRA20" s="625"/>
      <c r="CRB20" s="625"/>
      <c r="CRC20" s="625"/>
      <c r="CRD20" s="625"/>
      <c r="CRE20" s="625"/>
      <c r="CRF20" s="625"/>
      <c r="CRG20" s="625"/>
      <c r="CRH20" s="625"/>
      <c r="CRI20" s="625"/>
      <c r="CRJ20" s="625"/>
      <c r="CRK20" s="625"/>
      <c r="CRL20" s="625"/>
      <c r="CRM20" s="625"/>
      <c r="CRN20" s="625"/>
      <c r="CRO20" s="625"/>
      <c r="CRP20" s="625"/>
      <c r="CRQ20" s="625"/>
      <c r="CRR20" s="625"/>
      <c r="CRS20" s="625"/>
      <c r="CRT20" s="625"/>
      <c r="CRU20" s="625"/>
      <c r="CRV20" s="625"/>
      <c r="CRW20" s="625"/>
      <c r="CRX20" s="625"/>
      <c r="CRY20" s="625"/>
      <c r="CRZ20" s="625"/>
      <c r="CSA20" s="625"/>
      <c r="CSB20" s="625"/>
      <c r="CSC20" s="625"/>
      <c r="CSD20" s="625"/>
      <c r="CSE20" s="625"/>
      <c r="CSF20" s="625"/>
      <c r="CSG20" s="625"/>
      <c r="CSH20" s="625"/>
      <c r="CSI20" s="625"/>
      <c r="CSJ20" s="625"/>
      <c r="CSK20" s="625"/>
      <c r="CSL20" s="625"/>
      <c r="CSM20" s="625"/>
      <c r="CSN20" s="625"/>
      <c r="CSO20" s="625"/>
      <c r="CSP20" s="625"/>
      <c r="CSQ20" s="625"/>
      <c r="CSR20" s="625"/>
      <c r="CSS20" s="625"/>
      <c r="CST20" s="625"/>
      <c r="CSU20" s="625"/>
      <c r="CSV20" s="625"/>
      <c r="CSW20" s="625"/>
      <c r="CSX20" s="625"/>
      <c r="CSY20" s="625"/>
      <c r="CSZ20" s="625"/>
      <c r="CTA20" s="625"/>
      <c r="CTB20" s="625"/>
      <c r="CTC20" s="625"/>
      <c r="CTD20" s="625"/>
      <c r="CTE20" s="625"/>
      <c r="CTF20" s="625"/>
      <c r="CTG20" s="625"/>
      <c r="CTH20" s="625"/>
      <c r="CTI20" s="625"/>
      <c r="CTJ20" s="625"/>
      <c r="CTK20" s="625"/>
      <c r="CTL20" s="625"/>
      <c r="CTM20" s="625"/>
      <c r="CTN20" s="625"/>
      <c r="CTO20" s="625"/>
      <c r="CTP20" s="625"/>
      <c r="CTQ20" s="625"/>
      <c r="CTR20" s="625"/>
      <c r="CTS20" s="625"/>
      <c r="CTT20" s="625"/>
      <c r="CTU20" s="625"/>
      <c r="CTV20" s="625"/>
      <c r="CTW20" s="625"/>
      <c r="CTX20" s="625"/>
      <c r="CTY20" s="625"/>
      <c r="CTZ20" s="625"/>
      <c r="CUA20" s="625"/>
      <c r="CUB20" s="625"/>
      <c r="CUC20" s="625"/>
      <c r="CUD20" s="625"/>
      <c r="CUE20" s="625"/>
      <c r="CUF20" s="625"/>
      <c r="CUG20" s="625"/>
      <c r="CUH20" s="625"/>
      <c r="CUI20" s="625"/>
      <c r="CUJ20" s="625"/>
      <c r="CUK20" s="625"/>
      <c r="CUL20" s="625"/>
      <c r="CUM20" s="625"/>
      <c r="CUN20" s="625"/>
      <c r="CUO20" s="625"/>
      <c r="CUP20" s="625"/>
      <c r="CUQ20" s="625"/>
      <c r="CUR20" s="625"/>
      <c r="CUS20" s="625"/>
      <c r="CUT20" s="625"/>
      <c r="CUU20" s="625"/>
      <c r="CUV20" s="625"/>
      <c r="CUW20" s="625"/>
      <c r="CUX20" s="625"/>
      <c r="CUY20" s="625"/>
      <c r="CUZ20" s="625"/>
      <c r="CVA20" s="625"/>
      <c r="CVB20" s="625"/>
      <c r="CVC20" s="625"/>
      <c r="CVD20" s="625"/>
      <c r="CVE20" s="625"/>
      <c r="CVF20" s="625"/>
      <c r="CVG20" s="625"/>
      <c r="CVH20" s="625"/>
      <c r="CVI20" s="625"/>
      <c r="CVJ20" s="625"/>
      <c r="CVK20" s="625"/>
      <c r="CVL20" s="625"/>
      <c r="CVM20" s="625"/>
      <c r="CVN20" s="625"/>
      <c r="CVO20" s="625"/>
      <c r="CVP20" s="625"/>
      <c r="CVQ20" s="625"/>
      <c r="CVR20" s="625"/>
      <c r="CVS20" s="625"/>
      <c r="CVT20" s="625"/>
      <c r="CVU20" s="625"/>
      <c r="CVV20" s="625"/>
      <c r="CVW20" s="625"/>
      <c r="CVX20" s="625"/>
      <c r="CVY20" s="625"/>
      <c r="CVZ20" s="625"/>
      <c r="CWA20" s="625"/>
      <c r="CWB20" s="625"/>
      <c r="CWC20" s="625"/>
      <c r="CWD20" s="625"/>
      <c r="CWE20" s="625"/>
      <c r="CWF20" s="625"/>
      <c r="CWG20" s="625"/>
      <c r="CWH20" s="625"/>
      <c r="CWI20" s="625"/>
      <c r="CWJ20" s="625"/>
      <c r="CWK20" s="625"/>
      <c r="CWL20" s="625"/>
      <c r="CWM20" s="625"/>
      <c r="CWN20" s="625"/>
      <c r="CWO20" s="625"/>
      <c r="CWP20" s="625"/>
      <c r="CWQ20" s="625"/>
      <c r="CWR20" s="625"/>
      <c r="CWS20" s="625"/>
      <c r="CWT20" s="625"/>
      <c r="CWU20" s="625"/>
      <c r="CWV20" s="625"/>
      <c r="CWW20" s="625"/>
      <c r="CWX20" s="625"/>
      <c r="CWY20" s="625"/>
      <c r="CWZ20" s="625"/>
      <c r="CXA20" s="625"/>
      <c r="CXB20" s="625"/>
      <c r="CXC20" s="625"/>
      <c r="CXD20" s="625"/>
      <c r="CXE20" s="625"/>
      <c r="CXF20" s="625"/>
      <c r="CXG20" s="625"/>
      <c r="CXH20" s="625"/>
      <c r="CXI20" s="625"/>
      <c r="CXJ20" s="625"/>
      <c r="CXK20" s="625"/>
      <c r="CXL20" s="625"/>
      <c r="CXM20" s="625"/>
      <c r="CXN20" s="625"/>
      <c r="CXO20" s="625"/>
      <c r="CXP20" s="625"/>
      <c r="CXQ20" s="625"/>
      <c r="CXR20" s="625"/>
      <c r="CXS20" s="625"/>
      <c r="CXT20" s="625"/>
      <c r="CXU20" s="625"/>
      <c r="CXV20" s="625"/>
      <c r="CXW20" s="625"/>
      <c r="CXX20" s="625"/>
      <c r="CXY20" s="625"/>
      <c r="CXZ20" s="625"/>
      <c r="CYA20" s="625"/>
      <c r="CYB20" s="625"/>
      <c r="CYC20" s="625"/>
      <c r="CYD20" s="625"/>
      <c r="CYE20" s="625"/>
      <c r="CYF20" s="625"/>
      <c r="CYG20" s="625"/>
      <c r="CYH20" s="625"/>
      <c r="CYI20" s="625"/>
      <c r="CYJ20" s="625"/>
      <c r="CYK20" s="625"/>
      <c r="CYL20" s="625"/>
      <c r="CYM20" s="625"/>
      <c r="CYN20" s="625"/>
      <c r="CYO20" s="625"/>
      <c r="CYP20" s="625"/>
      <c r="CYQ20" s="625"/>
      <c r="CYR20" s="625"/>
      <c r="CYS20" s="625"/>
      <c r="CYT20" s="625"/>
      <c r="CYU20" s="625"/>
      <c r="CYV20" s="625"/>
      <c r="CYW20" s="625"/>
      <c r="CYX20" s="625"/>
      <c r="CYY20" s="625"/>
      <c r="CYZ20" s="625"/>
      <c r="CZA20" s="625"/>
      <c r="CZB20" s="625"/>
      <c r="CZC20" s="625"/>
      <c r="CZD20" s="625"/>
      <c r="CZE20" s="625"/>
      <c r="CZF20" s="625"/>
      <c r="CZG20" s="625"/>
      <c r="CZH20" s="625"/>
      <c r="CZI20" s="625"/>
      <c r="CZJ20" s="625"/>
      <c r="CZK20" s="625"/>
      <c r="CZL20" s="625"/>
      <c r="CZM20" s="625"/>
      <c r="CZN20" s="625"/>
      <c r="CZO20" s="625"/>
      <c r="CZP20" s="625"/>
      <c r="CZQ20" s="625"/>
      <c r="CZR20" s="625"/>
      <c r="CZS20" s="625"/>
      <c r="CZT20" s="625"/>
      <c r="CZU20" s="625"/>
      <c r="CZV20" s="625"/>
      <c r="CZW20" s="625"/>
      <c r="CZX20" s="625"/>
      <c r="CZY20" s="625"/>
      <c r="CZZ20" s="625"/>
      <c r="DAA20" s="625"/>
      <c r="DAB20" s="625"/>
      <c r="DAC20" s="625"/>
      <c r="DAD20" s="625"/>
      <c r="DAE20" s="625"/>
      <c r="DAF20" s="625"/>
      <c r="DAG20" s="625"/>
      <c r="DAH20" s="625"/>
      <c r="DAI20" s="625"/>
      <c r="DAJ20" s="625"/>
      <c r="DAK20" s="625"/>
      <c r="DAL20" s="625"/>
      <c r="DAM20" s="625"/>
      <c r="DAN20" s="625"/>
      <c r="DAO20" s="625"/>
      <c r="DAP20" s="625"/>
      <c r="DAQ20" s="625"/>
      <c r="DAR20" s="625"/>
      <c r="DAS20" s="625"/>
      <c r="DAT20" s="625"/>
      <c r="DAU20" s="625"/>
      <c r="DAV20" s="625"/>
      <c r="DAW20" s="625"/>
      <c r="DAX20" s="625"/>
      <c r="DAY20" s="625"/>
      <c r="DAZ20" s="625"/>
      <c r="DBA20" s="625"/>
      <c r="DBB20" s="625"/>
      <c r="DBC20" s="625"/>
      <c r="DBD20" s="625"/>
      <c r="DBE20" s="625"/>
      <c r="DBF20" s="625"/>
      <c r="DBG20" s="625"/>
      <c r="DBH20" s="625"/>
      <c r="DBI20" s="625"/>
      <c r="DBJ20" s="625"/>
      <c r="DBK20" s="625"/>
      <c r="DBL20" s="625"/>
      <c r="DBM20" s="625"/>
      <c r="DBN20" s="625"/>
      <c r="DBO20" s="625"/>
      <c r="DBP20" s="625"/>
      <c r="DBQ20" s="625"/>
      <c r="DBR20" s="625"/>
      <c r="DBS20" s="625"/>
      <c r="DBT20" s="625"/>
      <c r="DBU20" s="625"/>
      <c r="DBV20" s="625"/>
      <c r="DBW20" s="625"/>
      <c r="DBX20" s="625"/>
      <c r="DBY20" s="625"/>
      <c r="DBZ20" s="625"/>
      <c r="DCA20" s="625"/>
      <c r="DCB20" s="625"/>
      <c r="DCC20" s="625"/>
      <c r="DCD20" s="625"/>
      <c r="DCE20" s="625"/>
      <c r="DCF20" s="625"/>
      <c r="DCG20" s="625"/>
      <c r="DCH20" s="625"/>
      <c r="DCI20" s="625"/>
      <c r="DCJ20" s="625"/>
      <c r="DCK20" s="625"/>
      <c r="DCL20" s="625"/>
      <c r="DCM20" s="625"/>
      <c r="DCN20" s="625"/>
      <c r="DCO20" s="625"/>
      <c r="DCP20" s="625"/>
      <c r="DCQ20" s="625"/>
      <c r="DCR20" s="625"/>
      <c r="DCS20" s="625"/>
      <c r="DCT20" s="625"/>
      <c r="DCU20" s="625"/>
      <c r="DCV20" s="625"/>
      <c r="DCW20" s="625"/>
      <c r="DCX20" s="625"/>
      <c r="DCY20" s="625"/>
      <c r="DCZ20" s="625"/>
      <c r="DDA20" s="625"/>
      <c r="DDB20" s="625"/>
      <c r="DDC20" s="625"/>
      <c r="DDD20" s="625"/>
      <c r="DDE20" s="625"/>
      <c r="DDF20" s="625"/>
      <c r="DDG20" s="625"/>
      <c r="DDH20" s="625"/>
      <c r="DDI20" s="625"/>
      <c r="DDJ20" s="625"/>
      <c r="DDK20" s="625"/>
      <c r="DDL20" s="625"/>
      <c r="DDM20" s="625"/>
      <c r="DDN20" s="625"/>
      <c r="DDO20" s="625"/>
      <c r="DDP20" s="625"/>
      <c r="DDQ20" s="625"/>
      <c r="DDR20" s="625"/>
      <c r="DDS20" s="625"/>
      <c r="DDT20" s="625"/>
      <c r="DDU20" s="625"/>
      <c r="DDV20" s="625"/>
      <c r="DDW20" s="625"/>
      <c r="DDX20" s="625"/>
      <c r="DDY20" s="625"/>
      <c r="DDZ20" s="625"/>
      <c r="DEA20" s="625"/>
      <c r="DEB20" s="625"/>
      <c r="DEC20" s="625"/>
      <c r="DED20" s="625"/>
      <c r="DEE20" s="625"/>
      <c r="DEF20" s="625"/>
      <c r="DEG20" s="625"/>
      <c r="DEH20" s="625"/>
      <c r="DEI20" s="625"/>
      <c r="DEJ20" s="625"/>
      <c r="DEK20" s="625"/>
      <c r="DEL20" s="625"/>
      <c r="DEM20" s="625"/>
      <c r="DEN20" s="625"/>
      <c r="DEO20" s="625"/>
      <c r="DEP20" s="625"/>
      <c r="DEQ20" s="625"/>
      <c r="DER20" s="625"/>
      <c r="DES20" s="625"/>
      <c r="DET20" s="625"/>
      <c r="DEU20" s="625"/>
      <c r="DEV20" s="625"/>
      <c r="DEW20" s="625"/>
      <c r="DEX20" s="625"/>
      <c r="DEY20" s="625"/>
      <c r="DEZ20" s="625"/>
      <c r="DFA20" s="625"/>
      <c r="DFB20" s="625"/>
      <c r="DFC20" s="625"/>
      <c r="DFD20" s="625"/>
      <c r="DFE20" s="625"/>
      <c r="DFF20" s="625"/>
      <c r="DFG20" s="625"/>
      <c r="DFH20" s="625"/>
      <c r="DFI20" s="625"/>
      <c r="DFJ20" s="625"/>
      <c r="DFK20" s="625"/>
      <c r="DFL20" s="625"/>
      <c r="DFM20" s="625"/>
      <c r="DFN20" s="625"/>
      <c r="DFO20" s="625"/>
      <c r="DFP20" s="625"/>
      <c r="DFQ20" s="625"/>
      <c r="DFR20" s="625"/>
      <c r="DFS20" s="625"/>
      <c r="DFT20" s="625"/>
      <c r="DFU20" s="625"/>
      <c r="DFV20" s="625"/>
      <c r="DFW20" s="625"/>
      <c r="DFX20" s="625"/>
      <c r="DFY20" s="625"/>
      <c r="DFZ20" s="625"/>
      <c r="DGA20" s="625"/>
      <c r="DGB20" s="625"/>
      <c r="DGC20" s="625"/>
      <c r="DGD20" s="625"/>
      <c r="DGE20" s="625"/>
      <c r="DGF20" s="625"/>
      <c r="DGG20" s="625"/>
      <c r="DGH20" s="625"/>
      <c r="DGI20" s="625"/>
      <c r="DGJ20" s="625"/>
      <c r="DGK20" s="625"/>
      <c r="DGL20" s="625"/>
      <c r="DGM20" s="625"/>
      <c r="DGN20" s="625"/>
      <c r="DGO20" s="625"/>
      <c r="DGP20" s="625"/>
      <c r="DGQ20" s="625"/>
      <c r="DGR20" s="625"/>
      <c r="DGS20" s="625"/>
      <c r="DGT20" s="625"/>
      <c r="DGU20" s="625"/>
      <c r="DGV20" s="625"/>
      <c r="DGW20" s="625"/>
      <c r="DGX20" s="625"/>
      <c r="DGY20" s="625"/>
      <c r="DGZ20" s="625"/>
      <c r="DHA20" s="625"/>
      <c r="DHB20" s="625"/>
      <c r="DHC20" s="625"/>
      <c r="DHD20" s="625"/>
      <c r="DHE20" s="625"/>
      <c r="DHF20" s="625"/>
      <c r="DHG20" s="625"/>
      <c r="DHH20" s="625"/>
      <c r="DHI20" s="625"/>
      <c r="DHJ20" s="625"/>
      <c r="DHK20" s="625"/>
      <c r="DHL20" s="625"/>
      <c r="DHM20" s="625"/>
      <c r="DHN20" s="625"/>
      <c r="DHO20" s="625"/>
      <c r="DHP20" s="625"/>
      <c r="DHQ20" s="625"/>
      <c r="DHR20" s="625"/>
      <c r="DHS20" s="625"/>
      <c r="DHT20" s="625"/>
      <c r="DHU20" s="625"/>
      <c r="DHV20" s="625"/>
      <c r="DHW20" s="625"/>
      <c r="DHX20" s="625"/>
      <c r="DHY20" s="625"/>
      <c r="DHZ20" s="625"/>
      <c r="DIA20" s="625"/>
      <c r="DIB20" s="625"/>
      <c r="DIC20" s="625"/>
      <c r="DID20" s="625"/>
      <c r="DIE20" s="625"/>
      <c r="DIF20" s="625"/>
      <c r="DIG20" s="625"/>
      <c r="DIH20" s="625"/>
      <c r="DII20" s="625"/>
      <c r="DIJ20" s="625"/>
      <c r="DIK20" s="625"/>
      <c r="DIL20" s="625"/>
      <c r="DIM20" s="625"/>
      <c r="DIN20" s="625"/>
      <c r="DIO20" s="625"/>
      <c r="DIP20" s="625"/>
      <c r="DIQ20" s="625"/>
      <c r="DIR20" s="625"/>
      <c r="DIS20" s="625"/>
      <c r="DIT20" s="625"/>
      <c r="DIU20" s="625"/>
      <c r="DIV20" s="625"/>
      <c r="DIW20" s="625"/>
      <c r="DIX20" s="625"/>
      <c r="DIY20" s="625"/>
      <c r="DIZ20" s="625"/>
      <c r="DJA20" s="625"/>
      <c r="DJB20" s="625"/>
      <c r="DJC20" s="625"/>
      <c r="DJD20" s="625"/>
      <c r="DJE20" s="625"/>
      <c r="DJF20" s="625"/>
      <c r="DJG20" s="625"/>
      <c r="DJH20" s="625"/>
      <c r="DJI20" s="625"/>
      <c r="DJJ20" s="625"/>
      <c r="DJK20" s="625"/>
      <c r="DJL20" s="625"/>
      <c r="DJM20" s="625"/>
      <c r="DJN20" s="625"/>
      <c r="DJO20" s="625"/>
      <c r="DJP20" s="625"/>
      <c r="DJQ20" s="625"/>
      <c r="DJR20" s="625"/>
      <c r="DJS20" s="625"/>
      <c r="DJT20" s="625"/>
      <c r="DJU20" s="625"/>
      <c r="DJV20" s="625"/>
      <c r="DJW20" s="625"/>
      <c r="DJX20" s="625"/>
      <c r="DJY20" s="625"/>
      <c r="DJZ20" s="625"/>
      <c r="DKA20" s="625"/>
      <c r="DKB20" s="625"/>
      <c r="DKC20" s="625"/>
      <c r="DKD20" s="625"/>
      <c r="DKE20" s="625"/>
      <c r="DKF20" s="625"/>
      <c r="DKG20" s="625"/>
      <c r="DKH20" s="625"/>
      <c r="DKI20" s="625"/>
      <c r="DKJ20" s="625"/>
      <c r="DKK20" s="625"/>
      <c r="DKL20" s="625"/>
      <c r="DKM20" s="625"/>
      <c r="DKN20" s="625"/>
      <c r="DKO20" s="625"/>
      <c r="DKP20" s="625"/>
      <c r="DKQ20" s="625"/>
      <c r="DKR20" s="625"/>
      <c r="DKS20" s="625"/>
      <c r="DKT20" s="625"/>
      <c r="DKU20" s="625"/>
      <c r="DKV20" s="625"/>
      <c r="DKW20" s="625"/>
      <c r="DKX20" s="625"/>
      <c r="DKY20" s="625"/>
      <c r="DKZ20" s="625"/>
      <c r="DLA20" s="625"/>
      <c r="DLB20" s="625"/>
      <c r="DLC20" s="625"/>
      <c r="DLD20" s="625"/>
      <c r="DLE20" s="625"/>
      <c r="DLF20" s="625"/>
      <c r="DLG20" s="625"/>
      <c r="DLH20" s="625"/>
      <c r="DLI20" s="625"/>
      <c r="DLJ20" s="625"/>
      <c r="DLK20" s="625"/>
      <c r="DLL20" s="625"/>
      <c r="DLM20" s="625"/>
      <c r="DLN20" s="625"/>
      <c r="DLO20" s="625"/>
      <c r="DLP20" s="625"/>
      <c r="DLQ20" s="625"/>
      <c r="DLR20" s="625"/>
      <c r="DLS20" s="625"/>
      <c r="DLT20" s="625"/>
      <c r="DLU20" s="625"/>
      <c r="DLV20" s="625"/>
      <c r="DLW20" s="625"/>
      <c r="DLX20" s="625"/>
      <c r="DLY20" s="625"/>
      <c r="DLZ20" s="625"/>
      <c r="DMA20" s="625"/>
      <c r="DMB20" s="625"/>
      <c r="DMC20" s="625"/>
      <c r="DMD20" s="625"/>
      <c r="DME20" s="625"/>
      <c r="DMF20" s="625"/>
      <c r="DMG20" s="625"/>
      <c r="DMH20" s="625"/>
      <c r="DMI20" s="625"/>
      <c r="DMJ20" s="625"/>
      <c r="DMK20" s="625"/>
      <c r="DML20" s="625"/>
      <c r="DMM20" s="625"/>
      <c r="DMN20" s="625"/>
      <c r="DMO20" s="625"/>
      <c r="DMP20" s="625"/>
      <c r="DMQ20" s="625"/>
      <c r="DMR20" s="625"/>
      <c r="DMS20" s="625"/>
      <c r="DMT20" s="625"/>
      <c r="DMU20" s="625"/>
      <c r="DMV20" s="625"/>
      <c r="DMW20" s="625"/>
      <c r="DMX20" s="625"/>
      <c r="DMY20" s="625"/>
      <c r="DMZ20" s="625"/>
      <c r="DNA20" s="625"/>
      <c r="DNB20" s="625"/>
      <c r="DNC20" s="625"/>
      <c r="DND20" s="625"/>
      <c r="DNE20" s="625"/>
      <c r="DNF20" s="625"/>
      <c r="DNG20" s="625"/>
      <c r="DNH20" s="625"/>
      <c r="DNI20" s="625"/>
      <c r="DNJ20" s="625"/>
      <c r="DNK20" s="625"/>
      <c r="DNL20" s="625"/>
      <c r="DNM20" s="625"/>
      <c r="DNN20" s="625"/>
      <c r="DNO20" s="625"/>
      <c r="DNP20" s="625"/>
      <c r="DNQ20" s="625"/>
      <c r="DNR20" s="625"/>
      <c r="DNS20" s="625"/>
      <c r="DNT20" s="625"/>
      <c r="DNU20" s="625"/>
      <c r="DNV20" s="625"/>
      <c r="DNW20" s="625"/>
      <c r="DNX20" s="625"/>
      <c r="DNY20" s="625"/>
      <c r="DNZ20" s="625"/>
      <c r="DOA20" s="625"/>
      <c r="DOB20" s="625"/>
      <c r="DOC20" s="625"/>
      <c r="DOD20" s="625"/>
      <c r="DOE20" s="625"/>
      <c r="DOF20" s="625"/>
      <c r="DOG20" s="625"/>
      <c r="DOH20" s="625"/>
      <c r="DOI20" s="625"/>
      <c r="DOJ20" s="625"/>
      <c r="DOK20" s="625"/>
      <c r="DOL20" s="625"/>
      <c r="DOM20" s="625"/>
      <c r="DON20" s="625"/>
      <c r="DOO20" s="625"/>
      <c r="DOP20" s="625"/>
      <c r="DOQ20" s="625"/>
      <c r="DOR20" s="625"/>
      <c r="DOS20" s="625"/>
      <c r="DOT20" s="625"/>
      <c r="DOU20" s="625"/>
      <c r="DOV20" s="625"/>
      <c r="DOW20" s="625"/>
      <c r="DOX20" s="625"/>
      <c r="DOY20" s="625"/>
      <c r="DOZ20" s="625"/>
      <c r="DPA20" s="625"/>
      <c r="DPB20" s="625"/>
      <c r="DPC20" s="625"/>
      <c r="DPD20" s="625"/>
      <c r="DPE20" s="625"/>
      <c r="DPF20" s="625"/>
      <c r="DPG20" s="625"/>
      <c r="DPH20" s="625"/>
      <c r="DPI20" s="625"/>
      <c r="DPJ20" s="625"/>
      <c r="DPK20" s="625"/>
      <c r="DPL20" s="625"/>
      <c r="DPM20" s="625"/>
      <c r="DPN20" s="625"/>
      <c r="DPO20" s="625"/>
      <c r="DPP20" s="625"/>
      <c r="DPQ20" s="625"/>
      <c r="DPR20" s="625"/>
      <c r="DPS20" s="625"/>
      <c r="DPT20" s="625"/>
      <c r="DPU20" s="625"/>
      <c r="DPV20" s="625"/>
      <c r="DPW20" s="625"/>
      <c r="DPX20" s="625"/>
      <c r="DPY20" s="625"/>
      <c r="DPZ20" s="625"/>
      <c r="DQA20" s="625"/>
      <c r="DQB20" s="625"/>
      <c r="DQC20" s="625"/>
      <c r="DQD20" s="625"/>
      <c r="DQE20" s="625"/>
      <c r="DQF20" s="625"/>
      <c r="DQG20" s="625"/>
      <c r="DQH20" s="625"/>
      <c r="DQI20" s="625"/>
      <c r="DQJ20" s="625"/>
      <c r="DQK20" s="625"/>
      <c r="DQL20" s="625"/>
      <c r="DQM20" s="625"/>
      <c r="DQN20" s="625"/>
      <c r="DQO20" s="625"/>
      <c r="DQP20" s="625"/>
      <c r="DQQ20" s="625"/>
      <c r="DQR20" s="625"/>
      <c r="DQS20" s="625"/>
      <c r="DQT20" s="625"/>
      <c r="DQU20" s="625"/>
      <c r="DQV20" s="625"/>
      <c r="DQW20" s="625"/>
      <c r="DQX20" s="625"/>
      <c r="DQY20" s="625"/>
      <c r="DQZ20" s="625"/>
      <c r="DRA20" s="625"/>
      <c r="DRB20" s="625"/>
      <c r="DRC20" s="625"/>
      <c r="DRD20" s="625"/>
      <c r="DRE20" s="625"/>
      <c r="DRF20" s="625"/>
      <c r="DRG20" s="625"/>
      <c r="DRH20" s="625"/>
      <c r="DRI20" s="625"/>
      <c r="DRJ20" s="625"/>
      <c r="DRK20" s="625"/>
      <c r="DRL20" s="625"/>
      <c r="DRM20" s="625"/>
      <c r="DRN20" s="625"/>
      <c r="DRO20" s="625"/>
      <c r="DRP20" s="625"/>
      <c r="DRQ20" s="625"/>
      <c r="DRR20" s="625"/>
      <c r="DRS20" s="625"/>
      <c r="DRT20" s="625"/>
      <c r="DRU20" s="625"/>
      <c r="DRV20" s="625"/>
      <c r="DRW20" s="625"/>
      <c r="DRX20" s="625"/>
      <c r="DRY20" s="625"/>
      <c r="DRZ20" s="625"/>
      <c r="DSA20" s="625"/>
      <c r="DSB20" s="625"/>
      <c r="DSC20" s="625"/>
      <c r="DSD20" s="625"/>
      <c r="DSE20" s="625"/>
      <c r="DSF20" s="625"/>
      <c r="DSG20" s="625"/>
      <c r="DSH20" s="625"/>
      <c r="DSI20" s="625"/>
      <c r="DSJ20" s="625"/>
      <c r="DSK20" s="625"/>
      <c r="DSL20" s="625"/>
      <c r="DSM20" s="625"/>
      <c r="DSN20" s="625"/>
      <c r="DSO20" s="625"/>
      <c r="DSP20" s="625"/>
      <c r="DSQ20" s="625"/>
      <c r="DSR20" s="625"/>
      <c r="DSS20" s="625"/>
      <c r="DST20" s="625"/>
      <c r="DSU20" s="625"/>
      <c r="DSV20" s="625"/>
      <c r="DSW20" s="625"/>
      <c r="DSX20" s="625"/>
      <c r="DSY20" s="625"/>
      <c r="DSZ20" s="625"/>
      <c r="DTA20" s="625"/>
      <c r="DTB20" s="625"/>
      <c r="DTC20" s="625"/>
      <c r="DTD20" s="625"/>
      <c r="DTE20" s="625"/>
      <c r="DTF20" s="625"/>
      <c r="DTG20" s="625"/>
      <c r="DTH20" s="625"/>
      <c r="DTI20" s="625"/>
      <c r="DTJ20" s="625"/>
      <c r="DTK20" s="625"/>
      <c r="DTL20" s="625"/>
      <c r="DTM20" s="625"/>
      <c r="DTN20" s="625"/>
      <c r="DTO20" s="625"/>
      <c r="DTP20" s="625"/>
      <c r="DTQ20" s="625"/>
      <c r="DTR20" s="625"/>
      <c r="DTS20" s="625"/>
      <c r="DTT20" s="625"/>
      <c r="DTU20" s="625"/>
      <c r="DTV20" s="625"/>
      <c r="DTW20" s="625"/>
      <c r="DTX20" s="625"/>
      <c r="DTY20" s="625"/>
      <c r="DTZ20" s="625"/>
      <c r="DUA20" s="625"/>
      <c r="DUB20" s="625"/>
      <c r="DUC20" s="625"/>
      <c r="DUD20" s="625"/>
      <c r="DUE20" s="625"/>
      <c r="DUF20" s="625"/>
      <c r="DUG20" s="625"/>
      <c r="DUH20" s="625"/>
      <c r="DUI20" s="625"/>
      <c r="DUJ20" s="625"/>
      <c r="DUK20" s="625"/>
      <c r="DUL20" s="625"/>
      <c r="DUM20" s="625"/>
      <c r="DUN20" s="625"/>
      <c r="DUO20" s="625"/>
      <c r="DUP20" s="625"/>
      <c r="DUQ20" s="625"/>
      <c r="DUR20" s="625"/>
      <c r="DUS20" s="625"/>
      <c r="DUT20" s="625"/>
      <c r="DUU20" s="625"/>
      <c r="DUV20" s="625"/>
      <c r="DUW20" s="625"/>
      <c r="DUX20" s="625"/>
      <c r="DUY20" s="625"/>
      <c r="DUZ20" s="625"/>
      <c r="DVA20" s="625"/>
      <c r="DVB20" s="625"/>
      <c r="DVC20" s="625"/>
      <c r="DVD20" s="625"/>
      <c r="DVE20" s="625"/>
      <c r="DVF20" s="625"/>
      <c r="DVG20" s="625"/>
      <c r="DVH20" s="625"/>
      <c r="DVI20" s="625"/>
      <c r="DVJ20" s="625"/>
      <c r="DVK20" s="625"/>
      <c r="DVL20" s="625"/>
      <c r="DVM20" s="625"/>
      <c r="DVN20" s="625"/>
      <c r="DVO20" s="625"/>
      <c r="DVP20" s="625"/>
      <c r="DVQ20" s="625"/>
      <c r="DVR20" s="625"/>
      <c r="DVS20" s="625"/>
      <c r="DVT20" s="625"/>
      <c r="DVU20" s="625"/>
      <c r="DVV20" s="625"/>
      <c r="DVW20" s="625"/>
      <c r="DVX20" s="625"/>
      <c r="DVY20" s="625"/>
      <c r="DVZ20" s="625"/>
      <c r="DWA20" s="625"/>
      <c r="DWB20" s="625"/>
      <c r="DWC20" s="625"/>
      <c r="DWD20" s="625"/>
      <c r="DWE20" s="625"/>
      <c r="DWF20" s="625"/>
      <c r="DWG20" s="625"/>
      <c r="DWH20" s="625"/>
      <c r="DWI20" s="625"/>
      <c r="DWJ20" s="625"/>
      <c r="DWK20" s="625"/>
      <c r="DWL20" s="625"/>
      <c r="DWM20" s="625"/>
      <c r="DWN20" s="625"/>
      <c r="DWO20" s="625"/>
      <c r="DWP20" s="625"/>
      <c r="DWQ20" s="625"/>
      <c r="DWR20" s="625"/>
      <c r="DWS20" s="625"/>
      <c r="DWT20" s="625"/>
      <c r="DWU20" s="625"/>
      <c r="DWV20" s="625"/>
      <c r="DWW20" s="625"/>
      <c r="DWX20" s="625"/>
      <c r="DWY20" s="625"/>
      <c r="DWZ20" s="625"/>
      <c r="DXA20" s="625"/>
      <c r="DXB20" s="625"/>
      <c r="DXC20" s="625"/>
      <c r="DXD20" s="625"/>
      <c r="DXE20" s="625"/>
      <c r="DXF20" s="625"/>
      <c r="DXG20" s="625"/>
      <c r="DXH20" s="625"/>
      <c r="DXI20" s="625"/>
      <c r="DXJ20" s="625"/>
      <c r="DXK20" s="625"/>
      <c r="DXL20" s="625"/>
      <c r="DXM20" s="625"/>
      <c r="DXN20" s="625"/>
      <c r="DXO20" s="625"/>
      <c r="DXP20" s="625"/>
      <c r="DXQ20" s="625"/>
      <c r="DXR20" s="625"/>
      <c r="DXS20" s="625"/>
      <c r="DXT20" s="625"/>
      <c r="DXU20" s="625"/>
      <c r="DXV20" s="625"/>
      <c r="DXW20" s="625"/>
      <c r="DXX20" s="625"/>
      <c r="DXY20" s="625"/>
      <c r="DXZ20" s="625"/>
      <c r="DYA20" s="625"/>
      <c r="DYB20" s="625"/>
      <c r="DYC20" s="625"/>
      <c r="DYD20" s="625"/>
      <c r="DYE20" s="625"/>
      <c r="DYF20" s="625"/>
      <c r="DYG20" s="625"/>
      <c r="DYH20" s="625"/>
      <c r="DYI20" s="625"/>
      <c r="DYJ20" s="625"/>
      <c r="DYK20" s="625"/>
      <c r="DYL20" s="625"/>
      <c r="DYM20" s="625"/>
      <c r="DYN20" s="625"/>
      <c r="DYO20" s="625"/>
      <c r="DYP20" s="625"/>
      <c r="DYQ20" s="625"/>
      <c r="DYR20" s="625"/>
      <c r="DYS20" s="625"/>
      <c r="DYT20" s="625"/>
      <c r="DYU20" s="625"/>
      <c r="DYV20" s="625"/>
      <c r="DYW20" s="625"/>
      <c r="DYX20" s="625"/>
      <c r="DYY20" s="625"/>
      <c r="DYZ20" s="625"/>
      <c r="DZA20" s="625"/>
      <c r="DZB20" s="625"/>
      <c r="DZC20" s="625"/>
      <c r="DZD20" s="625"/>
      <c r="DZE20" s="625"/>
      <c r="DZF20" s="625"/>
      <c r="DZG20" s="625"/>
      <c r="DZH20" s="625"/>
      <c r="DZI20" s="625"/>
      <c r="DZJ20" s="625"/>
      <c r="DZK20" s="625"/>
      <c r="DZL20" s="625"/>
      <c r="DZM20" s="625"/>
      <c r="DZN20" s="625"/>
      <c r="DZO20" s="625"/>
      <c r="DZP20" s="625"/>
      <c r="DZQ20" s="625"/>
      <c r="DZR20" s="625"/>
      <c r="DZS20" s="625"/>
      <c r="DZT20" s="625"/>
      <c r="DZU20" s="625"/>
      <c r="DZV20" s="625"/>
      <c r="DZW20" s="625"/>
      <c r="DZX20" s="625"/>
      <c r="DZY20" s="625"/>
      <c r="DZZ20" s="625"/>
      <c r="EAA20" s="625"/>
      <c r="EAB20" s="625"/>
      <c r="EAC20" s="625"/>
      <c r="EAD20" s="625"/>
      <c r="EAE20" s="625"/>
      <c r="EAF20" s="625"/>
      <c r="EAG20" s="625"/>
      <c r="EAH20" s="625"/>
      <c r="EAI20" s="625"/>
      <c r="EAJ20" s="625"/>
      <c r="EAK20" s="625"/>
      <c r="EAL20" s="625"/>
      <c r="EAM20" s="625"/>
      <c r="EAN20" s="625"/>
      <c r="EAO20" s="625"/>
      <c r="EAP20" s="625"/>
      <c r="EAQ20" s="625"/>
      <c r="EAR20" s="625"/>
      <c r="EAS20" s="625"/>
      <c r="EAT20" s="625"/>
      <c r="EAU20" s="625"/>
      <c r="EAV20" s="625"/>
      <c r="EAW20" s="625"/>
      <c r="EAX20" s="625"/>
      <c r="EAY20" s="625"/>
      <c r="EAZ20" s="625"/>
      <c r="EBA20" s="625"/>
      <c r="EBB20" s="625"/>
      <c r="EBC20" s="625"/>
      <c r="EBD20" s="625"/>
      <c r="EBE20" s="625"/>
      <c r="EBF20" s="625"/>
      <c r="EBG20" s="625"/>
      <c r="EBH20" s="625"/>
      <c r="EBI20" s="625"/>
      <c r="EBJ20" s="625"/>
      <c r="EBK20" s="625"/>
      <c r="EBL20" s="625"/>
      <c r="EBM20" s="625"/>
      <c r="EBN20" s="625"/>
      <c r="EBO20" s="625"/>
      <c r="EBP20" s="625"/>
      <c r="EBQ20" s="625"/>
      <c r="EBR20" s="625"/>
      <c r="EBS20" s="625"/>
      <c r="EBT20" s="625"/>
      <c r="EBU20" s="625"/>
      <c r="EBV20" s="625"/>
      <c r="EBW20" s="625"/>
      <c r="EBX20" s="625"/>
      <c r="EBY20" s="625"/>
      <c r="EBZ20" s="625"/>
      <c r="ECA20" s="625"/>
      <c r="ECB20" s="625"/>
      <c r="ECC20" s="625"/>
      <c r="ECD20" s="625"/>
      <c r="ECE20" s="625"/>
      <c r="ECF20" s="625"/>
      <c r="ECG20" s="625"/>
      <c r="ECH20" s="625"/>
      <c r="ECI20" s="625"/>
      <c r="ECJ20" s="625"/>
      <c r="ECK20" s="625"/>
      <c r="ECL20" s="625"/>
      <c r="ECM20" s="625"/>
      <c r="ECN20" s="625"/>
      <c r="ECO20" s="625"/>
      <c r="ECP20" s="625"/>
      <c r="ECQ20" s="625"/>
      <c r="ECR20" s="625"/>
      <c r="ECS20" s="625"/>
      <c r="ECT20" s="625"/>
      <c r="ECU20" s="625"/>
      <c r="ECV20" s="625"/>
      <c r="ECW20" s="625"/>
      <c r="ECX20" s="625"/>
      <c r="ECY20" s="625"/>
      <c r="ECZ20" s="625"/>
      <c r="EDA20" s="625"/>
      <c r="EDB20" s="625"/>
      <c r="EDC20" s="625"/>
      <c r="EDD20" s="625"/>
      <c r="EDE20" s="625"/>
      <c r="EDF20" s="625"/>
      <c r="EDG20" s="625"/>
      <c r="EDH20" s="625"/>
      <c r="EDI20" s="625"/>
      <c r="EDJ20" s="625"/>
      <c r="EDK20" s="625"/>
      <c r="EDL20" s="625"/>
      <c r="EDM20" s="625"/>
      <c r="EDN20" s="625"/>
      <c r="EDO20" s="625"/>
      <c r="EDP20" s="625"/>
      <c r="EDQ20" s="625"/>
      <c r="EDR20" s="625"/>
      <c r="EDS20" s="625"/>
      <c r="EDT20" s="625"/>
      <c r="EDU20" s="625"/>
      <c r="EDV20" s="625"/>
      <c r="EDW20" s="625"/>
      <c r="EDX20" s="625"/>
      <c r="EDY20" s="625"/>
      <c r="EDZ20" s="625"/>
      <c r="EEA20" s="625"/>
      <c r="EEB20" s="625"/>
      <c r="EEC20" s="625"/>
      <c r="EED20" s="625"/>
      <c r="EEE20" s="625"/>
      <c r="EEF20" s="625"/>
      <c r="EEG20" s="625"/>
      <c r="EEH20" s="625"/>
      <c r="EEI20" s="625"/>
      <c r="EEJ20" s="625"/>
      <c r="EEK20" s="625"/>
      <c r="EEL20" s="625"/>
      <c r="EEM20" s="625"/>
      <c r="EEN20" s="625"/>
      <c r="EEO20" s="625"/>
      <c r="EEP20" s="625"/>
      <c r="EEQ20" s="625"/>
      <c r="EER20" s="625"/>
      <c r="EES20" s="625"/>
      <c r="EET20" s="625"/>
      <c r="EEU20" s="625"/>
      <c r="EEV20" s="625"/>
      <c r="EEW20" s="625"/>
      <c r="EEX20" s="625"/>
      <c r="EEY20" s="625"/>
      <c r="EEZ20" s="625"/>
      <c r="EFA20" s="625"/>
      <c r="EFB20" s="625"/>
      <c r="EFC20" s="625"/>
      <c r="EFD20" s="625"/>
      <c r="EFE20" s="625"/>
      <c r="EFF20" s="625"/>
      <c r="EFG20" s="625"/>
      <c r="EFH20" s="625"/>
      <c r="EFI20" s="625"/>
      <c r="EFJ20" s="625"/>
      <c r="EFK20" s="625"/>
      <c r="EFL20" s="625"/>
      <c r="EFM20" s="625"/>
      <c r="EFN20" s="625"/>
      <c r="EFO20" s="625"/>
      <c r="EFP20" s="625"/>
      <c r="EFQ20" s="625"/>
      <c r="EFR20" s="625"/>
      <c r="EFS20" s="625"/>
      <c r="EFT20" s="625"/>
      <c r="EFU20" s="625"/>
      <c r="EFV20" s="625"/>
      <c r="EFW20" s="625"/>
      <c r="EFX20" s="625"/>
      <c r="EFY20" s="625"/>
      <c r="EFZ20" s="625"/>
      <c r="EGA20" s="625"/>
      <c r="EGB20" s="625"/>
      <c r="EGC20" s="625"/>
      <c r="EGD20" s="625"/>
      <c r="EGE20" s="625"/>
      <c r="EGF20" s="625"/>
      <c r="EGG20" s="625"/>
      <c r="EGH20" s="625"/>
      <c r="EGI20" s="625"/>
      <c r="EGJ20" s="625"/>
      <c r="EGK20" s="625"/>
      <c r="EGL20" s="625"/>
      <c r="EGM20" s="625"/>
      <c r="EGN20" s="625"/>
      <c r="EGO20" s="625"/>
      <c r="EGP20" s="625"/>
      <c r="EGQ20" s="625"/>
      <c r="EGR20" s="625"/>
      <c r="EGS20" s="625"/>
      <c r="EGT20" s="625"/>
      <c r="EGU20" s="625"/>
      <c r="EGV20" s="625"/>
      <c r="EGW20" s="625"/>
      <c r="EGX20" s="625"/>
      <c r="EGY20" s="625"/>
      <c r="EGZ20" s="625"/>
      <c r="EHA20" s="625"/>
      <c r="EHB20" s="625"/>
      <c r="EHC20" s="625"/>
      <c r="EHD20" s="625"/>
      <c r="EHE20" s="625"/>
      <c r="EHF20" s="625"/>
      <c r="EHG20" s="625"/>
      <c r="EHH20" s="625"/>
      <c r="EHI20" s="625"/>
      <c r="EHJ20" s="625"/>
      <c r="EHK20" s="625"/>
      <c r="EHL20" s="625"/>
      <c r="EHM20" s="625"/>
      <c r="EHN20" s="625"/>
      <c r="EHO20" s="625"/>
      <c r="EHP20" s="625"/>
      <c r="EHQ20" s="625"/>
      <c r="EHR20" s="625"/>
      <c r="EHS20" s="625"/>
      <c r="EHT20" s="625"/>
      <c r="EHU20" s="625"/>
      <c r="EHV20" s="625"/>
      <c r="EHW20" s="625"/>
      <c r="EHX20" s="625"/>
      <c r="EHY20" s="625"/>
      <c r="EHZ20" s="625"/>
      <c r="EIA20" s="625"/>
      <c r="EIB20" s="625"/>
      <c r="EIC20" s="625"/>
      <c r="EID20" s="625"/>
      <c r="EIE20" s="625"/>
      <c r="EIF20" s="625"/>
      <c r="EIG20" s="625"/>
      <c r="EIH20" s="625"/>
      <c r="EII20" s="625"/>
      <c r="EIJ20" s="625"/>
      <c r="EIK20" s="625"/>
      <c r="EIL20" s="625"/>
      <c r="EIM20" s="625"/>
      <c r="EIN20" s="625"/>
      <c r="EIO20" s="625"/>
      <c r="EIP20" s="625"/>
      <c r="EIQ20" s="625"/>
      <c r="EIR20" s="625"/>
      <c r="EIS20" s="625"/>
      <c r="EIT20" s="625"/>
      <c r="EIU20" s="625"/>
      <c r="EIV20" s="625"/>
      <c r="EIW20" s="625"/>
      <c r="EIX20" s="625"/>
      <c r="EIY20" s="625"/>
      <c r="EIZ20" s="625"/>
      <c r="EJA20" s="625"/>
      <c r="EJB20" s="625"/>
      <c r="EJC20" s="625"/>
      <c r="EJD20" s="625"/>
      <c r="EJE20" s="625"/>
      <c r="EJF20" s="625"/>
      <c r="EJG20" s="625"/>
      <c r="EJH20" s="625"/>
      <c r="EJI20" s="625"/>
      <c r="EJJ20" s="625"/>
      <c r="EJK20" s="625"/>
      <c r="EJL20" s="625"/>
      <c r="EJM20" s="625"/>
      <c r="EJN20" s="625"/>
      <c r="EJO20" s="625"/>
      <c r="EJP20" s="625"/>
      <c r="EJQ20" s="625"/>
      <c r="EJR20" s="625"/>
      <c r="EJS20" s="625"/>
      <c r="EJT20" s="625"/>
      <c r="EJU20" s="625"/>
      <c r="EJV20" s="625"/>
      <c r="EJW20" s="625"/>
      <c r="EJX20" s="625"/>
      <c r="EJY20" s="625"/>
      <c r="EJZ20" s="625"/>
      <c r="EKA20" s="625"/>
      <c r="EKB20" s="625"/>
      <c r="EKC20" s="625"/>
      <c r="EKD20" s="625"/>
      <c r="EKE20" s="625"/>
      <c r="EKF20" s="625"/>
      <c r="EKG20" s="625"/>
      <c r="EKH20" s="625"/>
      <c r="EKI20" s="625"/>
      <c r="EKJ20" s="625"/>
      <c r="EKK20" s="625"/>
      <c r="EKL20" s="625"/>
      <c r="EKM20" s="625"/>
      <c r="EKN20" s="625"/>
      <c r="EKO20" s="625"/>
      <c r="EKP20" s="625"/>
      <c r="EKQ20" s="625"/>
      <c r="EKR20" s="625"/>
      <c r="EKS20" s="625"/>
      <c r="EKT20" s="625"/>
      <c r="EKU20" s="625"/>
      <c r="EKV20" s="625"/>
      <c r="EKW20" s="625"/>
      <c r="EKX20" s="625"/>
      <c r="EKY20" s="625"/>
      <c r="EKZ20" s="625"/>
      <c r="ELA20" s="625"/>
      <c r="ELB20" s="625"/>
      <c r="ELC20" s="625"/>
      <c r="ELD20" s="625"/>
      <c r="ELE20" s="625"/>
      <c r="ELF20" s="625"/>
      <c r="ELG20" s="625"/>
      <c r="ELH20" s="625"/>
      <c r="ELI20" s="625"/>
      <c r="ELJ20" s="625"/>
      <c r="ELK20" s="625"/>
      <c r="ELL20" s="625"/>
      <c r="ELM20" s="625"/>
      <c r="ELN20" s="625"/>
      <c r="ELO20" s="625"/>
      <c r="ELP20" s="625"/>
      <c r="ELQ20" s="625"/>
      <c r="ELR20" s="625"/>
      <c r="ELS20" s="625"/>
      <c r="ELT20" s="625"/>
      <c r="ELU20" s="625"/>
      <c r="ELV20" s="625"/>
      <c r="ELW20" s="625"/>
      <c r="ELX20" s="625"/>
      <c r="ELY20" s="625"/>
      <c r="ELZ20" s="625"/>
      <c r="EMA20" s="625"/>
      <c r="EMB20" s="625"/>
      <c r="EMC20" s="625"/>
      <c r="EMD20" s="625"/>
      <c r="EME20" s="625"/>
      <c r="EMF20" s="625"/>
      <c r="EMG20" s="625"/>
      <c r="EMH20" s="625"/>
      <c r="EMI20" s="625"/>
      <c r="EMJ20" s="625"/>
      <c r="EMK20" s="625"/>
      <c r="EML20" s="625"/>
      <c r="EMM20" s="625"/>
      <c r="EMN20" s="625"/>
      <c r="EMO20" s="625"/>
      <c r="EMP20" s="625"/>
      <c r="EMQ20" s="625"/>
      <c r="EMR20" s="625"/>
      <c r="EMS20" s="625"/>
      <c r="EMT20" s="625"/>
      <c r="EMU20" s="625"/>
      <c r="EMV20" s="625"/>
      <c r="EMW20" s="625"/>
      <c r="EMX20" s="625"/>
      <c r="EMY20" s="625"/>
      <c r="EMZ20" s="625"/>
      <c r="ENA20" s="625"/>
      <c r="ENB20" s="625"/>
      <c r="ENC20" s="625"/>
      <c r="END20" s="625"/>
      <c r="ENE20" s="625"/>
      <c r="ENF20" s="625"/>
      <c r="ENG20" s="625"/>
      <c r="ENH20" s="625"/>
      <c r="ENI20" s="625"/>
      <c r="ENJ20" s="625"/>
      <c r="ENK20" s="625"/>
      <c r="ENL20" s="625"/>
      <c r="ENM20" s="625"/>
      <c r="ENN20" s="625"/>
      <c r="ENO20" s="625"/>
      <c r="ENP20" s="625"/>
      <c r="ENQ20" s="625"/>
      <c r="ENR20" s="625"/>
      <c r="ENS20" s="625"/>
      <c r="ENT20" s="625"/>
      <c r="ENU20" s="625"/>
      <c r="ENV20" s="625"/>
      <c r="ENW20" s="625"/>
      <c r="ENX20" s="625"/>
      <c r="ENY20" s="625"/>
      <c r="ENZ20" s="625"/>
      <c r="EOA20" s="625"/>
      <c r="EOB20" s="625"/>
      <c r="EOC20" s="625"/>
      <c r="EOD20" s="625"/>
      <c r="EOE20" s="625"/>
      <c r="EOF20" s="625"/>
      <c r="EOG20" s="625"/>
      <c r="EOH20" s="625"/>
      <c r="EOI20" s="625"/>
      <c r="EOJ20" s="625"/>
      <c r="EOK20" s="625"/>
      <c r="EOL20" s="625"/>
      <c r="EOM20" s="625"/>
      <c r="EON20" s="625"/>
      <c r="EOO20" s="625"/>
      <c r="EOP20" s="625"/>
      <c r="EOQ20" s="625"/>
      <c r="EOR20" s="625"/>
      <c r="EOS20" s="625"/>
      <c r="EOT20" s="625"/>
      <c r="EOU20" s="625"/>
      <c r="EOV20" s="625"/>
      <c r="EOW20" s="625"/>
      <c r="EOX20" s="625"/>
      <c r="EOY20" s="625"/>
      <c r="EOZ20" s="625"/>
      <c r="EPA20" s="625"/>
      <c r="EPB20" s="625"/>
      <c r="EPC20" s="625"/>
      <c r="EPD20" s="625"/>
      <c r="EPE20" s="625"/>
      <c r="EPF20" s="625"/>
      <c r="EPG20" s="625"/>
      <c r="EPH20" s="625"/>
      <c r="EPI20" s="625"/>
      <c r="EPJ20" s="625"/>
      <c r="EPK20" s="625"/>
      <c r="EPL20" s="625"/>
      <c r="EPM20" s="625"/>
      <c r="EPN20" s="625"/>
      <c r="EPO20" s="625"/>
      <c r="EPP20" s="625"/>
      <c r="EPQ20" s="625"/>
      <c r="EPR20" s="625"/>
      <c r="EPS20" s="625"/>
      <c r="EPT20" s="625"/>
      <c r="EPU20" s="625"/>
      <c r="EPV20" s="625"/>
      <c r="EPW20" s="625"/>
      <c r="EPX20" s="625"/>
      <c r="EPY20" s="625"/>
      <c r="EPZ20" s="625"/>
      <c r="EQA20" s="625"/>
      <c r="EQB20" s="625"/>
      <c r="EQC20" s="625"/>
      <c r="EQD20" s="625"/>
      <c r="EQE20" s="625"/>
      <c r="EQF20" s="625"/>
      <c r="EQG20" s="625"/>
      <c r="EQH20" s="625"/>
      <c r="EQI20" s="625"/>
      <c r="EQJ20" s="625"/>
      <c r="EQK20" s="625"/>
      <c r="EQL20" s="625"/>
      <c r="EQM20" s="625"/>
      <c r="EQN20" s="625"/>
      <c r="EQO20" s="625"/>
      <c r="EQP20" s="625"/>
      <c r="EQQ20" s="625"/>
      <c r="EQR20" s="625"/>
      <c r="EQS20" s="625"/>
      <c r="EQT20" s="625"/>
      <c r="EQU20" s="625"/>
      <c r="EQV20" s="625"/>
      <c r="EQW20" s="625"/>
      <c r="EQX20" s="625"/>
      <c r="EQY20" s="625"/>
      <c r="EQZ20" s="625"/>
      <c r="ERA20" s="625"/>
      <c r="ERB20" s="625"/>
      <c r="ERC20" s="625"/>
      <c r="ERD20" s="625"/>
      <c r="ERE20" s="625"/>
      <c r="ERF20" s="625"/>
      <c r="ERG20" s="625"/>
      <c r="ERH20" s="625"/>
      <c r="ERI20" s="625"/>
      <c r="ERJ20" s="625"/>
      <c r="ERK20" s="625"/>
      <c r="ERL20" s="625"/>
      <c r="ERM20" s="625"/>
      <c r="ERN20" s="625"/>
      <c r="ERO20" s="625"/>
      <c r="ERP20" s="625"/>
      <c r="ERQ20" s="625"/>
      <c r="ERR20" s="625"/>
      <c r="ERS20" s="625"/>
      <c r="ERT20" s="625"/>
      <c r="ERU20" s="625"/>
      <c r="ERV20" s="625"/>
      <c r="ERW20" s="625"/>
      <c r="ERX20" s="625"/>
      <c r="ERY20" s="625"/>
      <c r="ERZ20" s="625"/>
      <c r="ESA20" s="625"/>
      <c r="ESB20" s="625"/>
      <c r="ESC20" s="625"/>
      <c r="ESD20" s="625"/>
      <c r="ESE20" s="625"/>
      <c r="ESF20" s="625"/>
      <c r="ESG20" s="625"/>
      <c r="ESH20" s="625"/>
      <c r="ESI20" s="625"/>
      <c r="ESJ20" s="625"/>
      <c r="ESK20" s="625"/>
      <c r="ESL20" s="625"/>
      <c r="ESM20" s="625"/>
      <c r="ESN20" s="625"/>
      <c r="ESO20" s="625"/>
      <c r="ESP20" s="625"/>
      <c r="ESQ20" s="625"/>
      <c r="ESR20" s="625"/>
      <c r="ESS20" s="625"/>
      <c r="EST20" s="625"/>
      <c r="ESU20" s="625"/>
      <c r="ESV20" s="625"/>
      <c r="ESW20" s="625"/>
      <c r="ESX20" s="625"/>
      <c r="ESY20" s="625"/>
      <c r="ESZ20" s="625"/>
      <c r="ETA20" s="625"/>
      <c r="ETB20" s="625"/>
      <c r="ETC20" s="625"/>
      <c r="ETD20" s="625"/>
      <c r="ETE20" s="625"/>
      <c r="ETF20" s="625"/>
      <c r="ETG20" s="625"/>
      <c r="ETH20" s="625"/>
      <c r="ETI20" s="625"/>
      <c r="ETJ20" s="625"/>
      <c r="ETK20" s="625"/>
      <c r="ETL20" s="625"/>
      <c r="ETM20" s="625"/>
      <c r="ETN20" s="625"/>
      <c r="ETO20" s="625"/>
      <c r="ETP20" s="625"/>
      <c r="ETQ20" s="625"/>
      <c r="ETR20" s="625"/>
      <c r="ETS20" s="625"/>
      <c r="ETT20" s="625"/>
      <c r="ETU20" s="625"/>
      <c r="ETV20" s="625"/>
      <c r="ETW20" s="625"/>
      <c r="ETX20" s="625"/>
      <c r="ETY20" s="625"/>
      <c r="ETZ20" s="625"/>
      <c r="EUA20" s="625"/>
      <c r="EUB20" s="625"/>
      <c r="EUC20" s="625"/>
      <c r="EUD20" s="625"/>
      <c r="EUE20" s="625"/>
      <c r="EUF20" s="625"/>
      <c r="EUG20" s="625"/>
      <c r="EUH20" s="625"/>
      <c r="EUI20" s="625"/>
      <c r="EUJ20" s="625"/>
      <c r="EUK20" s="625"/>
      <c r="EUL20" s="625"/>
      <c r="EUM20" s="625"/>
      <c r="EUN20" s="625"/>
      <c r="EUO20" s="625"/>
      <c r="EUP20" s="625"/>
      <c r="EUQ20" s="625"/>
      <c r="EUR20" s="625"/>
      <c r="EUS20" s="625"/>
      <c r="EUT20" s="625"/>
      <c r="EUU20" s="625"/>
      <c r="EUV20" s="625"/>
      <c r="EUW20" s="625"/>
      <c r="EUX20" s="625"/>
      <c r="EUY20" s="625"/>
      <c r="EUZ20" s="625"/>
      <c r="EVA20" s="625"/>
      <c r="EVB20" s="625"/>
      <c r="EVC20" s="625"/>
      <c r="EVD20" s="625"/>
      <c r="EVE20" s="625"/>
      <c r="EVF20" s="625"/>
      <c r="EVG20" s="625"/>
      <c r="EVH20" s="625"/>
      <c r="EVI20" s="625"/>
      <c r="EVJ20" s="625"/>
      <c r="EVK20" s="625"/>
      <c r="EVL20" s="625"/>
      <c r="EVM20" s="625"/>
      <c r="EVN20" s="625"/>
      <c r="EVO20" s="625"/>
      <c r="EVP20" s="625"/>
      <c r="EVQ20" s="625"/>
      <c r="EVR20" s="625"/>
      <c r="EVS20" s="625"/>
      <c r="EVT20" s="625"/>
      <c r="EVU20" s="625"/>
      <c r="EVV20" s="625"/>
      <c r="EVW20" s="625"/>
      <c r="EVX20" s="625"/>
      <c r="EVY20" s="625"/>
      <c r="EVZ20" s="625"/>
      <c r="EWA20" s="625"/>
      <c r="EWB20" s="625"/>
      <c r="EWC20" s="625"/>
      <c r="EWD20" s="625"/>
      <c r="EWE20" s="625"/>
      <c r="EWF20" s="625"/>
      <c r="EWG20" s="625"/>
      <c r="EWH20" s="625"/>
      <c r="EWI20" s="625"/>
      <c r="EWJ20" s="625"/>
      <c r="EWK20" s="625"/>
      <c r="EWL20" s="625"/>
      <c r="EWM20" s="625"/>
      <c r="EWN20" s="625"/>
      <c r="EWO20" s="625"/>
      <c r="EWP20" s="625"/>
      <c r="EWQ20" s="625"/>
      <c r="EWR20" s="625"/>
      <c r="EWS20" s="625"/>
      <c r="EWT20" s="625"/>
      <c r="EWU20" s="625"/>
      <c r="EWV20" s="625"/>
      <c r="EWW20" s="625"/>
      <c r="EWX20" s="625"/>
      <c r="EWY20" s="625"/>
      <c r="EWZ20" s="625"/>
      <c r="EXA20" s="625"/>
      <c r="EXB20" s="625"/>
      <c r="EXC20" s="625"/>
      <c r="EXD20" s="625"/>
      <c r="EXE20" s="625"/>
      <c r="EXF20" s="625"/>
      <c r="EXG20" s="625"/>
      <c r="EXH20" s="625"/>
      <c r="EXI20" s="625"/>
      <c r="EXJ20" s="625"/>
      <c r="EXK20" s="625"/>
      <c r="EXL20" s="625"/>
      <c r="EXM20" s="625"/>
      <c r="EXN20" s="625"/>
      <c r="EXO20" s="625"/>
      <c r="EXP20" s="625"/>
      <c r="EXQ20" s="625"/>
      <c r="EXR20" s="625"/>
      <c r="EXS20" s="625"/>
      <c r="EXT20" s="625"/>
      <c r="EXU20" s="625"/>
      <c r="EXV20" s="625"/>
      <c r="EXW20" s="625"/>
      <c r="EXX20" s="625"/>
      <c r="EXY20" s="625"/>
      <c r="EXZ20" s="625"/>
      <c r="EYA20" s="625"/>
      <c r="EYB20" s="625"/>
      <c r="EYC20" s="625"/>
      <c r="EYD20" s="625"/>
      <c r="EYE20" s="625"/>
      <c r="EYF20" s="625"/>
      <c r="EYG20" s="625"/>
      <c r="EYH20" s="625"/>
      <c r="EYI20" s="625"/>
      <c r="EYJ20" s="625"/>
      <c r="EYK20" s="625"/>
      <c r="EYL20" s="625"/>
      <c r="EYM20" s="625"/>
      <c r="EYN20" s="625"/>
      <c r="EYO20" s="625"/>
      <c r="EYP20" s="625"/>
      <c r="EYQ20" s="625"/>
      <c r="EYR20" s="625"/>
      <c r="EYS20" s="625"/>
      <c r="EYT20" s="625"/>
      <c r="EYU20" s="625"/>
      <c r="EYV20" s="625"/>
      <c r="EYW20" s="625"/>
      <c r="EYX20" s="625"/>
      <c r="EYY20" s="625"/>
      <c r="EYZ20" s="625"/>
      <c r="EZA20" s="625"/>
      <c r="EZB20" s="625"/>
      <c r="EZC20" s="625"/>
      <c r="EZD20" s="625"/>
      <c r="EZE20" s="625"/>
      <c r="EZF20" s="625"/>
      <c r="EZG20" s="625"/>
      <c r="EZH20" s="625"/>
      <c r="EZI20" s="625"/>
      <c r="EZJ20" s="625"/>
      <c r="EZK20" s="625"/>
      <c r="EZL20" s="625"/>
      <c r="EZM20" s="625"/>
      <c r="EZN20" s="625"/>
      <c r="EZO20" s="625"/>
      <c r="EZP20" s="625"/>
      <c r="EZQ20" s="625"/>
      <c r="EZR20" s="625"/>
      <c r="EZS20" s="625"/>
      <c r="EZT20" s="625"/>
      <c r="EZU20" s="625"/>
      <c r="EZV20" s="625"/>
      <c r="EZW20" s="625"/>
      <c r="EZX20" s="625"/>
      <c r="EZY20" s="625"/>
      <c r="EZZ20" s="625"/>
      <c r="FAA20" s="625"/>
      <c r="FAB20" s="625"/>
      <c r="FAC20" s="625"/>
      <c r="FAD20" s="625"/>
      <c r="FAE20" s="625"/>
      <c r="FAF20" s="625"/>
      <c r="FAG20" s="625"/>
      <c r="FAH20" s="625"/>
      <c r="FAI20" s="625"/>
      <c r="FAJ20" s="625"/>
      <c r="FAK20" s="625"/>
      <c r="FAL20" s="625"/>
      <c r="FAM20" s="625"/>
      <c r="FAN20" s="625"/>
      <c r="FAO20" s="625"/>
      <c r="FAP20" s="625"/>
      <c r="FAQ20" s="625"/>
      <c r="FAR20" s="625"/>
      <c r="FAS20" s="625"/>
      <c r="FAT20" s="625"/>
      <c r="FAU20" s="625"/>
      <c r="FAV20" s="625"/>
      <c r="FAW20" s="625"/>
      <c r="FAX20" s="625"/>
      <c r="FAY20" s="625"/>
      <c r="FAZ20" s="625"/>
      <c r="FBA20" s="625"/>
      <c r="FBB20" s="625"/>
      <c r="FBC20" s="625"/>
      <c r="FBD20" s="625"/>
      <c r="FBE20" s="625"/>
      <c r="FBF20" s="625"/>
      <c r="FBG20" s="625"/>
      <c r="FBH20" s="625"/>
      <c r="FBI20" s="625"/>
      <c r="FBJ20" s="625"/>
      <c r="FBK20" s="625"/>
      <c r="FBL20" s="625"/>
      <c r="FBM20" s="625"/>
      <c r="FBN20" s="625"/>
      <c r="FBO20" s="625"/>
      <c r="FBP20" s="625"/>
      <c r="FBQ20" s="625"/>
      <c r="FBR20" s="625"/>
      <c r="FBS20" s="625"/>
      <c r="FBT20" s="625"/>
      <c r="FBU20" s="625"/>
      <c r="FBV20" s="625"/>
      <c r="FBW20" s="625"/>
      <c r="FBX20" s="625"/>
      <c r="FBY20" s="625"/>
      <c r="FBZ20" s="625"/>
      <c r="FCA20" s="625"/>
      <c r="FCB20" s="625"/>
      <c r="FCC20" s="625"/>
      <c r="FCD20" s="625"/>
      <c r="FCE20" s="625"/>
      <c r="FCF20" s="625"/>
      <c r="FCG20" s="625"/>
      <c r="FCH20" s="625"/>
      <c r="FCI20" s="625"/>
      <c r="FCJ20" s="625"/>
      <c r="FCK20" s="625"/>
      <c r="FCL20" s="625"/>
      <c r="FCM20" s="625"/>
      <c r="FCN20" s="625"/>
      <c r="FCO20" s="625"/>
      <c r="FCP20" s="625"/>
      <c r="FCQ20" s="625"/>
      <c r="FCR20" s="625"/>
      <c r="FCS20" s="625"/>
      <c r="FCT20" s="625"/>
      <c r="FCU20" s="625"/>
      <c r="FCV20" s="625"/>
      <c r="FCW20" s="625"/>
      <c r="FCX20" s="625"/>
      <c r="FCY20" s="625"/>
      <c r="FCZ20" s="625"/>
      <c r="FDA20" s="625"/>
      <c r="FDB20" s="625"/>
      <c r="FDC20" s="625"/>
      <c r="FDD20" s="625"/>
      <c r="FDE20" s="625"/>
      <c r="FDF20" s="625"/>
      <c r="FDG20" s="625"/>
      <c r="FDH20" s="625"/>
      <c r="FDI20" s="625"/>
      <c r="FDJ20" s="625"/>
      <c r="FDK20" s="625"/>
      <c r="FDL20" s="625"/>
      <c r="FDM20" s="625"/>
      <c r="FDN20" s="625"/>
      <c r="FDO20" s="625"/>
      <c r="FDP20" s="625"/>
      <c r="FDQ20" s="625"/>
      <c r="FDR20" s="625"/>
      <c r="FDS20" s="625"/>
      <c r="FDT20" s="625"/>
      <c r="FDU20" s="625"/>
      <c r="FDV20" s="625"/>
      <c r="FDW20" s="625"/>
      <c r="FDX20" s="625"/>
      <c r="FDY20" s="625"/>
      <c r="FDZ20" s="625"/>
      <c r="FEA20" s="625"/>
      <c r="FEB20" s="625"/>
      <c r="FEC20" s="625"/>
      <c r="FED20" s="625"/>
      <c r="FEE20" s="625"/>
      <c r="FEF20" s="625"/>
      <c r="FEG20" s="625"/>
      <c r="FEH20" s="625"/>
      <c r="FEI20" s="625"/>
      <c r="FEJ20" s="625"/>
      <c r="FEK20" s="625"/>
      <c r="FEL20" s="625"/>
      <c r="FEM20" s="625"/>
      <c r="FEN20" s="625"/>
      <c r="FEO20" s="625"/>
      <c r="FEP20" s="625"/>
      <c r="FEQ20" s="625"/>
      <c r="FER20" s="625"/>
      <c r="FES20" s="625"/>
      <c r="FET20" s="625"/>
      <c r="FEU20" s="625"/>
      <c r="FEV20" s="625"/>
      <c r="FEW20" s="625"/>
      <c r="FEX20" s="625"/>
      <c r="FEY20" s="625"/>
      <c r="FEZ20" s="625"/>
      <c r="FFA20" s="625"/>
      <c r="FFB20" s="625"/>
      <c r="FFC20" s="625"/>
      <c r="FFD20" s="625"/>
      <c r="FFE20" s="625"/>
      <c r="FFF20" s="625"/>
      <c r="FFG20" s="625"/>
      <c r="FFH20" s="625"/>
      <c r="FFI20" s="625"/>
      <c r="FFJ20" s="625"/>
      <c r="FFK20" s="625"/>
      <c r="FFL20" s="625"/>
      <c r="FFM20" s="625"/>
      <c r="FFN20" s="625"/>
      <c r="FFO20" s="625"/>
      <c r="FFP20" s="625"/>
      <c r="FFQ20" s="625"/>
      <c r="FFR20" s="625"/>
      <c r="FFS20" s="625"/>
      <c r="FFT20" s="625"/>
      <c r="FFU20" s="625"/>
      <c r="FFV20" s="625"/>
      <c r="FFW20" s="625"/>
      <c r="FFX20" s="625"/>
      <c r="FFY20" s="625"/>
      <c r="FFZ20" s="625"/>
      <c r="FGA20" s="625"/>
      <c r="FGB20" s="625"/>
      <c r="FGC20" s="625"/>
      <c r="FGD20" s="625"/>
      <c r="FGE20" s="625"/>
      <c r="FGF20" s="625"/>
      <c r="FGG20" s="625"/>
      <c r="FGH20" s="625"/>
      <c r="FGI20" s="625"/>
      <c r="FGJ20" s="625"/>
      <c r="FGK20" s="625"/>
      <c r="FGL20" s="625"/>
      <c r="FGM20" s="625"/>
      <c r="FGN20" s="625"/>
      <c r="FGO20" s="625"/>
      <c r="FGP20" s="625"/>
      <c r="FGQ20" s="625"/>
      <c r="FGR20" s="625"/>
      <c r="FGS20" s="625"/>
      <c r="FGT20" s="625"/>
      <c r="FGU20" s="625"/>
      <c r="FGV20" s="625"/>
      <c r="FGW20" s="625"/>
      <c r="FGX20" s="625"/>
      <c r="FGY20" s="625"/>
      <c r="FGZ20" s="625"/>
      <c r="FHA20" s="625"/>
      <c r="FHB20" s="625"/>
      <c r="FHC20" s="625"/>
      <c r="FHD20" s="625"/>
      <c r="FHE20" s="625"/>
      <c r="FHF20" s="625"/>
      <c r="FHG20" s="625"/>
      <c r="FHH20" s="625"/>
      <c r="FHI20" s="625"/>
      <c r="FHJ20" s="625"/>
      <c r="FHK20" s="625"/>
      <c r="FHL20" s="625"/>
      <c r="FHM20" s="625"/>
      <c r="FHN20" s="625"/>
      <c r="FHO20" s="625"/>
      <c r="FHP20" s="625"/>
      <c r="FHQ20" s="625"/>
      <c r="FHR20" s="625"/>
      <c r="FHS20" s="625"/>
      <c r="FHT20" s="625"/>
      <c r="FHU20" s="625"/>
      <c r="FHV20" s="625"/>
      <c r="FHW20" s="625"/>
      <c r="FHX20" s="625"/>
      <c r="FHY20" s="625"/>
      <c r="FHZ20" s="625"/>
      <c r="FIA20" s="625"/>
      <c r="FIB20" s="625"/>
      <c r="FIC20" s="625"/>
      <c r="FID20" s="625"/>
      <c r="FIE20" s="625"/>
      <c r="FIF20" s="625"/>
      <c r="FIG20" s="625"/>
      <c r="FIH20" s="625"/>
      <c r="FII20" s="625"/>
      <c r="FIJ20" s="625"/>
      <c r="FIK20" s="625"/>
      <c r="FIL20" s="625"/>
      <c r="FIM20" s="625"/>
      <c r="FIN20" s="625"/>
      <c r="FIO20" s="625"/>
      <c r="FIP20" s="625"/>
      <c r="FIQ20" s="625"/>
      <c r="FIR20" s="625"/>
      <c r="FIS20" s="625"/>
      <c r="FIT20" s="625"/>
      <c r="FIU20" s="625"/>
      <c r="FIV20" s="625"/>
      <c r="FIW20" s="625"/>
      <c r="FIX20" s="625"/>
      <c r="FIY20" s="625"/>
      <c r="FIZ20" s="625"/>
      <c r="FJA20" s="625"/>
      <c r="FJB20" s="625"/>
      <c r="FJC20" s="625"/>
      <c r="FJD20" s="625"/>
      <c r="FJE20" s="625"/>
      <c r="FJF20" s="625"/>
      <c r="FJG20" s="625"/>
      <c r="FJH20" s="625"/>
      <c r="FJI20" s="625"/>
      <c r="FJJ20" s="625"/>
      <c r="FJK20" s="625"/>
      <c r="FJL20" s="625"/>
      <c r="FJM20" s="625"/>
      <c r="FJN20" s="625"/>
      <c r="FJO20" s="625"/>
      <c r="FJP20" s="625"/>
      <c r="FJQ20" s="625"/>
      <c r="FJR20" s="625"/>
      <c r="FJS20" s="625"/>
      <c r="FJT20" s="625"/>
      <c r="FJU20" s="625"/>
      <c r="FJV20" s="625"/>
      <c r="FJW20" s="625"/>
      <c r="FJX20" s="625"/>
      <c r="FJY20" s="625"/>
      <c r="FJZ20" s="625"/>
      <c r="FKA20" s="625"/>
      <c r="FKB20" s="625"/>
      <c r="FKC20" s="625"/>
      <c r="FKD20" s="625"/>
      <c r="FKE20" s="625"/>
      <c r="FKF20" s="625"/>
      <c r="FKG20" s="625"/>
      <c r="FKH20" s="625"/>
      <c r="FKI20" s="625"/>
      <c r="FKJ20" s="625"/>
      <c r="FKK20" s="625"/>
      <c r="FKL20" s="625"/>
      <c r="FKM20" s="625"/>
      <c r="FKN20" s="625"/>
      <c r="FKO20" s="625"/>
      <c r="FKP20" s="625"/>
      <c r="FKQ20" s="625"/>
      <c r="FKR20" s="625"/>
      <c r="FKS20" s="625"/>
      <c r="FKT20" s="625"/>
      <c r="FKU20" s="625"/>
      <c r="FKV20" s="625"/>
      <c r="FKW20" s="625"/>
      <c r="FKX20" s="625"/>
      <c r="FKY20" s="625"/>
      <c r="FKZ20" s="625"/>
      <c r="FLA20" s="625"/>
      <c r="FLB20" s="625"/>
      <c r="FLC20" s="625"/>
      <c r="FLD20" s="625"/>
      <c r="FLE20" s="625"/>
      <c r="FLF20" s="625"/>
      <c r="FLG20" s="625"/>
      <c r="FLH20" s="625"/>
      <c r="FLI20" s="625"/>
      <c r="FLJ20" s="625"/>
      <c r="FLK20" s="625"/>
      <c r="FLL20" s="625"/>
      <c r="FLM20" s="625"/>
      <c r="FLN20" s="625"/>
      <c r="FLO20" s="625"/>
      <c r="FLP20" s="625"/>
      <c r="FLQ20" s="625"/>
      <c r="FLR20" s="625"/>
      <c r="FLS20" s="625"/>
      <c r="FLT20" s="625"/>
      <c r="FLU20" s="625"/>
      <c r="FLV20" s="625"/>
      <c r="FLW20" s="625"/>
      <c r="FLX20" s="625"/>
      <c r="FLY20" s="625"/>
      <c r="FLZ20" s="625"/>
      <c r="FMA20" s="625"/>
      <c r="FMB20" s="625"/>
      <c r="FMC20" s="625"/>
      <c r="FMD20" s="625"/>
      <c r="FME20" s="625"/>
      <c r="FMF20" s="625"/>
      <c r="FMG20" s="625"/>
      <c r="FMH20" s="625"/>
      <c r="FMI20" s="625"/>
      <c r="FMJ20" s="625"/>
      <c r="FMK20" s="625"/>
      <c r="FML20" s="625"/>
      <c r="FMM20" s="625"/>
      <c r="FMN20" s="625"/>
      <c r="FMO20" s="625"/>
      <c r="FMP20" s="625"/>
      <c r="FMQ20" s="625"/>
      <c r="FMR20" s="625"/>
      <c r="FMS20" s="625"/>
      <c r="FMT20" s="625"/>
      <c r="FMU20" s="625"/>
      <c r="FMV20" s="625"/>
      <c r="FMW20" s="625"/>
      <c r="FMX20" s="625"/>
      <c r="FMY20" s="625"/>
      <c r="FMZ20" s="625"/>
      <c r="FNA20" s="625"/>
      <c r="FNB20" s="625"/>
      <c r="FNC20" s="625"/>
      <c r="FND20" s="625"/>
      <c r="FNE20" s="625"/>
      <c r="FNF20" s="625"/>
      <c r="FNG20" s="625"/>
      <c r="FNH20" s="625"/>
      <c r="FNI20" s="625"/>
      <c r="FNJ20" s="625"/>
      <c r="FNK20" s="625"/>
      <c r="FNL20" s="625"/>
      <c r="FNM20" s="625"/>
      <c r="FNN20" s="625"/>
      <c r="FNO20" s="625"/>
      <c r="FNP20" s="625"/>
      <c r="FNQ20" s="625"/>
      <c r="FNR20" s="625"/>
      <c r="FNS20" s="625"/>
      <c r="FNT20" s="625"/>
      <c r="FNU20" s="625"/>
      <c r="FNV20" s="625"/>
      <c r="FNW20" s="625"/>
      <c r="FNX20" s="625"/>
      <c r="FNY20" s="625"/>
      <c r="FNZ20" s="625"/>
      <c r="FOA20" s="625"/>
      <c r="FOB20" s="625"/>
      <c r="FOC20" s="625"/>
      <c r="FOD20" s="625"/>
      <c r="FOE20" s="625"/>
      <c r="FOF20" s="625"/>
      <c r="FOG20" s="625"/>
      <c r="FOH20" s="625"/>
      <c r="FOI20" s="625"/>
      <c r="FOJ20" s="625"/>
      <c r="FOK20" s="625"/>
      <c r="FOL20" s="625"/>
      <c r="FOM20" s="625"/>
      <c r="FON20" s="625"/>
      <c r="FOO20" s="625"/>
      <c r="FOP20" s="625"/>
      <c r="FOQ20" s="625"/>
      <c r="FOR20" s="625"/>
      <c r="FOS20" s="625"/>
      <c r="FOT20" s="625"/>
      <c r="FOU20" s="625"/>
      <c r="FOV20" s="625"/>
      <c r="FOW20" s="625"/>
      <c r="FOX20" s="625"/>
      <c r="FOY20" s="625"/>
      <c r="FOZ20" s="625"/>
      <c r="FPA20" s="625"/>
      <c r="FPB20" s="625"/>
      <c r="FPC20" s="625"/>
      <c r="FPD20" s="625"/>
      <c r="FPE20" s="625"/>
      <c r="FPF20" s="625"/>
      <c r="FPG20" s="625"/>
      <c r="FPH20" s="625"/>
      <c r="FPI20" s="625"/>
      <c r="FPJ20" s="625"/>
      <c r="FPK20" s="625"/>
      <c r="FPL20" s="625"/>
      <c r="FPM20" s="625"/>
      <c r="FPN20" s="625"/>
      <c r="FPO20" s="625"/>
      <c r="FPP20" s="625"/>
      <c r="FPQ20" s="625"/>
      <c r="FPR20" s="625"/>
      <c r="FPS20" s="625"/>
      <c r="FPT20" s="625"/>
      <c r="FPU20" s="625"/>
      <c r="FPV20" s="625"/>
      <c r="FPW20" s="625"/>
      <c r="FPX20" s="625"/>
      <c r="FPY20" s="625"/>
      <c r="FPZ20" s="625"/>
      <c r="FQA20" s="625"/>
      <c r="FQB20" s="625"/>
      <c r="FQC20" s="625"/>
      <c r="FQD20" s="625"/>
      <c r="FQE20" s="625"/>
      <c r="FQF20" s="625"/>
      <c r="FQG20" s="625"/>
      <c r="FQH20" s="625"/>
      <c r="FQI20" s="625"/>
      <c r="FQJ20" s="625"/>
      <c r="FQK20" s="625"/>
      <c r="FQL20" s="625"/>
      <c r="FQM20" s="625"/>
      <c r="FQN20" s="625"/>
      <c r="FQO20" s="625"/>
      <c r="FQP20" s="625"/>
      <c r="FQQ20" s="625"/>
      <c r="FQR20" s="625"/>
      <c r="FQS20" s="625"/>
      <c r="FQT20" s="625"/>
      <c r="FQU20" s="625"/>
      <c r="FQV20" s="625"/>
      <c r="FQW20" s="625"/>
      <c r="FQX20" s="625"/>
      <c r="FQY20" s="625"/>
      <c r="FQZ20" s="625"/>
      <c r="FRA20" s="625"/>
      <c r="FRB20" s="625"/>
      <c r="FRC20" s="625"/>
      <c r="FRD20" s="625"/>
      <c r="FRE20" s="625"/>
      <c r="FRF20" s="625"/>
      <c r="FRG20" s="625"/>
      <c r="FRH20" s="625"/>
      <c r="FRI20" s="625"/>
      <c r="FRJ20" s="625"/>
      <c r="FRK20" s="625"/>
      <c r="FRL20" s="625"/>
      <c r="FRM20" s="625"/>
      <c r="FRN20" s="625"/>
      <c r="FRO20" s="625"/>
      <c r="FRP20" s="625"/>
      <c r="FRQ20" s="625"/>
      <c r="FRR20" s="625"/>
      <c r="FRS20" s="625"/>
      <c r="FRT20" s="625"/>
      <c r="FRU20" s="625"/>
      <c r="FRV20" s="625"/>
      <c r="FRW20" s="625"/>
      <c r="FRX20" s="625"/>
      <c r="FRY20" s="625"/>
      <c r="FRZ20" s="625"/>
      <c r="FSA20" s="625"/>
      <c r="FSB20" s="625"/>
      <c r="FSC20" s="625"/>
      <c r="FSD20" s="625"/>
      <c r="FSE20" s="625"/>
      <c r="FSF20" s="625"/>
      <c r="FSG20" s="625"/>
      <c r="FSH20" s="625"/>
      <c r="FSI20" s="625"/>
      <c r="FSJ20" s="625"/>
      <c r="FSK20" s="625"/>
      <c r="FSL20" s="625"/>
      <c r="FSM20" s="625"/>
      <c r="FSN20" s="625"/>
      <c r="FSO20" s="625"/>
      <c r="FSP20" s="625"/>
      <c r="FSQ20" s="625"/>
      <c r="FSR20" s="625"/>
      <c r="FSS20" s="625"/>
      <c r="FST20" s="625"/>
      <c r="FSU20" s="625"/>
      <c r="FSV20" s="625"/>
      <c r="FSW20" s="625"/>
      <c r="FSX20" s="625"/>
      <c r="FSY20" s="625"/>
      <c r="FSZ20" s="625"/>
      <c r="FTA20" s="625"/>
      <c r="FTB20" s="625"/>
      <c r="FTC20" s="625"/>
      <c r="FTD20" s="625"/>
      <c r="FTE20" s="625"/>
      <c r="FTF20" s="625"/>
      <c r="FTG20" s="625"/>
      <c r="FTH20" s="625"/>
      <c r="FTI20" s="625"/>
      <c r="FTJ20" s="625"/>
      <c r="FTK20" s="625"/>
      <c r="FTL20" s="625"/>
      <c r="FTM20" s="625"/>
      <c r="FTN20" s="625"/>
      <c r="FTO20" s="625"/>
      <c r="FTP20" s="625"/>
      <c r="FTQ20" s="625"/>
      <c r="FTR20" s="625"/>
      <c r="FTS20" s="625"/>
      <c r="FTT20" s="625"/>
      <c r="FTU20" s="625"/>
      <c r="FTV20" s="625"/>
      <c r="FTW20" s="625"/>
      <c r="FTX20" s="625"/>
      <c r="FTY20" s="625"/>
      <c r="FTZ20" s="625"/>
      <c r="FUA20" s="625"/>
      <c r="FUB20" s="625"/>
      <c r="FUC20" s="625"/>
      <c r="FUD20" s="625"/>
      <c r="FUE20" s="625"/>
      <c r="FUF20" s="625"/>
      <c r="FUG20" s="625"/>
      <c r="FUH20" s="625"/>
      <c r="FUI20" s="625"/>
      <c r="FUJ20" s="625"/>
      <c r="FUK20" s="625"/>
      <c r="FUL20" s="625"/>
      <c r="FUM20" s="625"/>
      <c r="FUN20" s="625"/>
      <c r="FUO20" s="625"/>
      <c r="FUP20" s="625"/>
      <c r="FUQ20" s="625"/>
      <c r="FUR20" s="625"/>
      <c r="FUS20" s="625"/>
      <c r="FUT20" s="625"/>
      <c r="FUU20" s="625"/>
      <c r="FUV20" s="625"/>
      <c r="FUW20" s="625"/>
      <c r="FUX20" s="625"/>
      <c r="FUY20" s="625"/>
      <c r="FUZ20" s="625"/>
      <c r="FVA20" s="625"/>
      <c r="FVB20" s="625"/>
      <c r="FVC20" s="625"/>
      <c r="FVD20" s="625"/>
      <c r="FVE20" s="625"/>
      <c r="FVF20" s="625"/>
      <c r="FVG20" s="625"/>
      <c r="FVH20" s="625"/>
      <c r="FVI20" s="625"/>
      <c r="FVJ20" s="625"/>
      <c r="FVK20" s="625"/>
      <c r="FVL20" s="625"/>
      <c r="FVM20" s="625"/>
      <c r="FVN20" s="625"/>
      <c r="FVO20" s="625"/>
      <c r="FVP20" s="625"/>
      <c r="FVQ20" s="625"/>
      <c r="FVR20" s="625"/>
      <c r="FVS20" s="625"/>
      <c r="FVT20" s="625"/>
      <c r="FVU20" s="625"/>
      <c r="FVV20" s="625"/>
      <c r="FVW20" s="625"/>
      <c r="FVX20" s="625"/>
      <c r="FVY20" s="625"/>
      <c r="FVZ20" s="625"/>
      <c r="FWA20" s="625"/>
      <c r="FWB20" s="625"/>
      <c r="FWC20" s="625"/>
      <c r="FWD20" s="625"/>
      <c r="FWE20" s="625"/>
      <c r="FWF20" s="625"/>
      <c r="FWG20" s="625"/>
      <c r="FWH20" s="625"/>
      <c r="FWI20" s="625"/>
      <c r="FWJ20" s="625"/>
      <c r="FWK20" s="625"/>
      <c r="FWL20" s="625"/>
      <c r="FWM20" s="625"/>
      <c r="FWN20" s="625"/>
      <c r="FWO20" s="625"/>
      <c r="FWP20" s="625"/>
      <c r="FWQ20" s="625"/>
      <c r="FWR20" s="625"/>
      <c r="FWS20" s="625"/>
      <c r="FWT20" s="625"/>
      <c r="FWU20" s="625"/>
      <c r="FWV20" s="625"/>
      <c r="FWW20" s="625"/>
      <c r="FWX20" s="625"/>
      <c r="FWY20" s="625"/>
      <c r="FWZ20" s="625"/>
      <c r="FXA20" s="625"/>
      <c r="FXB20" s="625"/>
      <c r="FXC20" s="625"/>
      <c r="FXD20" s="625"/>
      <c r="FXE20" s="625"/>
      <c r="FXF20" s="625"/>
      <c r="FXG20" s="625"/>
      <c r="FXH20" s="625"/>
      <c r="FXI20" s="625"/>
      <c r="FXJ20" s="625"/>
      <c r="FXK20" s="625"/>
      <c r="FXL20" s="625"/>
      <c r="FXM20" s="625"/>
      <c r="FXN20" s="625"/>
      <c r="FXO20" s="625"/>
      <c r="FXP20" s="625"/>
      <c r="FXQ20" s="625"/>
      <c r="FXR20" s="625"/>
      <c r="FXS20" s="625"/>
      <c r="FXT20" s="625"/>
      <c r="FXU20" s="625"/>
      <c r="FXV20" s="625"/>
      <c r="FXW20" s="625"/>
      <c r="FXX20" s="625"/>
      <c r="FXY20" s="625"/>
      <c r="FXZ20" s="625"/>
      <c r="FYA20" s="625"/>
      <c r="FYB20" s="625"/>
      <c r="FYC20" s="625"/>
      <c r="FYD20" s="625"/>
      <c r="FYE20" s="625"/>
      <c r="FYF20" s="625"/>
      <c r="FYG20" s="625"/>
      <c r="FYH20" s="625"/>
      <c r="FYI20" s="625"/>
      <c r="FYJ20" s="625"/>
      <c r="FYK20" s="625"/>
      <c r="FYL20" s="625"/>
      <c r="FYM20" s="625"/>
      <c r="FYN20" s="625"/>
      <c r="FYO20" s="625"/>
      <c r="FYP20" s="625"/>
      <c r="FYQ20" s="625"/>
      <c r="FYR20" s="625"/>
      <c r="FYS20" s="625"/>
      <c r="FYT20" s="625"/>
      <c r="FYU20" s="625"/>
      <c r="FYV20" s="625"/>
      <c r="FYW20" s="625"/>
      <c r="FYX20" s="625"/>
      <c r="FYY20" s="625"/>
      <c r="FYZ20" s="625"/>
      <c r="FZA20" s="625"/>
      <c r="FZB20" s="625"/>
      <c r="FZC20" s="625"/>
      <c r="FZD20" s="625"/>
      <c r="FZE20" s="625"/>
      <c r="FZF20" s="625"/>
      <c r="FZG20" s="625"/>
      <c r="FZH20" s="625"/>
      <c r="FZI20" s="625"/>
      <c r="FZJ20" s="625"/>
      <c r="FZK20" s="625"/>
      <c r="FZL20" s="625"/>
      <c r="FZM20" s="625"/>
      <c r="FZN20" s="625"/>
      <c r="FZO20" s="625"/>
      <c r="FZP20" s="625"/>
      <c r="FZQ20" s="625"/>
      <c r="FZR20" s="625"/>
      <c r="FZS20" s="625"/>
      <c r="FZT20" s="625"/>
      <c r="FZU20" s="625"/>
      <c r="FZV20" s="625"/>
      <c r="FZW20" s="625"/>
      <c r="FZX20" s="625"/>
      <c r="FZY20" s="625"/>
      <c r="FZZ20" s="625"/>
      <c r="GAA20" s="625"/>
      <c r="GAB20" s="625"/>
      <c r="GAC20" s="625"/>
      <c r="GAD20" s="625"/>
      <c r="GAE20" s="625"/>
      <c r="GAF20" s="625"/>
      <c r="GAG20" s="625"/>
      <c r="GAH20" s="625"/>
      <c r="GAI20" s="625"/>
      <c r="GAJ20" s="625"/>
      <c r="GAK20" s="625"/>
      <c r="GAL20" s="625"/>
      <c r="GAM20" s="625"/>
      <c r="GAN20" s="625"/>
      <c r="GAO20" s="625"/>
      <c r="GAP20" s="625"/>
      <c r="GAQ20" s="625"/>
      <c r="GAR20" s="625"/>
      <c r="GAS20" s="625"/>
      <c r="GAT20" s="625"/>
      <c r="GAU20" s="625"/>
      <c r="GAV20" s="625"/>
      <c r="GAW20" s="625"/>
      <c r="GAX20" s="625"/>
      <c r="GAY20" s="625"/>
      <c r="GAZ20" s="625"/>
      <c r="GBA20" s="625"/>
      <c r="GBB20" s="625"/>
      <c r="GBC20" s="625"/>
      <c r="GBD20" s="625"/>
      <c r="GBE20" s="625"/>
      <c r="GBF20" s="625"/>
      <c r="GBG20" s="625"/>
      <c r="GBH20" s="625"/>
      <c r="GBI20" s="625"/>
      <c r="GBJ20" s="625"/>
      <c r="GBK20" s="625"/>
      <c r="GBL20" s="625"/>
      <c r="GBM20" s="625"/>
      <c r="GBN20" s="625"/>
      <c r="GBO20" s="625"/>
      <c r="GBP20" s="625"/>
      <c r="GBQ20" s="625"/>
      <c r="GBR20" s="625"/>
      <c r="GBS20" s="625"/>
      <c r="GBT20" s="625"/>
      <c r="GBU20" s="625"/>
      <c r="GBV20" s="625"/>
      <c r="GBW20" s="625"/>
      <c r="GBX20" s="625"/>
      <c r="GBY20" s="625"/>
      <c r="GBZ20" s="625"/>
      <c r="GCA20" s="625"/>
      <c r="GCB20" s="625"/>
      <c r="GCC20" s="625"/>
      <c r="GCD20" s="625"/>
      <c r="GCE20" s="625"/>
      <c r="GCF20" s="625"/>
      <c r="GCG20" s="625"/>
      <c r="GCH20" s="625"/>
      <c r="GCI20" s="625"/>
      <c r="GCJ20" s="625"/>
      <c r="GCK20" s="625"/>
      <c r="GCL20" s="625"/>
      <c r="GCM20" s="625"/>
      <c r="GCN20" s="625"/>
      <c r="GCO20" s="625"/>
      <c r="GCP20" s="625"/>
      <c r="GCQ20" s="625"/>
      <c r="GCR20" s="625"/>
      <c r="GCS20" s="625"/>
      <c r="GCT20" s="625"/>
      <c r="GCU20" s="625"/>
      <c r="GCV20" s="625"/>
      <c r="GCW20" s="625"/>
      <c r="GCX20" s="625"/>
      <c r="GCY20" s="625"/>
      <c r="GCZ20" s="625"/>
      <c r="GDA20" s="625"/>
      <c r="GDB20" s="625"/>
      <c r="GDC20" s="625"/>
      <c r="GDD20" s="625"/>
      <c r="GDE20" s="625"/>
      <c r="GDF20" s="625"/>
      <c r="GDG20" s="625"/>
      <c r="GDH20" s="625"/>
      <c r="GDI20" s="625"/>
      <c r="GDJ20" s="625"/>
      <c r="GDK20" s="625"/>
      <c r="GDL20" s="625"/>
      <c r="GDM20" s="625"/>
      <c r="GDN20" s="625"/>
      <c r="GDO20" s="625"/>
      <c r="GDP20" s="625"/>
      <c r="GDQ20" s="625"/>
      <c r="GDR20" s="625"/>
      <c r="GDS20" s="625"/>
      <c r="GDT20" s="625"/>
      <c r="GDU20" s="625"/>
      <c r="GDV20" s="625"/>
      <c r="GDW20" s="625"/>
      <c r="GDX20" s="625"/>
      <c r="GDY20" s="625"/>
      <c r="GDZ20" s="625"/>
      <c r="GEA20" s="625"/>
      <c r="GEB20" s="625"/>
      <c r="GEC20" s="625"/>
      <c r="GED20" s="625"/>
      <c r="GEE20" s="625"/>
      <c r="GEF20" s="625"/>
      <c r="GEG20" s="625"/>
      <c r="GEH20" s="625"/>
      <c r="GEI20" s="625"/>
      <c r="GEJ20" s="625"/>
      <c r="GEK20" s="625"/>
      <c r="GEL20" s="625"/>
      <c r="GEM20" s="625"/>
      <c r="GEN20" s="625"/>
      <c r="GEO20" s="625"/>
      <c r="GEP20" s="625"/>
      <c r="GEQ20" s="625"/>
      <c r="GER20" s="625"/>
      <c r="GES20" s="625"/>
      <c r="GET20" s="625"/>
      <c r="GEU20" s="625"/>
      <c r="GEV20" s="625"/>
      <c r="GEW20" s="625"/>
      <c r="GEX20" s="625"/>
      <c r="GEY20" s="625"/>
      <c r="GEZ20" s="625"/>
      <c r="GFA20" s="625"/>
      <c r="GFB20" s="625"/>
      <c r="GFC20" s="625"/>
      <c r="GFD20" s="625"/>
      <c r="GFE20" s="625"/>
      <c r="GFF20" s="625"/>
      <c r="GFG20" s="625"/>
      <c r="GFH20" s="625"/>
      <c r="GFI20" s="625"/>
      <c r="GFJ20" s="625"/>
      <c r="GFK20" s="625"/>
      <c r="GFL20" s="625"/>
      <c r="GFM20" s="625"/>
      <c r="GFN20" s="625"/>
      <c r="GFO20" s="625"/>
      <c r="GFP20" s="625"/>
      <c r="GFQ20" s="625"/>
      <c r="GFR20" s="625"/>
      <c r="GFS20" s="625"/>
      <c r="GFT20" s="625"/>
      <c r="GFU20" s="625"/>
      <c r="GFV20" s="625"/>
      <c r="GFW20" s="625"/>
      <c r="GFX20" s="625"/>
      <c r="GFY20" s="625"/>
      <c r="GFZ20" s="625"/>
      <c r="GGA20" s="625"/>
      <c r="GGB20" s="625"/>
      <c r="GGC20" s="625"/>
      <c r="GGD20" s="625"/>
      <c r="GGE20" s="625"/>
      <c r="GGF20" s="625"/>
      <c r="GGG20" s="625"/>
      <c r="GGH20" s="625"/>
      <c r="GGI20" s="625"/>
      <c r="GGJ20" s="625"/>
      <c r="GGK20" s="625"/>
      <c r="GGL20" s="625"/>
      <c r="GGM20" s="625"/>
      <c r="GGN20" s="625"/>
      <c r="GGO20" s="625"/>
      <c r="GGP20" s="625"/>
      <c r="GGQ20" s="625"/>
      <c r="GGR20" s="625"/>
      <c r="GGS20" s="625"/>
      <c r="GGT20" s="625"/>
      <c r="GGU20" s="625"/>
      <c r="GGV20" s="625"/>
      <c r="GGW20" s="625"/>
      <c r="GGX20" s="625"/>
      <c r="GGY20" s="625"/>
      <c r="GGZ20" s="625"/>
      <c r="GHA20" s="625"/>
      <c r="GHB20" s="625"/>
      <c r="GHC20" s="625"/>
      <c r="GHD20" s="625"/>
      <c r="GHE20" s="625"/>
      <c r="GHF20" s="625"/>
      <c r="GHG20" s="625"/>
      <c r="GHH20" s="625"/>
      <c r="GHI20" s="625"/>
      <c r="GHJ20" s="625"/>
      <c r="GHK20" s="625"/>
      <c r="GHL20" s="625"/>
      <c r="GHM20" s="625"/>
      <c r="GHN20" s="625"/>
      <c r="GHO20" s="625"/>
      <c r="GHP20" s="625"/>
      <c r="GHQ20" s="625"/>
      <c r="GHR20" s="625"/>
      <c r="GHS20" s="625"/>
      <c r="GHT20" s="625"/>
      <c r="GHU20" s="625"/>
      <c r="GHV20" s="625"/>
      <c r="GHW20" s="625"/>
      <c r="GHX20" s="625"/>
      <c r="GHY20" s="625"/>
      <c r="GHZ20" s="625"/>
      <c r="GIA20" s="625"/>
      <c r="GIB20" s="625"/>
      <c r="GIC20" s="625"/>
      <c r="GID20" s="625"/>
      <c r="GIE20" s="625"/>
      <c r="GIF20" s="625"/>
      <c r="GIG20" s="625"/>
      <c r="GIH20" s="625"/>
      <c r="GII20" s="625"/>
      <c r="GIJ20" s="625"/>
      <c r="GIK20" s="625"/>
      <c r="GIL20" s="625"/>
      <c r="GIM20" s="625"/>
      <c r="GIN20" s="625"/>
      <c r="GIO20" s="625"/>
      <c r="GIP20" s="625"/>
      <c r="GIQ20" s="625"/>
      <c r="GIR20" s="625"/>
      <c r="GIS20" s="625"/>
      <c r="GIT20" s="625"/>
      <c r="GIU20" s="625"/>
      <c r="GIV20" s="625"/>
      <c r="GIW20" s="625"/>
      <c r="GIX20" s="625"/>
      <c r="GIY20" s="625"/>
      <c r="GIZ20" s="625"/>
      <c r="GJA20" s="625"/>
      <c r="GJB20" s="625"/>
      <c r="GJC20" s="625"/>
      <c r="GJD20" s="625"/>
      <c r="GJE20" s="625"/>
      <c r="GJF20" s="625"/>
      <c r="GJG20" s="625"/>
      <c r="GJH20" s="625"/>
      <c r="GJI20" s="625"/>
      <c r="GJJ20" s="625"/>
      <c r="GJK20" s="625"/>
      <c r="GJL20" s="625"/>
      <c r="GJM20" s="625"/>
      <c r="GJN20" s="625"/>
      <c r="GJO20" s="625"/>
      <c r="GJP20" s="625"/>
      <c r="GJQ20" s="625"/>
      <c r="GJR20" s="625"/>
      <c r="GJS20" s="625"/>
      <c r="GJT20" s="625"/>
      <c r="GJU20" s="625"/>
      <c r="GJV20" s="625"/>
      <c r="GJW20" s="625"/>
      <c r="GJX20" s="625"/>
      <c r="GJY20" s="625"/>
      <c r="GJZ20" s="625"/>
      <c r="GKA20" s="625"/>
      <c r="GKB20" s="625"/>
      <c r="GKC20" s="625"/>
      <c r="GKD20" s="625"/>
      <c r="GKE20" s="625"/>
      <c r="GKF20" s="625"/>
      <c r="GKG20" s="625"/>
      <c r="GKH20" s="625"/>
      <c r="GKI20" s="625"/>
      <c r="GKJ20" s="625"/>
      <c r="GKK20" s="625"/>
      <c r="GKL20" s="625"/>
      <c r="GKM20" s="625"/>
      <c r="GKN20" s="625"/>
      <c r="GKO20" s="625"/>
      <c r="GKP20" s="625"/>
      <c r="GKQ20" s="625"/>
      <c r="GKR20" s="625"/>
      <c r="GKS20" s="625"/>
      <c r="GKT20" s="625"/>
      <c r="GKU20" s="625"/>
      <c r="GKV20" s="625"/>
      <c r="GKW20" s="625"/>
      <c r="GKX20" s="625"/>
      <c r="GKY20" s="625"/>
      <c r="GKZ20" s="625"/>
      <c r="GLA20" s="625"/>
      <c r="GLB20" s="625"/>
      <c r="GLC20" s="625"/>
      <c r="GLD20" s="625"/>
      <c r="GLE20" s="625"/>
      <c r="GLF20" s="625"/>
      <c r="GLG20" s="625"/>
      <c r="GLH20" s="625"/>
      <c r="GLI20" s="625"/>
      <c r="GLJ20" s="625"/>
      <c r="GLK20" s="625"/>
      <c r="GLL20" s="625"/>
      <c r="GLM20" s="625"/>
      <c r="GLN20" s="625"/>
      <c r="GLO20" s="625"/>
      <c r="GLP20" s="625"/>
      <c r="GLQ20" s="625"/>
      <c r="GLR20" s="625"/>
      <c r="GLS20" s="625"/>
      <c r="GLT20" s="625"/>
      <c r="GLU20" s="625"/>
      <c r="GLV20" s="625"/>
      <c r="GLW20" s="625"/>
      <c r="GLX20" s="625"/>
      <c r="GLY20" s="625"/>
      <c r="GLZ20" s="625"/>
      <c r="GMA20" s="625"/>
      <c r="GMB20" s="625"/>
      <c r="GMC20" s="625"/>
      <c r="GMD20" s="625"/>
      <c r="GME20" s="625"/>
      <c r="GMF20" s="625"/>
      <c r="GMG20" s="625"/>
      <c r="GMH20" s="625"/>
      <c r="GMI20" s="625"/>
      <c r="GMJ20" s="625"/>
      <c r="GMK20" s="625"/>
      <c r="GML20" s="625"/>
      <c r="GMM20" s="625"/>
      <c r="GMN20" s="625"/>
      <c r="GMO20" s="625"/>
      <c r="GMP20" s="625"/>
      <c r="GMQ20" s="625"/>
      <c r="GMR20" s="625"/>
      <c r="GMS20" s="625"/>
      <c r="GMT20" s="625"/>
      <c r="GMU20" s="625"/>
      <c r="GMV20" s="625"/>
      <c r="GMW20" s="625"/>
      <c r="GMX20" s="625"/>
      <c r="GMY20" s="625"/>
      <c r="GMZ20" s="625"/>
      <c r="GNA20" s="625"/>
      <c r="GNB20" s="625"/>
      <c r="GNC20" s="625"/>
      <c r="GND20" s="625"/>
      <c r="GNE20" s="625"/>
      <c r="GNF20" s="625"/>
      <c r="GNG20" s="625"/>
      <c r="GNH20" s="625"/>
      <c r="GNI20" s="625"/>
      <c r="GNJ20" s="625"/>
      <c r="GNK20" s="625"/>
      <c r="GNL20" s="625"/>
      <c r="GNM20" s="625"/>
      <c r="GNN20" s="625"/>
      <c r="GNO20" s="625"/>
      <c r="GNP20" s="625"/>
      <c r="GNQ20" s="625"/>
      <c r="GNR20" s="625"/>
      <c r="GNS20" s="625"/>
      <c r="GNT20" s="625"/>
      <c r="GNU20" s="625"/>
      <c r="GNV20" s="625"/>
      <c r="GNW20" s="625"/>
      <c r="GNX20" s="625"/>
      <c r="GNY20" s="625"/>
      <c r="GNZ20" s="625"/>
      <c r="GOA20" s="625"/>
      <c r="GOB20" s="625"/>
      <c r="GOC20" s="625"/>
      <c r="GOD20" s="625"/>
      <c r="GOE20" s="625"/>
      <c r="GOF20" s="625"/>
      <c r="GOG20" s="625"/>
      <c r="GOH20" s="625"/>
      <c r="GOI20" s="625"/>
      <c r="GOJ20" s="625"/>
      <c r="GOK20" s="625"/>
      <c r="GOL20" s="625"/>
      <c r="GOM20" s="625"/>
      <c r="GON20" s="625"/>
      <c r="GOO20" s="625"/>
      <c r="GOP20" s="625"/>
      <c r="GOQ20" s="625"/>
      <c r="GOR20" s="625"/>
      <c r="GOS20" s="625"/>
      <c r="GOT20" s="625"/>
      <c r="GOU20" s="625"/>
      <c r="GOV20" s="625"/>
      <c r="GOW20" s="625"/>
      <c r="GOX20" s="625"/>
      <c r="GOY20" s="625"/>
      <c r="GOZ20" s="625"/>
      <c r="GPA20" s="625"/>
      <c r="GPB20" s="625"/>
      <c r="GPC20" s="625"/>
      <c r="GPD20" s="625"/>
      <c r="GPE20" s="625"/>
      <c r="GPF20" s="625"/>
      <c r="GPG20" s="625"/>
      <c r="GPH20" s="625"/>
      <c r="GPI20" s="625"/>
      <c r="GPJ20" s="625"/>
      <c r="GPK20" s="625"/>
      <c r="GPL20" s="625"/>
      <c r="GPM20" s="625"/>
      <c r="GPN20" s="625"/>
      <c r="GPO20" s="625"/>
      <c r="GPP20" s="625"/>
      <c r="GPQ20" s="625"/>
      <c r="GPR20" s="625"/>
      <c r="GPS20" s="625"/>
      <c r="GPT20" s="625"/>
      <c r="GPU20" s="625"/>
      <c r="GPV20" s="625"/>
      <c r="GPW20" s="625"/>
      <c r="GPX20" s="625"/>
      <c r="GPY20" s="625"/>
      <c r="GPZ20" s="625"/>
      <c r="GQA20" s="625"/>
      <c r="GQB20" s="625"/>
      <c r="GQC20" s="625"/>
      <c r="GQD20" s="625"/>
      <c r="GQE20" s="625"/>
      <c r="GQF20" s="625"/>
      <c r="GQG20" s="625"/>
      <c r="GQH20" s="625"/>
      <c r="GQI20" s="625"/>
      <c r="GQJ20" s="625"/>
      <c r="GQK20" s="625"/>
      <c r="GQL20" s="625"/>
      <c r="GQM20" s="625"/>
      <c r="GQN20" s="625"/>
      <c r="GQO20" s="625"/>
      <c r="GQP20" s="625"/>
      <c r="GQQ20" s="625"/>
      <c r="GQR20" s="625"/>
      <c r="GQS20" s="625"/>
      <c r="GQT20" s="625"/>
      <c r="GQU20" s="625"/>
      <c r="GQV20" s="625"/>
      <c r="GQW20" s="625"/>
      <c r="GQX20" s="625"/>
      <c r="GQY20" s="625"/>
      <c r="GQZ20" s="625"/>
      <c r="GRA20" s="625"/>
      <c r="GRB20" s="625"/>
      <c r="GRC20" s="625"/>
      <c r="GRD20" s="625"/>
      <c r="GRE20" s="625"/>
      <c r="GRF20" s="625"/>
      <c r="GRG20" s="625"/>
      <c r="GRH20" s="625"/>
      <c r="GRI20" s="625"/>
      <c r="GRJ20" s="625"/>
      <c r="GRK20" s="625"/>
      <c r="GRL20" s="625"/>
      <c r="GRM20" s="625"/>
      <c r="GRN20" s="625"/>
      <c r="GRO20" s="625"/>
      <c r="GRP20" s="625"/>
      <c r="GRQ20" s="625"/>
      <c r="GRR20" s="625"/>
      <c r="GRS20" s="625"/>
      <c r="GRT20" s="625"/>
      <c r="GRU20" s="625"/>
      <c r="GRV20" s="625"/>
      <c r="GRW20" s="625"/>
      <c r="GRX20" s="625"/>
      <c r="GRY20" s="625"/>
      <c r="GRZ20" s="625"/>
      <c r="GSA20" s="625"/>
      <c r="GSB20" s="625"/>
      <c r="GSC20" s="625"/>
      <c r="GSD20" s="625"/>
      <c r="GSE20" s="625"/>
      <c r="GSF20" s="625"/>
      <c r="GSG20" s="625"/>
      <c r="GSH20" s="625"/>
      <c r="GSI20" s="625"/>
      <c r="GSJ20" s="625"/>
      <c r="GSK20" s="625"/>
      <c r="GSL20" s="625"/>
      <c r="GSM20" s="625"/>
      <c r="GSN20" s="625"/>
      <c r="GSO20" s="625"/>
      <c r="GSP20" s="625"/>
      <c r="GSQ20" s="625"/>
      <c r="GSR20" s="625"/>
      <c r="GSS20" s="625"/>
      <c r="GST20" s="625"/>
      <c r="GSU20" s="625"/>
      <c r="GSV20" s="625"/>
      <c r="GSW20" s="625"/>
      <c r="GSX20" s="625"/>
      <c r="GSY20" s="625"/>
      <c r="GSZ20" s="625"/>
      <c r="GTA20" s="625"/>
      <c r="GTB20" s="625"/>
      <c r="GTC20" s="625"/>
      <c r="GTD20" s="625"/>
      <c r="GTE20" s="625"/>
      <c r="GTF20" s="625"/>
      <c r="GTG20" s="625"/>
      <c r="GTH20" s="625"/>
      <c r="GTI20" s="625"/>
      <c r="GTJ20" s="625"/>
      <c r="GTK20" s="625"/>
      <c r="GTL20" s="625"/>
      <c r="GTM20" s="625"/>
      <c r="GTN20" s="625"/>
      <c r="GTO20" s="625"/>
      <c r="GTP20" s="625"/>
      <c r="GTQ20" s="625"/>
      <c r="GTR20" s="625"/>
      <c r="GTS20" s="625"/>
      <c r="GTT20" s="625"/>
      <c r="GTU20" s="625"/>
      <c r="GTV20" s="625"/>
      <c r="GTW20" s="625"/>
      <c r="GTX20" s="625"/>
      <c r="GTY20" s="625"/>
      <c r="GTZ20" s="625"/>
      <c r="GUA20" s="625"/>
      <c r="GUB20" s="625"/>
      <c r="GUC20" s="625"/>
      <c r="GUD20" s="625"/>
      <c r="GUE20" s="625"/>
      <c r="GUF20" s="625"/>
      <c r="GUG20" s="625"/>
      <c r="GUH20" s="625"/>
      <c r="GUI20" s="625"/>
      <c r="GUJ20" s="625"/>
      <c r="GUK20" s="625"/>
      <c r="GUL20" s="625"/>
      <c r="GUM20" s="625"/>
      <c r="GUN20" s="625"/>
      <c r="GUO20" s="625"/>
      <c r="GUP20" s="625"/>
      <c r="GUQ20" s="625"/>
      <c r="GUR20" s="625"/>
      <c r="GUS20" s="625"/>
      <c r="GUT20" s="625"/>
      <c r="GUU20" s="625"/>
      <c r="GUV20" s="625"/>
      <c r="GUW20" s="625"/>
      <c r="GUX20" s="625"/>
      <c r="GUY20" s="625"/>
      <c r="GUZ20" s="625"/>
      <c r="GVA20" s="625"/>
      <c r="GVB20" s="625"/>
      <c r="GVC20" s="625"/>
      <c r="GVD20" s="625"/>
      <c r="GVE20" s="625"/>
      <c r="GVF20" s="625"/>
      <c r="GVG20" s="625"/>
      <c r="GVH20" s="625"/>
      <c r="GVI20" s="625"/>
      <c r="GVJ20" s="625"/>
      <c r="GVK20" s="625"/>
      <c r="GVL20" s="625"/>
      <c r="GVM20" s="625"/>
      <c r="GVN20" s="625"/>
      <c r="GVO20" s="625"/>
      <c r="GVP20" s="625"/>
      <c r="GVQ20" s="625"/>
      <c r="GVR20" s="625"/>
      <c r="GVS20" s="625"/>
      <c r="GVT20" s="625"/>
      <c r="GVU20" s="625"/>
      <c r="GVV20" s="625"/>
      <c r="GVW20" s="625"/>
      <c r="GVX20" s="625"/>
      <c r="GVY20" s="625"/>
      <c r="GVZ20" s="625"/>
      <c r="GWA20" s="625"/>
      <c r="GWB20" s="625"/>
      <c r="GWC20" s="625"/>
      <c r="GWD20" s="625"/>
      <c r="GWE20" s="625"/>
      <c r="GWF20" s="625"/>
      <c r="GWG20" s="625"/>
      <c r="GWH20" s="625"/>
      <c r="GWI20" s="625"/>
      <c r="GWJ20" s="625"/>
      <c r="GWK20" s="625"/>
      <c r="GWL20" s="625"/>
      <c r="GWM20" s="625"/>
      <c r="GWN20" s="625"/>
      <c r="GWO20" s="625"/>
      <c r="GWP20" s="625"/>
      <c r="GWQ20" s="625"/>
      <c r="GWR20" s="625"/>
      <c r="GWS20" s="625"/>
      <c r="GWT20" s="625"/>
      <c r="GWU20" s="625"/>
      <c r="GWV20" s="625"/>
      <c r="GWW20" s="625"/>
      <c r="GWX20" s="625"/>
      <c r="GWY20" s="625"/>
      <c r="GWZ20" s="625"/>
      <c r="GXA20" s="625"/>
      <c r="GXB20" s="625"/>
      <c r="GXC20" s="625"/>
      <c r="GXD20" s="625"/>
      <c r="GXE20" s="625"/>
      <c r="GXF20" s="625"/>
      <c r="GXG20" s="625"/>
      <c r="GXH20" s="625"/>
      <c r="GXI20" s="625"/>
      <c r="GXJ20" s="625"/>
      <c r="GXK20" s="625"/>
      <c r="GXL20" s="625"/>
      <c r="GXM20" s="625"/>
      <c r="GXN20" s="625"/>
      <c r="GXO20" s="625"/>
      <c r="GXP20" s="625"/>
      <c r="GXQ20" s="625"/>
      <c r="GXR20" s="625"/>
      <c r="GXS20" s="625"/>
      <c r="GXT20" s="625"/>
      <c r="GXU20" s="625"/>
      <c r="GXV20" s="625"/>
      <c r="GXW20" s="625"/>
      <c r="GXX20" s="625"/>
      <c r="GXY20" s="625"/>
      <c r="GXZ20" s="625"/>
      <c r="GYA20" s="625"/>
      <c r="GYB20" s="625"/>
      <c r="GYC20" s="625"/>
      <c r="GYD20" s="625"/>
      <c r="GYE20" s="625"/>
      <c r="GYF20" s="625"/>
      <c r="GYG20" s="625"/>
      <c r="GYH20" s="625"/>
      <c r="GYI20" s="625"/>
      <c r="GYJ20" s="625"/>
      <c r="GYK20" s="625"/>
      <c r="GYL20" s="625"/>
      <c r="GYM20" s="625"/>
      <c r="GYN20" s="625"/>
      <c r="GYO20" s="625"/>
      <c r="GYP20" s="625"/>
      <c r="GYQ20" s="625"/>
      <c r="GYR20" s="625"/>
      <c r="GYS20" s="625"/>
      <c r="GYT20" s="625"/>
      <c r="GYU20" s="625"/>
      <c r="GYV20" s="625"/>
      <c r="GYW20" s="625"/>
      <c r="GYX20" s="625"/>
      <c r="GYY20" s="625"/>
      <c r="GYZ20" s="625"/>
      <c r="GZA20" s="625"/>
      <c r="GZB20" s="625"/>
      <c r="GZC20" s="625"/>
      <c r="GZD20" s="625"/>
      <c r="GZE20" s="625"/>
      <c r="GZF20" s="625"/>
      <c r="GZG20" s="625"/>
      <c r="GZH20" s="625"/>
      <c r="GZI20" s="625"/>
      <c r="GZJ20" s="625"/>
      <c r="GZK20" s="625"/>
      <c r="GZL20" s="625"/>
      <c r="GZM20" s="625"/>
      <c r="GZN20" s="625"/>
      <c r="GZO20" s="625"/>
      <c r="GZP20" s="625"/>
      <c r="GZQ20" s="625"/>
      <c r="GZR20" s="625"/>
      <c r="GZS20" s="625"/>
      <c r="GZT20" s="625"/>
      <c r="GZU20" s="625"/>
      <c r="GZV20" s="625"/>
      <c r="GZW20" s="625"/>
      <c r="GZX20" s="625"/>
      <c r="GZY20" s="625"/>
      <c r="GZZ20" s="625"/>
      <c r="HAA20" s="625"/>
      <c r="HAB20" s="625"/>
      <c r="HAC20" s="625"/>
      <c r="HAD20" s="625"/>
      <c r="HAE20" s="625"/>
      <c r="HAF20" s="625"/>
      <c r="HAG20" s="625"/>
      <c r="HAH20" s="625"/>
      <c r="HAI20" s="625"/>
      <c r="HAJ20" s="625"/>
      <c r="HAK20" s="625"/>
      <c r="HAL20" s="625"/>
      <c r="HAM20" s="625"/>
      <c r="HAN20" s="625"/>
      <c r="HAO20" s="625"/>
      <c r="HAP20" s="625"/>
      <c r="HAQ20" s="625"/>
      <c r="HAR20" s="625"/>
      <c r="HAS20" s="625"/>
      <c r="HAT20" s="625"/>
      <c r="HAU20" s="625"/>
      <c r="HAV20" s="625"/>
      <c r="HAW20" s="625"/>
      <c r="HAX20" s="625"/>
      <c r="HAY20" s="625"/>
      <c r="HAZ20" s="625"/>
      <c r="HBA20" s="625"/>
      <c r="HBB20" s="625"/>
      <c r="HBC20" s="625"/>
      <c r="HBD20" s="625"/>
      <c r="HBE20" s="625"/>
      <c r="HBF20" s="625"/>
      <c r="HBG20" s="625"/>
      <c r="HBH20" s="625"/>
      <c r="HBI20" s="625"/>
      <c r="HBJ20" s="625"/>
      <c r="HBK20" s="625"/>
      <c r="HBL20" s="625"/>
      <c r="HBM20" s="625"/>
      <c r="HBN20" s="625"/>
      <c r="HBO20" s="625"/>
      <c r="HBP20" s="625"/>
      <c r="HBQ20" s="625"/>
      <c r="HBR20" s="625"/>
      <c r="HBS20" s="625"/>
      <c r="HBT20" s="625"/>
      <c r="HBU20" s="625"/>
      <c r="HBV20" s="625"/>
      <c r="HBW20" s="625"/>
      <c r="HBX20" s="625"/>
      <c r="HBY20" s="625"/>
      <c r="HBZ20" s="625"/>
      <c r="HCA20" s="625"/>
      <c r="HCB20" s="625"/>
      <c r="HCC20" s="625"/>
      <c r="HCD20" s="625"/>
      <c r="HCE20" s="625"/>
      <c r="HCF20" s="625"/>
      <c r="HCG20" s="625"/>
      <c r="HCH20" s="625"/>
      <c r="HCI20" s="625"/>
      <c r="HCJ20" s="625"/>
      <c r="HCK20" s="625"/>
      <c r="HCL20" s="625"/>
      <c r="HCM20" s="625"/>
      <c r="HCN20" s="625"/>
      <c r="HCO20" s="625"/>
      <c r="HCP20" s="625"/>
      <c r="HCQ20" s="625"/>
      <c r="HCR20" s="625"/>
      <c r="HCS20" s="625"/>
      <c r="HCT20" s="625"/>
      <c r="HCU20" s="625"/>
      <c r="HCV20" s="625"/>
      <c r="HCW20" s="625"/>
      <c r="HCX20" s="625"/>
      <c r="HCY20" s="625"/>
      <c r="HCZ20" s="625"/>
      <c r="HDA20" s="625"/>
      <c r="HDB20" s="625"/>
      <c r="HDC20" s="625"/>
      <c r="HDD20" s="625"/>
      <c r="HDE20" s="625"/>
      <c r="HDF20" s="625"/>
      <c r="HDG20" s="625"/>
      <c r="HDH20" s="625"/>
      <c r="HDI20" s="625"/>
      <c r="HDJ20" s="625"/>
      <c r="HDK20" s="625"/>
      <c r="HDL20" s="625"/>
      <c r="HDM20" s="625"/>
      <c r="HDN20" s="625"/>
      <c r="HDO20" s="625"/>
      <c r="HDP20" s="625"/>
      <c r="HDQ20" s="625"/>
      <c r="HDR20" s="625"/>
      <c r="HDS20" s="625"/>
      <c r="HDT20" s="625"/>
      <c r="HDU20" s="625"/>
      <c r="HDV20" s="625"/>
      <c r="HDW20" s="625"/>
      <c r="HDX20" s="625"/>
      <c r="HDY20" s="625"/>
      <c r="HDZ20" s="625"/>
      <c r="HEA20" s="625"/>
      <c r="HEB20" s="625"/>
      <c r="HEC20" s="625"/>
      <c r="HED20" s="625"/>
      <c r="HEE20" s="625"/>
      <c r="HEF20" s="625"/>
      <c r="HEG20" s="625"/>
      <c r="HEH20" s="625"/>
      <c r="HEI20" s="625"/>
      <c r="HEJ20" s="625"/>
      <c r="HEK20" s="625"/>
      <c r="HEL20" s="625"/>
      <c r="HEM20" s="625"/>
      <c r="HEN20" s="625"/>
      <c r="HEO20" s="625"/>
      <c r="HEP20" s="625"/>
      <c r="HEQ20" s="625"/>
      <c r="HER20" s="625"/>
      <c r="HES20" s="625"/>
      <c r="HET20" s="625"/>
      <c r="HEU20" s="625"/>
      <c r="HEV20" s="625"/>
      <c r="HEW20" s="625"/>
      <c r="HEX20" s="625"/>
      <c r="HEY20" s="625"/>
      <c r="HEZ20" s="625"/>
      <c r="HFA20" s="625"/>
      <c r="HFB20" s="625"/>
      <c r="HFC20" s="625"/>
      <c r="HFD20" s="625"/>
      <c r="HFE20" s="625"/>
      <c r="HFF20" s="625"/>
      <c r="HFG20" s="625"/>
      <c r="HFH20" s="625"/>
      <c r="HFI20" s="625"/>
      <c r="HFJ20" s="625"/>
      <c r="HFK20" s="625"/>
      <c r="HFL20" s="625"/>
      <c r="HFM20" s="625"/>
      <c r="HFN20" s="625"/>
      <c r="HFO20" s="625"/>
      <c r="HFP20" s="625"/>
      <c r="HFQ20" s="625"/>
      <c r="HFR20" s="625"/>
      <c r="HFS20" s="625"/>
      <c r="HFT20" s="625"/>
      <c r="HFU20" s="625"/>
      <c r="HFV20" s="625"/>
      <c r="HFW20" s="625"/>
      <c r="HFX20" s="625"/>
      <c r="HFY20" s="625"/>
      <c r="HFZ20" s="625"/>
      <c r="HGA20" s="625"/>
      <c r="HGB20" s="625"/>
      <c r="HGC20" s="625"/>
      <c r="HGD20" s="625"/>
      <c r="HGE20" s="625"/>
      <c r="HGF20" s="625"/>
      <c r="HGG20" s="625"/>
      <c r="HGH20" s="625"/>
      <c r="HGI20" s="625"/>
      <c r="HGJ20" s="625"/>
      <c r="HGK20" s="625"/>
      <c r="HGL20" s="625"/>
      <c r="HGM20" s="625"/>
      <c r="HGN20" s="625"/>
      <c r="HGO20" s="625"/>
      <c r="HGP20" s="625"/>
      <c r="HGQ20" s="625"/>
      <c r="HGR20" s="625"/>
      <c r="HGS20" s="625"/>
      <c r="HGT20" s="625"/>
      <c r="HGU20" s="625"/>
      <c r="HGV20" s="625"/>
      <c r="HGW20" s="625"/>
      <c r="HGX20" s="625"/>
      <c r="HGY20" s="625"/>
      <c r="HGZ20" s="625"/>
      <c r="HHA20" s="625"/>
      <c r="HHB20" s="625"/>
      <c r="HHC20" s="625"/>
      <c r="HHD20" s="625"/>
      <c r="HHE20" s="625"/>
      <c r="HHF20" s="625"/>
      <c r="HHG20" s="625"/>
      <c r="HHH20" s="625"/>
      <c r="HHI20" s="625"/>
      <c r="HHJ20" s="625"/>
      <c r="HHK20" s="625"/>
      <c r="HHL20" s="625"/>
      <c r="HHM20" s="625"/>
      <c r="HHN20" s="625"/>
      <c r="HHO20" s="625"/>
      <c r="HHP20" s="625"/>
      <c r="HHQ20" s="625"/>
      <c r="HHR20" s="625"/>
      <c r="HHS20" s="625"/>
      <c r="HHT20" s="625"/>
      <c r="HHU20" s="625"/>
      <c r="HHV20" s="625"/>
      <c r="HHW20" s="625"/>
      <c r="HHX20" s="625"/>
      <c r="HHY20" s="625"/>
      <c r="HHZ20" s="625"/>
      <c r="HIA20" s="625"/>
      <c r="HIB20" s="625"/>
      <c r="HIC20" s="625"/>
      <c r="HID20" s="625"/>
      <c r="HIE20" s="625"/>
      <c r="HIF20" s="625"/>
      <c r="HIG20" s="625"/>
      <c r="HIH20" s="625"/>
      <c r="HII20" s="625"/>
      <c r="HIJ20" s="625"/>
      <c r="HIK20" s="625"/>
      <c r="HIL20" s="625"/>
      <c r="HIM20" s="625"/>
      <c r="HIN20" s="625"/>
      <c r="HIO20" s="625"/>
      <c r="HIP20" s="625"/>
      <c r="HIQ20" s="625"/>
      <c r="HIR20" s="625"/>
      <c r="HIS20" s="625"/>
      <c r="HIT20" s="625"/>
      <c r="HIU20" s="625"/>
      <c r="HIV20" s="625"/>
      <c r="HIW20" s="625"/>
      <c r="HIX20" s="625"/>
      <c r="HIY20" s="625"/>
      <c r="HIZ20" s="625"/>
      <c r="HJA20" s="625"/>
      <c r="HJB20" s="625"/>
      <c r="HJC20" s="625"/>
      <c r="HJD20" s="625"/>
      <c r="HJE20" s="625"/>
      <c r="HJF20" s="625"/>
      <c r="HJG20" s="625"/>
      <c r="HJH20" s="625"/>
      <c r="HJI20" s="625"/>
      <c r="HJJ20" s="625"/>
      <c r="HJK20" s="625"/>
      <c r="HJL20" s="625"/>
      <c r="HJM20" s="625"/>
      <c r="HJN20" s="625"/>
      <c r="HJO20" s="625"/>
      <c r="HJP20" s="625"/>
      <c r="HJQ20" s="625"/>
      <c r="HJR20" s="625"/>
      <c r="HJS20" s="625"/>
      <c r="HJT20" s="625"/>
      <c r="HJU20" s="625"/>
      <c r="HJV20" s="625"/>
      <c r="HJW20" s="625"/>
      <c r="HJX20" s="625"/>
      <c r="HJY20" s="625"/>
      <c r="HJZ20" s="625"/>
      <c r="HKA20" s="625"/>
      <c r="HKB20" s="625"/>
      <c r="HKC20" s="625"/>
      <c r="HKD20" s="625"/>
      <c r="HKE20" s="625"/>
      <c r="HKF20" s="625"/>
      <c r="HKG20" s="625"/>
      <c r="HKH20" s="625"/>
      <c r="HKI20" s="625"/>
      <c r="HKJ20" s="625"/>
      <c r="HKK20" s="625"/>
      <c r="HKL20" s="625"/>
      <c r="HKM20" s="625"/>
      <c r="HKN20" s="625"/>
      <c r="HKO20" s="625"/>
      <c r="HKP20" s="625"/>
      <c r="HKQ20" s="625"/>
      <c r="HKR20" s="625"/>
      <c r="HKS20" s="625"/>
      <c r="HKT20" s="625"/>
      <c r="HKU20" s="625"/>
      <c r="HKV20" s="625"/>
      <c r="HKW20" s="625"/>
      <c r="HKX20" s="625"/>
      <c r="HKY20" s="625"/>
      <c r="HKZ20" s="625"/>
      <c r="HLA20" s="625"/>
      <c r="HLB20" s="625"/>
      <c r="HLC20" s="625"/>
      <c r="HLD20" s="625"/>
      <c r="HLE20" s="625"/>
      <c r="HLF20" s="625"/>
      <c r="HLG20" s="625"/>
      <c r="HLH20" s="625"/>
      <c r="HLI20" s="625"/>
      <c r="HLJ20" s="625"/>
      <c r="HLK20" s="625"/>
      <c r="HLL20" s="625"/>
      <c r="HLM20" s="625"/>
      <c r="HLN20" s="625"/>
      <c r="HLO20" s="625"/>
      <c r="HLP20" s="625"/>
      <c r="HLQ20" s="625"/>
      <c r="HLR20" s="625"/>
      <c r="HLS20" s="625"/>
      <c r="HLT20" s="625"/>
      <c r="HLU20" s="625"/>
      <c r="HLV20" s="625"/>
      <c r="HLW20" s="625"/>
      <c r="HLX20" s="625"/>
      <c r="HLY20" s="625"/>
      <c r="HLZ20" s="625"/>
      <c r="HMA20" s="625"/>
      <c r="HMB20" s="625"/>
      <c r="HMC20" s="625"/>
      <c r="HMD20" s="625"/>
      <c r="HME20" s="625"/>
      <c r="HMF20" s="625"/>
      <c r="HMG20" s="625"/>
      <c r="HMH20" s="625"/>
      <c r="HMI20" s="625"/>
      <c r="HMJ20" s="625"/>
      <c r="HMK20" s="625"/>
      <c r="HML20" s="625"/>
      <c r="HMM20" s="625"/>
      <c r="HMN20" s="625"/>
      <c r="HMO20" s="625"/>
      <c r="HMP20" s="625"/>
      <c r="HMQ20" s="625"/>
      <c r="HMR20" s="625"/>
      <c r="HMS20" s="625"/>
      <c r="HMT20" s="625"/>
      <c r="HMU20" s="625"/>
      <c r="HMV20" s="625"/>
      <c r="HMW20" s="625"/>
      <c r="HMX20" s="625"/>
      <c r="HMY20" s="625"/>
      <c r="HMZ20" s="625"/>
      <c r="HNA20" s="625"/>
      <c r="HNB20" s="625"/>
      <c r="HNC20" s="625"/>
      <c r="HND20" s="625"/>
      <c r="HNE20" s="625"/>
      <c r="HNF20" s="625"/>
      <c r="HNG20" s="625"/>
      <c r="HNH20" s="625"/>
      <c r="HNI20" s="625"/>
      <c r="HNJ20" s="625"/>
      <c r="HNK20" s="625"/>
      <c r="HNL20" s="625"/>
      <c r="HNM20" s="625"/>
      <c r="HNN20" s="625"/>
      <c r="HNO20" s="625"/>
      <c r="HNP20" s="625"/>
      <c r="HNQ20" s="625"/>
      <c r="HNR20" s="625"/>
      <c r="HNS20" s="625"/>
      <c r="HNT20" s="625"/>
      <c r="HNU20" s="625"/>
      <c r="HNV20" s="625"/>
      <c r="HNW20" s="625"/>
      <c r="HNX20" s="625"/>
      <c r="HNY20" s="625"/>
      <c r="HNZ20" s="625"/>
      <c r="HOA20" s="625"/>
      <c r="HOB20" s="625"/>
      <c r="HOC20" s="625"/>
      <c r="HOD20" s="625"/>
      <c r="HOE20" s="625"/>
      <c r="HOF20" s="625"/>
      <c r="HOG20" s="625"/>
      <c r="HOH20" s="625"/>
      <c r="HOI20" s="625"/>
      <c r="HOJ20" s="625"/>
      <c r="HOK20" s="625"/>
      <c r="HOL20" s="625"/>
      <c r="HOM20" s="625"/>
      <c r="HON20" s="625"/>
      <c r="HOO20" s="625"/>
      <c r="HOP20" s="625"/>
      <c r="HOQ20" s="625"/>
      <c r="HOR20" s="625"/>
      <c r="HOS20" s="625"/>
      <c r="HOT20" s="625"/>
      <c r="HOU20" s="625"/>
      <c r="HOV20" s="625"/>
      <c r="HOW20" s="625"/>
      <c r="HOX20" s="625"/>
      <c r="HOY20" s="625"/>
      <c r="HOZ20" s="625"/>
      <c r="HPA20" s="625"/>
      <c r="HPB20" s="625"/>
      <c r="HPC20" s="625"/>
      <c r="HPD20" s="625"/>
      <c r="HPE20" s="625"/>
      <c r="HPF20" s="625"/>
      <c r="HPG20" s="625"/>
      <c r="HPH20" s="625"/>
      <c r="HPI20" s="625"/>
      <c r="HPJ20" s="625"/>
      <c r="HPK20" s="625"/>
      <c r="HPL20" s="625"/>
      <c r="HPM20" s="625"/>
      <c r="HPN20" s="625"/>
      <c r="HPO20" s="625"/>
      <c r="HPP20" s="625"/>
      <c r="HPQ20" s="625"/>
      <c r="HPR20" s="625"/>
      <c r="HPS20" s="625"/>
      <c r="HPT20" s="625"/>
      <c r="HPU20" s="625"/>
      <c r="HPV20" s="625"/>
      <c r="HPW20" s="625"/>
      <c r="HPX20" s="625"/>
      <c r="HPY20" s="625"/>
      <c r="HPZ20" s="625"/>
      <c r="HQA20" s="625"/>
      <c r="HQB20" s="625"/>
      <c r="HQC20" s="625"/>
      <c r="HQD20" s="625"/>
      <c r="HQE20" s="625"/>
      <c r="HQF20" s="625"/>
      <c r="HQG20" s="625"/>
      <c r="HQH20" s="625"/>
      <c r="HQI20" s="625"/>
      <c r="HQJ20" s="625"/>
      <c r="HQK20" s="625"/>
      <c r="HQL20" s="625"/>
      <c r="HQM20" s="625"/>
      <c r="HQN20" s="625"/>
      <c r="HQO20" s="625"/>
      <c r="HQP20" s="625"/>
      <c r="HQQ20" s="625"/>
      <c r="HQR20" s="625"/>
      <c r="HQS20" s="625"/>
      <c r="HQT20" s="625"/>
      <c r="HQU20" s="625"/>
      <c r="HQV20" s="625"/>
      <c r="HQW20" s="625"/>
      <c r="HQX20" s="625"/>
      <c r="HQY20" s="625"/>
      <c r="HQZ20" s="625"/>
      <c r="HRA20" s="625"/>
      <c r="HRB20" s="625"/>
      <c r="HRC20" s="625"/>
      <c r="HRD20" s="625"/>
      <c r="HRE20" s="625"/>
      <c r="HRF20" s="625"/>
      <c r="HRG20" s="625"/>
      <c r="HRH20" s="625"/>
      <c r="HRI20" s="625"/>
      <c r="HRJ20" s="625"/>
      <c r="HRK20" s="625"/>
      <c r="HRL20" s="625"/>
      <c r="HRM20" s="625"/>
      <c r="HRN20" s="625"/>
      <c r="HRO20" s="625"/>
      <c r="HRP20" s="625"/>
      <c r="HRQ20" s="625"/>
      <c r="HRR20" s="625"/>
      <c r="HRS20" s="625"/>
      <c r="HRT20" s="625"/>
      <c r="HRU20" s="625"/>
      <c r="HRV20" s="625"/>
      <c r="HRW20" s="625"/>
      <c r="HRX20" s="625"/>
      <c r="HRY20" s="625"/>
      <c r="HRZ20" s="625"/>
      <c r="HSA20" s="625"/>
      <c r="HSB20" s="625"/>
      <c r="HSC20" s="625"/>
      <c r="HSD20" s="625"/>
      <c r="HSE20" s="625"/>
      <c r="HSF20" s="625"/>
      <c r="HSG20" s="625"/>
      <c r="HSH20" s="625"/>
      <c r="HSI20" s="625"/>
      <c r="HSJ20" s="625"/>
      <c r="HSK20" s="625"/>
      <c r="HSL20" s="625"/>
      <c r="HSM20" s="625"/>
      <c r="HSN20" s="625"/>
      <c r="HSO20" s="625"/>
      <c r="HSP20" s="625"/>
      <c r="HSQ20" s="625"/>
      <c r="HSR20" s="625"/>
      <c r="HSS20" s="625"/>
      <c r="HST20" s="625"/>
      <c r="HSU20" s="625"/>
      <c r="HSV20" s="625"/>
      <c r="HSW20" s="625"/>
      <c r="HSX20" s="625"/>
      <c r="HSY20" s="625"/>
      <c r="HSZ20" s="625"/>
      <c r="HTA20" s="625"/>
      <c r="HTB20" s="625"/>
      <c r="HTC20" s="625"/>
      <c r="HTD20" s="625"/>
      <c r="HTE20" s="625"/>
      <c r="HTF20" s="625"/>
      <c r="HTG20" s="625"/>
      <c r="HTH20" s="625"/>
      <c r="HTI20" s="625"/>
      <c r="HTJ20" s="625"/>
      <c r="HTK20" s="625"/>
      <c r="HTL20" s="625"/>
      <c r="HTM20" s="625"/>
      <c r="HTN20" s="625"/>
      <c r="HTO20" s="625"/>
      <c r="HTP20" s="625"/>
      <c r="HTQ20" s="625"/>
      <c r="HTR20" s="625"/>
      <c r="HTS20" s="625"/>
      <c r="HTT20" s="625"/>
      <c r="HTU20" s="625"/>
      <c r="HTV20" s="625"/>
      <c r="HTW20" s="625"/>
      <c r="HTX20" s="625"/>
      <c r="HTY20" s="625"/>
      <c r="HTZ20" s="625"/>
      <c r="HUA20" s="625"/>
      <c r="HUB20" s="625"/>
      <c r="HUC20" s="625"/>
      <c r="HUD20" s="625"/>
      <c r="HUE20" s="625"/>
      <c r="HUF20" s="625"/>
      <c r="HUG20" s="625"/>
      <c r="HUH20" s="625"/>
      <c r="HUI20" s="625"/>
      <c r="HUJ20" s="625"/>
      <c r="HUK20" s="625"/>
      <c r="HUL20" s="625"/>
      <c r="HUM20" s="625"/>
      <c r="HUN20" s="625"/>
      <c r="HUO20" s="625"/>
      <c r="HUP20" s="625"/>
      <c r="HUQ20" s="625"/>
      <c r="HUR20" s="625"/>
      <c r="HUS20" s="625"/>
      <c r="HUT20" s="625"/>
      <c r="HUU20" s="625"/>
      <c r="HUV20" s="625"/>
      <c r="HUW20" s="625"/>
      <c r="HUX20" s="625"/>
      <c r="HUY20" s="625"/>
      <c r="HUZ20" s="625"/>
      <c r="HVA20" s="625"/>
      <c r="HVB20" s="625"/>
      <c r="HVC20" s="625"/>
      <c r="HVD20" s="625"/>
      <c r="HVE20" s="625"/>
      <c r="HVF20" s="625"/>
      <c r="HVG20" s="625"/>
      <c r="HVH20" s="625"/>
      <c r="HVI20" s="625"/>
      <c r="HVJ20" s="625"/>
      <c r="HVK20" s="625"/>
      <c r="HVL20" s="625"/>
      <c r="HVM20" s="625"/>
      <c r="HVN20" s="625"/>
      <c r="HVO20" s="625"/>
      <c r="HVP20" s="625"/>
      <c r="HVQ20" s="625"/>
      <c r="HVR20" s="625"/>
      <c r="HVS20" s="625"/>
      <c r="HVT20" s="625"/>
      <c r="HVU20" s="625"/>
      <c r="HVV20" s="625"/>
      <c r="HVW20" s="625"/>
      <c r="HVX20" s="625"/>
      <c r="HVY20" s="625"/>
      <c r="HVZ20" s="625"/>
      <c r="HWA20" s="625"/>
      <c r="HWB20" s="625"/>
      <c r="HWC20" s="625"/>
      <c r="HWD20" s="625"/>
      <c r="HWE20" s="625"/>
      <c r="HWF20" s="625"/>
      <c r="HWG20" s="625"/>
      <c r="HWH20" s="625"/>
      <c r="HWI20" s="625"/>
      <c r="HWJ20" s="625"/>
      <c r="HWK20" s="625"/>
      <c r="HWL20" s="625"/>
      <c r="HWM20" s="625"/>
      <c r="HWN20" s="625"/>
      <c r="HWO20" s="625"/>
      <c r="HWP20" s="625"/>
      <c r="HWQ20" s="625"/>
      <c r="HWR20" s="625"/>
      <c r="HWS20" s="625"/>
      <c r="HWT20" s="625"/>
      <c r="HWU20" s="625"/>
      <c r="HWV20" s="625"/>
      <c r="HWW20" s="625"/>
      <c r="HWX20" s="625"/>
      <c r="HWY20" s="625"/>
      <c r="HWZ20" s="625"/>
      <c r="HXA20" s="625"/>
      <c r="HXB20" s="625"/>
      <c r="HXC20" s="625"/>
      <c r="HXD20" s="625"/>
      <c r="HXE20" s="625"/>
      <c r="HXF20" s="625"/>
      <c r="HXG20" s="625"/>
      <c r="HXH20" s="625"/>
      <c r="HXI20" s="625"/>
      <c r="HXJ20" s="625"/>
      <c r="HXK20" s="625"/>
      <c r="HXL20" s="625"/>
      <c r="HXM20" s="625"/>
      <c r="HXN20" s="625"/>
      <c r="HXO20" s="625"/>
      <c r="HXP20" s="625"/>
      <c r="HXQ20" s="625"/>
      <c r="HXR20" s="625"/>
      <c r="HXS20" s="625"/>
      <c r="HXT20" s="625"/>
      <c r="HXU20" s="625"/>
      <c r="HXV20" s="625"/>
      <c r="HXW20" s="625"/>
      <c r="HXX20" s="625"/>
      <c r="HXY20" s="625"/>
      <c r="HXZ20" s="625"/>
      <c r="HYA20" s="625"/>
      <c r="HYB20" s="625"/>
      <c r="HYC20" s="625"/>
      <c r="HYD20" s="625"/>
      <c r="HYE20" s="625"/>
      <c r="HYF20" s="625"/>
      <c r="HYG20" s="625"/>
      <c r="HYH20" s="625"/>
      <c r="HYI20" s="625"/>
      <c r="HYJ20" s="625"/>
      <c r="HYK20" s="625"/>
      <c r="HYL20" s="625"/>
      <c r="HYM20" s="625"/>
      <c r="HYN20" s="625"/>
      <c r="HYO20" s="625"/>
      <c r="HYP20" s="625"/>
      <c r="HYQ20" s="625"/>
      <c r="HYR20" s="625"/>
      <c r="HYS20" s="625"/>
      <c r="HYT20" s="625"/>
      <c r="HYU20" s="625"/>
      <c r="HYV20" s="625"/>
      <c r="HYW20" s="625"/>
      <c r="HYX20" s="625"/>
      <c r="HYY20" s="625"/>
      <c r="HYZ20" s="625"/>
      <c r="HZA20" s="625"/>
      <c r="HZB20" s="625"/>
      <c r="HZC20" s="625"/>
      <c r="HZD20" s="625"/>
      <c r="HZE20" s="625"/>
      <c r="HZF20" s="625"/>
      <c r="HZG20" s="625"/>
      <c r="HZH20" s="625"/>
      <c r="HZI20" s="625"/>
      <c r="HZJ20" s="625"/>
      <c r="HZK20" s="625"/>
      <c r="HZL20" s="625"/>
      <c r="HZM20" s="625"/>
      <c r="HZN20" s="625"/>
      <c r="HZO20" s="625"/>
      <c r="HZP20" s="625"/>
      <c r="HZQ20" s="625"/>
      <c r="HZR20" s="625"/>
      <c r="HZS20" s="625"/>
      <c r="HZT20" s="625"/>
      <c r="HZU20" s="625"/>
      <c r="HZV20" s="625"/>
      <c r="HZW20" s="625"/>
      <c r="HZX20" s="625"/>
      <c r="HZY20" s="625"/>
      <c r="HZZ20" s="625"/>
      <c r="IAA20" s="625"/>
      <c r="IAB20" s="625"/>
      <c r="IAC20" s="625"/>
      <c r="IAD20" s="625"/>
      <c r="IAE20" s="625"/>
      <c r="IAF20" s="625"/>
      <c r="IAG20" s="625"/>
      <c r="IAH20" s="625"/>
      <c r="IAI20" s="625"/>
      <c r="IAJ20" s="625"/>
      <c r="IAK20" s="625"/>
      <c r="IAL20" s="625"/>
      <c r="IAM20" s="625"/>
      <c r="IAN20" s="625"/>
      <c r="IAO20" s="625"/>
      <c r="IAP20" s="625"/>
      <c r="IAQ20" s="625"/>
      <c r="IAR20" s="625"/>
      <c r="IAS20" s="625"/>
      <c r="IAT20" s="625"/>
      <c r="IAU20" s="625"/>
      <c r="IAV20" s="625"/>
      <c r="IAW20" s="625"/>
      <c r="IAX20" s="625"/>
      <c r="IAY20" s="625"/>
      <c r="IAZ20" s="625"/>
      <c r="IBA20" s="625"/>
      <c r="IBB20" s="625"/>
      <c r="IBC20" s="625"/>
      <c r="IBD20" s="625"/>
      <c r="IBE20" s="625"/>
      <c r="IBF20" s="625"/>
      <c r="IBG20" s="625"/>
      <c r="IBH20" s="625"/>
      <c r="IBI20" s="625"/>
      <c r="IBJ20" s="625"/>
      <c r="IBK20" s="625"/>
      <c r="IBL20" s="625"/>
      <c r="IBM20" s="625"/>
      <c r="IBN20" s="625"/>
      <c r="IBO20" s="625"/>
      <c r="IBP20" s="625"/>
      <c r="IBQ20" s="625"/>
      <c r="IBR20" s="625"/>
      <c r="IBS20" s="625"/>
      <c r="IBT20" s="625"/>
      <c r="IBU20" s="625"/>
      <c r="IBV20" s="625"/>
      <c r="IBW20" s="625"/>
      <c r="IBX20" s="625"/>
      <c r="IBY20" s="625"/>
      <c r="IBZ20" s="625"/>
      <c r="ICA20" s="625"/>
      <c r="ICB20" s="625"/>
      <c r="ICC20" s="625"/>
      <c r="ICD20" s="625"/>
      <c r="ICE20" s="625"/>
      <c r="ICF20" s="625"/>
      <c r="ICG20" s="625"/>
      <c r="ICH20" s="625"/>
      <c r="ICI20" s="625"/>
      <c r="ICJ20" s="625"/>
      <c r="ICK20" s="625"/>
      <c r="ICL20" s="625"/>
      <c r="ICM20" s="625"/>
      <c r="ICN20" s="625"/>
      <c r="ICO20" s="625"/>
      <c r="ICP20" s="625"/>
      <c r="ICQ20" s="625"/>
      <c r="ICR20" s="625"/>
      <c r="ICS20" s="625"/>
      <c r="ICT20" s="625"/>
      <c r="ICU20" s="625"/>
      <c r="ICV20" s="625"/>
      <c r="ICW20" s="625"/>
      <c r="ICX20" s="625"/>
      <c r="ICY20" s="625"/>
      <c r="ICZ20" s="625"/>
      <c r="IDA20" s="625"/>
      <c r="IDB20" s="625"/>
      <c r="IDC20" s="625"/>
      <c r="IDD20" s="625"/>
      <c r="IDE20" s="625"/>
      <c r="IDF20" s="625"/>
      <c r="IDG20" s="625"/>
      <c r="IDH20" s="625"/>
      <c r="IDI20" s="625"/>
      <c r="IDJ20" s="625"/>
      <c r="IDK20" s="625"/>
      <c r="IDL20" s="625"/>
      <c r="IDM20" s="625"/>
      <c r="IDN20" s="625"/>
      <c r="IDO20" s="625"/>
      <c r="IDP20" s="625"/>
      <c r="IDQ20" s="625"/>
      <c r="IDR20" s="625"/>
      <c r="IDS20" s="625"/>
      <c r="IDT20" s="625"/>
      <c r="IDU20" s="625"/>
      <c r="IDV20" s="625"/>
      <c r="IDW20" s="625"/>
      <c r="IDX20" s="625"/>
      <c r="IDY20" s="625"/>
      <c r="IDZ20" s="625"/>
      <c r="IEA20" s="625"/>
      <c r="IEB20" s="625"/>
      <c r="IEC20" s="625"/>
      <c r="IED20" s="625"/>
      <c r="IEE20" s="625"/>
      <c r="IEF20" s="625"/>
      <c r="IEG20" s="625"/>
      <c r="IEH20" s="625"/>
      <c r="IEI20" s="625"/>
      <c r="IEJ20" s="625"/>
      <c r="IEK20" s="625"/>
      <c r="IEL20" s="625"/>
      <c r="IEM20" s="625"/>
      <c r="IEN20" s="625"/>
      <c r="IEO20" s="625"/>
      <c r="IEP20" s="625"/>
      <c r="IEQ20" s="625"/>
      <c r="IER20" s="625"/>
      <c r="IES20" s="625"/>
      <c r="IET20" s="625"/>
      <c r="IEU20" s="625"/>
      <c r="IEV20" s="625"/>
      <c r="IEW20" s="625"/>
      <c r="IEX20" s="625"/>
      <c r="IEY20" s="625"/>
      <c r="IEZ20" s="625"/>
      <c r="IFA20" s="625"/>
      <c r="IFB20" s="625"/>
      <c r="IFC20" s="625"/>
      <c r="IFD20" s="625"/>
      <c r="IFE20" s="625"/>
      <c r="IFF20" s="625"/>
      <c r="IFG20" s="625"/>
      <c r="IFH20" s="625"/>
      <c r="IFI20" s="625"/>
      <c r="IFJ20" s="625"/>
      <c r="IFK20" s="625"/>
      <c r="IFL20" s="625"/>
      <c r="IFM20" s="625"/>
      <c r="IFN20" s="625"/>
      <c r="IFO20" s="625"/>
      <c r="IFP20" s="625"/>
      <c r="IFQ20" s="625"/>
      <c r="IFR20" s="625"/>
      <c r="IFS20" s="625"/>
      <c r="IFT20" s="625"/>
      <c r="IFU20" s="625"/>
      <c r="IFV20" s="625"/>
      <c r="IFW20" s="625"/>
      <c r="IFX20" s="625"/>
      <c r="IFY20" s="625"/>
      <c r="IFZ20" s="625"/>
      <c r="IGA20" s="625"/>
      <c r="IGB20" s="625"/>
      <c r="IGC20" s="625"/>
      <c r="IGD20" s="625"/>
      <c r="IGE20" s="625"/>
      <c r="IGF20" s="625"/>
      <c r="IGG20" s="625"/>
      <c r="IGH20" s="625"/>
      <c r="IGI20" s="625"/>
      <c r="IGJ20" s="625"/>
      <c r="IGK20" s="625"/>
      <c r="IGL20" s="625"/>
      <c r="IGM20" s="625"/>
      <c r="IGN20" s="625"/>
      <c r="IGO20" s="625"/>
      <c r="IGP20" s="625"/>
      <c r="IGQ20" s="625"/>
      <c r="IGR20" s="625"/>
      <c r="IGS20" s="625"/>
      <c r="IGT20" s="625"/>
      <c r="IGU20" s="625"/>
      <c r="IGV20" s="625"/>
      <c r="IGW20" s="625"/>
      <c r="IGX20" s="625"/>
      <c r="IGY20" s="625"/>
      <c r="IGZ20" s="625"/>
      <c r="IHA20" s="625"/>
      <c r="IHB20" s="625"/>
      <c r="IHC20" s="625"/>
      <c r="IHD20" s="625"/>
      <c r="IHE20" s="625"/>
      <c r="IHF20" s="625"/>
      <c r="IHG20" s="625"/>
      <c r="IHH20" s="625"/>
      <c r="IHI20" s="625"/>
      <c r="IHJ20" s="625"/>
      <c r="IHK20" s="625"/>
      <c r="IHL20" s="625"/>
      <c r="IHM20" s="625"/>
      <c r="IHN20" s="625"/>
      <c r="IHO20" s="625"/>
      <c r="IHP20" s="625"/>
      <c r="IHQ20" s="625"/>
      <c r="IHR20" s="625"/>
      <c r="IHS20" s="625"/>
      <c r="IHT20" s="625"/>
      <c r="IHU20" s="625"/>
      <c r="IHV20" s="625"/>
      <c r="IHW20" s="625"/>
      <c r="IHX20" s="625"/>
      <c r="IHY20" s="625"/>
      <c r="IHZ20" s="625"/>
      <c r="IIA20" s="625"/>
      <c r="IIB20" s="625"/>
      <c r="IIC20" s="625"/>
      <c r="IID20" s="625"/>
      <c r="IIE20" s="625"/>
      <c r="IIF20" s="625"/>
      <c r="IIG20" s="625"/>
      <c r="IIH20" s="625"/>
      <c r="III20" s="625"/>
      <c r="IIJ20" s="625"/>
      <c r="IIK20" s="625"/>
      <c r="IIL20" s="625"/>
      <c r="IIM20" s="625"/>
      <c r="IIN20" s="625"/>
      <c r="IIO20" s="625"/>
      <c r="IIP20" s="625"/>
      <c r="IIQ20" s="625"/>
      <c r="IIR20" s="625"/>
      <c r="IIS20" s="625"/>
      <c r="IIT20" s="625"/>
      <c r="IIU20" s="625"/>
      <c r="IIV20" s="625"/>
      <c r="IIW20" s="625"/>
      <c r="IIX20" s="625"/>
      <c r="IIY20" s="625"/>
      <c r="IIZ20" s="625"/>
      <c r="IJA20" s="625"/>
      <c r="IJB20" s="625"/>
      <c r="IJC20" s="625"/>
      <c r="IJD20" s="625"/>
      <c r="IJE20" s="625"/>
      <c r="IJF20" s="625"/>
      <c r="IJG20" s="625"/>
      <c r="IJH20" s="625"/>
      <c r="IJI20" s="625"/>
      <c r="IJJ20" s="625"/>
      <c r="IJK20" s="625"/>
      <c r="IJL20" s="625"/>
      <c r="IJM20" s="625"/>
      <c r="IJN20" s="625"/>
      <c r="IJO20" s="625"/>
      <c r="IJP20" s="625"/>
      <c r="IJQ20" s="625"/>
      <c r="IJR20" s="625"/>
      <c r="IJS20" s="625"/>
      <c r="IJT20" s="625"/>
      <c r="IJU20" s="625"/>
      <c r="IJV20" s="625"/>
      <c r="IJW20" s="625"/>
      <c r="IJX20" s="625"/>
      <c r="IJY20" s="625"/>
      <c r="IJZ20" s="625"/>
      <c r="IKA20" s="625"/>
      <c r="IKB20" s="625"/>
      <c r="IKC20" s="625"/>
      <c r="IKD20" s="625"/>
      <c r="IKE20" s="625"/>
      <c r="IKF20" s="625"/>
      <c r="IKG20" s="625"/>
      <c r="IKH20" s="625"/>
      <c r="IKI20" s="625"/>
      <c r="IKJ20" s="625"/>
      <c r="IKK20" s="625"/>
      <c r="IKL20" s="625"/>
      <c r="IKM20" s="625"/>
      <c r="IKN20" s="625"/>
      <c r="IKO20" s="625"/>
      <c r="IKP20" s="625"/>
      <c r="IKQ20" s="625"/>
      <c r="IKR20" s="625"/>
      <c r="IKS20" s="625"/>
      <c r="IKT20" s="625"/>
      <c r="IKU20" s="625"/>
      <c r="IKV20" s="625"/>
      <c r="IKW20" s="625"/>
      <c r="IKX20" s="625"/>
      <c r="IKY20" s="625"/>
      <c r="IKZ20" s="625"/>
      <c r="ILA20" s="625"/>
      <c r="ILB20" s="625"/>
      <c r="ILC20" s="625"/>
      <c r="ILD20" s="625"/>
      <c r="ILE20" s="625"/>
      <c r="ILF20" s="625"/>
      <c r="ILG20" s="625"/>
      <c r="ILH20" s="625"/>
      <c r="ILI20" s="625"/>
      <c r="ILJ20" s="625"/>
      <c r="ILK20" s="625"/>
      <c r="ILL20" s="625"/>
      <c r="ILM20" s="625"/>
      <c r="ILN20" s="625"/>
      <c r="ILO20" s="625"/>
      <c r="ILP20" s="625"/>
      <c r="ILQ20" s="625"/>
      <c r="ILR20" s="625"/>
      <c r="ILS20" s="625"/>
      <c r="ILT20" s="625"/>
      <c r="ILU20" s="625"/>
      <c r="ILV20" s="625"/>
      <c r="ILW20" s="625"/>
      <c r="ILX20" s="625"/>
      <c r="ILY20" s="625"/>
      <c r="ILZ20" s="625"/>
      <c r="IMA20" s="625"/>
      <c r="IMB20" s="625"/>
      <c r="IMC20" s="625"/>
      <c r="IMD20" s="625"/>
      <c r="IME20" s="625"/>
      <c r="IMF20" s="625"/>
      <c r="IMG20" s="625"/>
      <c r="IMH20" s="625"/>
      <c r="IMI20" s="625"/>
      <c r="IMJ20" s="625"/>
      <c r="IMK20" s="625"/>
      <c r="IML20" s="625"/>
      <c r="IMM20" s="625"/>
      <c r="IMN20" s="625"/>
      <c r="IMO20" s="625"/>
      <c r="IMP20" s="625"/>
      <c r="IMQ20" s="625"/>
      <c r="IMR20" s="625"/>
      <c r="IMS20" s="625"/>
      <c r="IMT20" s="625"/>
      <c r="IMU20" s="625"/>
      <c r="IMV20" s="625"/>
      <c r="IMW20" s="625"/>
      <c r="IMX20" s="625"/>
      <c r="IMY20" s="625"/>
      <c r="IMZ20" s="625"/>
      <c r="INA20" s="625"/>
      <c r="INB20" s="625"/>
      <c r="INC20" s="625"/>
      <c r="IND20" s="625"/>
      <c r="INE20" s="625"/>
      <c r="INF20" s="625"/>
      <c r="ING20" s="625"/>
      <c r="INH20" s="625"/>
      <c r="INI20" s="625"/>
      <c r="INJ20" s="625"/>
      <c r="INK20" s="625"/>
      <c r="INL20" s="625"/>
      <c r="INM20" s="625"/>
      <c r="INN20" s="625"/>
      <c r="INO20" s="625"/>
      <c r="INP20" s="625"/>
      <c r="INQ20" s="625"/>
      <c r="INR20" s="625"/>
      <c r="INS20" s="625"/>
      <c r="INT20" s="625"/>
      <c r="INU20" s="625"/>
      <c r="INV20" s="625"/>
      <c r="INW20" s="625"/>
      <c r="INX20" s="625"/>
      <c r="INY20" s="625"/>
      <c r="INZ20" s="625"/>
      <c r="IOA20" s="625"/>
      <c r="IOB20" s="625"/>
      <c r="IOC20" s="625"/>
      <c r="IOD20" s="625"/>
      <c r="IOE20" s="625"/>
      <c r="IOF20" s="625"/>
      <c r="IOG20" s="625"/>
      <c r="IOH20" s="625"/>
      <c r="IOI20" s="625"/>
      <c r="IOJ20" s="625"/>
      <c r="IOK20" s="625"/>
      <c r="IOL20" s="625"/>
      <c r="IOM20" s="625"/>
      <c r="ION20" s="625"/>
      <c r="IOO20" s="625"/>
      <c r="IOP20" s="625"/>
      <c r="IOQ20" s="625"/>
      <c r="IOR20" s="625"/>
      <c r="IOS20" s="625"/>
      <c r="IOT20" s="625"/>
      <c r="IOU20" s="625"/>
      <c r="IOV20" s="625"/>
      <c r="IOW20" s="625"/>
      <c r="IOX20" s="625"/>
      <c r="IOY20" s="625"/>
      <c r="IOZ20" s="625"/>
      <c r="IPA20" s="625"/>
      <c r="IPB20" s="625"/>
      <c r="IPC20" s="625"/>
      <c r="IPD20" s="625"/>
      <c r="IPE20" s="625"/>
      <c r="IPF20" s="625"/>
      <c r="IPG20" s="625"/>
      <c r="IPH20" s="625"/>
      <c r="IPI20" s="625"/>
      <c r="IPJ20" s="625"/>
      <c r="IPK20" s="625"/>
      <c r="IPL20" s="625"/>
      <c r="IPM20" s="625"/>
      <c r="IPN20" s="625"/>
      <c r="IPO20" s="625"/>
      <c r="IPP20" s="625"/>
      <c r="IPQ20" s="625"/>
      <c r="IPR20" s="625"/>
      <c r="IPS20" s="625"/>
      <c r="IPT20" s="625"/>
      <c r="IPU20" s="625"/>
      <c r="IPV20" s="625"/>
      <c r="IPW20" s="625"/>
      <c r="IPX20" s="625"/>
      <c r="IPY20" s="625"/>
      <c r="IPZ20" s="625"/>
      <c r="IQA20" s="625"/>
      <c r="IQB20" s="625"/>
      <c r="IQC20" s="625"/>
      <c r="IQD20" s="625"/>
      <c r="IQE20" s="625"/>
      <c r="IQF20" s="625"/>
      <c r="IQG20" s="625"/>
      <c r="IQH20" s="625"/>
      <c r="IQI20" s="625"/>
      <c r="IQJ20" s="625"/>
      <c r="IQK20" s="625"/>
      <c r="IQL20" s="625"/>
      <c r="IQM20" s="625"/>
      <c r="IQN20" s="625"/>
      <c r="IQO20" s="625"/>
      <c r="IQP20" s="625"/>
      <c r="IQQ20" s="625"/>
      <c r="IQR20" s="625"/>
      <c r="IQS20" s="625"/>
      <c r="IQT20" s="625"/>
      <c r="IQU20" s="625"/>
      <c r="IQV20" s="625"/>
      <c r="IQW20" s="625"/>
      <c r="IQX20" s="625"/>
      <c r="IQY20" s="625"/>
      <c r="IQZ20" s="625"/>
      <c r="IRA20" s="625"/>
      <c r="IRB20" s="625"/>
      <c r="IRC20" s="625"/>
      <c r="IRD20" s="625"/>
      <c r="IRE20" s="625"/>
      <c r="IRF20" s="625"/>
      <c r="IRG20" s="625"/>
      <c r="IRH20" s="625"/>
      <c r="IRI20" s="625"/>
      <c r="IRJ20" s="625"/>
      <c r="IRK20" s="625"/>
      <c r="IRL20" s="625"/>
      <c r="IRM20" s="625"/>
      <c r="IRN20" s="625"/>
      <c r="IRO20" s="625"/>
      <c r="IRP20" s="625"/>
      <c r="IRQ20" s="625"/>
      <c r="IRR20" s="625"/>
      <c r="IRS20" s="625"/>
      <c r="IRT20" s="625"/>
      <c r="IRU20" s="625"/>
      <c r="IRV20" s="625"/>
      <c r="IRW20" s="625"/>
      <c r="IRX20" s="625"/>
      <c r="IRY20" s="625"/>
      <c r="IRZ20" s="625"/>
      <c r="ISA20" s="625"/>
      <c r="ISB20" s="625"/>
      <c r="ISC20" s="625"/>
      <c r="ISD20" s="625"/>
      <c r="ISE20" s="625"/>
      <c r="ISF20" s="625"/>
      <c r="ISG20" s="625"/>
      <c r="ISH20" s="625"/>
      <c r="ISI20" s="625"/>
      <c r="ISJ20" s="625"/>
      <c r="ISK20" s="625"/>
      <c r="ISL20" s="625"/>
      <c r="ISM20" s="625"/>
      <c r="ISN20" s="625"/>
      <c r="ISO20" s="625"/>
      <c r="ISP20" s="625"/>
      <c r="ISQ20" s="625"/>
      <c r="ISR20" s="625"/>
      <c r="ISS20" s="625"/>
      <c r="IST20" s="625"/>
      <c r="ISU20" s="625"/>
      <c r="ISV20" s="625"/>
      <c r="ISW20" s="625"/>
      <c r="ISX20" s="625"/>
      <c r="ISY20" s="625"/>
      <c r="ISZ20" s="625"/>
      <c r="ITA20" s="625"/>
      <c r="ITB20" s="625"/>
      <c r="ITC20" s="625"/>
      <c r="ITD20" s="625"/>
      <c r="ITE20" s="625"/>
      <c r="ITF20" s="625"/>
      <c r="ITG20" s="625"/>
      <c r="ITH20" s="625"/>
      <c r="ITI20" s="625"/>
      <c r="ITJ20" s="625"/>
      <c r="ITK20" s="625"/>
      <c r="ITL20" s="625"/>
      <c r="ITM20" s="625"/>
      <c r="ITN20" s="625"/>
      <c r="ITO20" s="625"/>
      <c r="ITP20" s="625"/>
      <c r="ITQ20" s="625"/>
      <c r="ITR20" s="625"/>
      <c r="ITS20" s="625"/>
      <c r="ITT20" s="625"/>
      <c r="ITU20" s="625"/>
      <c r="ITV20" s="625"/>
      <c r="ITW20" s="625"/>
      <c r="ITX20" s="625"/>
      <c r="ITY20" s="625"/>
      <c r="ITZ20" s="625"/>
      <c r="IUA20" s="625"/>
      <c r="IUB20" s="625"/>
      <c r="IUC20" s="625"/>
      <c r="IUD20" s="625"/>
      <c r="IUE20" s="625"/>
      <c r="IUF20" s="625"/>
      <c r="IUG20" s="625"/>
      <c r="IUH20" s="625"/>
      <c r="IUI20" s="625"/>
      <c r="IUJ20" s="625"/>
      <c r="IUK20" s="625"/>
      <c r="IUL20" s="625"/>
      <c r="IUM20" s="625"/>
      <c r="IUN20" s="625"/>
      <c r="IUO20" s="625"/>
      <c r="IUP20" s="625"/>
      <c r="IUQ20" s="625"/>
      <c r="IUR20" s="625"/>
      <c r="IUS20" s="625"/>
      <c r="IUT20" s="625"/>
      <c r="IUU20" s="625"/>
      <c r="IUV20" s="625"/>
      <c r="IUW20" s="625"/>
      <c r="IUX20" s="625"/>
      <c r="IUY20" s="625"/>
      <c r="IUZ20" s="625"/>
      <c r="IVA20" s="625"/>
      <c r="IVB20" s="625"/>
      <c r="IVC20" s="625"/>
      <c r="IVD20" s="625"/>
      <c r="IVE20" s="625"/>
      <c r="IVF20" s="625"/>
      <c r="IVG20" s="625"/>
      <c r="IVH20" s="625"/>
      <c r="IVI20" s="625"/>
      <c r="IVJ20" s="625"/>
      <c r="IVK20" s="625"/>
      <c r="IVL20" s="625"/>
      <c r="IVM20" s="625"/>
      <c r="IVN20" s="625"/>
      <c r="IVO20" s="625"/>
      <c r="IVP20" s="625"/>
      <c r="IVQ20" s="625"/>
      <c r="IVR20" s="625"/>
      <c r="IVS20" s="625"/>
      <c r="IVT20" s="625"/>
      <c r="IVU20" s="625"/>
      <c r="IVV20" s="625"/>
      <c r="IVW20" s="625"/>
      <c r="IVX20" s="625"/>
      <c r="IVY20" s="625"/>
      <c r="IVZ20" s="625"/>
      <c r="IWA20" s="625"/>
      <c r="IWB20" s="625"/>
      <c r="IWC20" s="625"/>
      <c r="IWD20" s="625"/>
      <c r="IWE20" s="625"/>
      <c r="IWF20" s="625"/>
      <c r="IWG20" s="625"/>
      <c r="IWH20" s="625"/>
      <c r="IWI20" s="625"/>
      <c r="IWJ20" s="625"/>
      <c r="IWK20" s="625"/>
      <c r="IWL20" s="625"/>
      <c r="IWM20" s="625"/>
      <c r="IWN20" s="625"/>
      <c r="IWO20" s="625"/>
      <c r="IWP20" s="625"/>
      <c r="IWQ20" s="625"/>
      <c r="IWR20" s="625"/>
      <c r="IWS20" s="625"/>
      <c r="IWT20" s="625"/>
      <c r="IWU20" s="625"/>
      <c r="IWV20" s="625"/>
      <c r="IWW20" s="625"/>
      <c r="IWX20" s="625"/>
      <c r="IWY20" s="625"/>
      <c r="IWZ20" s="625"/>
      <c r="IXA20" s="625"/>
      <c r="IXB20" s="625"/>
      <c r="IXC20" s="625"/>
      <c r="IXD20" s="625"/>
      <c r="IXE20" s="625"/>
      <c r="IXF20" s="625"/>
      <c r="IXG20" s="625"/>
      <c r="IXH20" s="625"/>
      <c r="IXI20" s="625"/>
      <c r="IXJ20" s="625"/>
      <c r="IXK20" s="625"/>
      <c r="IXL20" s="625"/>
      <c r="IXM20" s="625"/>
      <c r="IXN20" s="625"/>
      <c r="IXO20" s="625"/>
      <c r="IXP20" s="625"/>
      <c r="IXQ20" s="625"/>
      <c r="IXR20" s="625"/>
      <c r="IXS20" s="625"/>
      <c r="IXT20" s="625"/>
      <c r="IXU20" s="625"/>
      <c r="IXV20" s="625"/>
      <c r="IXW20" s="625"/>
      <c r="IXX20" s="625"/>
      <c r="IXY20" s="625"/>
      <c r="IXZ20" s="625"/>
      <c r="IYA20" s="625"/>
      <c r="IYB20" s="625"/>
      <c r="IYC20" s="625"/>
      <c r="IYD20" s="625"/>
      <c r="IYE20" s="625"/>
      <c r="IYF20" s="625"/>
      <c r="IYG20" s="625"/>
      <c r="IYH20" s="625"/>
      <c r="IYI20" s="625"/>
      <c r="IYJ20" s="625"/>
      <c r="IYK20" s="625"/>
      <c r="IYL20" s="625"/>
      <c r="IYM20" s="625"/>
      <c r="IYN20" s="625"/>
      <c r="IYO20" s="625"/>
      <c r="IYP20" s="625"/>
      <c r="IYQ20" s="625"/>
      <c r="IYR20" s="625"/>
      <c r="IYS20" s="625"/>
      <c r="IYT20" s="625"/>
      <c r="IYU20" s="625"/>
      <c r="IYV20" s="625"/>
      <c r="IYW20" s="625"/>
      <c r="IYX20" s="625"/>
      <c r="IYY20" s="625"/>
      <c r="IYZ20" s="625"/>
      <c r="IZA20" s="625"/>
      <c r="IZB20" s="625"/>
      <c r="IZC20" s="625"/>
      <c r="IZD20" s="625"/>
      <c r="IZE20" s="625"/>
      <c r="IZF20" s="625"/>
      <c r="IZG20" s="625"/>
      <c r="IZH20" s="625"/>
      <c r="IZI20" s="625"/>
      <c r="IZJ20" s="625"/>
      <c r="IZK20" s="625"/>
      <c r="IZL20" s="625"/>
      <c r="IZM20" s="625"/>
      <c r="IZN20" s="625"/>
      <c r="IZO20" s="625"/>
      <c r="IZP20" s="625"/>
      <c r="IZQ20" s="625"/>
      <c r="IZR20" s="625"/>
      <c r="IZS20" s="625"/>
      <c r="IZT20" s="625"/>
      <c r="IZU20" s="625"/>
      <c r="IZV20" s="625"/>
      <c r="IZW20" s="625"/>
      <c r="IZX20" s="625"/>
      <c r="IZY20" s="625"/>
      <c r="IZZ20" s="625"/>
      <c r="JAA20" s="625"/>
      <c r="JAB20" s="625"/>
      <c r="JAC20" s="625"/>
      <c r="JAD20" s="625"/>
      <c r="JAE20" s="625"/>
      <c r="JAF20" s="625"/>
      <c r="JAG20" s="625"/>
      <c r="JAH20" s="625"/>
      <c r="JAI20" s="625"/>
      <c r="JAJ20" s="625"/>
      <c r="JAK20" s="625"/>
      <c r="JAL20" s="625"/>
      <c r="JAM20" s="625"/>
      <c r="JAN20" s="625"/>
      <c r="JAO20" s="625"/>
      <c r="JAP20" s="625"/>
      <c r="JAQ20" s="625"/>
      <c r="JAR20" s="625"/>
      <c r="JAS20" s="625"/>
      <c r="JAT20" s="625"/>
      <c r="JAU20" s="625"/>
      <c r="JAV20" s="625"/>
      <c r="JAW20" s="625"/>
      <c r="JAX20" s="625"/>
      <c r="JAY20" s="625"/>
      <c r="JAZ20" s="625"/>
      <c r="JBA20" s="625"/>
      <c r="JBB20" s="625"/>
      <c r="JBC20" s="625"/>
      <c r="JBD20" s="625"/>
      <c r="JBE20" s="625"/>
      <c r="JBF20" s="625"/>
      <c r="JBG20" s="625"/>
      <c r="JBH20" s="625"/>
      <c r="JBI20" s="625"/>
      <c r="JBJ20" s="625"/>
      <c r="JBK20" s="625"/>
      <c r="JBL20" s="625"/>
      <c r="JBM20" s="625"/>
      <c r="JBN20" s="625"/>
      <c r="JBO20" s="625"/>
      <c r="JBP20" s="625"/>
      <c r="JBQ20" s="625"/>
      <c r="JBR20" s="625"/>
      <c r="JBS20" s="625"/>
      <c r="JBT20" s="625"/>
      <c r="JBU20" s="625"/>
      <c r="JBV20" s="625"/>
      <c r="JBW20" s="625"/>
      <c r="JBX20" s="625"/>
      <c r="JBY20" s="625"/>
      <c r="JBZ20" s="625"/>
      <c r="JCA20" s="625"/>
      <c r="JCB20" s="625"/>
      <c r="JCC20" s="625"/>
      <c r="JCD20" s="625"/>
      <c r="JCE20" s="625"/>
      <c r="JCF20" s="625"/>
      <c r="JCG20" s="625"/>
      <c r="JCH20" s="625"/>
      <c r="JCI20" s="625"/>
      <c r="JCJ20" s="625"/>
      <c r="JCK20" s="625"/>
      <c r="JCL20" s="625"/>
      <c r="JCM20" s="625"/>
      <c r="JCN20" s="625"/>
      <c r="JCO20" s="625"/>
      <c r="JCP20" s="625"/>
      <c r="JCQ20" s="625"/>
      <c r="JCR20" s="625"/>
      <c r="JCS20" s="625"/>
      <c r="JCT20" s="625"/>
      <c r="JCU20" s="625"/>
      <c r="JCV20" s="625"/>
      <c r="JCW20" s="625"/>
      <c r="JCX20" s="625"/>
      <c r="JCY20" s="625"/>
      <c r="JCZ20" s="625"/>
      <c r="JDA20" s="625"/>
      <c r="JDB20" s="625"/>
      <c r="JDC20" s="625"/>
      <c r="JDD20" s="625"/>
      <c r="JDE20" s="625"/>
      <c r="JDF20" s="625"/>
      <c r="JDG20" s="625"/>
      <c r="JDH20" s="625"/>
      <c r="JDI20" s="625"/>
      <c r="JDJ20" s="625"/>
      <c r="JDK20" s="625"/>
      <c r="JDL20" s="625"/>
      <c r="JDM20" s="625"/>
      <c r="JDN20" s="625"/>
      <c r="JDO20" s="625"/>
      <c r="JDP20" s="625"/>
      <c r="JDQ20" s="625"/>
      <c r="JDR20" s="625"/>
      <c r="JDS20" s="625"/>
      <c r="JDT20" s="625"/>
      <c r="JDU20" s="625"/>
      <c r="JDV20" s="625"/>
      <c r="JDW20" s="625"/>
      <c r="JDX20" s="625"/>
      <c r="JDY20" s="625"/>
      <c r="JDZ20" s="625"/>
      <c r="JEA20" s="625"/>
      <c r="JEB20" s="625"/>
      <c r="JEC20" s="625"/>
      <c r="JED20" s="625"/>
      <c r="JEE20" s="625"/>
      <c r="JEF20" s="625"/>
      <c r="JEG20" s="625"/>
      <c r="JEH20" s="625"/>
      <c r="JEI20" s="625"/>
      <c r="JEJ20" s="625"/>
      <c r="JEK20" s="625"/>
      <c r="JEL20" s="625"/>
      <c r="JEM20" s="625"/>
      <c r="JEN20" s="625"/>
      <c r="JEO20" s="625"/>
      <c r="JEP20" s="625"/>
      <c r="JEQ20" s="625"/>
      <c r="JER20" s="625"/>
      <c r="JES20" s="625"/>
      <c r="JET20" s="625"/>
      <c r="JEU20" s="625"/>
      <c r="JEV20" s="625"/>
      <c r="JEW20" s="625"/>
      <c r="JEX20" s="625"/>
      <c r="JEY20" s="625"/>
      <c r="JEZ20" s="625"/>
      <c r="JFA20" s="625"/>
      <c r="JFB20" s="625"/>
      <c r="JFC20" s="625"/>
      <c r="JFD20" s="625"/>
      <c r="JFE20" s="625"/>
      <c r="JFF20" s="625"/>
      <c r="JFG20" s="625"/>
      <c r="JFH20" s="625"/>
      <c r="JFI20" s="625"/>
      <c r="JFJ20" s="625"/>
      <c r="JFK20" s="625"/>
      <c r="JFL20" s="625"/>
      <c r="JFM20" s="625"/>
      <c r="JFN20" s="625"/>
      <c r="JFO20" s="625"/>
      <c r="JFP20" s="625"/>
      <c r="JFQ20" s="625"/>
      <c r="JFR20" s="625"/>
      <c r="JFS20" s="625"/>
      <c r="JFT20" s="625"/>
      <c r="JFU20" s="625"/>
      <c r="JFV20" s="625"/>
      <c r="JFW20" s="625"/>
      <c r="JFX20" s="625"/>
      <c r="JFY20" s="625"/>
      <c r="JFZ20" s="625"/>
      <c r="JGA20" s="625"/>
      <c r="JGB20" s="625"/>
      <c r="JGC20" s="625"/>
      <c r="JGD20" s="625"/>
      <c r="JGE20" s="625"/>
      <c r="JGF20" s="625"/>
      <c r="JGG20" s="625"/>
      <c r="JGH20" s="625"/>
      <c r="JGI20" s="625"/>
      <c r="JGJ20" s="625"/>
      <c r="JGK20" s="625"/>
      <c r="JGL20" s="625"/>
      <c r="JGM20" s="625"/>
      <c r="JGN20" s="625"/>
      <c r="JGO20" s="625"/>
      <c r="JGP20" s="625"/>
      <c r="JGQ20" s="625"/>
      <c r="JGR20" s="625"/>
      <c r="JGS20" s="625"/>
      <c r="JGT20" s="625"/>
      <c r="JGU20" s="625"/>
      <c r="JGV20" s="625"/>
      <c r="JGW20" s="625"/>
      <c r="JGX20" s="625"/>
      <c r="JGY20" s="625"/>
      <c r="JGZ20" s="625"/>
      <c r="JHA20" s="625"/>
      <c r="JHB20" s="625"/>
      <c r="JHC20" s="625"/>
      <c r="JHD20" s="625"/>
      <c r="JHE20" s="625"/>
      <c r="JHF20" s="625"/>
      <c r="JHG20" s="625"/>
      <c r="JHH20" s="625"/>
      <c r="JHI20" s="625"/>
      <c r="JHJ20" s="625"/>
      <c r="JHK20" s="625"/>
      <c r="JHL20" s="625"/>
      <c r="JHM20" s="625"/>
      <c r="JHN20" s="625"/>
      <c r="JHO20" s="625"/>
      <c r="JHP20" s="625"/>
      <c r="JHQ20" s="625"/>
      <c r="JHR20" s="625"/>
      <c r="JHS20" s="625"/>
      <c r="JHT20" s="625"/>
      <c r="JHU20" s="625"/>
      <c r="JHV20" s="625"/>
      <c r="JHW20" s="625"/>
      <c r="JHX20" s="625"/>
      <c r="JHY20" s="625"/>
      <c r="JHZ20" s="625"/>
      <c r="JIA20" s="625"/>
      <c r="JIB20" s="625"/>
      <c r="JIC20" s="625"/>
      <c r="JID20" s="625"/>
      <c r="JIE20" s="625"/>
      <c r="JIF20" s="625"/>
      <c r="JIG20" s="625"/>
      <c r="JIH20" s="625"/>
      <c r="JII20" s="625"/>
      <c r="JIJ20" s="625"/>
      <c r="JIK20" s="625"/>
      <c r="JIL20" s="625"/>
      <c r="JIM20" s="625"/>
      <c r="JIN20" s="625"/>
      <c r="JIO20" s="625"/>
      <c r="JIP20" s="625"/>
      <c r="JIQ20" s="625"/>
      <c r="JIR20" s="625"/>
      <c r="JIS20" s="625"/>
      <c r="JIT20" s="625"/>
      <c r="JIU20" s="625"/>
      <c r="JIV20" s="625"/>
      <c r="JIW20" s="625"/>
      <c r="JIX20" s="625"/>
      <c r="JIY20" s="625"/>
      <c r="JIZ20" s="625"/>
      <c r="JJA20" s="625"/>
      <c r="JJB20" s="625"/>
      <c r="JJC20" s="625"/>
      <c r="JJD20" s="625"/>
      <c r="JJE20" s="625"/>
      <c r="JJF20" s="625"/>
      <c r="JJG20" s="625"/>
      <c r="JJH20" s="625"/>
      <c r="JJI20" s="625"/>
      <c r="JJJ20" s="625"/>
      <c r="JJK20" s="625"/>
      <c r="JJL20" s="625"/>
      <c r="JJM20" s="625"/>
      <c r="JJN20" s="625"/>
      <c r="JJO20" s="625"/>
      <c r="JJP20" s="625"/>
      <c r="JJQ20" s="625"/>
      <c r="JJR20" s="625"/>
      <c r="JJS20" s="625"/>
      <c r="JJT20" s="625"/>
      <c r="JJU20" s="625"/>
      <c r="JJV20" s="625"/>
      <c r="JJW20" s="625"/>
      <c r="JJX20" s="625"/>
      <c r="JJY20" s="625"/>
      <c r="JJZ20" s="625"/>
      <c r="JKA20" s="625"/>
      <c r="JKB20" s="625"/>
      <c r="JKC20" s="625"/>
      <c r="JKD20" s="625"/>
      <c r="JKE20" s="625"/>
      <c r="JKF20" s="625"/>
      <c r="JKG20" s="625"/>
      <c r="JKH20" s="625"/>
      <c r="JKI20" s="625"/>
      <c r="JKJ20" s="625"/>
      <c r="JKK20" s="625"/>
      <c r="JKL20" s="625"/>
      <c r="JKM20" s="625"/>
      <c r="JKN20" s="625"/>
      <c r="JKO20" s="625"/>
      <c r="JKP20" s="625"/>
      <c r="JKQ20" s="625"/>
      <c r="JKR20" s="625"/>
      <c r="JKS20" s="625"/>
      <c r="JKT20" s="625"/>
      <c r="JKU20" s="625"/>
      <c r="JKV20" s="625"/>
      <c r="JKW20" s="625"/>
      <c r="JKX20" s="625"/>
      <c r="JKY20" s="625"/>
      <c r="JKZ20" s="625"/>
      <c r="JLA20" s="625"/>
      <c r="JLB20" s="625"/>
      <c r="JLC20" s="625"/>
      <c r="JLD20" s="625"/>
      <c r="JLE20" s="625"/>
      <c r="JLF20" s="625"/>
      <c r="JLG20" s="625"/>
      <c r="JLH20" s="625"/>
      <c r="JLI20" s="625"/>
      <c r="JLJ20" s="625"/>
      <c r="JLK20" s="625"/>
      <c r="JLL20" s="625"/>
      <c r="JLM20" s="625"/>
      <c r="JLN20" s="625"/>
      <c r="JLO20" s="625"/>
      <c r="JLP20" s="625"/>
      <c r="JLQ20" s="625"/>
      <c r="JLR20" s="625"/>
      <c r="JLS20" s="625"/>
      <c r="JLT20" s="625"/>
      <c r="JLU20" s="625"/>
      <c r="JLV20" s="625"/>
      <c r="JLW20" s="625"/>
      <c r="JLX20" s="625"/>
      <c r="JLY20" s="625"/>
      <c r="JLZ20" s="625"/>
      <c r="JMA20" s="625"/>
      <c r="JMB20" s="625"/>
      <c r="JMC20" s="625"/>
      <c r="JMD20" s="625"/>
      <c r="JME20" s="625"/>
      <c r="JMF20" s="625"/>
      <c r="JMG20" s="625"/>
      <c r="JMH20" s="625"/>
      <c r="JMI20" s="625"/>
      <c r="JMJ20" s="625"/>
      <c r="JMK20" s="625"/>
      <c r="JML20" s="625"/>
      <c r="JMM20" s="625"/>
      <c r="JMN20" s="625"/>
      <c r="JMO20" s="625"/>
      <c r="JMP20" s="625"/>
      <c r="JMQ20" s="625"/>
      <c r="JMR20" s="625"/>
      <c r="JMS20" s="625"/>
      <c r="JMT20" s="625"/>
      <c r="JMU20" s="625"/>
      <c r="JMV20" s="625"/>
      <c r="JMW20" s="625"/>
      <c r="JMX20" s="625"/>
      <c r="JMY20" s="625"/>
      <c r="JMZ20" s="625"/>
      <c r="JNA20" s="625"/>
      <c r="JNB20" s="625"/>
      <c r="JNC20" s="625"/>
      <c r="JND20" s="625"/>
      <c r="JNE20" s="625"/>
      <c r="JNF20" s="625"/>
      <c r="JNG20" s="625"/>
      <c r="JNH20" s="625"/>
      <c r="JNI20" s="625"/>
      <c r="JNJ20" s="625"/>
      <c r="JNK20" s="625"/>
      <c r="JNL20" s="625"/>
      <c r="JNM20" s="625"/>
      <c r="JNN20" s="625"/>
      <c r="JNO20" s="625"/>
      <c r="JNP20" s="625"/>
      <c r="JNQ20" s="625"/>
      <c r="JNR20" s="625"/>
      <c r="JNS20" s="625"/>
      <c r="JNT20" s="625"/>
      <c r="JNU20" s="625"/>
      <c r="JNV20" s="625"/>
      <c r="JNW20" s="625"/>
      <c r="JNX20" s="625"/>
      <c r="JNY20" s="625"/>
      <c r="JNZ20" s="625"/>
      <c r="JOA20" s="625"/>
      <c r="JOB20" s="625"/>
      <c r="JOC20" s="625"/>
      <c r="JOD20" s="625"/>
      <c r="JOE20" s="625"/>
      <c r="JOF20" s="625"/>
      <c r="JOG20" s="625"/>
      <c r="JOH20" s="625"/>
      <c r="JOI20" s="625"/>
      <c r="JOJ20" s="625"/>
      <c r="JOK20" s="625"/>
      <c r="JOL20" s="625"/>
      <c r="JOM20" s="625"/>
      <c r="JON20" s="625"/>
      <c r="JOO20" s="625"/>
      <c r="JOP20" s="625"/>
      <c r="JOQ20" s="625"/>
      <c r="JOR20" s="625"/>
      <c r="JOS20" s="625"/>
      <c r="JOT20" s="625"/>
      <c r="JOU20" s="625"/>
      <c r="JOV20" s="625"/>
      <c r="JOW20" s="625"/>
      <c r="JOX20" s="625"/>
      <c r="JOY20" s="625"/>
      <c r="JOZ20" s="625"/>
      <c r="JPA20" s="625"/>
      <c r="JPB20" s="625"/>
      <c r="JPC20" s="625"/>
      <c r="JPD20" s="625"/>
      <c r="JPE20" s="625"/>
      <c r="JPF20" s="625"/>
      <c r="JPG20" s="625"/>
      <c r="JPH20" s="625"/>
      <c r="JPI20" s="625"/>
      <c r="JPJ20" s="625"/>
      <c r="JPK20" s="625"/>
      <c r="JPL20" s="625"/>
      <c r="JPM20" s="625"/>
      <c r="JPN20" s="625"/>
      <c r="JPO20" s="625"/>
      <c r="JPP20" s="625"/>
      <c r="JPQ20" s="625"/>
      <c r="JPR20" s="625"/>
      <c r="JPS20" s="625"/>
      <c r="JPT20" s="625"/>
      <c r="JPU20" s="625"/>
      <c r="JPV20" s="625"/>
      <c r="JPW20" s="625"/>
      <c r="JPX20" s="625"/>
      <c r="JPY20" s="625"/>
      <c r="JPZ20" s="625"/>
      <c r="JQA20" s="625"/>
      <c r="JQB20" s="625"/>
      <c r="JQC20" s="625"/>
      <c r="JQD20" s="625"/>
      <c r="JQE20" s="625"/>
      <c r="JQF20" s="625"/>
      <c r="JQG20" s="625"/>
      <c r="JQH20" s="625"/>
      <c r="JQI20" s="625"/>
      <c r="JQJ20" s="625"/>
      <c r="JQK20" s="625"/>
      <c r="JQL20" s="625"/>
      <c r="JQM20" s="625"/>
      <c r="JQN20" s="625"/>
      <c r="JQO20" s="625"/>
      <c r="JQP20" s="625"/>
      <c r="JQQ20" s="625"/>
      <c r="JQR20" s="625"/>
      <c r="JQS20" s="625"/>
      <c r="JQT20" s="625"/>
      <c r="JQU20" s="625"/>
      <c r="JQV20" s="625"/>
      <c r="JQW20" s="625"/>
      <c r="JQX20" s="625"/>
      <c r="JQY20" s="625"/>
      <c r="JQZ20" s="625"/>
      <c r="JRA20" s="625"/>
      <c r="JRB20" s="625"/>
      <c r="JRC20" s="625"/>
      <c r="JRD20" s="625"/>
      <c r="JRE20" s="625"/>
      <c r="JRF20" s="625"/>
      <c r="JRG20" s="625"/>
      <c r="JRH20" s="625"/>
      <c r="JRI20" s="625"/>
      <c r="JRJ20" s="625"/>
      <c r="JRK20" s="625"/>
      <c r="JRL20" s="625"/>
      <c r="JRM20" s="625"/>
      <c r="JRN20" s="625"/>
      <c r="JRO20" s="625"/>
      <c r="JRP20" s="625"/>
      <c r="JRQ20" s="625"/>
      <c r="JRR20" s="625"/>
      <c r="JRS20" s="625"/>
      <c r="JRT20" s="625"/>
      <c r="JRU20" s="625"/>
      <c r="JRV20" s="625"/>
      <c r="JRW20" s="625"/>
      <c r="JRX20" s="625"/>
      <c r="JRY20" s="625"/>
      <c r="JRZ20" s="625"/>
      <c r="JSA20" s="625"/>
      <c r="JSB20" s="625"/>
      <c r="JSC20" s="625"/>
      <c r="JSD20" s="625"/>
      <c r="JSE20" s="625"/>
      <c r="JSF20" s="625"/>
      <c r="JSG20" s="625"/>
      <c r="JSH20" s="625"/>
      <c r="JSI20" s="625"/>
      <c r="JSJ20" s="625"/>
      <c r="JSK20" s="625"/>
      <c r="JSL20" s="625"/>
      <c r="JSM20" s="625"/>
      <c r="JSN20" s="625"/>
      <c r="JSO20" s="625"/>
      <c r="JSP20" s="625"/>
      <c r="JSQ20" s="625"/>
      <c r="JSR20" s="625"/>
      <c r="JSS20" s="625"/>
      <c r="JST20" s="625"/>
      <c r="JSU20" s="625"/>
      <c r="JSV20" s="625"/>
      <c r="JSW20" s="625"/>
      <c r="JSX20" s="625"/>
      <c r="JSY20" s="625"/>
      <c r="JSZ20" s="625"/>
      <c r="JTA20" s="625"/>
      <c r="JTB20" s="625"/>
      <c r="JTC20" s="625"/>
      <c r="JTD20" s="625"/>
      <c r="JTE20" s="625"/>
      <c r="JTF20" s="625"/>
      <c r="JTG20" s="625"/>
      <c r="JTH20" s="625"/>
      <c r="JTI20" s="625"/>
      <c r="JTJ20" s="625"/>
      <c r="JTK20" s="625"/>
      <c r="JTL20" s="625"/>
      <c r="JTM20" s="625"/>
      <c r="JTN20" s="625"/>
      <c r="JTO20" s="625"/>
      <c r="JTP20" s="625"/>
      <c r="JTQ20" s="625"/>
      <c r="JTR20" s="625"/>
      <c r="JTS20" s="625"/>
      <c r="JTT20" s="625"/>
      <c r="JTU20" s="625"/>
      <c r="JTV20" s="625"/>
      <c r="JTW20" s="625"/>
      <c r="JTX20" s="625"/>
      <c r="JTY20" s="625"/>
      <c r="JTZ20" s="625"/>
      <c r="JUA20" s="625"/>
      <c r="JUB20" s="625"/>
      <c r="JUC20" s="625"/>
      <c r="JUD20" s="625"/>
      <c r="JUE20" s="625"/>
      <c r="JUF20" s="625"/>
      <c r="JUG20" s="625"/>
      <c r="JUH20" s="625"/>
      <c r="JUI20" s="625"/>
      <c r="JUJ20" s="625"/>
      <c r="JUK20" s="625"/>
      <c r="JUL20" s="625"/>
      <c r="JUM20" s="625"/>
      <c r="JUN20" s="625"/>
      <c r="JUO20" s="625"/>
      <c r="JUP20" s="625"/>
      <c r="JUQ20" s="625"/>
      <c r="JUR20" s="625"/>
      <c r="JUS20" s="625"/>
      <c r="JUT20" s="625"/>
      <c r="JUU20" s="625"/>
      <c r="JUV20" s="625"/>
      <c r="JUW20" s="625"/>
      <c r="JUX20" s="625"/>
      <c r="JUY20" s="625"/>
      <c r="JUZ20" s="625"/>
      <c r="JVA20" s="625"/>
      <c r="JVB20" s="625"/>
      <c r="JVC20" s="625"/>
      <c r="JVD20" s="625"/>
      <c r="JVE20" s="625"/>
      <c r="JVF20" s="625"/>
      <c r="JVG20" s="625"/>
      <c r="JVH20" s="625"/>
      <c r="JVI20" s="625"/>
      <c r="JVJ20" s="625"/>
      <c r="JVK20" s="625"/>
      <c r="JVL20" s="625"/>
      <c r="JVM20" s="625"/>
      <c r="JVN20" s="625"/>
      <c r="JVO20" s="625"/>
      <c r="JVP20" s="625"/>
      <c r="JVQ20" s="625"/>
      <c r="JVR20" s="625"/>
      <c r="JVS20" s="625"/>
      <c r="JVT20" s="625"/>
      <c r="JVU20" s="625"/>
      <c r="JVV20" s="625"/>
      <c r="JVW20" s="625"/>
      <c r="JVX20" s="625"/>
      <c r="JVY20" s="625"/>
      <c r="JVZ20" s="625"/>
      <c r="JWA20" s="625"/>
      <c r="JWB20" s="625"/>
      <c r="JWC20" s="625"/>
      <c r="JWD20" s="625"/>
      <c r="JWE20" s="625"/>
      <c r="JWF20" s="625"/>
      <c r="JWG20" s="625"/>
      <c r="JWH20" s="625"/>
      <c r="JWI20" s="625"/>
      <c r="JWJ20" s="625"/>
      <c r="JWK20" s="625"/>
      <c r="JWL20" s="625"/>
      <c r="JWM20" s="625"/>
      <c r="JWN20" s="625"/>
      <c r="JWO20" s="625"/>
      <c r="JWP20" s="625"/>
      <c r="JWQ20" s="625"/>
      <c r="JWR20" s="625"/>
      <c r="JWS20" s="625"/>
      <c r="JWT20" s="625"/>
      <c r="JWU20" s="625"/>
      <c r="JWV20" s="625"/>
      <c r="JWW20" s="625"/>
      <c r="JWX20" s="625"/>
      <c r="JWY20" s="625"/>
      <c r="JWZ20" s="625"/>
      <c r="JXA20" s="625"/>
      <c r="JXB20" s="625"/>
      <c r="JXC20" s="625"/>
      <c r="JXD20" s="625"/>
      <c r="JXE20" s="625"/>
      <c r="JXF20" s="625"/>
      <c r="JXG20" s="625"/>
      <c r="JXH20" s="625"/>
      <c r="JXI20" s="625"/>
      <c r="JXJ20" s="625"/>
      <c r="JXK20" s="625"/>
      <c r="JXL20" s="625"/>
      <c r="JXM20" s="625"/>
      <c r="JXN20" s="625"/>
      <c r="JXO20" s="625"/>
      <c r="JXP20" s="625"/>
      <c r="JXQ20" s="625"/>
      <c r="JXR20" s="625"/>
      <c r="JXS20" s="625"/>
      <c r="JXT20" s="625"/>
      <c r="JXU20" s="625"/>
      <c r="JXV20" s="625"/>
      <c r="JXW20" s="625"/>
      <c r="JXX20" s="625"/>
      <c r="JXY20" s="625"/>
      <c r="JXZ20" s="625"/>
      <c r="JYA20" s="625"/>
      <c r="JYB20" s="625"/>
      <c r="JYC20" s="625"/>
      <c r="JYD20" s="625"/>
      <c r="JYE20" s="625"/>
      <c r="JYF20" s="625"/>
      <c r="JYG20" s="625"/>
      <c r="JYH20" s="625"/>
      <c r="JYI20" s="625"/>
      <c r="JYJ20" s="625"/>
      <c r="JYK20" s="625"/>
      <c r="JYL20" s="625"/>
      <c r="JYM20" s="625"/>
      <c r="JYN20" s="625"/>
      <c r="JYO20" s="625"/>
      <c r="JYP20" s="625"/>
      <c r="JYQ20" s="625"/>
      <c r="JYR20" s="625"/>
      <c r="JYS20" s="625"/>
      <c r="JYT20" s="625"/>
      <c r="JYU20" s="625"/>
      <c r="JYV20" s="625"/>
      <c r="JYW20" s="625"/>
      <c r="JYX20" s="625"/>
      <c r="JYY20" s="625"/>
      <c r="JYZ20" s="625"/>
      <c r="JZA20" s="625"/>
      <c r="JZB20" s="625"/>
      <c r="JZC20" s="625"/>
      <c r="JZD20" s="625"/>
      <c r="JZE20" s="625"/>
      <c r="JZF20" s="625"/>
      <c r="JZG20" s="625"/>
      <c r="JZH20" s="625"/>
      <c r="JZI20" s="625"/>
      <c r="JZJ20" s="625"/>
      <c r="JZK20" s="625"/>
      <c r="JZL20" s="625"/>
      <c r="JZM20" s="625"/>
      <c r="JZN20" s="625"/>
      <c r="JZO20" s="625"/>
      <c r="JZP20" s="625"/>
      <c r="JZQ20" s="625"/>
      <c r="JZR20" s="625"/>
      <c r="JZS20" s="625"/>
      <c r="JZT20" s="625"/>
      <c r="JZU20" s="625"/>
      <c r="JZV20" s="625"/>
      <c r="JZW20" s="625"/>
      <c r="JZX20" s="625"/>
      <c r="JZY20" s="625"/>
      <c r="JZZ20" s="625"/>
      <c r="KAA20" s="625"/>
      <c r="KAB20" s="625"/>
      <c r="KAC20" s="625"/>
      <c r="KAD20" s="625"/>
      <c r="KAE20" s="625"/>
      <c r="KAF20" s="625"/>
      <c r="KAG20" s="625"/>
      <c r="KAH20" s="625"/>
      <c r="KAI20" s="625"/>
      <c r="KAJ20" s="625"/>
      <c r="KAK20" s="625"/>
      <c r="KAL20" s="625"/>
      <c r="KAM20" s="625"/>
      <c r="KAN20" s="625"/>
      <c r="KAO20" s="625"/>
      <c r="KAP20" s="625"/>
      <c r="KAQ20" s="625"/>
      <c r="KAR20" s="625"/>
      <c r="KAS20" s="625"/>
      <c r="KAT20" s="625"/>
      <c r="KAU20" s="625"/>
      <c r="KAV20" s="625"/>
      <c r="KAW20" s="625"/>
      <c r="KAX20" s="625"/>
      <c r="KAY20" s="625"/>
      <c r="KAZ20" s="625"/>
      <c r="KBA20" s="625"/>
      <c r="KBB20" s="625"/>
      <c r="KBC20" s="625"/>
      <c r="KBD20" s="625"/>
      <c r="KBE20" s="625"/>
      <c r="KBF20" s="625"/>
      <c r="KBG20" s="625"/>
      <c r="KBH20" s="625"/>
      <c r="KBI20" s="625"/>
      <c r="KBJ20" s="625"/>
      <c r="KBK20" s="625"/>
      <c r="KBL20" s="625"/>
      <c r="KBM20" s="625"/>
      <c r="KBN20" s="625"/>
      <c r="KBO20" s="625"/>
      <c r="KBP20" s="625"/>
      <c r="KBQ20" s="625"/>
      <c r="KBR20" s="625"/>
      <c r="KBS20" s="625"/>
      <c r="KBT20" s="625"/>
      <c r="KBU20" s="625"/>
      <c r="KBV20" s="625"/>
      <c r="KBW20" s="625"/>
      <c r="KBX20" s="625"/>
      <c r="KBY20" s="625"/>
      <c r="KBZ20" s="625"/>
      <c r="KCA20" s="625"/>
      <c r="KCB20" s="625"/>
      <c r="KCC20" s="625"/>
      <c r="KCD20" s="625"/>
      <c r="KCE20" s="625"/>
      <c r="KCF20" s="625"/>
      <c r="KCG20" s="625"/>
      <c r="KCH20" s="625"/>
      <c r="KCI20" s="625"/>
      <c r="KCJ20" s="625"/>
      <c r="KCK20" s="625"/>
      <c r="KCL20" s="625"/>
      <c r="KCM20" s="625"/>
      <c r="KCN20" s="625"/>
      <c r="KCO20" s="625"/>
      <c r="KCP20" s="625"/>
      <c r="KCQ20" s="625"/>
      <c r="KCR20" s="625"/>
      <c r="KCS20" s="625"/>
      <c r="KCT20" s="625"/>
      <c r="KCU20" s="625"/>
      <c r="KCV20" s="625"/>
      <c r="KCW20" s="625"/>
      <c r="KCX20" s="625"/>
      <c r="KCY20" s="625"/>
      <c r="KCZ20" s="625"/>
      <c r="KDA20" s="625"/>
      <c r="KDB20" s="625"/>
      <c r="KDC20" s="625"/>
      <c r="KDD20" s="625"/>
      <c r="KDE20" s="625"/>
      <c r="KDF20" s="625"/>
      <c r="KDG20" s="625"/>
      <c r="KDH20" s="625"/>
      <c r="KDI20" s="625"/>
      <c r="KDJ20" s="625"/>
      <c r="KDK20" s="625"/>
      <c r="KDL20" s="625"/>
      <c r="KDM20" s="625"/>
      <c r="KDN20" s="625"/>
      <c r="KDO20" s="625"/>
      <c r="KDP20" s="625"/>
      <c r="KDQ20" s="625"/>
      <c r="KDR20" s="625"/>
      <c r="KDS20" s="625"/>
      <c r="KDT20" s="625"/>
      <c r="KDU20" s="625"/>
      <c r="KDV20" s="625"/>
      <c r="KDW20" s="625"/>
      <c r="KDX20" s="625"/>
      <c r="KDY20" s="625"/>
      <c r="KDZ20" s="625"/>
      <c r="KEA20" s="625"/>
      <c r="KEB20" s="625"/>
      <c r="KEC20" s="625"/>
      <c r="KED20" s="625"/>
      <c r="KEE20" s="625"/>
      <c r="KEF20" s="625"/>
      <c r="KEG20" s="625"/>
      <c r="KEH20" s="625"/>
      <c r="KEI20" s="625"/>
      <c r="KEJ20" s="625"/>
      <c r="KEK20" s="625"/>
      <c r="KEL20" s="625"/>
      <c r="KEM20" s="625"/>
      <c r="KEN20" s="625"/>
      <c r="KEO20" s="625"/>
      <c r="KEP20" s="625"/>
      <c r="KEQ20" s="625"/>
      <c r="KER20" s="625"/>
      <c r="KES20" s="625"/>
      <c r="KET20" s="625"/>
      <c r="KEU20" s="625"/>
      <c r="KEV20" s="625"/>
      <c r="KEW20" s="625"/>
      <c r="KEX20" s="625"/>
      <c r="KEY20" s="625"/>
      <c r="KEZ20" s="625"/>
      <c r="KFA20" s="625"/>
      <c r="KFB20" s="625"/>
      <c r="KFC20" s="625"/>
      <c r="KFD20" s="625"/>
      <c r="KFE20" s="625"/>
      <c r="KFF20" s="625"/>
      <c r="KFG20" s="625"/>
      <c r="KFH20" s="625"/>
      <c r="KFI20" s="625"/>
      <c r="KFJ20" s="625"/>
      <c r="KFK20" s="625"/>
      <c r="KFL20" s="625"/>
      <c r="KFM20" s="625"/>
      <c r="KFN20" s="625"/>
      <c r="KFO20" s="625"/>
      <c r="KFP20" s="625"/>
      <c r="KFQ20" s="625"/>
      <c r="KFR20" s="625"/>
      <c r="KFS20" s="625"/>
      <c r="KFT20" s="625"/>
      <c r="KFU20" s="625"/>
      <c r="KFV20" s="625"/>
      <c r="KFW20" s="625"/>
      <c r="KFX20" s="625"/>
      <c r="KFY20" s="625"/>
      <c r="KFZ20" s="625"/>
      <c r="KGA20" s="625"/>
      <c r="KGB20" s="625"/>
      <c r="KGC20" s="625"/>
      <c r="KGD20" s="625"/>
      <c r="KGE20" s="625"/>
      <c r="KGF20" s="625"/>
      <c r="KGG20" s="625"/>
      <c r="KGH20" s="625"/>
      <c r="KGI20" s="625"/>
      <c r="KGJ20" s="625"/>
      <c r="KGK20" s="625"/>
      <c r="KGL20" s="625"/>
      <c r="KGM20" s="625"/>
      <c r="KGN20" s="625"/>
      <c r="KGO20" s="625"/>
      <c r="KGP20" s="625"/>
      <c r="KGQ20" s="625"/>
      <c r="KGR20" s="625"/>
      <c r="KGS20" s="625"/>
      <c r="KGT20" s="625"/>
      <c r="KGU20" s="625"/>
      <c r="KGV20" s="625"/>
      <c r="KGW20" s="625"/>
      <c r="KGX20" s="625"/>
      <c r="KGY20" s="625"/>
      <c r="KGZ20" s="625"/>
      <c r="KHA20" s="625"/>
      <c r="KHB20" s="625"/>
      <c r="KHC20" s="625"/>
      <c r="KHD20" s="625"/>
      <c r="KHE20" s="625"/>
      <c r="KHF20" s="625"/>
      <c r="KHG20" s="625"/>
      <c r="KHH20" s="625"/>
      <c r="KHI20" s="625"/>
      <c r="KHJ20" s="625"/>
      <c r="KHK20" s="625"/>
      <c r="KHL20" s="625"/>
      <c r="KHM20" s="625"/>
      <c r="KHN20" s="625"/>
      <c r="KHO20" s="625"/>
      <c r="KHP20" s="625"/>
      <c r="KHQ20" s="625"/>
      <c r="KHR20" s="625"/>
      <c r="KHS20" s="625"/>
      <c r="KHT20" s="625"/>
      <c r="KHU20" s="625"/>
      <c r="KHV20" s="625"/>
      <c r="KHW20" s="625"/>
      <c r="KHX20" s="625"/>
      <c r="KHY20" s="625"/>
      <c r="KHZ20" s="625"/>
      <c r="KIA20" s="625"/>
      <c r="KIB20" s="625"/>
      <c r="KIC20" s="625"/>
      <c r="KID20" s="625"/>
      <c r="KIE20" s="625"/>
      <c r="KIF20" s="625"/>
      <c r="KIG20" s="625"/>
      <c r="KIH20" s="625"/>
      <c r="KII20" s="625"/>
      <c r="KIJ20" s="625"/>
      <c r="KIK20" s="625"/>
      <c r="KIL20" s="625"/>
      <c r="KIM20" s="625"/>
      <c r="KIN20" s="625"/>
      <c r="KIO20" s="625"/>
      <c r="KIP20" s="625"/>
      <c r="KIQ20" s="625"/>
      <c r="KIR20" s="625"/>
      <c r="KIS20" s="625"/>
      <c r="KIT20" s="625"/>
      <c r="KIU20" s="625"/>
      <c r="KIV20" s="625"/>
      <c r="KIW20" s="625"/>
      <c r="KIX20" s="625"/>
      <c r="KIY20" s="625"/>
      <c r="KIZ20" s="625"/>
      <c r="KJA20" s="625"/>
      <c r="KJB20" s="625"/>
      <c r="KJC20" s="625"/>
      <c r="KJD20" s="625"/>
      <c r="KJE20" s="625"/>
      <c r="KJF20" s="625"/>
      <c r="KJG20" s="625"/>
      <c r="KJH20" s="625"/>
      <c r="KJI20" s="625"/>
      <c r="KJJ20" s="625"/>
      <c r="KJK20" s="625"/>
      <c r="KJL20" s="625"/>
      <c r="KJM20" s="625"/>
      <c r="KJN20" s="625"/>
      <c r="KJO20" s="625"/>
      <c r="KJP20" s="625"/>
      <c r="KJQ20" s="625"/>
      <c r="KJR20" s="625"/>
      <c r="KJS20" s="625"/>
      <c r="KJT20" s="625"/>
      <c r="KJU20" s="625"/>
      <c r="KJV20" s="625"/>
      <c r="KJW20" s="625"/>
      <c r="KJX20" s="625"/>
      <c r="KJY20" s="625"/>
      <c r="KJZ20" s="625"/>
      <c r="KKA20" s="625"/>
      <c r="KKB20" s="625"/>
      <c r="KKC20" s="625"/>
      <c r="KKD20" s="625"/>
      <c r="KKE20" s="625"/>
      <c r="KKF20" s="625"/>
      <c r="KKG20" s="625"/>
      <c r="KKH20" s="625"/>
      <c r="KKI20" s="625"/>
      <c r="KKJ20" s="625"/>
      <c r="KKK20" s="625"/>
      <c r="KKL20" s="625"/>
      <c r="KKM20" s="625"/>
      <c r="KKN20" s="625"/>
      <c r="KKO20" s="625"/>
      <c r="KKP20" s="625"/>
      <c r="KKQ20" s="625"/>
      <c r="KKR20" s="625"/>
      <c r="KKS20" s="625"/>
      <c r="KKT20" s="625"/>
      <c r="KKU20" s="625"/>
      <c r="KKV20" s="625"/>
      <c r="KKW20" s="625"/>
      <c r="KKX20" s="625"/>
      <c r="KKY20" s="625"/>
      <c r="KKZ20" s="625"/>
      <c r="KLA20" s="625"/>
      <c r="KLB20" s="625"/>
      <c r="KLC20" s="625"/>
      <c r="KLD20" s="625"/>
      <c r="KLE20" s="625"/>
      <c r="KLF20" s="625"/>
      <c r="KLG20" s="625"/>
      <c r="KLH20" s="625"/>
      <c r="KLI20" s="625"/>
      <c r="KLJ20" s="625"/>
      <c r="KLK20" s="625"/>
      <c r="KLL20" s="625"/>
      <c r="KLM20" s="625"/>
      <c r="KLN20" s="625"/>
      <c r="KLO20" s="625"/>
      <c r="KLP20" s="625"/>
      <c r="KLQ20" s="625"/>
      <c r="KLR20" s="625"/>
      <c r="KLS20" s="625"/>
      <c r="KLT20" s="625"/>
      <c r="KLU20" s="625"/>
      <c r="KLV20" s="625"/>
      <c r="KLW20" s="625"/>
      <c r="KLX20" s="625"/>
      <c r="KLY20" s="625"/>
      <c r="KLZ20" s="625"/>
      <c r="KMA20" s="625"/>
      <c r="KMB20" s="625"/>
      <c r="KMC20" s="625"/>
      <c r="KMD20" s="625"/>
      <c r="KME20" s="625"/>
      <c r="KMF20" s="625"/>
      <c r="KMG20" s="625"/>
      <c r="KMH20" s="625"/>
      <c r="KMI20" s="625"/>
      <c r="KMJ20" s="625"/>
      <c r="KMK20" s="625"/>
      <c r="KML20" s="625"/>
      <c r="KMM20" s="625"/>
      <c r="KMN20" s="625"/>
      <c r="KMO20" s="625"/>
      <c r="KMP20" s="625"/>
      <c r="KMQ20" s="625"/>
      <c r="KMR20" s="625"/>
      <c r="KMS20" s="625"/>
      <c r="KMT20" s="625"/>
      <c r="KMU20" s="625"/>
      <c r="KMV20" s="625"/>
      <c r="KMW20" s="625"/>
      <c r="KMX20" s="625"/>
      <c r="KMY20" s="625"/>
      <c r="KMZ20" s="625"/>
      <c r="KNA20" s="625"/>
      <c r="KNB20" s="625"/>
      <c r="KNC20" s="625"/>
      <c r="KND20" s="625"/>
      <c r="KNE20" s="625"/>
      <c r="KNF20" s="625"/>
      <c r="KNG20" s="625"/>
      <c r="KNH20" s="625"/>
      <c r="KNI20" s="625"/>
      <c r="KNJ20" s="625"/>
      <c r="KNK20" s="625"/>
      <c r="KNL20" s="625"/>
      <c r="KNM20" s="625"/>
      <c r="KNN20" s="625"/>
      <c r="KNO20" s="625"/>
      <c r="KNP20" s="625"/>
      <c r="KNQ20" s="625"/>
      <c r="KNR20" s="625"/>
      <c r="KNS20" s="625"/>
      <c r="KNT20" s="625"/>
      <c r="KNU20" s="625"/>
      <c r="KNV20" s="625"/>
      <c r="KNW20" s="625"/>
      <c r="KNX20" s="625"/>
      <c r="KNY20" s="625"/>
      <c r="KNZ20" s="625"/>
      <c r="KOA20" s="625"/>
      <c r="KOB20" s="625"/>
      <c r="KOC20" s="625"/>
      <c r="KOD20" s="625"/>
      <c r="KOE20" s="625"/>
      <c r="KOF20" s="625"/>
      <c r="KOG20" s="625"/>
      <c r="KOH20" s="625"/>
      <c r="KOI20" s="625"/>
      <c r="KOJ20" s="625"/>
      <c r="KOK20" s="625"/>
      <c r="KOL20" s="625"/>
      <c r="KOM20" s="625"/>
      <c r="KON20" s="625"/>
      <c r="KOO20" s="625"/>
      <c r="KOP20" s="625"/>
      <c r="KOQ20" s="625"/>
      <c r="KOR20" s="625"/>
      <c r="KOS20" s="625"/>
      <c r="KOT20" s="625"/>
      <c r="KOU20" s="625"/>
      <c r="KOV20" s="625"/>
      <c r="KOW20" s="625"/>
      <c r="KOX20" s="625"/>
      <c r="KOY20" s="625"/>
      <c r="KOZ20" s="625"/>
      <c r="KPA20" s="625"/>
      <c r="KPB20" s="625"/>
      <c r="KPC20" s="625"/>
      <c r="KPD20" s="625"/>
      <c r="KPE20" s="625"/>
      <c r="KPF20" s="625"/>
      <c r="KPG20" s="625"/>
      <c r="KPH20" s="625"/>
      <c r="KPI20" s="625"/>
      <c r="KPJ20" s="625"/>
      <c r="KPK20" s="625"/>
      <c r="KPL20" s="625"/>
      <c r="KPM20" s="625"/>
      <c r="KPN20" s="625"/>
      <c r="KPO20" s="625"/>
      <c r="KPP20" s="625"/>
      <c r="KPQ20" s="625"/>
      <c r="KPR20" s="625"/>
      <c r="KPS20" s="625"/>
      <c r="KPT20" s="625"/>
      <c r="KPU20" s="625"/>
      <c r="KPV20" s="625"/>
      <c r="KPW20" s="625"/>
      <c r="KPX20" s="625"/>
      <c r="KPY20" s="625"/>
      <c r="KPZ20" s="625"/>
      <c r="KQA20" s="625"/>
      <c r="KQB20" s="625"/>
      <c r="KQC20" s="625"/>
      <c r="KQD20" s="625"/>
      <c r="KQE20" s="625"/>
      <c r="KQF20" s="625"/>
      <c r="KQG20" s="625"/>
      <c r="KQH20" s="625"/>
      <c r="KQI20" s="625"/>
      <c r="KQJ20" s="625"/>
      <c r="KQK20" s="625"/>
      <c r="KQL20" s="625"/>
      <c r="KQM20" s="625"/>
      <c r="KQN20" s="625"/>
      <c r="KQO20" s="625"/>
      <c r="KQP20" s="625"/>
      <c r="KQQ20" s="625"/>
      <c r="KQR20" s="625"/>
      <c r="KQS20" s="625"/>
      <c r="KQT20" s="625"/>
      <c r="KQU20" s="625"/>
      <c r="KQV20" s="625"/>
      <c r="KQW20" s="625"/>
      <c r="KQX20" s="625"/>
      <c r="KQY20" s="625"/>
      <c r="KQZ20" s="625"/>
      <c r="KRA20" s="625"/>
      <c r="KRB20" s="625"/>
      <c r="KRC20" s="625"/>
      <c r="KRD20" s="625"/>
      <c r="KRE20" s="625"/>
      <c r="KRF20" s="625"/>
      <c r="KRG20" s="625"/>
      <c r="KRH20" s="625"/>
      <c r="KRI20" s="625"/>
      <c r="KRJ20" s="625"/>
      <c r="KRK20" s="625"/>
      <c r="KRL20" s="625"/>
      <c r="KRM20" s="625"/>
      <c r="KRN20" s="625"/>
      <c r="KRO20" s="625"/>
      <c r="KRP20" s="625"/>
      <c r="KRQ20" s="625"/>
      <c r="KRR20" s="625"/>
      <c r="KRS20" s="625"/>
      <c r="KRT20" s="625"/>
      <c r="KRU20" s="625"/>
      <c r="KRV20" s="625"/>
      <c r="KRW20" s="625"/>
      <c r="KRX20" s="625"/>
      <c r="KRY20" s="625"/>
      <c r="KRZ20" s="625"/>
      <c r="KSA20" s="625"/>
      <c r="KSB20" s="625"/>
      <c r="KSC20" s="625"/>
      <c r="KSD20" s="625"/>
      <c r="KSE20" s="625"/>
      <c r="KSF20" s="625"/>
      <c r="KSG20" s="625"/>
      <c r="KSH20" s="625"/>
      <c r="KSI20" s="625"/>
      <c r="KSJ20" s="625"/>
      <c r="KSK20" s="625"/>
      <c r="KSL20" s="625"/>
      <c r="KSM20" s="625"/>
      <c r="KSN20" s="625"/>
      <c r="KSO20" s="625"/>
      <c r="KSP20" s="625"/>
      <c r="KSQ20" s="625"/>
      <c r="KSR20" s="625"/>
      <c r="KSS20" s="625"/>
      <c r="KST20" s="625"/>
      <c r="KSU20" s="625"/>
      <c r="KSV20" s="625"/>
      <c r="KSW20" s="625"/>
      <c r="KSX20" s="625"/>
      <c r="KSY20" s="625"/>
      <c r="KSZ20" s="625"/>
      <c r="KTA20" s="625"/>
      <c r="KTB20" s="625"/>
      <c r="KTC20" s="625"/>
      <c r="KTD20" s="625"/>
      <c r="KTE20" s="625"/>
      <c r="KTF20" s="625"/>
      <c r="KTG20" s="625"/>
      <c r="KTH20" s="625"/>
      <c r="KTI20" s="625"/>
      <c r="KTJ20" s="625"/>
      <c r="KTK20" s="625"/>
      <c r="KTL20" s="625"/>
      <c r="KTM20" s="625"/>
      <c r="KTN20" s="625"/>
      <c r="KTO20" s="625"/>
      <c r="KTP20" s="625"/>
      <c r="KTQ20" s="625"/>
      <c r="KTR20" s="625"/>
      <c r="KTS20" s="625"/>
      <c r="KTT20" s="625"/>
      <c r="KTU20" s="625"/>
      <c r="KTV20" s="625"/>
      <c r="KTW20" s="625"/>
      <c r="KTX20" s="625"/>
      <c r="KTY20" s="625"/>
      <c r="KTZ20" s="625"/>
      <c r="KUA20" s="625"/>
      <c r="KUB20" s="625"/>
      <c r="KUC20" s="625"/>
      <c r="KUD20" s="625"/>
      <c r="KUE20" s="625"/>
      <c r="KUF20" s="625"/>
      <c r="KUG20" s="625"/>
      <c r="KUH20" s="625"/>
      <c r="KUI20" s="625"/>
      <c r="KUJ20" s="625"/>
      <c r="KUK20" s="625"/>
      <c r="KUL20" s="625"/>
      <c r="KUM20" s="625"/>
      <c r="KUN20" s="625"/>
      <c r="KUO20" s="625"/>
      <c r="KUP20" s="625"/>
      <c r="KUQ20" s="625"/>
      <c r="KUR20" s="625"/>
      <c r="KUS20" s="625"/>
      <c r="KUT20" s="625"/>
      <c r="KUU20" s="625"/>
      <c r="KUV20" s="625"/>
      <c r="KUW20" s="625"/>
      <c r="KUX20" s="625"/>
      <c r="KUY20" s="625"/>
      <c r="KUZ20" s="625"/>
      <c r="KVA20" s="625"/>
      <c r="KVB20" s="625"/>
      <c r="KVC20" s="625"/>
      <c r="KVD20" s="625"/>
      <c r="KVE20" s="625"/>
      <c r="KVF20" s="625"/>
      <c r="KVG20" s="625"/>
      <c r="KVH20" s="625"/>
      <c r="KVI20" s="625"/>
      <c r="KVJ20" s="625"/>
      <c r="KVK20" s="625"/>
      <c r="KVL20" s="625"/>
      <c r="KVM20" s="625"/>
      <c r="KVN20" s="625"/>
      <c r="KVO20" s="625"/>
      <c r="KVP20" s="625"/>
      <c r="KVQ20" s="625"/>
      <c r="KVR20" s="625"/>
      <c r="KVS20" s="625"/>
      <c r="KVT20" s="625"/>
      <c r="KVU20" s="625"/>
      <c r="KVV20" s="625"/>
      <c r="KVW20" s="625"/>
      <c r="KVX20" s="625"/>
      <c r="KVY20" s="625"/>
      <c r="KVZ20" s="625"/>
      <c r="KWA20" s="625"/>
      <c r="KWB20" s="625"/>
      <c r="KWC20" s="625"/>
      <c r="KWD20" s="625"/>
      <c r="KWE20" s="625"/>
      <c r="KWF20" s="625"/>
      <c r="KWG20" s="625"/>
      <c r="KWH20" s="625"/>
      <c r="KWI20" s="625"/>
      <c r="KWJ20" s="625"/>
      <c r="KWK20" s="625"/>
      <c r="KWL20" s="625"/>
      <c r="KWM20" s="625"/>
      <c r="KWN20" s="625"/>
      <c r="KWO20" s="625"/>
      <c r="KWP20" s="625"/>
      <c r="KWQ20" s="625"/>
      <c r="KWR20" s="625"/>
      <c r="KWS20" s="625"/>
      <c r="KWT20" s="625"/>
      <c r="KWU20" s="625"/>
      <c r="KWV20" s="625"/>
      <c r="KWW20" s="625"/>
      <c r="KWX20" s="625"/>
      <c r="KWY20" s="625"/>
      <c r="KWZ20" s="625"/>
      <c r="KXA20" s="625"/>
      <c r="KXB20" s="625"/>
      <c r="KXC20" s="625"/>
      <c r="KXD20" s="625"/>
      <c r="KXE20" s="625"/>
      <c r="KXF20" s="625"/>
      <c r="KXG20" s="625"/>
      <c r="KXH20" s="625"/>
      <c r="KXI20" s="625"/>
      <c r="KXJ20" s="625"/>
      <c r="KXK20" s="625"/>
      <c r="KXL20" s="625"/>
      <c r="KXM20" s="625"/>
      <c r="KXN20" s="625"/>
      <c r="KXO20" s="625"/>
      <c r="KXP20" s="625"/>
      <c r="KXQ20" s="625"/>
      <c r="KXR20" s="625"/>
      <c r="KXS20" s="625"/>
      <c r="KXT20" s="625"/>
      <c r="KXU20" s="625"/>
      <c r="KXV20" s="625"/>
      <c r="KXW20" s="625"/>
      <c r="KXX20" s="625"/>
      <c r="KXY20" s="625"/>
      <c r="KXZ20" s="625"/>
      <c r="KYA20" s="625"/>
      <c r="KYB20" s="625"/>
      <c r="KYC20" s="625"/>
      <c r="KYD20" s="625"/>
      <c r="KYE20" s="625"/>
      <c r="KYF20" s="625"/>
      <c r="KYG20" s="625"/>
      <c r="KYH20" s="625"/>
      <c r="KYI20" s="625"/>
      <c r="KYJ20" s="625"/>
      <c r="KYK20" s="625"/>
      <c r="KYL20" s="625"/>
      <c r="KYM20" s="625"/>
      <c r="KYN20" s="625"/>
      <c r="KYO20" s="625"/>
      <c r="KYP20" s="625"/>
      <c r="KYQ20" s="625"/>
      <c r="KYR20" s="625"/>
      <c r="KYS20" s="625"/>
      <c r="KYT20" s="625"/>
      <c r="KYU20" s="625"/>
      <c r="KYV20" s="625"/>
      <c r="KYW20" s="625"/>
      <c r="KYX20" s="625"/>
      <c r="KYY20" s="625"/>
      <c r="KYZ20" s="625"/>
      <c r="KZA20" s="625"/>
      <c r="KZB20" s="625"/>
      <c r="KZC20" s="625"/>
      <c r="KZD20" s="625"/>
      <c r="KZE20" s="625"/>
      <c r="KZF20" s="625"/>
      <c r="KZG20" s="625"/>
      <c r="KZH20" s="625"/>
      <c r="KZI20" s="625"/>
      <c r="KZJ20" s="625"/>
      <c r="KZK20" s="625"/>
      <c r="KZL20" s="625"/>
      <c r="KZM20" s="625"/>
      <c r="KZN20" s="625"/>
      <c r="KZO20" s="625"/>
      <c r="KZP20" s="625"/>
      <c r="KZQ20" s="625"/>
      <c r="KZR20" s="625"/>
      <c r="KZS20" s="625"/>
      <c r="KZT20" s="625"/>
      <c r="KZU20" s="625"/>
      <c r="KZV20" s="625"/>
      <c r="KZW20" s="625"/>
      <c r="KZX20" s="625"/>
      <c r="KZY20" s="625"/>
      <c r="KZZ20" s="625"/>
      <c r="LAA20" s="625"/>
      <c r="LAB20" s="625"/>
      <c r="LAC20" s="625"/>
      <c r="LAD20" s="625"/>
      <c r="LAE20" s="625"/>
      <c r="LAF20" s="625"/>
      <c r="LAG20" s="625"/>
      <c r="LAH20" s="625"/>
      <c r="LAI20" s="625"/>
      <c r="LAJ20" s="625"/>
      <c r="LAK20" s="625"/>
      <c r="LAL20" s="625"/>
      <c r="LAM20" s="625"/>
      <c r="LAN20" s="625"/>
      <c r="LAO20" s="625"/>
      <c r="LAP20" s="625"/>
      <c r="LAQ20" s="625"/>
      <c r="LAR20" s="625"/>
      <c r="LAS20" s="625"/>
      <c r="LAT20" s="625"/>
      <c r="LAU20" s="625"/>
      <c r="LAV20" s="625"/>
      <c r="LAW20" s="625"/>
      <c r="LAX20" s="625"/>
      <c r="LAY20" s="625"/>
      <c r="LAZ20" s="625"/>
      <c r="LBA20" s="625"/>
      <c r="LBB20" s="625"/>
      <c r="LBC20" s="625"/>
      <c r="LBD20" s="625"/>
      <c r="LBE20" s="625"/>
      <c r="LBF20" s="625"/>
      <c r="LBG20" s="625"/>
      <c r="LBH20" s="625"/>
      <c r="LBI20" s="625"/>
      <c r="LBJ20" s="625"/>
      <c r="LBK20" s="625"/>
      <c r="LBL20" s="625"/>
      <c r="LBM20" s="625"/>
      <c r="LBN20" s="625"/>
      <c r="LBO20" s="625"/>
      <c r="LBP20" s="625"/>
      <c r="LBQ20" s="625"/>
      <c r="LBR20" s="625"/>
      <c r="LBS20" s="625"/>
      <c r="LBT20" s="625"/>
      <c r="LBU20" s="625"/>
      <c r="LBV20" s="625"/>
      <c r="LBW20" s="625"/>
      <c r="LBX20" s="625"/>
      <c r="LBY20" s="625"/>
      <c r="LBZ20" s="625"/>
      <c r="LCA20" s="625"/>
      <c r="LCB20" s="625"/>
      <c r="LCC20" s="625"/>
      <c r="LCD20" s="625"/>
      <c r="LCE20" s="625"/>
      <c r="LCF20" s="625"/>
      <c r="LCG20" s="625"/>
      <c r="LCH20" s="625"/>
      <c r="LCI20" s="625"/>
      <c r="LCJ20" s="625"/>
      <c r="LCK20" s="625"/>
      <c r="LCL20" s="625"/>
      <c r="LCM20" s="625"/>
      <c r="LCN20" s="625"/>
      <c r="LCO20" s="625"/>
      <c r="LCP20" s="625"/>
      <c r="LCQ20" s="625"/>
      <c r="LCR20" s="625"/>
      <c r="LCS20" s="625"/>
      <c r="LCT20" s="625"/>
      <c r="LCU20" s="625"/>
      <c r="LCV20" s="625"/>
      <c r="LCW20" s="625"/>
      <c r="LCX20" s="625"/>
      <c r="LCY20" s="625"/>
      <c r="LCZ20" s="625"/>
      <c r="LDA20" s="625"/>
      <c r="LDB20" s="625"/>
      <c r="LDC20" s="625"/>
      <c r="LDD20" s="625"/>
      <c r="LDE20" s="625"/>
      <c r="LDF20" s="625"/>
      <c r="LDG20" s="625"/>
      <c r="LDH20" s="625"/>
      <c r="LDI20" s="625"/>
      <c r="LDJ20" s="625"/>
      <c r="LDK20" s="625"/>
      <c r="LDL20" s="625"/>
      <c r="LDM20" s="625"/>
      <c r="LDN20" s="625"/>
      <c r="LDO20" s="625"/>
      <c r="LDP20" s="625"/>
      <c r="LDQ20" s="625"/>
      <c r="LDR20" s="625"/>
      <c r="LDS20" s="625"/>
      <c r="LDT20" s="625"/>
      <c r="LDU20" s="625"/>
      <c r="LDV20" s="625"/>
      <c r="LDW20" s="625"/>
      <c r="LDX20" s="625"/>
      <c r="LDY20" s="625"/>
      <c r="LDZ20" s="625"/>
      <c r="LEA20" s="625"/>
      <c r="LEB20" s="625"/>
      <c r="LEC20" s="625"/>
      <c r="LED20" s="625"/>
      <c r="LEE20" s="625"/>
      <c r="LEF20" s="625"/>
      <c r="LEG20" s="625"/>
      <c r="LEH20" s="625"/>
      <c r="LEI20" s="625"/>
      <c r="LEJ20" s="625"/>
      <c r="LEK20" s="625"/>
      <c r="LEL20" s="625"/>
      <c r="LEM20" s="625"/>
      <c r="LEN20" s="625"/>
      <c r="LEO20" s="625"/>
      <c r="LEP20" s="625"/>
      <c r="LEQ20" s="625"/>
      <c r="LER20" s="625"/>
      <c r="LES20" s="625"/>
      <c r="LET20" s="625"/>
      <c r="LEU20" s="625"/>
      <c r="LEV20" s="625"/>
      <c r="LEW20" s="625"/>
      <c r="LEX20" s="625"/>
      <c r="LEY20" s="625"/>
      <c r="LEZ20" s="625"/>
      <c r="LFA20" s="625"/>
      <c r="LFB20" s="625"/>
      <c r="LFC20" s="625"/>
      <c r="LFD20" s="625"/>
      <c r="LFE20" s="625"/>
      <c r="LFF20" s="625"/>
      <c r="LFG20" s="625"/>
      <c r="LFH20" s="625"/>
      <c r="LFI20" s="625"/>
      <c r="LFJ20" s="625"/>
      <c r="LFK20" s="625"/>
      <c r="LFL20" s="625"/>
      <c r="LFM20" s="625"/>
      <c r="LFN20" s="625"/>
      <c r="LFO20" s="625"/>
      <c r="LFP20" s="625"/>
      <c r="LFQ20" s="625"/>
      <c r="LFR20" s="625"/>
      <c r="LFS20" s="625"/>
      <c r="LFT20" s="625"/>
      <c r="LFU20" s="625"/>
      <c r="LFV20" s="625"/>
      <c r="LFW20" s="625"/>
      <c r="LFX20" s="625"/>
      <c r="LFY20" s="625"/>
      <c r="LFZ20" s="625"/>
      <c r="LGA20" s="625"/>
      <c r="LGB20" s="625"/>
      <c r="LGC20" s="625"/>
      <c r="LGD20" s="625"/>
      <c r="LGE20" s="625"/>
      <c r="LGF20" s="625"/>
      <c r="LGG20" s="625"/>
      <c r="LGH20" s="625"/>
      <c r="LGI20" s="625"/>
      <c r="LGJ20" s="625"/>
      <c r="LGK20" s="625"/>
      <c r="LGL20" s="625"/>
      <c r="LGM20" s="625"/>
      <c r="LGN20" s="625"/>
      <c r="LGO20" s="625"/>
      <c r="LGP20" s="625"/>
      <c r="LGQ20" s="625"/>
      <c r="LGR20" s="625"/>
      <c r="LGS20" s="625"/>
      <c r="LGT20" s="625"/>
      <c r="LGU20" s="625"/>
      <c r="LGV20" s="625"/>
      <c r="LGW20" s="625"/>
      <c r="LGX20" s="625"/>
      <c r="LGY20" s="625"/>
      <c r="LGZ20" s="625"/>
      <c r="LHA20" s="625"/>
      <c r="LHB20" s="625"/>
      <c r="LHC20" s="625"/>
      <c r="LHD20" s="625"/>
      <c r="LHE20" s="625"/>
      <c r="LHF20" s="625"/>
      <c r="LHG20" s="625"/>
      <c r="LHH20" s="625"/>
      <c r="LHI20" s="625"/>
      <c r="LHJ20" s="625"/>
      <c r="LHK20" s="625"/>
      <c r="LHL20" s="625"/>
      <c r="LHM20" s="625"/>
      <c r="LHN20" s="625"/>
      <c r="LHO20" s="625"/>
      <c r="LHP20" s="625"/>
      <c r="LHQ20" s="625"/>
      <c r="LHR20" s="625"/>
      <c r="LHS20" s="625"/>
      <c r="LHT20" s="625"/>
      <c r="LHU20" s="625"/>
      <c r="LHV20" s="625"/>
      <c r="LHW20" s="625"/>
      <c r="LHX20" s="625"/>
      <c r="LHY20" s="625"/>
      <c r="LHZ20" s="625"/>
      <c r="LIA20" s="625"/>
      <c r="LIB20" s="625"/>
      <c r="LIC20" s="625"/>
      <c r="LID20" s="625"/>
      <c r="LIE20" s="625"/>
      <c r="LIF20" s="625"/>
      <c r="LIG20" s="625"/>
      <c r="LIH20" s="625"/>
      <c r="LII20" s="625"/>
      <c r="LIJ20" s="625"/>
      <c r="LIK20" s="625"/>
      <c r="LIL20" s="625"/>
      <c r="LIM20" s="625"/>
      <c r="LIN20" s="625"/>
      <c r="LIO20" s="625"/>
      <c r="LIP20" s="625"/>
      <c r="LIQ20" s="625"/>
      <c r="LIR20" s="625"/>
      <c r="LIS20" s="625"/>
      <c r="LIT20" s="625"/>
      <c r="LIU20" s="625"/>
      <c r="LIV20" s="625"/>
      <c r="LIW20" s="625"/>
      <c r="LIX20" s="625"/>
      <c r="LIY20" s="625"/>
      <c r="LIZ20" s="625"/>
      <c r="LJA20" s="625"/>
      <c r="LJB20" s="625"/>
      <c r="LJC20" s="625"/>
      <c r="LJD20" s="625"/>
      <c r="LJE20" s="625"/>
      <c r="LJF20" s="625"/>
      <c r="LJG20" s="625"/>
      <c r="LJH20" s="625"/>
      <c r="LJI20" s="625"/>
      <c r="LJJ20" s="625"/>
      <c r="LJK20" s="625"/>
      <c r="LJL20" s="625"/>
      <c r="LJM20" s="625"/>
      <c r="LJN20" s="625"/>
      <c r="LJO20" s="625"/>
      <c r="LJP20" s="625"/>
      <c r="LJQ20" s="625"/>
      <c r="LJR20" s="625"/>
      <c r="LJS20" s="625"/>
      <c r="LJT20" s="625"/>
      <c r="LJU20" s="625"/>
      <c r="LJV20" s="625"/>
      <c r="LJW20" s="625"/>
      <c r="LJX20" s="625"/>
      <c r="LJY20" s="625"/>
      <c r="LJZ20" s="625"/>
      <c r="LKA20" s="625"/>
      <c r="LKB20" s="625"/>
      <c r="LKC20" s="625"/>
      <c r="LKD20" s="625"/>
      <c r="LKE20" s="625"/>
      <c r="LKF20" s="625"/>
      <c r="LKG20" s="625"/>
      <c r="LKH20" s="625"/>
      <c r="LKI20" s="625"/>
      <c r="LKJ20" s="625"/>
      <c r="LKK20" s="625"/>
      <c r="LKL20" s="625"/>
      <c r="LKM20" s="625"/>
      <c r="LKN20" s="625"/>
      <c r="LKO20" s="625"/>
      <c r="LKP20" s="625"/>
      <c r="LKQ20" s="625"/>
      <c r="LKR20" s="625"/>
      <c r="LKS20" s="625"/>
      <c r="LKT20" s="625"/>
      <c r="LKU20" s="625"/>
      <c r="LKV20" s="625"/>
      <c r="LKW20" s="625"/>
      <c r="LKX20" s="625"/>
      <c r="LKY20" s="625"/>
      <c r="LKZ20" s="625"/>
      <c r="LLA20" s="625"/>
      <c r="LLB20" s="625"/>
      <c r="LLC20" s="625"/>
      <c r="LLD20" s="625"/>
      <c r="LLE20" s="625"/>
      <c r="LLF20" s="625"/>
      <c r="LLG20" s="625"/>
      <c r="LLH20" s="625"/>
      <c r="LLI20" s="625"/>
      <c r="LLJ20" s="625"/>
      <c r="LLK20" s="625"/>
      <c r="LLL20" s="625"/>
      <c r="LLM20" s="625"/>
      <c r="LLN20" s="625"/>
      <c r="LLO20" s="625"/>
      <c r="LLP20" s="625"/>
      <c r="LLQ20" s="625"/>
      <c r="LLR20" s="625"/>
      <c r="LLS20" s="625"/>
      <c r="LLT20" s="625"/>
      <c r="LLU20" s="625"/>
      <c r="LLV20" s="625"/>
      <c r="LLW20" s="625"/>
      <c r="LLX20" s="625"/>
      <c r="LLY20" s="625"/>
      <c r="LLZ20" s="625"/>
      <c r="LMA20" s="625"/>
      <c r="LMB20" s="625"/>
      <c r="LMC20" s="625"/>
      <c r="LMD20" s="625"/>
      <c r="LME20" s="625"/>
      <c r="LMF20" s="625"/>
      <c r="LMG20" s="625"/>
      <c r="LMH20" s="625"/>
      <c r="LMI20" s="625"/>
      <c r="LMJ20" s="625"/>
      <c r="LMK20" s="625"/>
      <c r="LML20" s="625"/>
      <c r="LMM20" s="625"/>
      <c r="LMN20" s="625"/>
      <c r="LMO20" s="625"/>
      <c r="LMP20" s="625"/>
      <c r="LMQ20" s="625"/>
      <c r="LMR20" s="625"/>
      <c r="LMS20" s="625"/>
      <c r="LMT20" s="625"/>
      <c r="LMU20" s="625"/>
      <c r="LMV20" s="625"/>
      <c r="LMW20" s="625"/>
      <c r="LMX20" s="625"/>
      <c r="LMY20" s="625"/>
      <c r="LMZ20" s="625"/>
      <c r="LNA20" s="625"/>
      <c r="LNB20" s="625"/>
      <c r="LNC20" s="625"/>
      <c r="LND20" s="625"/>
      <c r="LNE20" s="625"/>
      <c r="LNF20" s="625"/>
      <c r="LNG20" s="625"/>
      <c r="LNH20" s="625"/>
      <c r="LNI20" s="625"/>
      <c r="LNJ20" s="625"/>
      <c r="LNK20" s="625"/>
      <c r="LNL20" s="625"/>
      <c r="LNM20" s="625"/>
      <c r="LNN20" s="625"/>
      <c r="LNO20" s="625"/>
      <c r="LNP20" s="625"/>
      <c r="LNQ20" s="625"/>
      <c r="LNR20" s="625"/>
      <c r="LNS20" s="625"/>
      <c r="LNT20" s="625"/>
      <c r="LNU20" s="625"/>
      <c r="LNV20" s="625"/>
      <c r="LNW20" s="625"/>
      <c r="LNX20" s="625"/>
      <c r="LNY20" s="625"/>
      <c r="LNZ20" s="625"/>
      <c r="LOA20" s="625"/>
      <c r="LOB20" s="625"/>
      <c r="LOC20" s="625"/>
      <c r="LOD20" s="625"/>
      <c r="LOE20" s="625"/>
      <c r="LOF20" s="625"/>
      <c r="LOG20" s="625"/>
      <c r="LOH20" s="625"/>
      <c r="LOI20" s="625"/>
      <c r="LOJ20" s="625"/>
      <c r="LOK20" s="625"/>
      <c r="LOL20" s="625"/>
      <c r="LOM20" s="625"/>
      <c r="LON20" s="625"/>
      <c r="LOO20" s="625"/>
      <c r="LOP20" s="625"/>
      <c r="LOQ20" s="625"/>
      <c r="LOR20" s="625"/>
      <c r="LOS20" s="625"/>
      <c r="LOT20" s="625"/>
      <c r="LOU20" s="625"/>
      <c r="LOV20" s="625"/>
      <c r="LOW20" s="625"/>
      <c r="LOX20" s="625"/>
      <c r="LOY20" s="625"/>
      <c r="LOZ20" s="625"/>
      <c r="LPA20" s="625"/>
      <c r="LPB20" s="625"/>
      <c r="LPC20" s="625"/>
      <c r="LPD20" s="625"/>
      <c r="LPE20" s="625"/>
      <c r="LPF20" s="625"/>
      <c r="LPG20" s="625"/>
      <c r="LPH20" s="625"/>
      <c r="LPI20" s="625"/>
      <c r="LPJ20" s="625"/>
      <c r="LPK20" s="625"/>
      <c r="LPL20" s="625"/>
      <c r="LPM20" s="625"/>
      <c r="LPN20" s="625"/>
      <c r="LPO20" s="625"/>
      <c r="LPP20" s="625"/>
      <c r="LPQ20" s="625"/>
      <c r="LPR20" s="625"/>
      <c r="LPS20" s="625"/>
      <c r="LPT20" s="625"/>
      <c r="LPU20" s="625"/>
      <c r="LPV20" s="625"/>
      <c r="LPW20" s="625"/>
      <c r="LPX20" s="625"/>
      <c r="LPY20" s="625"/>
      <c r="LPZ20" s="625"/>
      <c r="LQA20" s="625"/>
      <c r="LQB20" s="625"/>
      <c r="LQC20" s="625"/>
      <c r="LQD20" s="625"/>
      <c r="LQE20" s="625"/>
      <c r="LQF20" s="625"/>
      <c r="LQG20" s="625"/>
      <c r="LQH20" s="625"/>
      <c r="LQI20" s="625"/>
      <c r="LQJ20" s="625"/>
      <c r="LQK20" s="625"/>
      <c r="LQL20" s="625"/>
      <c r="LQM20" s="625"/>
      <c r="LQN20" s="625"/>
      <c r="LQO20" s="625"/>
      <c r="LQP20" s="625"/>
      <c r="LQQ20" s="625"/>
      <c r="LQR20" s="625"/>
      <c r="LQS20" s="625"/>
      <c r="LQT20" s="625"/>
      <c r="LQU20" s="625"/>
      <c r="LQV20" s="625"/>
      <c r="LQW20" s="625"/>
      <c r="LQX20" s="625"/>
      <c r="LQY20" s="625"/>
      <c r="LQZ20" s="625"/>
      <c r="LRA20" s="625"/>
      <c r="LRB20" s="625"/>
      <c r="LRC20" s="625"/>
      <c r="LRD20" s="625"/>
      <c r="LRE20" s="625"/>
      <c r="LRF20" s="625"/>
      <c r="LRG20" s="625"/>
      <c r="LRH20" s="625"/>
      <c r="LRI20" s="625"/>
      <c r="LRJ20" s="625"/>
      <c r="LRK20" s="625"/>
      <c r="LRL20" s="625"/>
      <c r="LRM20" s="625"/>
      <c r="LRN20" s="625"/>
      <c r="LRO20" s="625"/>
      <c r="LRP20" s="625"/>
      <c r="LRQ20" s="625"/>
      <c r="LRR20" s="625"/>
      <c r="LRS20" s="625"/>
      <c r="LRT20" s="625"/>
      <c r="LRU20" s="625"/>
      <c r="LRV20" s="625"/>
      <c r="LRW20" s="625"/>
      <c r="LRX20" s="625"/>
      <c r="LRY20" s="625"/>
      <c r="LRZ20" s="625"/>
      <c r="LSA20" s="625"/>
      <c r="LSB20" s="625"/>
      <c r="LSC20" s="625"/>
      <c r="LSD20" s="625"/>
      <c r="LSE20" s="625"/>
      <c r="LSF20" s="625"/>
      <c r="LSG20" s="625"/>
      <c r="LSH20" s="625"/>
      <c r="LSI20" s="625"/>
      <c r="LSJ20" s="625"/>
      <c r="LSK20" s="625"/>
      <c r="LSL20" s="625"/>
      <c r="LSM20" s="625"/>
      <c r="LSN20" s="625"/>
      <c r="LSO20" s="625"/>
      <c r="LSP20" s="625"/>
      <c r="LSQ20" s="625"/>
      <c r="LSR20" s="625"/>
      <c r="LSS20" s="625"/>
      <c r="LST20" s="625"/>
      <c r="LSU20" s="625"/>
      <c r="LSV20" s="625"/>
      <c r="LSW20" s="625"/>
      <c r="LSX20" s="625"/>
      <c r="LSY20" s="625"/>
      <c r="LSZ20" s="625"/>
      <c r="LTA20" s="625"/>
      <c r="LTB20" s="625"/>
      <c r="LTC20" s="625"/>
      <c r="LTD20" s="625"/>
      <c r="LTE20" s="625"/>
      <c r="LTF20" s="625"/>
      <c r="LTG20" s="625"/>
      <c r="LTH20" s="625"/>
      <c r="LTI20" s="625"/>
      <c r="LTJ20" s="625"/>
      <c r="LTK20" s="625"/>
      <c r="LTL20" s="625"/>
      <c r="LTM20" s="625"/>
      <c r="LTN20" s="625"/>
      <c r="LTO20" s="625"/>
      <c r="LTP20" s="625"/>
      <c r="LTQ20" s="625"/>
      <c r="LTR20" s="625"/>
      <c r="LTS20" s="625"/>
      <c r="LTT20" s="625"/>
      <c r="LTU20" s="625"/>
      <c r="LTV20" s="625"/>
      <c r="LTW20" s="625"/>
      <c r="LTX20" s="625"/>
      <c r="LTY20" s="625"/>
      <c r="LTZ20" s="625"/>
      <c r="LUA20" s="625"/>
      <c r="LUB20" s="625"/>
      <c r="LUC20" s="625"/>
      <c r="LUD20" s="625"/>
      <c r="LUE20" s="625"/>
      <c r="LUF20" s="625"/>
      <c r="LUG20" s="625"/>
      <c r="LUH20" s="625"/>
      <c r="LUI20" s="625"/>
      <c r="LUJ20" s="625"/>
      <c r="LUK20" s="625"/>
      <c r="LUL20" s="625"/>
      <c r="LUM20" s="625"/>
      <c r="LUN20" s="625"/>
      <c r="LUO20" s="625"/>
      <c r="LUP20" s="625"/>
      <c r="LUQ20" s="625"/>
      <c r="LUR20" s="625"/>
      <c r="LUS20" s="625"/>
      <c r="LUT20" s="625"/>
      <c r="LUU20" s="625"/>
      <c r="LUV20" s="625"/>
      <c r="LUW20" s="625"/>
      <c r="LUX20" s="625"/>
      <c r="LUY20" s="625"/>
      <c r="LUZ20" s="625"/>
      <c r="LVA20" s="625"/>
      <c r="LVB20" s="625"/>
      <c r="LVC20" s="625"/>
      <c r="LVD20" s="625"/>
      <c r="LVE20" s="625"/>
      <c r="LVF20" s="625"/>
      <c r="LVG20" s="625"/>
      <c r="LVH20" s="625"/>
      <c r="LVI20" s="625"/>
      <c r="LVJ20" s="625"/>
      <c r="LVK20" s="625"/>
      <c r="LVL20" s="625"/>
      <c r="LVM20" s="625"/>
      <c r="LVN20" s="625"/>
      <c r="LVO20" s="625"/>
      <c r="LVP20" s="625"/>
      <c r="LVQ20" s="625"/>
      <c r="LVR20" s="625"/>
      <c r="LVS20" s="625"/>
      <c r="LVT20" s="625"/>
      <c r="LVU20" s="625"/>
      <c r="LVV20" s="625"/>
      <c r="LVW20" s="625"/>
      <c r="LVX20" s="625"/>
      <c r="LVY20" s="625"/>
      <c r="LVZ20" s="625"/>
      <c r="LWA20" s="625"/>
      <c r="LWB20" s="625"/>
      <c r="LWC20" s="625"/>
      <c r="LWD20" s="625"/>
      <c r="LWE20" s="625"/>
      <c r="LWF20" s="625"/>
      <c r="LWG20" s="625"/>
      <c r="LWH20" s="625"/>
      <c r="LWI20" s="625"/>
      <c r="LWJ20" s="625"/>
      <c r="LWK20" s="625"/>
      <c r="LWL20" s="625"/>
      <c r="LWM20" s="625"/>
      <c r="LWN20" s="625"/>
      <c r="LWO20" s="625"/>
      <c r="LWP20" s="625"/>
      <c r="LWQ20" s="625"/>
      <c r="LWR20" s="625"/>
      <c r="LWS20" s="625"/>
      <c r="LWT20" s="625"/>
      <c r="LWU20" s="625"/>
      <c r="LWV20" s="625"/>
      <c r="LWW20" s="625"/>
      <c r="LWX20" s="625"/>
      <c r="LWY20" s="625"/>
      <c r="LWZ20" s="625"/>
      <c r="LXA20" s="625"/>
      <c r="LXB20" s="625"/>
      <c r="LXC20" s="625"/>
      <c r="LXD20" s="625"/>
      <c r="LXE20" s="625"/>
      <c r="LXF20" s="625"/>
      <c r="LXG20" s="625"/>
      <c r="LXH20" s="625"/>
      <c r="LXI20" s="625"/>
      <c r="LXJ20" s="625"/>
      <c r="LXK20" s="625"/>
      <c r="LXL20" s="625"/>
      <c r="LXM20" s="625"/>
      <c r="LXN20" s="625"/>
      <c r="LXO20" s="625"/>
      <c r="LXP20" s="625"/>
      <c r="LXQ20" s="625"/>
      <c r="LXR20" s="625"/>
      <c r="LXS20" s="625"/>
      <c r="LXT20" s="625"/>
      <c r="LXU20" s="625"/>
      <c r="LXV20" s="625"/>
      <c r="LXW20" s="625"/>
      <c r="LXX20" s="625"/>
      <c r="LXY20" s="625"/>
      <c r="LXZ20" s="625"/>
      <c r="LYA20" s="625"/>
      <c r="LYB20" s="625"/>
      <c r="LYC20" s="625"/>
      <c r="LYD20" s="625"/>
      <c r="LYE20" s="625"/>
      <c r="LYF20" s="625"/>
      <c r="LYG20" s="625"/>
      <c r="LYH20" s="625"/>
      <c r="LYI20" s="625"/>
      <c r="LYJ20" s="625"/>
      <c r="LYK20" s="625"/>
      <c r="LYL20" s="625"/>
      <c r="LYM20" s="625"/>
      <c r="LYN20" s="625"/>
      <c r="LYO20" s="625"/>
      <c r="LYP20" s="625"/>
      <c r="LYQ20" s="625"/>
      <c r="LYR20" s="625"/>
      <c r="LYS20" s="625"/>
      <c r="LYT20" s="625"/>
      <c r="LYU20" s="625"/>
      <c r="LYV20" s="625"/>
      <c r="LYW20" s="625"/>
      <c r="LYX20" s="625"/>
      <c r="LYY20" s="625"/>
      <c r="LYZ20" s="625"/>
      <c r="LZA20" s="625"/>
      <c r="LZB20" s="625"/>
      <c r="LZC20" s="625"/>
      <c r="LZD20" s="625"/>
      <c r="LZE20" s="625"/>
      <c r="LZF20" s="625"/>
      <c r="LZG20" s="625"/>
      <c r="LZH20" s="625"/>
      <c r="LZI20" s="625"/>
      <c r="LZJ20" s="625"/>
      <c r="LZK20" s="625"/>
      <c r="LZL20" s="625"/>
      <c r="LZM20" s="625"/>
      <c r="LZN20" s="625"/>
      <c r="LZO20" s="625"/>
      <c r="LZP20" s="625"/>
      <c r="LZQ20" s="625"/>
      <c r="LZR20" s="625"/>
      <c r="LZS20" s="625"/>
      <c r="LZT20" s="625"/>
      <c r="LZU20" s="625"/>
      <c r="LZV20" s="625"/>
      <c r="LZW20" s="625"/>
      <c r="LZX20" s="625"/>
      <c r="LZY20" s="625"/>
      <c r="LZZ20" s="625"/>
      <c r="MAA20" s="625"/>
      <c r="MAB20" s="625"/>
      <c r="MAC20" s="625"/>
      <c r="MAD20" s="625"/>
      <c r="MAE20" s="625"/>
      <c r="MAF20" s="625"/>
      <c r="MAG20" s="625"/>
      <c r="MAH20" s="625"/>
      <c r="MAI20" s="625"/>
      <c r="MAJ20" s="625"/>
      <c r="MAK20" s="625"/>
      <c r="MAL20" s="625"/>
      <c r="MAM20" s="625"/>
      <c r="MAN20" s="625"/>
      <c r="MAO20" s="625"/>
      <c r="MAP20" s="625"/>
      <c r="MAQ20" s="625"/>
      <c r="MAR20" s="625"/>
      <c r="MAS20" s="625"/>
      <c r="MAT20" s="625"/>
      <c r="MAU20" s="625"/>
      <c r="MAV20" s="625"/>
      <c r="MAW20" s="625"/>
      <c r="MAX20" s="625"/>
      <c r="MAY20" s="625"/>
      <c r="MAZ20" s="625"/>
      <c r="MBA20" s="625"/>
      <c r="MBB20" s="625"/>
      <c r="MBC20" s="625"/>
      <c r="MBD20" s="625"/>
      <c r="MBE20" s="625"/>
      <c r="MBF20" s="625"/>
      <c r="MBG20" s="625"/>
      <c r="MBH20" s="625"/>
      <c r="MBI20" s="625"/>
      <c r="MBJ20" s="625"/>
      <c r="MBK20" s="625"/>
      <c r="MBL20" s="625"/>
      <c r="MBM20" s="625"/>
      <c r="MBN20" s="625"/>
      <c r="MBO20" s="625"/>
      <c r="MBP20" s="625"/>
      <c r="MBQ20" s="625"/>
      <c r="MBR20" s="625"/>
      <c r="MBS20" s="625"/>
      <c r="MBT20" s="625"/>
      <c r="MBU20" s="625"/>
      <c r="MBV20" s="625"/>
      <c r="MBW20" s="625"/>
      <c r="MBX20" s="625"/>
      <c r="MBY20" s="625"/>
      <c r="MBZ20" s="625"/>
      <c r="MCA20" s="625"/>
      <c r="MCB20" s="625"/>
      <c r="MCC20" s="625"/>
      <c r="MCD20" s="625"/>
      <c r="MCE20" s="625"/>
      <c r="MCF20" s="625"/>
      <c r="MCG20" s="625"/>
      <c r="MCH20" s="625"/>
      <c r="MCI20" s="625"/>
      <c r="MCJ20" s="625"/>
      <c r="MCK20" s="625"/>
      <c r="MCL20" s="625"/>
      <c r="MCM20" s="625"/>
      <c r="MCN20" s="625"/>
      <c r="MCO20" s="625"/>
      <c r="MCP20" s="625"/>
      <c r="MCQ20" s="625"/>
      <c r="MCR20" s="625"/>
      <c r="MCS20" s="625"/>
      <c r="MCT20" s="625"/>
      <c r="MCU20" s="625"/>
      <c r="MCV20" s="625"/>
      <c r="MCW20" s="625"/>
      <c r="MCX20" s="625"/>
      <c r="MCY20" s="625"/>
      <c r="MCZ20" s="625"/>
      <c r="MDA20" s="625"/>
      <c r="MDB20" s="625"/>
      <c r="MDC20" s="625"/>
      <c r="MDD20" s="625"/>
      <c r="MDE20" s="625"/>
      <c r="MDF20" s="625"/>
      <c r="MDG20" s="625"/>
      <c r="MDH20" s="625"/>
      <c r="MDI20" s="625"/>
      <c r="MDJ20" s="625"/>
      <c r="MDK20" s="625"/>
      <c r="MDL20" s="625"/>
      <c r="MDM20" s="625"/>
      <c r="MDN20" s="625"/>
      <c r="MDO20" s="625"/>
      <c r="MDP20" s="625"/>
      <c r="MDQ20" s="625"/>
      <c r="MDR20" s="625"/>
      <c r="MDS20" s="625"/>
      <c r="MDT20" s="625"/>
      <c r="MDU20" s="625"/>
      <c r="MDV20" s="625"/>
      <c r="MDW20" s="625"/>
      <c r="MDX20" s="625"/>
      <c r="MDY20" s="625"/>
      <c r="MDZ20" s="625"/>
      <c r="MEA20" s="625"/>
      <c r="MEB20" s="625"/>
      <c r="MEC20" s="625"/>
      <c r="MED20" s="625"/>
      <c r="MEE20" s="625"/>
      <c r="MEF20" s="625"/>
      <c r="MEG20" s="625"/>
      <c r="MEH20" s="625"/>
      <c r="MEI20" s="625"/>
      <c r="MEJ20" s="625"/>
      <c r="MEK20" s="625"/>
      <c r="MEL20" s="625"/>
      <c r="MEM20" s="625"/>
      <c r="MEN20" s="625"/>
      <c r="MEO20" s="625"/>
      <c r="MEP20" s="625"/>
      <c r="MEQ20" s="625"/>
      <c r="MER20" s="625"/>
      <c r="MES20" s="625"/>
      <c r="MET20" s="625"/>
      <c r="MEU20" s="625"/>
      <c r="MEV20" s="625"/>
      <c r="MEW20" s="625"/>
      <c r="MEX20" s="625"/>
      <c r="MEY20" s="625"/>
      <c r="MEZ20" s="625"/>
      <c r="MFA20" s="625"/>
      <c r="MFB20" s="625"/>
      <c r="MFC20" s="625"/>
      <c r="MFD20" s="625"/>
      <c r="MFE20" s="625"/>
      <c r="MFF20" s="625"/>
      <c r="MFG20" s="625"/>
      <c r="MFH20" s="625"/>
      <c r="MFI20" s="625"/>
      <c r="MFJ20" s="625"/>
      <c r="MFK20" s="625"/>
      <c r="MFL20" s="625"/>
      <c r="MFM20" s="625"/>
      <c r="MFN20" s="625"/>
      <c r="MFO20" s="625"/>
      <c r="MFP20" s="625"/>
      <c r="MFQ20" s="625"/>
      <c r="MFR20" s="625"/>
      <c r="MFS20" s="625"/>
      <c r="MFT20" s="625"/>
      <c r="MFU20" s="625"/>
      <c r="MFV20" s="625"/>
      <c r="MFW20" s="625"/>
      <c r="MFX20" s="625"/>
      <c r="MFY20" s="625"/>
      <c r="MFZ20" s="625"/>
      <c r="MGA20" s="625"/>
      <c r="MGB20" s="625"/>
      <c r="MGC20" s="625"/>
      <c r="MGD20" s="625"/>
      <c r="MGE20" s="625"/>
      <c r="MGF20" s="625"/>
      <c r="MGG20" s="625"/>
      <c r="MGH20" s="625"/>
      <c r="MGI20" s="625"/>
      <c r="MGJ20" s="625"/>
      <c r="MGK20" s="625"/>
      <c r="MGL20" s="625"/>
      <c r="MGM20" s="625"/>
      <c r="MGN20" s="625"/>
      <c r="MGO20" s="625"/>
      <c r="MGP20" s="625"/>
      <c r="MGQ20" s="625"/>
      <c r="MGR20" s="625"/>
      <c r="MGS20" s="625"/>
      <c r="MGT20" s="625"/>
      <c r="MGU20" s="625"/>
      <c r="MGV20" s="625"/>
      <c r="MGW20" s="625"/>
      <c r="MGX20" s="625"/>
      <c r="MGY20" s="625"/>
      <c r="MGZ20" s="625"/>
      <c r="MHA20" s="625"/>
      <c r="MHB20" s="625"/>
      <c r="MHC20" s="625"/>
      <c r="MHD20" s="625"/>
      <c r="MHE20" s="625"/>
      <c r="MHF20" s="625"/>
      <c r="MHG20" s="625"/>
      <c r="MHH20" s="625"/>
      <c r="MHI20" s="625"/>
      <c r="MHJ20" s="625"/>
      <c r="MHK20" s="625"/>
      <c r="MHL20" s="625"/>
      <c r="MHM20" s="625"/>
      <c r="MHN20" s="625"/>
      <c r="MHO20" s="625"/>
      <c r="MHP20" s="625"/>
      <c r="MHQ20" s="625"/>
      <c r="MHR20" s="625"/>
      <c r="MHS20" s="625"/>
      <c r="MHT20" s="625"/>
      <c r="MHU20" s="625"/>
      <c r="MHV20" s="625"/>
      <c r="MHW20" s="625"/>
      <c r="MHX20" s="625"/>
      <c r="MHY20" s="625"/>
      <c r="MHZ20" s="625"/>
      <c r="MIA20" s="625"/>
      <c r="MIB20" s="625"/>
      <c r="MIC20" s="625"/>
      <c r="MID20" s="625"/>
      <c r="MIE20" s="625"/>
      <c r="MIF20" s="625"/>
      <c r="MIG20" s="625"/>
      <c r="MIH20" s="625"/>
      <c r="MII20" s="625"/>
      <c r="MIJ20" s="625"/>
      <c r="MIK20" s="625"/>
      <c r="MIL20" s="625"/>
      <c r="MIM20" s="625"/>
      <c r="MIN20" s="625"/>
      <c r="MIO20" s="625"/>
      <c r="MIP20" s="625"/>
      <c r="MIQ20" s="625"/>
      <c r="MIR20" s="625"/>
      <c r="MIS20" s="625"/>
      <c r="MIT20" s="625"/>
      <c r="MIU20" s="625"/>
      <c r="MIV20" s="625"/>
      <c r="MIW20" s="625"/>
      <c r="MIX20" s="625"/>
      <c r="MIY20" s="625"/>
      <c r="MIZ20" s="625"/>
      <c r="MJA20" s="625"/>
      <c r="MJB20" s="625"/>
      <c r="MJC20" s="625"/>
      <c r="MJD20" s="625"/>
      <c r="MJE20" s="625"/>
      <c r="MJF20" s="625"/>
      <c r="MJG20" s="625"/>
      <c r="MJH20" s="625"/>
      <c r="MJI20" s="625"/>
      <c r="MJJ20" s="625"/>
      <c r="MJK20" s="625"/>
      <c r="MJL20" s="625"/>
      <c r="MJM20" s="625"/>
      <c r="MJN20" s="625"/>
      <c r="MJO20" s="625"/>
      <c r="MJP20" s="625"/>
      <c r="MJQ20" s="625"/>
      <c r="MJR20" s="625"/>
      <c r="MJS20" s="625"/>
      <c r="MJT20" s="625"/>
      <c r="MJU20" s="625"/>
      <c r="MJV20" s="625"/>
      <c r="MJW20" s="625"/>
      <c r="MJX20" s="625"/>
      <c r="MJY20" s="625"/>
      <c r="MJZ20" s="625"/>
      <c r="MKA20" s="625"/>
      <c r="MKB20" s="625"/>
      <c r="MKC20" s="625"/>
      <c r="MKD20" s="625"/>
      <c r="MKE20" s="625"/>
      <c r="MKF20" s="625"/>
      <c r="MKG20" s="625"/>
      <c r="MKH20" s="625"/>
      <c r="MKI20" s="625"/>
      <c r="MKJ20" s="625"/>
      <c r="MKK20" s="625"/>
      <c r="MKL20" s="625"/>
      <c r="MKM20" s="625"/>
      <c r="MKN20" s="625"/>
      <c r="MKO20" s="625"/>
      <c r="MKP20" s="625"/>
      <c r="MKQ20" s="625"/>
      <c r="MKR20" s="625"/>
      <c r="MKS20" s="625"/>
      <c r="MKT20" s="625"/>
      <c r="MKU20" s="625"/>
      <c r="MKV20" s="625"/>
      <c r="MKW20" s="625"/>
      <c r="MKX20" s="625"/>
      <c r="MKY20" s="625"/>
      <c r="MKZ20" s="625"/>
      <c r="MLA20" s="625"/>
      <c r="MLB20" s="625"/>
      <c r="MLC20" s="625"/>
      <c r="MLD20" s="625"/>
      <c r="MLE20" s="625"/>
      <c r="MLF20" s="625"/>
      <c r="MLG20" s="625"/>
      <c r="MLH20" s="625"/>
      <c r="MLI20" s="625"/>
      <c r="MLJ20" s="625"/>
      <c r="MLK20" s="625"/>
      <c r="MLL20" s="625"/>
      <c r="MLM20" s="625"/>
      <c r="MLN20" s="625"/>
      <c r="MLO20" s="625"/>
      <c r="MLP20" s="625"/>
      <c r="MLQ20" s="625"/>
      <c r="MLR20" s="625"/>
      <c r="MLS20" s="625"/>
      <c r="MLT20" s="625"/>
      <c r="MLU20" s="625"/>
      <c r="MLV20" s="625"/>
      <c r="MLW20" s="625"/>
      <c r="MLX20" s="625"/>
      <c r="MLY20" s="625"/>
      <c r="MLZ20" s="625"/>
      <c r="MMA20" s="625"/>
      <c r="MMB20" s="625"/>
      <c r="MMC20" s="625"/>
      <c r="MMD20" s="625"/>
      <c r="MME20" s="625"/>
      <c r="MMF20" s="625"/>
      <c r="MMG20" s="625"/>
      <c r="MMH20" s="625"/>
      <c r="MMI20" s="625"/>
      <c r="MMJ20" s="625"/>
      <c r="MMK20" s="625"/>
      <c r="MML20" s="625"/>
      <c r="MMM20" s="625"/>
      <c r="MMN20" s="625"/>
      <c r="MMO20" s="625"/>
      <c r="MMP20" s="625"/>
      <c r="MMQ20" s="625"/>
      <c r="MMR20" s="625"/>
      <c r="MMS20" s="625"/>
      <c r="MMT20" s="625"/>
      <c r="MMU20" s="625"/>
      <c r="MMV20" s="625"/>
      <c r="MMW20" s="625"/>
      <c r="MMX20" s="625"/>
      <c r="MMY20" s="625"/>
      <c r="MMZ20" s="625"/>
      <c r="MNA20" s="625"/>
      <c r="MNB20" s="625"/>
      <c r="MNC20" s="625"/>
      <c r="MND20" s="625"/>
      <c r="MNE20" s="625"/>
      <c r="MNF20" s="625"/>
      <c r="MNG20" s="625"/>
      <c r="MNH20" s="625"/>
      <c r="MNI20" s="625"/>
      <c r="MNJ20" s="625"/>
      <c r="MNK20" s="625"/>
      <c r="MNL20" s="625"/>
      <c r="MNM20" s="625"/>
      <c r="MNN20" s="625"/>
      <c r="MNO20" s="625"/>
      <c r="MNP20" s="625"/>
      <c r="MNQ20" s="625"/>
      <c r="MNR20" s="625"/>
      <c r="MNS20" s="625"/>
      <c r="MNT20" s="625"/>
      <c r="MNU20" s="625"/>
      <c r="MNV20" s="625"/>
      <c r="MNW20" s="625"/>
      <c r="MNX20" s="625"/>
      <c r="MNY20" s="625"/>
      <c r="MNZ20" s="625"/>
      <c r="MOA20" s="625"/>
      <c r="MOB20" s="625"/>
      <c r="MOC20" s="625"/>
      <c r="MOD20" s="625"/>
      <c r="MOE20" s="625"/>
      <c r="MOF20" s="625"/>
      <c r="MOG20" s="625"/>
      <c r="MOH20" s="625"/>
      <c r="MOI20" s="625"/>
      <c r="MOJ20" s="625"/>
      <c r="MOK20" s="625"/>
      <c r="MOL20" s="625"/>
      <c r="MOM20" s="625"/>
      <c r="MON20" s="625"/>
      <c r="MOO20" s="625"/>
      <c r="MOP20" s="625"/>
      <c r="MOQ20" s="625"/>
      <c r="MOR20" s="625"/>
      <c r="MOS20" s="625"/>
      <c r="MOT20" s="625"/>
      <c r="MOU20" s="625"/>
      <c r="MOV20" s="625"/>
      <c r="MOW20" s="625"/>
      <c r="MOX20" s="625"/>
      <c r="MOY20" s="625"/>
      <c r="MOZ20" s="625"/>
      <c r="MPA20" s="625"/>
      <c r="MPB20" s="625"/>
      <c r="MPC20" s="625"/>
      <c r="MPD20" s="625"/>
      <c r="MPE20" s="625"/>
      <c r="MPF20" s="625"/>
      <c r="MPG20" s="625"/>
      <c r="MPH20" s="625"/>
      <c r="MPI20" s="625"/>
      <c r="MPJ20" s="625"/>
      <c r="MPK20" s="625"/>
      <c r="MPL20" s="625"/>
      <c r="MPM20" s="625"/>
      <c r="MPN20" s="625"/>
      <c r="MPO20" s="625"/>
      <c r="MPP20" s="625"/>
      <c r="MPQ20" s="625"/>
      <c r="MPR20" s="625"/>
      <c r="MPS20" s="625"/>
      <c r="MPT20" s="625"/>
      <c r="MPU20" s="625"/>
      <c r="MPV20" s="625"/>
      <c r="MPW20" s="625"/>
      <c r="MPX20" s="625"/>
      <c r="MPY20" s="625"/>
      <c r="MPZ20" s="625"/>
      <c r="MQA20" s="625"/>
      <c r="MQB20" s="625"/>
      <c r="MQC20" s="625"/>
      <c r="MQD20" s="625"/>
      <c r="MQE20" s="625"/>
      <c r="MQF20" s="625"/>
      <c r="MQG20" s="625"/>
      <c r="MQH20" s="625"/>
      <c r="MQI20" s="625"/>
      <c r="MQJ20" s="625"/>
      <c r="MQK20" s="625"/>
      <c r="MQL20" s="625"/>
      <c r="MQM20" s="625"/>
      <c r="MQN20" s="625"/>
      <c r="MQO20" s="625"/>
      <c r="MQP20" s="625"/>
      <c r="MQQ20" s="625"/>
      <c r="MQR20" s="625"/>
      <c r="MQS20" s="625"/>
      <c r="MQT20" s="625"/>
      <c r="MQU20" s="625"/>
      <c r="MQV20" s="625"/>
      <c r="MQW20" s="625"/>
      <c r="MQX20" s="625"/>
      <c r="MQY20" s="625"/>
      <c r="MQZ20" s="625"/>
      <c r="MRA20" s="625"/>
      <c r="MRB20" s="625"/>
      <c r="MRC20" s="625"/>
      <c r="MRD20" s="625"/>
      <c r="MRE20" s="625"/>
      <c r="MRF20" s="625"/>
      <c r="MRG20" s="625"/>
      <c r="MRH20" s="625"/>
      <c r="MRI20" s="625"/>
      <c r="MRJ20" s="625"/>
      <c r="MRK20" s="625"/>
      <c r="MRL20" s="625"/>
      <c r="MRM20" s="625"/>
      <c r="MRN20" s="625"/>
      <c r="MRO20" s="625"/>
      <c r="MRP20" s="625"/>
      <c r="MRQ20" s="625"/>
      <c r="MRR20" s="625"/>
      <c r="MRS20" s="625"/>
      <c r="MRT20" s="625"/>
      <c r="MRU20" s="625"/>
      <c r="MRV20" s="625"/>
      <c r="MRW20" s="625"/>
      <c r="MRX20" s="625"/>
      <c r="MRY20" s="625"/>
      <c r="MRZ20" s="625"/>
      <c r="MSA20" s="625"/>
      <c r="MSB20" s="625"/>
      <c r="MSC20" s="625"/>
      <c r="MSD20" s="625"/>
      <c r="MSE20" s="625"/>
      <c r="MSF20" s="625"/>
      <c r="MSG20" s="625"/>
      <c r="MSH20" s="625"/>
      <c r="MSI20" s="625"/>
      <c r="MSJ20" s="625"/>
      <c r="MSK20" s="625"/>
      <c r="MSL20" s="625"/>
      <c r="MSM20" s="625"/>
      <c r="MSN20" s="625"/>
      <c r="MSO20" s="625"/>
      <c r="MSP20" s="625"/>
      <c r="MSQ20" s="625"/>
      <c r="MSR20" s="625"/>
      <c r="MSS20" s="625"/>
      <c r="MST20" s="625"/>
      <c r="MSU20" s="625"/>
      <c r="MSV20" s="625"/>
      <c r="MSW20" s="625"/>
      <c r="MSX20" s="625"/>
      <c r="MSY20" s="625"/>
      <c r="MSZ20" s="625"/>
      <c r="MTA20" s="625"/>
      <c r="MTB20" s="625"/>
      <c r="MTC20" s="625"/>
      <c r="MTD20" s="625"/>
      <c r="MTE20" s="625"/>
      <c r="MTF20" s="625"/>
      <c r="MTG20" s="625"/>
      <c r="MTH20" s="625"/>
      <c r="MTI20" s="625"/>
      <c r="MTJ20" s="625"/>
      <c r="MTK20" s="625"/>
      <c r="MTL20" s="625"/>
      <c r="MTM20" s="625"/>
      <c r="MTN20" s="625"/>
      <c r="MTO20" s="625"/>
      <c r="MTP20" s="625"/>
      <c r="MTQ20" s="625"/>
      <c r="MTR20" s="625"/>
      <c r="MTS20" s="625"/>
      <c r="MTT20" s="625"/>
      <c r="MTU20" s="625"/>
      <c r="MTV20" s="625"/>
      <c r="MTW20" s="625"/>
      <c r="MTX20" s="625"/>
      <c r="MTY20" s="625"/>
      <c r="MTZ20" s="625"/>
      <c r="MUA20" s="625"/>
      <c r="MUB20" s="625"/>
      <c r="MUC20" s="625"/>
      <c r="MUD20" s="625"/>
      <c r="MUE20" s="625"/>
      <c r="MUF20" s="625"/>
      <c r="MUG20" s="625"/>
      <c r="MUH20" s="625"/>
      <c r="MUI20" s="625"/>
      <c r="MUJ20" s="625"/>
      <c r="MUK20" s="625"/>
      <c r="MUL20" s="625"/>
      <c r="MUM20" s="625"/>
      <c r="MUN20" s="625"/>
      <c r="MUO20" s="625"/>
      <c r="MUP20" s="625"/>
      <c r="MUQ20" s="625"/>
      <c r="MUR20" s="625"/>
      <c r="MUS20" s="625"/>
      <c r="MUT20" s="625"/>
      <c r="MUU20" s="625"/>
      <c r="MUV20" s="625"/>
      <c r="MUW20" s="625"/>
      <c r="MUX20" s="625"/>
      <c r="MUY20" s="625"/>
      <c r="MUZ20" s="625"/>
      <c r="MVA20" s="625"/>
      <c r="MVB20" s="625"/>
      <c r="MVC20" s="625"/>
      <c r="MVD20" s="625"/>
      <c r="MVE20" s="625"/>
      <c r="MVF20" s="625"/>
      <c r="MVG20" s="625"/>
      <c r="MVH20" s="625"/>
      <c r="MVI20" s="625"/>
      <c r="MVJ20" s="625"/>
      <c r="MVK20" s="625"/>
      <c r="MVL20" s="625"/>
      <c r="MVM20" s="625"/>
      <c r="MVN20" s="625"/>
      <c r="MVO20" s="625"/>
      <c r="MVP20" s="625"/>
      <c r="MVQ20" s="625"/>
      <c r="MVR20" s="625"/>
      <c r="MVS20" s="625"/>
      <c r="MVT20" s="625"/>
      <c r="MVU20" s="625"/>
      <c r="MVV20" s="625"/>
      <c r="MVW20" s="625"/>
      <c r="MVX20" s="625"/>
      <c r="MVY20" s="625"/>
      <c r="MVZ20" s="625"/>
      <c r="MWA20" s="625"/>
      <c r="MWB20" s="625"/>
      <c r="MWC20" s="625"/>
      <c r="MWD20" s="625"/>
      <c r="MWE20" s="625"/>
      <c r="MWF20" s="625"/>
      <c r="MWG20" s="625"/>
      <c r="MWH20" s="625"/>
      <c r="MWI20" s="625"/>
      <c r="MWJ20" s="625"/>
      <c r="MWK20" s="625"/>
      <c r="MWL20" s="625"/>
      <c r="MWM20" s="625"/>
      <c r="MWN20" s="625"/>
      <c r="MWO20" s="625"/>
      <c r="MWP20" s="625"/>
      <c r="MWQ20" s="625"/>
      <c r="MWR20" s="625"/>
      <c r="MWS20" s="625"/>
      <c r="MWT20" s="625"/>
      <c r="MWU20" s="625"/>
      <c r="MWV20" s="625"/>
      <c r="MWW20" s="625"/>
      <c r="MWX20" s="625"/>
      <c r="MWY20" s="625"/>
      <c r="MWZ20" s="625"/>
      <c r="MXA20" s="625"/>
      <c r="MXB20" s="625"/>
      <c r="MXC20" s="625"/>
      <c r="MXD20" s="625"/>
      <c r="MXE20" s="625"/>
      <c r="MXF20" s="625"/>
      <c r="MXG20" s="625"/>
      <c r="MXH20" s="625"/>
      <c r="MXI20" s="625"/>
      <c r="MXJ20" s="625"/>
      <c r="MXK20" s="625"/>
      <c r="MXL20" s="625"/>
      <c r="MXM20" s="625"/>
      <c r="MXN20" s="625"/>
      <c r="MXO20" s="625"/>
      <c r="MXP20" s="625"/>
      <c r="MXQ20" s="625"/>
      <c r="MXR20" s="625"/>
      <c r="MXS20" s="625"/>
      <c r="MXT20" s="625"/>
      <c r="MXU20" s="625"/>
      <c r="MXV20" s="625"/>
      <c r="MXW20" s="625"/>
      <c r="MXX20" s="625"/>
      <c r="MXY20" s="625"/>
      <c r="MXZ20" s="625"/>
      <c r="MYA20" s="625"/>
      <c r="MYB20" s="625"/>
      <c r="MYC20" s="625"/>
      <c r="MYD20" s="625"/>
      <c r="MYE20" s="625"/>
      <c r="MYF20" s="625"/>
      <c r="MYG20" s="625"/>
      <c r="MYH20" s="625"/>
      <c r="MYI20" s="625"/>
      <c r="MYJ20" s="625"/>
      <c r="MYK20" s="625"/>
      <c r="MYL20" s="625"/>
      <c r="MYM20" s="625"/>
      <c r="MYN20" s="625"/>
      <c r="MYO20" s="625"/>
      <c r="MYP20" s="625"/>
      <c r="MYQ20" s="625"/>
      <c r="MYR20" s="625"/>
      <c r="MYS20" s="625"/>
      <c r="MYT20" s="625"/>
      <c r="MYU20" s="625"/>
      <c r="MYV20" s="625"/>
      <c r="MYW20" s="625"/>
      <c r="MYX20" s="625"/>
      <c r="MYY20" s="625"/>
      <c r="MYZ20" s="625"/>
      <c r="MZA20" s="625"/>
      <c r="MZB20" s="625"/>
      <c r="MZC20" s="625"/>
      <c r="MZD20" s="625"/>
      <c r="MZE20" s="625"/>
      <c r="MZF20" s="625"/>
      <c r="MZG20" s="625"/>
      <c r="MZH20" s="625"/>
      <c r="MZI20" s="625"/>
      <c r="MZJ20" s="625"/>
      <c r="MZK20" s="625"/>
      <c r="MZL20" s="625"/>
      <c r="MZM20" s="625"/>
      <c r="MZN20" s="625"/>
      <c r="MZO20" s="625"/>
      <c r="MZP20" s="625"/>
      <c r="MZQ20" s="625"/>
      <c r="MZR20" s="625"/>
      <c r="MZS20" s="625"/>
      <c r="MZT20" s="625"/>
      <c r="MZU20" s="625"/>
      <c r="MZV20" s="625"/>
      <c r="MZW20" s="625"/>
      <c r="MZX20" s="625"/>
      <c r="MZY20" s="625"/>
      <c r="MZZ20" s="625"/>
      <c r="NAA20" s="625"/>
      <c r="NAB20" s="625"/>
      <c r="NAC20" s="625"/>
      <c r="NAD20" s="625"/>
      <c r="NAE20" s="625"/>
      <c r="NAF20" s="625"/>
      <c r="NAG20" s="625"/>
      <c r="NAH20" s="625"/>
      <c r="NAI20" s="625"/>
      <c r="NAJ20" s="625"/>
      <c r="NAK20" s="625"/>
      <c r="NAL20" s="625"/>
      <c r="NAM20" s="625"/>
      <c r="NAN20" s="625"/>
      <c r="NAO20" s="625"/>
      <c r="NAP20" s="625"/>
      <c r="NAQ20" s="625"/>
      <c r="NAR20" s="625"/>
      <c r="NAS20" s="625"/>
      <c r="NAT20" s="625"/>
      <c r="NAU20" s="625"/>
      <c r="NAV20" s="625"/>
      <c r="NAW20" s="625"/>
      <c r="NAX20" s="625"/>
      <c r="NAY20" s="625"/>
      <c r="NAZ20" s="625"/>
      <c r="NBA20" s="625"/>
      <c r="NBB20" s="625"/>
      <c r="NBC20" s="625"/>
      <c r="NBD20" s="625"/>
      <c r="NBE20" s="625"/>
      <c r="NBF20" s="625"/>
      <c r="NBG20" s="625"/>
      <c r="NBH20" s="625"/>
      <c r="NBI20" s="625"/>
      <c r="NBJ20" s="625"/>
      <c r="NBK20" s="625"/>
      <c r="NBL20" s="625"/>
      <c r="NBM20" s="625"/>
      <c r="NBN20" s="625"/>
      <c r="NBO20" s="625"/>
      <c r="NBP20" s="625"/>
      <c r="NBQ20" s="625"/>
      <c r="NBR20" s="625"/>
      <c r="NBS20" s="625"/>
      <c r="NBT20" s="625"/>
      <c r="NBU20" s="625"/>
      <c r="NBV20" s="625"/>
      <c r="NBW20" s="625"/>
      <c r="NBX20" s="625"/>
      <c r="NBY20" s="625"/>
      <c r="NBZ20" s="625"/>
      <c r="NCA20" s="625"/>
      <c r="NCB20" s="625"/>
      <c r="NCC20" s="625"/>
      <c r="NCD20" s="625"/>
      <c r="NCE20" s="625"/>
      <c r="NCF20" s="625"/>
      <c r="NCG20" s="625"/>
      <c r="NCH20" s="625"/>
      <c r="NCI20" s="625"/>
      <c r="NCJ20" s="625"/>
      <c r="NCK20" s="625"/>
      <c r="NCL20" s="625"/>
      <c r="NCM20" s="625"/>
      <c r="NCN20" s="625"/>
      <c r="NCO20" s="625"/>
      <c r="NCP20" s="625"/>
      <c r="NCQ20" s="625"/>
      <c r="NCR20" s="625"/>
      <c r="NCS20" s="625"/>
      <c r="NCT20" s="625"/>
      <c r="NCU20" s="625"/>
      <c r="NCV20" s="625"/>
      <c r="NCW20" s="625"/>
      <c r="NCX20" s="625"/>
      <c r="NCY20" s="625"/>
      <c r="NCZ20" s="625"/>
      <c r="NDA20" s="625"/>
      <c r="NDB20" s="625"/>
      <c r="NDC20" s="625"/>
      <c r="NDD20" s="625"/>
      <c r="NDE20" s="625"/>
      <c r="NDF20" s="625"/>
      <c r="NDG20" s="625"/>
      <c r="NDH20" s="625"/>
      <c r="NDI20" s="625"/>
      <c r="NDJ20" s="625"/>
      <c r="NDK20" s="625"/>
      <c r="NDL20" s="625"/>
      <c r="NDM20" s="625"/>
      <c r="NDN20" s="625"/>
      <c r="NDO20" s="625"/>
      <c r="NDP20" s="625"/>
      <c r="NDQ20" s="625"/>
      <c r="NDR20" s="625"/>
      <c r="NDS20" s="625"/>
      <c r="NDT20" s="625"/>
      <c r="NDU20" s="625"/>
      <c r="NDV20" s="625"/>
      <c r="NDW20" s="625"/>
      <c r="NDX20" s="625"/>
      <c r="NDY20" s="625"/>
      <c r="NDZ20" s="625"/>
      <c r="NEA20" s="625"/>
      <c r="NEB20" s="625"/>
      <c r="NEC20" s="625"/>
      <c r="NED20" s="625"/>
      <c r="NEE20" s="625"/>
      <c r="NEF20" s="625"/>
      <c r="NEG20" s="625"/>
      <c r="NEH20" s="625"/>
      <c r="NEI20" s="625"/>
      <c r="NEJ20" s="625"/>
      <c r="NEK20" s="625"/>
      <c r="NEL20" s="625"/>
      <c r="NEM20" s="625"/>
      <c r="NEN20" s="625"/>
      <c r="NEO20" s="625"/>
      <c r="NEP20" s="625"/>
      <c r="NEQ20" s="625"/>
      <c r="NER20" s="625"/>
      <c r="NES20" s="625"/>
      <c r="NET20" s="625"/>
      <c r="NEU20" s="625"/>
      <c r="NEV20" s="625"/>
      <c r="NEW20" s="625"/>
      <c r="NEX20" s="625"/>
      <c r="NEY20" s="625"/>
      <c r="NEZ20" s="625"/>
      <c r="NFA20" s="625"/>
      <c r="NFB20" s="625"/>
      <c r="NFC20" s="625"/>
      <c r="NFD20" s="625"/>
      <c r="NFE20" s="625"/>
      <c r="NFF20" s="625"/>
      <c r="NFG20" s="625"/>
      <c r="NFH20" s="625"/>
      <c r="NFI20" s="625"/>
      <c r="NFJ20" s="625"/>
      <c r="NFK20" s="625"/>
      <c r="NFL20" s="625"/>
      <c r="NFM20" s="625"/>
      <c r="NFN20" s="625"/>
      <c r="NFO20" s="625"/>
      <c r="NFP20" s="625"/>
      <c r="NFQ20" s="625"/>
      <c r="NFR20" s="625"/>
      <c r="NFS20" s="625"/>
      <c r="NFT20" s="625"/>
      <c r="NFU20" s="625"/>
      <c r="NFV20" s="625"/>
      <c r="NFW20" s="625"/>
      <c r="NFX20" s="625"/>
      <c r="NFY20" s="625"/>
      <c r="NFZ20" s="625"/>
      <c r="NGA20" s="625"/>
      <c r="NGB20" s="625"/>
      <c r="NGC20" s="625"/>
      <c r="NGD20" s="625"/>
      <c r="NGE20" s="625"/>
      <c r="NGF20" s="625"/>
      <c r="NGG20" s="625"/>
      <c r="NGH20" s="625"/>
      <c r="NGI20" s="625"/>
      <c r="NGJ20" s="625"/>
      <c r="NGK20" s="625"/>
      <c r="NGL20" s="625"/>
      <c r="NGM20" s="625"/>
      <c r="NGN20" s="625"/>
      <c r="NGO20" s="625"/>
      <c r="NGP20" s="625"/>
      <c r="NGQ20" s="625"/>
      <c r="NGR20" s="625"/>
      <c r="NGS20" s="625"/>
      <c r="NGT20" s="625"/>
      <c r="NGU20" s="625"/>
      <c r="NGV20" s="625"/>
      <c r="NGW20" s="625"/>
      <c r="NGX20" s="625"/>
      <c r="NGY20" s="625"/>
      <c r="NGZ20" s="625"/>
      <c r="NHA20" s="625"/>
      <c r="NHB20" s="625"/>
      <c r="NHC20" s="625"/>
      <c r="NHD20" s="625"/>
      <c r="NHE20" s="625"/>
      <c r="NHF20" s="625"/>
      <c r="NHG20" s="625"/>
      <c r="NHH20" s="625"/>
      <c r="NHI20" s="625"/>
      <c r="NHJ20" s="625"/>
      <c r="NHK20" s="625"/>
      <c r="NHL20" s="625"/>
      <c r="NHM20" s="625"/>
      <c r="NHN20" s="625"/>
      <c r="NHO20" s="625"/>
      <c r="NHP20" s="625"/>
      <c r="NHQ20" s="625"/>
      <c r="NHR20" s="625"/>
      <c r="NHS20" s="625"/>
      <c r="NHT20" s="625"/>
      <c r="NHU20" s="625"/>
      <c r="NHV20" s="625"/>
      <c r="NHW20" s="625"/>
      <c r="NHX20" s="625"/>
      <c r="NHY20" s="625"/>
      <c r="NHZ20" s="625"/>
      <c r="NIA20" s="625"/>
      <c r="NIB20" s="625"/>
      <c r="NIC20" s="625"/>
      <c r="NID20" s="625"/>
      <c r="NIE20" s="625"/>
      <c r="NIF20" s="625"/>
      <c r="NIG20" s="625"/>
      <c r="NIH20" s="625"/>
      <c r="NII20" s="625"/>
      <c r="NIJ20" s="625"/>
      <c r="NIK20" s="625"/>
      <c r="NIL20" s="625"/>
      <c r="NIM20" s="625"/>
      <c r="NIN20" s="625"/>
      <c r="NIO20" s="625"/>
      <c r="NIP20" s="625"/>
      <c r="NIQ20" s="625"/>
      <c r="NIR20" s="625"/>
      <c r="NIS20" s="625"/>
      <c r="NIT20" s="625"/>
      <c r="NIU20" s="625"/>
      <c r="NIV20" s="625"/>
      <c r="NIW20" s="625"/>
      <c r="NIX20" s="625"/>
      <c r="NIY20" s="625"/>
      <c r="NIZ20" s="625"/>
      <c r="NJA20" s="625"/>
      <c r="NJB20" s="625"/>
      <c r="NJC20" s="625"/>
      <c r="NJD20" s="625"/>
      <c r="NJE20" s="625"/>
      <c r="NJF20" s="625"/>
      <c r="NJG20" s="625"/>
      <c r="NJH20" s="625"/>
      <c r="NJI20" s="625"/>
      <c r="NJJ20" s="625"/>
      <c r="NJK20" s="625"/>
      <c r="NJL20" s="625"/>
      <c r="NJM20" s="625"/>
      <c r="NJN20" s="625"/>
      <c r="NJO20" s="625"/>
      <c r="NJP20" s="625"/>
      <c r="NJQ20" s="625"/>
      <c r="NJR20" s="625"/>
      <c r="NJS20" s="625"/>
      <c r="NJT20" s="625"/>
      <c r="NJU20" s="625"/>
      <c r="NJV20" s="625"/>
      <c r="NJW20" s="625"/>
      <c r="NJX20" s="625"/>
      <c r="NJY20" s="625"/>
      <c r="NJZ20" s="625"/>
      <c r="NKA20" s="625"/>
      <c r="NKB20" s="625"/>
      <c r="NKC20" s="625"/>
      <c r="NKD20" s="625"/>
      <c r="NKE20" s="625"/>
      <c r="NKF20" s="625"/>
      <c r="NKG20" s="625"/>
      <c r="NKH20" s="625"/>
      <c r="NKI20" s="625"/>
      <c r="NKJ20" s="625"/>
      <c r="NKK20" s="625"/>
      <c r="NKL20" s="625"/>
      <c r="NKM20" s="625"/>
      <c r="NKN20" s="625"/>
      <c r="NKO20" s="625"/>
      <c r="NKP20" s="625"/>
      <c r="NKQ20" s="625"/>
      <c r="NKR20" s="625"/>
      <c r="NKS20" s="625"/>
      <c r="NKT20" s="625"/>
      <c r="NKU20" s="625"/>
      <c r="NKV20" s="625"/>
      <c r="NKW20" s="625"/>
      <c r="NKX20" s="625"/>
      <c r="NKY20" s="625"/>
      <c r="NKZ20" s="625"/>
      <c r="NLA20" s="625"/>
      <c r="NLB20" s="625"/>
      <c r="NLC20" s="625"/>
      <c r="NLD20" s="625"/>
      <c r="NLE20" s="625"/>
      <c r="NLF20" s="625"/>
      <c r="NLG20" s="625"/>
      <c r="NLH20" s="625"/>
      <c r="NLI20" s="625"/>
      <c r="NLJ20" s="625"/>
      <c r="NLK20" s="625"/>
      <c r="NLL20" s="625"/>
      <c r="NLM20" s="625"/>
      <c r="NLN20" s="625"/>
      <c r="NLO20" s="625"/>
      <c r="NLP20" s="625"/>
      <c r="NLQ20" s="625"/>
      <c r="NLR20" s="625"/>
      <c r="NLS20" s="625"/>
      <c r="NLT20" s="625"/>
      <c r="NLU20" s="625"/>
      <c r="NLV20" s="625"/>
      <c r="NLW20" s="625"/>
      <c r="NLX20" s="625"/>
      <c r="NLY20" s="625"/>
      <c r="NLZ20" s="625"/>
      <c r="NMA20" s="625"/>
      <c r="NMB20" s="625"/>
      <c r="NMC20" s="625"/>
      <c r="NMD20" s="625"/>
      <c r="NME20" s="625"/>
      <c r="NMF20" s="625"/>
      <c r="NMG20" s="625"/>
      <c r="NMH20" s="625"/>
      <c r="NMI20" s="625"/>
      <c r="NMJ20" s="625"/>
      <c r="NMK20" s="625"/>
      <c r="NML20" s="625"/>
      <c r="NMM20" s="625"/>
      <c r="NMN20" s="625"/>
      <c r="NMO20" s="625"/>
      <c r="NMP20" s="625"/>
      <c r="NMQ20" s="625"/>
      <c r="NMR20" s="625"/>
      <c r="NMS20" s="625"/>
      <c r="NMT20" s="625"/>
      <c r="NMU20" s="625"/>
      <c r="NMV20" s="625"/>
      <c r="NMW20" s="625"/>
      <c r="NMX20" s="625"/>
      <c r="NMY20" s="625"/>
      <c r="NMZ20" s="625"/>
      <c r="NNA20" s="625"/>
      <c r="NNB20" s="625"/>
      <c r="NNC20" s="625"/>
      <c r="NND20" s="625"/>
      <c r="NNE20" s="625"/>
      <c r="NNF20" s="625"/>
      <c r="NNG20" s="625"/>
      <c r="NNH20" s="625"/>
      <c r="NNI20" s="625"/>
      <c r="NNJ20" s="625"/>
      <c r="NNK20" s="625"/>
      <c r="NNL20" s="625"/>
      <c r="NNM20" s="625"/>
      <c r="NNN20" s="625"/>
      <c r="NNO20" s="625"/>
      <c r="NNP20" s="625"/>
      <c r="NNQ20" s="625"/>
      <c r="NNR20" s="625"/>
      <c r="NNS20" s="625"/>
      <c r="NNT20" s="625"/>
      <c r="NNU20" s="625"/>
      <c r="NNV20" s="625"/>
      <c r="NNW20" s="625"/>
      <c r="NNX20" s="625"/>
      <c r="NNY20" s="625"/>
      <c r="NNZ20" s="625"/>
      <c r="NOA20" s="625"/>
      <c r="NOB20" s="625"/>
      <c r="NOC20" s="625"/>
      <c r="NOD20" s="625"/>
      <c r="NOE20" s="625"/>
      <c r="NOF20" s="625"/>
      <c r="NOG20" s="625"/>
      <c r="NOH20" s="625"/>
      <c r="NOI20" s="625"/>
      <c r="NOJ20" s="625"/>
      <c r="NOK20" s="625"/>
      <c r="NOL20" s="625"/>
      <c r="NOM20" s="625"/>
      <c r="NON20" s="625"/>
      <c r="NOO20" s="625"/>
      <c r="NOP20" s="625"/>
      <c r="NOQ20" s="625"/>
      <c r="NOR20" s="625"/>
      <c r="NOS20" s="625"/>
      <c r="NOT20" s="625"/>
      <c r="NOU20" s="625"/>
      <c r="NOV20" s="625"/>
      <c r="NOW20" s="625"/>
      <c r="NOX20" s="625"/>
      <c r="NOY20" s="625"/>
      <c r="NOZ20" s="625"/>
      <c r="NPA20" s="625"/>
      <c r="NPB20" s="625"/>
      <c r="NPC20" s="625"/>
      <c r="NPD20" s="625"/>
      <c r="NPE20" s="625"/>
      <c r="NPF20" s="625"/>
      <c r="NPG20" s="625"/>
      <c r="NPH20" s="625"/>
      <c r="NPI20" s="625"/>
      <c r="NPJ20" s="625"/>
      <c r="NPK20" s="625"/>
      <c r="NPL20" s="625"/>
      <c r="NPM20" s="625"/>
      <c r="NPN20" s="625"/>
      <c r="NPO20" s="625"/>
      <c r="NPP20" s="625"/>
      <c r="NPQ20" s="625"/>
      <c r="NPR20" s="625"/>
      <c r="NPS20" s="625"/>
      <c r="NPT20" s="625"/>
      <c r="NPU20" s="625"/>
      <c r="NPV20" s="625"/>
      <c r="NPW20" s="625"/>
      <c r="NPX20" s="625"/>
      <c r="NPY20" s="625"/>
      <c r="NPZ20" s="625"/>
      <c r="NQA20" s="625"/>
      <c r="NQB20" s="625"/>
      <c r="NQC20" s="625"/>
      <c r="NQD20" s="625"/>
      <c r="NQE20" s="625"/>
      <c r="NQF20" s="625"/>
      <c r="NQG20" s="625"/>
      <c r="NQH20" s="625"/>
      <c r="NQI20" s="625"/>
      <c r="NQJ20" s="625"/>
      <c r="NQK20" s="625"/>
      <c r="NQL20" s="625"/>
      <c r="NQM20" s="625"/>
      <c r="NQN20" s="625"/>
      <c r="NQO20" s="625"/>
      <c r="NQP20" s="625"/>
      <c r="NQQ20" s="625"/>
      <c r="NQR20" s="625"/>
      <c r="NQS20" s="625"/>
      <c r="NQT20" s="625"/>
      <c r="NQU20" s="625"/>
      <c r="NQV20" s="625"/>
      <c r="NQW20" s="625"/>
      <c r="NQX20" s="625"/>
      <c r="NQY20" s="625"/>
      <c r="NQZ20" s="625"/>
      <c r="NRA20" s="625"/>
      <c r="NRB20" s="625"/>
      <c r="NRC20" s="625"/>
      <c r="NRD20" s="625"/>
      <c r="NRE20" s="625"/>
      <c r="NRF20" s="625"/>
      <c r="NRG20" s="625"/>
      <c r="NRH20" s="625"/>
      <c r="NRI20" s="625"/>
      <c r="NRJ20" s="625"/>
      <c r="NRK20" s="625"/>
      <c r="NRL20" s="625"/>
      <c r="NRM20" s="625"/>
      <c r="NRN20" s="625"/>
      <c r="NRO20" s="625"/>
      <c r="NRP20" s="625"/>
      <c r="NRQ20" s="625"/>
      <c r="NRR20" s="625"/>
      <c r="NRS20" s="625"/>
      <c r="NRT20" s="625"/>
      <c r="NRU20" s="625"/>
      <c r="NRV20" s="625"/>
      <c r="NRW20" s="625"/>
      <c r="NRX20" s="625"/>
      <c r="NRY20" s="625"/>
      <c r="NRZ20" s="625"/>
      <c r="NSA20" s="625"/>
      <c r="NSB20" s="625"/>
      <c r="NSC20" s="625"/>
      <c r="NSD20" s="625"/>
      <c r="NSE20" s="625"/>
      <c r="NSF20" s="625"/>
      <c r="NSG20" s="625"/>
      <c r="NSH20" s="625"/>
      <c r="NSI20" s="625"/>
      <c r="NSJ20" s="625"/>
      <c r="NSK20" s="625"/>
      <c r="NSL20" s="625"/>
      <c r="NSM20" s="625"/>
      <c r="NSN20" s="625"/>
      <c r="NSO20" s="625"/>
      <c r="NSP20" s="625"/>
      <c r="NSQ20" s="625"/>
      <c r="NSR20" s="625"/>
      <c r="NSS20" s="625"/>
      <c r="NST20" s="625"/>
      <c r="NSU20" s="625"/>
      <c r="NSV20" s="625"/>
      <c r="NSW20" s="625"/>
      <c r="NSX20" s="625"/>
      <c r="NSY20" s="625"/>
      <c r="NSZ20" s="625"/>
      <c r="NTA20" s="625"/>
      <c r="NTB20" s="625"/>
      <c r="NTC20" s="625"/>
      <c r="NTD20" s="625"/>
      <c r="NTE20" s="625"/>
      <c r="NTF20" s="625"/>
      <c r="NTG20" s="625"/>
      <c r="NTH20" s="625"/>
      <c r="NTI20" s="625"/>
      <c r="NTJ20" s="625"/>
      <c r="NTK20" s="625"/>
      <c r="NTL20" s="625"/>
      <c r="NTM20" s="625"/>
      <c r="NTN20" s="625"/>
      <c r="NTO20" s="625"/>
      <c r="NTP20" s="625"/>
      <c r="NTQ20" s="625"/>
      <c r="NTR20" s="625"/>
      <c r="NTS20" s="625"/>
      <c r="NTT20" s="625"/>
      <c r="NTU20" s="625"/>
      <c r="NTV20" s="625"/>
      <c r="NTW20" s="625"/>
      <c r="NTX20" s="625"/>
      <c r="NTY20" s="625"/>
      <c r="NTZ20" s="625"/>
      <c r="NUA20" s="625"/>
      <c r="NUB20" s="625"/>
      <c r="NUC20" s="625"/>
      <c r="NUD20" s="625"/>
      <c r="NUE20" s="625"/>
      <c r="NUF20" s="625"/>
      <c r="NUG20" s="625"/>
      <c r="NUH20" s="625"/>
      <c r="NUI20" s="625"/>
      <c r="NUJ20" s="625"/>
      <c r="NUK20" s="625"/>
      <c r="NUL20" s="625"/>
      <c r="NUM20" s="625"/>
      <c r="NUN20" s="625"/>
      <c r="NUO20" s="625"/>
      <c r="NUP20" s="625"/>
      <c r="NUQ20" s="625"/>
      <c r="NUR20" s="625"/>
      <c r="NUS20" s="625"/>
      <c r="NUT20" s="625"/>
      <c r="NUU20" s="625"/>
      <c r="NUV20" s="625"/>
      <c r="NUW20" s="625"/>
      <c r="NUX20" s="625"/>
      <c r="NUY20" s="625"/>
      <c r="NUZ20" s="625"/>
      <c r="NVA20" s="625"/>
      <c r="NVB20" s="625"/>
      <c r="NVC20" s="625"/>
      <c r="NVD20" s="625"/>
      <c r="NVE20" s="625"/>
      <c r="NVF20" s="625"/>
      <c r="NVG20" s="625"/>
      <c r="NVH20" s="625"/>
      <c r="NVI20" s="625"/>
      <c r="NVJ20" s="625"/>
      <c r="NVK20" s="625"/>
      <c r="NVL20" s="625"/>
      <c r="NVM20" s="625"/>
      <c r="NVN20" s="625"/>
      <c r="NVO20" s="625"/>
      <c r="NVP20" s="625"/>
      <c r="NVQ20" s="625"/>
      <c r="NVR20" s="625"/>
      <c r="NVS20" s="625"/>
      <c r="NVT20" s="625"/>
      <c r="NVU20" s="625"/>
      <c r="NVV20" s="625"/>
      <c r="NVW20" s="625"/>
      <c r="NVX20" s="625"/>
      <c r="NVY20" s="625"/>
      <c r="NVZ20" s="625"/>
      <c r="NWA20" s="625"/>
      <c r="NWB20" s="625"/>
      <c r="NWC20" s="625"/>
      <c r="NWD20" s="625"/>
      <c r="NWE20" s="625"/>
      <c r="NWF20" s="625"/>
      <c r="NWG20" s="625"/>
      <c r="NWH20" s="625"/>
      <c r="NWI20" s="625"/>
      <c r="NWJ20" s="625"/>
      <c r="NWK20" s="625"/>
      <c r="NWL20" s="625"/>
      <c r="NWM20" s="625"/>
      <c r="NWN20" s="625"/>
      <c r="NWO20" s="625"/>
      <c r="NWP20" s="625"/>
      <c r="NWQ20" s="625"/>
      <c r="NWR20" s="625"/>
      <c r="NWS20" s="625"/>
      <c r="NWT20" s="625"/>
      <c r="NWU20" s="625"/>
      <c r="NWV20" s="625"/>
      <c r="NWW20" s="625"/>
      <c r="NWX20" s="625"/>
      <c r="NWY20" s="625"/>
      <c r="NWZ20" s="625"/>
      <c r="NXA20" s="625"/>
      <c r="NXB20" s="625"/>
      <c r="NXC20" s="625"/>
      <c r="NXD20" s="625"/>
      <c r="NXE20" s="625"/>
      <c r="NXF20" s="625"/>
      <c r="NXG20" s="625"/>
      <c r="NXH20" s="625"/>
      <c r="NXI20" s="625"/>
      <c r="NXJ20" s="625"/>
      <c r="NXK20" s="625"/>
      <c r="NXL20" s="625"/>
      <c r="NXM20" s="625"/>
      <c r="NXN20" s="625"/>
      <c r="NXO20" s="625"/>
      <c r="NXP20" s="625"/>
      <c r="NXQ20" s="625"/>
      <c r="NXR20" s="625"/>
      <c r="NXS20" s="625"/>
      <c r="NXT20" s="625"/>
      <c r="NXU20" s="625"/>
      <c r="NXV20" s="625"/>
      <c r="NXW20" s="625"/>
      <c r="NXX20" s="625"/>
      <c r="NXY20" s="625"/>
      <c r="NXZ20" s="625"/>
      <c r="NYA20" s="625"/>
      <c r="NYB20" s="625"/>
      <c r="NYC20" s="625"/>
      <c r="NYD20" s="625"/>
      <c r="NYE20" s="625"/>
      <c r="NYF20" s="625"/>
      <c r="NYG20" s="625"/>
      <c r="NYH20" s="625"/>
      <c r="NYI20" s="625"/>
      <c r="NYJ20" s="625"/>
      <c r="NYK20" s="625"/>
      <c r="NYL20" s="625"/>
      <c r="NYM20" s="625"/>
      <c r="NYN20" s="625"/>
      <c r="NYO20" s="625"/>
      <c r="NYP20" s="625"/>
      <c r="NYQ20" s="625"/>
      <c r="NYR20" s="625"/>
      <c r="NYS20" s="625"/>
      <c r="NYT20" s="625"/>
      <c r="NYU20" s="625"/>
      <c r="NYV20" s="625"/>
      <c r="NYW20" s="625"/>
      <c r="NYX20" s="625"/>
      <c r="NYY20" s="625"/>
      <c r="NYZ20" s="625"/>
      <c r="NZA20" s="625"/>
      <c r="NZB20" s="625"/>
      <c r="NZC20" s="625"/>
      <c r="NZD20" s="625"/>
      <c r="NZE20" s="625"/>
      <c r="NZF20" s="625"/>
      <c r="NZG20" s="625"/>
      <c r="NZH20" s="625"/>
      <c r="NZI20" s="625"/>
      <c r="NZJ20" s="625"/>
      <c r="NZK20" s="625"/>
      <c r="NZL20" s="625"/>
      <c r="NZM20" s="625"/>
      <c r="NZN20" s="625"/>
      <c r="NZO20" s="625"/>
      <c r="NZP20" s="625"/>
      <c r="NZQ20" s="625"/>
      <c r="NZR20" s="625"/>
      <c r="NZS20" s="625"/>
      <c r="NZT20" s="625"/>
      <c r="NZU20" s="625"/>
      <c r="NZV20" s="625"/>
      <c r="NZW20" s="625"/>
      <c r="NZX20" s="625"/>
      <c r="NZY20" s="625"/>
      <c r="NZZ20" s="625"/>
      <c r="OAA20" s="625"/>
      <c r="OAB20" s="625"/>
      <c r="OAC20" s="625"/>
      <c r="OAD20" s="625"/>
      <c r="OAE20" s="625"/>
      <c r="OAF20" s="625"/>
      <c r="OAG20" s="625"/>
      <c r="OAH20" s="625"/>
      <c r="OAI20" s="625"/>
      <c r="OAJ20" s="625"/>
      <c r="OAK20" s="625"/>
      <c r="OAL20" s="625"/>
      <c r="OAM20" s="625"/>
      <c r="OAN20" s="625"/>
      <c r="OAO20" s="625"/>
      <c r="OAP20" s="625"/>
      <c r="OAQ20" s="625"/>
      <c r="OAR20" s="625"/>
      <c r="OAS20" s="625"/>
      <c r="OAT20" s="625"/>
      <c r="OAU20" s="625"/>
      <c r="OAV20" s="625"/>
      <c r="OAW20" s="625"/>
      <c r="OAX20" s="625"/>
      <c r="OAY20" s="625"/>
      <c r="OAZ20" s="625"/>
      <c r="OBA20" s="625"/>
      <c r="OBB20" s="625"/>
      <c r="OBC20" s="625"/>
      <c r="OBD20" s="625"/>
      <c r="OBE20" s="625"/>
      <c r="OBF20" s="625"/>
      <c r="OBG20" s="625"/>
      <c r="OBH20" s="625"/>
      <c r="OBI20" s="625"/>
      <c r="OBJ20" s="625"/>
      <c r="OBK20" s="625"/>
      <c r="OBL20" s="625"/>
      <c r="OBM20" s="625"/>
      <c r="OBN20" s="625"/>
      <c r="OBO20" s="625"/>
      <c r="OBP20" s="625"/>
      <c r="OBQ20" s="625"/>
      <c r="OBR20" s="625"/>
      <c r="OBS20" s="625"/>
      <c r="OBT20" s="625"/>
      <c r="OBU20" s="625"/>
      <c r="OBV20" s="625"/>
      <c r="OBW20" s="625"/>
      <c r="OBX20" s="625"/>
      <c r="OBY20" s="625"/>
      <c r="OBZ20" s="625"/>
      <c r="OCA20" s="625"/>
      <c r="OCB20" s="625"/>
      <c r="OCC20" s="625"/>
      <c r="OCD20" s="625"/>
      <c r="OCE20" s="625"/>
      <c r="OCF20" s="625"/>
      <c r="OCG20" s="625"/>
      <c r="OCH20" s="625"/>
      <c r="OCI20" s="625"/>
      <c r="OCJ20" s="625"/>
      <c r="OCK20" s="625"/>
      <c r="OCL20" s="625"/>
      <c r="OCM20" s="625"/>
      <c r="OCN20" s="625"/>
      <c r="OCO20" s="625"/>
      <c r="OCP20" s="625"/>
      <c r="OCQ20" s="625"/>
      <c r="OCR20" s="625"/>
      <c r="OCS20" s="625"/>
      <c r="OCT20" s="625"/>
      <c r="OCU20" s="625"/>
      <c r="OCV20" s="625"/>
      <c r="OCW20" s="625"/>
      <c r="OCX20" s="625"/>
      <c r="OCY20" s="625"/>
      <c r="OCZ20" s="625"/>
      <c r="ODA20" s="625"/>
      <c r="ODB20" s="625"/>
      <c r="ODC20" s="625"/>
      <c r="ODD20" s="625"/>
      <c r="ODE20" s="625"/>
      <c r="ODF20" s="625"/>
      <c r="ODG20" s="625"/>
      <c r="ODH20" s="625"/>
      <c r="ODI20" s="625"/>
      <c r="ODJ20" s="625"/>
      <c r="ODK20" s="625"/>
      <c r="ODL20" s="625"/>
      <c r="ODM20" s="625"/>
      <c r="ODN20" s="625"/>
      <c r="ODO20" s="625"/>
      <c r="ODP20" s="625"/>
      <c r="ODQ20" s="625"/>
      <c r="ODR20" s="625"/>
      <c r="ODS20" s="625"/>
      <c r="ODT20" s="625"/>
      <c r="ODU20" s="625"/>
      <c r="ODV20" s="625"/>
      <c r="ODW20" s="625"/>
      <c r="ODX20" s="625"/>
      <c r="ODY20" s="625"/>
      <c r="ODZ20" s="625"/>
      <c r="OEA20" s="625"/>
      <c r="OEB20" s="625"/>
      <c r="OEC20" s="625"/>
      <c r="OED20" s="625"/>
      <c r="OEE20" s="625"/>
      <c r="OEF20" s="625"/>
      <c r="OEG20" s="625"/>
      <c r="OEH20" s="625"/>
      <c r="OEI20" s="625"/>
      <c r="OEJ20" s="625"/>
      <c r="OEK20" s="625"/>
      <c r="OEL20" s="625"/>
      <c r="OEM20" s="625"/>
      <c r="OEN20" s="625"/>
      <c r="OEO20" s="625"/>
      <c r="OEP20" s="625"/>
      <c r="OEQ20" s="625"/>
      <c r="OER20" s="625"/>
      <c r="OES20" s="625"/>
      <c r="OET20" s="625"/>
      <c r="OEU20" s="625"/>
      <c r="OEV20" s="625"/>
      <c r="OEW20" s="625"/>
      <c r="OEX20" s="625"/>
      <c r="OEY20" s="625"/>
      <c r="OEZ20" s="625"/>
      <c r="OFA20" s="625"/>
      <c r="OFB20" s="625"/>
      <c r="OFC20" s="625"/>
      <c r="OFD20" s="625"/>
      <c r="OFE20" s="625"/>
      <c r="OFF20" s="625"/>
      <c r="OFG20" s="625"/>
      <c r="OFH20" s="625"/>
      <c r="OFI20" s="625"/>
      <c r="OFJ20" s="625"/>
      <c r="OFK20" s="625"/>
      <c r="OFL20" s="625"/>
      <c r="OFM20" s="625"/>
      <c r="OFN20" s="625"/>
      <c r="OFO20" s="625"/>
      <c r="OFP20" s="625"/>
      <c r="OFQ20" s="625"/>
      <c r="OFR20" s="625"/>
      <c r="OFS20" s="625"/>
      <c r="OFT20" s="625"/>
      <c r="OFU20" s="625"/>
      <c r="OFV20" s="625"/>
      <c r="OFW20" s="625"/>
      <c r="OFX20" s="625"/>
      <c r="OFY20" s="625"/>
      <c r="OFZ20" s="625"/>
      <c r="OGA20" s="625"/>
      <c r="OGB20" s="625"/>
      <c r="OGC20" s="625"/>
      <c r="OGD20" s="625"/>
      <c r="OGE20" s="625"/>
      <c r="OGF20" s="625"/>
      <c r="OGG20" s="625"/>
      <c r="OGH20" s="625"/>
      <c r="OGI20" s="625"/>
      <c r="OGJ20" s="625"/>
      <c r="OGK20" s="625"/>
      <c r="OGL20" s="625"/>
      <c r="OGM20" s="625"/>
      <c r="OGN20" s="625"/>
      <c r="OGO20" s="625"/>
      <c r="OGP20" s="625"/>
      <c r="OGQ20" s="625"/>
      <c r="OGR20" s="625"/>
      <c r="OGS20" s="625"/>
      <c r="OGT20" s="625"/>
      <c r="OGU20" s="625"/>
      <c r="OGV20" s="625"/>
      <c r="OGW20" s="625"/>
      <c r="OGX20" s="625"/>
      <c r="OGY20" s="625"/>
      <c r="OGZ20" s="625"/>
      <c r="OHA20" s="625"/>
      <c r="OHB20" s="625"/>
      <c r="OHC20" s="625"/>
      <c r="OHD20" s="625"/>
      <c r="OHE20" s="625"/>
      <c r="OHF20" s="625"/>
      <c r="OHG20" s="625"/>
      <c r="OHH20" s="625"/>
      <c r="OHI20" s="625"/>
      <c r="OHJ20" s="625"/>
      <c r="OHK20" s="625"/>
      <c r="OHL20" s="625"/>
      <c r="OHM20" s="625"/>
      <c r="OHN20" s="625"/>
      <c r="OHO20" s="625"/>
      <c r="OHP20" s="625"/>
      <c r="OHQ20" s="625"/>
      <c r="OHR20" s="625"/>
      <c r="OHS20" s="625"/>
      <c r="OHT20" s="625"/>
      <c r="OHU20" s="625"/>
      <c r="OHV20" s="625"/>
      <c r="OHW20" s="625"/>
      <c r="OHX20" s="625"/>
      <c r="OHY20" s="625"/>
      <c r="OHZ20" s="625"/>
      <c r="OIA20" s="625"/>
      <c r="OIB20" s="625"/>
      <c r="OIC20" s="625"/>
      <c r="OID20" s="625"/>
      <c r="OIE20" s="625"/>
      <c r="OIF20" s="625"/>
      <c r="OIG20" s="625"/>
      <c r="OIH20" s="625"/>
      <c r="OII20" s="625"/>
      <c r="OIJ20" s="625"/>
      <c r="OIK20" s="625"/>
      <c r="OIL20" s="625"/>
      <c r="OIM20" s="625"/>
      <c r="OIN20" s="625"/>
      <c r="OIO20" s="625"/>
      <c r="OIP20" s="625"/>
      <c r="OIQ20" s="625"/>
      <c r="OIR20" s="625"/>
      <c r="OIS20" s="625"/>
      <c r="OIT20" s="625"/>
      <c r="OIU20" s="625"/>
      <c r="OIV20" s="625"/>
      <c r="OIW20" s="625"/>
      <c r="OIX20" s="625"/>
      <c r="OIY20" s="625"/>
      <c r="OIZ20" s="625"/>
      <c r="OJA20" s="625"/>
      <c r="OJB20" s="625"/>
      <c r="OJC20" s="625"/>
      <c r="OJD20" s="625"/>
      <c r="OJE20" s="625"/>
      <c r="OJF20" s="625"/>
      <c r="OJG20" s="625"/>
      <c r="OJH20" s="625"/>
      <c r="OJI20" s="625"/>
      <c r="OJJ20" s="625"/>
      <c r="OJK20" s="625"/>
      <c r="OJL20" s="625"/>
      <c r="OJM20" s="625"/>
      <c r="OJN20" s="625"/>
      <c r="OJO20" s="625"/>
      <c r="OJP20" s="625"/>
      <c r="OJQ20" s="625"/>
      <c r="OJR20" s="625"/>
      <c r="OJS20" s="625"/>
      <c r="OJT20" s="625"/>
      <c r="OJU20" s="625"/>
      <c r="OJV20" s="625"/>
      <c r="OJW20" s="625"/>
      <c r="OJX20" s="625"/>
      <c r="OJY20" s="625"/>
      <c r="OJZ20" s="625"/>
      <c r="OKA20" s="625"/>
      <c r="OKB20" s="625"/>
      <c r="OKC20" s="625"/>
      <c r="OKD20" s="625"/>
      <c r="OKE20" s="625"/>
      <c r="OKF20" s="625"/>
      <c r="OKG20" s="625"/>
      <c r="OKH20" s="625"/>
      <c r="OKI20" s="625"/>
      <c r="OKJ20" s="625"/>
      <c r="OKK20" s="625"/>
      <c r="OKL20" s="625"/>
      <c r="OKM20" s="625"/>
      <c r="OKN20" s="625"/>
      <c r="OKO20" s="625"/>
      <c r="OKP20" s="625"/>
      <c r="OKQ20" s="625"/>
      <c r="OKR20" s="625"/>
      <c r="OKS20" s="625"/>
      <c r="OKT20" s="625"/>
      <c r="OKU20" s="625"/>
      <c r="OKV20" s="625"/>
      <c r="OKW20" s="625"/>
      <c r="OKX20" s="625"/>
      <c r="OKY20" s="625"/>
      <c r="OKZ20" s="625"/>
      <c r="OLA20" s="625"/>
      <c r="OLB20" s="625"/>
      <c r="OLC20" s="625"/>
      <c r="OLD20" s="625"/>
      <c r="OLE20" s="625"/>
      <c r="OLF20" s="625"/>
      <c r="OLG20" s="625"/>
      <c r="OLH20" s="625"/>
      <c r="OLI20" s="625"/>
      <c r="OLJ20" s="625"/>
      <c r="OLK20" s="625"/>
      <c r="OLL20" s="625"/>
      <c r="OLM20" s="625"/>
      <c r="OLN20" s="625"/>
      <c r="OLO20" s="625"/>
      <c r="OLP20" s="625"/>
      <c r="OLQ20" s="625"/>
      <c r="OLR20" s="625"/>
      <c r="OLS20" s="625"/>
      <c r="OLT20" s="625"/>
      <c r="OLU20" s="625"/>
      <c r="OLV20" s="625"/>
      <c r="OLW20" s="625"/>
      <c r="OLX20" s="625"/>
      <c r="OLY20" s="625"/>
      <c r="OLZ20" s="625"/>
      <c r="OMA20" s="625"/>
      <c r="OMB20" s="625"/>
      <c r="OMC20" s="625"/>
      <c r="OMD20" s="625"/>
      <c r="OME20" s="625"/>
      <c r="OMF20" s="625"/>
      <c r="OMG20" s="625"/>
      <c r="OMH20" s="625"/>
      <c r="OMI20" s="625"/>
      <c r="OMJ20" s="625"/>
      <c r="OMK20" s="625"/>
      <c r="OML20" s="625"/>
      <c r="OMM20" s="625"/>
      <c r="OMN20" s="625"/>
      <c r="OMO20" s="625"/>
      <c r="OMP20" s="625"/>
      <c r="OMQ20" s="625"/>
      <c r="OMR20" s="625"/>
      <c r="OMS20" s="625"/>
      <c r="OMT20" s="625"/>
      <c r="OMU20" s="625"/>
      <c r="OMV20" s="625"/>
      <c r="OMW20" s="625"/>
      <c r="OMX20" s="625"/>
      <c r="OMY20" s="625"/>
      <c r="OMZ20" s="625"/>
      <c r="ONA20" s="625"/>
      <c r="ONB20" s="625"/>
      <c r="ONC20" s="625"/>
      <c r="OND20" s="625"/>
      <c r="ONE20" s="625"/>
      <c r="ONF20" s="625"/>
      <c r="ONG20" s="625"/>
      <c r="ONH20" s="625"/>
      <c r="ONI20" s="625"/>
      <c r="ONJ20" s="625"/>
      <c r="ONK20" s="625"/>
      <c r="ONL20" s="625"/>
      <c r="ONM20" s="625"/>
      <c r="ONN20" s="625"/>
      <c r="ONO20" s="625"/>
      <c r="ONP20" s="625"/>
      <c r="ONQ20" s="625"/>
      <c r="ONR20" s="625"/>
      <c r="ONS20" s="625"/>
      <c r="ONT20" s="625"/>
      <c r="ONU20" s="625"/>
      <c r="ONV20" s="625"/>
      <c r="ONW20" s="625"/>
      <c r="ONX20" s="625"/>
      <c r="ONY20" s="625"/>
      <c r="ONZ20" s="625"/>
      <c r="OOA20" s="625"/>
      <c r="OOB20" s="625"/>
      <c r="OOC20" s="625"/>
      <c r="OOD20" s="625"/>
      <c r="OOE20" s="625"/>
      <c r="OOF20" s="625"/>
      <c r="OOG20" s="625"/>
      <c r="OOH20" s="625"/>
      <c r="OOI20" s="625"/>
      <c r="OOJ20" s="625"/>
      <c r="OOK20" s="625"/>
      <c r="OOL20" s="625"/>
      <c r="OOM20" s="625"/>
      <c r="OON20" s="625"/>
      <c r="OOO20" s="625"/>
      <c r="OOP20" s="625"/>
      <c r="OOQ20" s="625"/>
      <c r="OOR20" s="625"/>
      <c r="OOS20" s="625"/>
      <c r="OOT20" s="625"/>
      <c r="OOU20" s="625"/>
      <c r="OOV20" s="625"/>
      <c r="OOW20" s="625"/>
      <c r="OOX20" s="625"/>
      <c r="OOY20" s="625"/>
      <c r="OOZ20" s="625"/>
      <c r="OPA20" s="625"/>
      <c r="OPB20" s="625"/>
      <c r="OPC20" s="625"/>
      <c r="OPD20" s="625"/>
      <c r="OPE20" s="625"/>
      <c r="OPF20" s="625"/>
      <c r="OPG20" s="625"/>
      <c r="OPH20" s="625"/>
      <c r="OPI20" s="625"/>
      <c r="OPJ20" s="625"/>
      <c r="OPK20" s="625"/>
      <c r="OPL20" s="625"/>
      <c r="OPM20" s="625"/>
      <c r="OPN20" s="625"/>
      <c r="OPO20" s="625"/>
      <c r="OPP20" s="625"/>
      <c r="OPQ20" s="625"/>
      <c r="OPR20" s="625"/>
      <c r="OPS20" s="625"/>
      <c r="OPT20" s="625"/>
      <c r="OPU20" s="625"/>
      <c r="OPV20" s="625"/>
      <c r="OPW20" s="625"/>
      <c r="OPX20" s="625"/>
      <c r="OPY20" s="625"/>
      <c r="OPZ20" s="625"/>
      <c r="OQA20" s="625"/>
      <c r="OQB20" s="625"/>
      <c r="OQC20" s="625"/>
      <c r="OQD20" s="625"/>
      <c r="OQE20" s="625"/>
      <c r="OQF20" s="625"/>
      <c r="OQG20" s="625"/>
      <c r="OQH20" s="625"/>
      <c r="OQI20" s="625"/>
      <c r="OQJ20" s="625"/>
      <c r="OQK20" s="625"/>
      <c r="OQL20" s="625"/>
      <c r="OQM20" s="625"/>
      <c r="OQN20" s="625"/>
      <c r="OQO20" s="625"/>
      <c r="OQP20" s="625"/>
      <c r="OQQ20" s="625"/>
      <c r="OQR20" s="625"/>
      <c r="OQS20" s="625"/>
      <c r="OQT20" s="625"/>
      <c r="OQU20" s="625"/>
      <c r="OQV20" s="625"/>
      <c r="OQW20" s="625"/>
      <c r="OQX20" s="625"/>
      <c r="OQY20" s="625"/>
      <c r="OQZ20" s="625"/>
      <c r="ORA20" s="625"/>
      <c r="ORB20" s="625"/>
      <c r="ORC20" s="625"/>
      <c r="ORD20" s="625"/>
      <c r="ORE20" s="625"/>
      <c r="ORF20" s="625"/>
      <c r="ORG20" s="625"/>
      <c r="ORH20" s="625"/>
      <c r="ORI20" s="625"/>
      <c r="ORJ20" s="625"/>
      <c r="ORK20" s="625"/>
      <c r="ORL20" s="625"/>
      <c r="ORM20" s="625"/>
      <c r="ORN20" s="625"/>
      <c r="ORO20" s="625"/>
      <c r="ORP20" s="625"/>
      <c r="ORQ20" s="625"/>
      <c r="ORR20" s="625"/>
      <c r="ORS20" s="625"/>
      <c r="ORT20" s="625"/>
      <c r="ORU20" s="625"/>
      <c r="ORV20" s="625"/>
      <c r="ORW20" s="625"/>
      <c r="ORX20" s="625"/>
      <c r="ORY20" s="625"/>
      <c r="ORZ20" s="625"/>
      <c r="OSA20" s="625"/>
      <c r="OSB20" s="625"/>
      <c r="OSC20" s="625"/>
      <c r="OSD20" s="625"/>
      <c r="OSE20" s="625"/>
      <c r="OSF20" s="625"/>
      <c r="OSG20" s="625"/>
      <c r="OSH20" s="625"/>
      <c r="OSI20" s="625"/>
      <c r="OSJ20" s="625"/>
      <c r="OSK20" s="625"/>
      <c r="OSL20" s="625"/>
      <c r="OSM20" s="625"/>
      <c r="OSN20" s="625"/>
      <c r="OSO20" s="625"/>
      <c r="OSP20" s="625"/>
      <c r="OSQ20" s="625"/>
      <c r="OSR20" s="625"/>
      <c r="OSS20" s="625"/>
      <c r="OST20" s="625"/>
      <c r="OSU20" s="625"/>
      <c r="OSV20" s="625"/>
      <c r="OSW20" s="625"/>
      <c r="OSX20" s="625"/>
      <c r="OSY20" s="625"/>
      <c r="OSZ20" s="625"/>
      <c r="OTA20" s="625"/>
      <c r="OTB20" s="625"/>
      <c r="OTC20" s="625"/>
      <c r="OTD20" s="625"/>
      <c r="OTE20" s="625"/>
      <c r="OTF20" s="625"/>
      <c r="OTG20" s="625"/>
      <c r="OTH20" s="625"/>
      <c r="OTI20" s="625"/>
      <c r="OTJ20" s="625"/>
      <c r="OTK20" s="625"/>
      <c r="OTL20" s="625"/>
      <c r="OTM20" s="625"/>
      <c r="OTN20" s="625"/>
      <c r="OTO20" s="625"/>
      <c r="OTP20" s="625"/>
      <c r="OTQ20" s="625"/>
      <c r="OTR20" s="625"/>
      <c r="OTS20" s="625"/>
      <c r="OTT20" s="625"/>
      <c r="OTU20" s="625"/>
      <c r="OTV20" s="625"/>
      <c r="OTW20" s="625"/>
      <c r="OTX20" s="625"/>
      <c r="OTY20" s="625"/>
      <c r="OTZ20" s="625"/>
      <c r="OUA20" s="625"/>
      <c r="OUB20" s="625"/>
      <c r="OUC20" s="625"/>
      <c r="OUD20" s="625"/>
      <c r="OUE20" s="625"/>
      <c r="OUF20" s="625"/>
      <c r="OUG20" s="625"/>
      <c r="OUH20" s="625"/>
      <c r="OUI20" s="625"/>
      <c r="OUJ20" s="625"/>
      <c r="OUK20" s="625"/>
      <c r="OUL20" s="625"/>
      <c r="OUM20" s="625"/>
      <c r="OUN20" s="625"/>
      <c r="OUO20" s="625"/>
      <c r="OUP20" s="625"/>
      <c r="OUQ20" s="625"/>
      <c r="OUR20" s="625"/>
      <c r="OUS20" s="625"/>
      <c r="OUT20" s="625"/>
      <c r="OUU20" s="625"/>
      <c r="OUV20" s="625"/>
      <c r="OUW20" s="625"/>
      <c r="OUX20" s="625"/>
      <c r="OUY20" s="625"/>
      <c r="OUZ20" s="625"/>
      <c r="OVA20" s="625"/>
      <c r="OVB20" s="625"/>
      <c r="OVC20" s="625"/>
      <c r="OVD20" s="625"/>
      <c r="OVE20" s="625"/>
      <c r="OVF20" s="625"/>
      <c r="OVG20" s="625"/>
      <c r="OVH20" s="625"/>
      <c r="OVI20" s="625"/>
      <c r="OVJ20" s="625"/>
      <c r="OVK20" s="625"/>
      <c r="OVL20" s="625"/>
      <c r="OVM20" s="625"/>
      <c r="OVN20" s="625"/>
      <c r="OVO20" s="625"/>
      <c r="OVP20" s="625"/>
      <c r="OVQ20" s="625"/>
      <c r="OVR20" s="625"/>
      <c r="OVS20" s="625"/>
      <c r="OVT20" s="625"/>
      <c r="OVU20" s="625"/>
      <c r="OVV20" s="625"/>
      <c r="OVW20" s="625"/>
      <c r="OVX20" s="625"/>
      <c r="OVY20" s="625"/>
      <c r="OVZ20" s="625"/>
      <c r="OWA20" s="625"/>
      <c r="OWB20" s="625"/>
      <c r="OWC20" s="625"/>
      <c r="OWD20" s="625"/>
      <c r="OWE20" s="625"/>
      <c r="OWF20" s="625"/>
      <c r="OWG20" s="625"/>
      <c r="OWH20" s="625"/>
      <c r="OWI20" s="625"/>
      <c r="OWJ20" s="625"/>
      <c r="OWK20" s="625"/>
      <c r="OWL20" s="625"/>
      <c r="OWM20" s="625"/>
      <c r="OWN20" s="625"/>
      <c r="OWO20" s="625"/>
      <c r="OWP20" s="625"/>
      <c r="OWQ20" s="625"/>
      <c r="OWR20" s="625"/>
      <c r="OWS20" s="625"/>
      <c r="OWT20" s="625"/>
      <c r="OWU20" s="625"/>
      <c r="OWV20" s="625"/>
      <c r="OWW20" s="625"/>
      <c r="OWX20" s="625"/>
      <c r="OWY20" s="625"/>
      <c r="OWZ20" s="625"/>
      <c r="OXA20" s="625"/>
      <c r="OXB20" s="625"/>
      <c r="OXC20" s="625"/>
      <c r="OXD20" s="625"/>
      <c r="OXE20" s="625"/>
      <c r="OXF20" s="625"/>
      <c r="OXG20" s="625"/>
      <c r="OXH20" s="625"/>
      <c r="OXI20" s="625"/>
      <c r="OXJ20" s="625"/>
      <c r="OXK20" s="625"/>
      <c r="OXL20" s="625"/>
      <c r="OXM20" s="625"/>
      <c r="OXN20" s="625"/>
      <c r="OXO20" s="625"/>
      <c r="OXP20" s="625"/>
      <c r="OXQ20" s="625"/>
      <c r="OXR20" s="625"/>
      <c r="OXS20" s="625"/>
      <c r="OXT20" s="625"/>
      <c r="OXU20" s="625"/>
      <c r="OXV20" s="625"/>
      <c r="OXW20" s="625"/>
      <c r="OXX20" s="625"/>
      <c r="OXY20" s="625"/>
      <c r="OXZ20" s="625"/>
      <c r="OYA20" s="625"/>
      <c r="OYB20" s="625"/>
      <c r="OYC20" s="625"/>
      <c r="OYD20" s="625"/>
      <c r="OYE20" s="625"/>
      <c r="OYF20" s="625"/>
      <c r="OYG20" s="625"/>
      <c r="OYH20" s="625"/>
      <c r="OYI20" s="625"/>
      <c r="OYJ20" s="625"/>
      <c r="OYK20" s="625"/>
      <c r="OYL20" s="625"/>
      <c r="OYM20" s="625"/>
      <c r="OYN20" s="625"/>
      <c r="OYO20" s="625"/>
      <c r="OYP20" s="625"/>
      <c r="OYQ20" s="625"/>
      <c r="OYR20" s="625"/>
      <c r="OYS20" s="625"/>
      <c r="OYT20" s="625"/>
      <c r="OYU20" s="625"/>
      <c r="OYV20" s="625"/>
      <c r="OYW20" s="625"/>
      <c r="OYX20" s="625"/>
      <c r="OYY20" s="625"/>
      <c r="OYZ20" s="625"/>
      <c r="OZA20" s="625"/>
      <c r="OZB20" s="625"/>
      <c r="OZC20" s="625"/>
      <c r="OZD20" s="625"/>
      <c r="OZE20" s="625"/>
      <c r="OZF20" s="625"/>
      <c r="OZG20" s="625"/>
      <c r="OZH20" s="625"/>
      <c r="OZI20" s="625"/>
      <c r="OZJ20" s="625"/>
      <c r="OZK20" s="625"/>
      <c r="OZL20" s="625"/>
      <c r="OZM20" s="625"/>
      <c r="OZN20" s="625"/>
      <c r="OZO20" s="625"/>
      <c r="OZP20" s="625"/>
      <c r="OZQ20" s="625"/>
      <c r="OZR20" s="625"/>
      <c r="OZS20" s="625"/>
      <c r="OZT20" s="625"/>
      <c r="OZU20" s="625"/>
      <c r="OZV20" s="625"/>
      <c r="OZW20" s="625"/>
      <c r="OZX20" s="625"/>
      <c r="OZY20" s="625"/>
      <c r="OZZ20" s="625"/>
      <c r="PAA20" s="625"/>
      <c r="PAB20" s="625"/>
      <c r="PAC20" s="625"/>
      <c r="PAD20" s="625"/>
      <c r="PAE20" s="625"/>
      <c r="PAF20" s="625"/>
      <c r="PAG20" s="625"/>
      <c r="PAH20" s="625"/>
      <c r="PAI20" s="625"/>
      <c r="PAJ20" s="625"/>
      <c r="PAK20" s="625"/>
      <c r="PAL20" s="625"/>
      <c r="PAM20" s="625"/>
      <c r="PAN20" s="625"/>
      <c r="PAO20" s="625"/>
      <c r="PAP20" s="625"/>
      <c r="PAQ20" s="625"/>
      <c r="PAR20" s="625"/>
      <c r="PAS20" s="625"/>
      <c r="PAT20" s="625"/>
      <c r="PAU20" s="625"/>
      <c r="PAV20" s="625"/>
      <c r="PAW20" s="625"/>
      <c r="PAX20" s="625"/>
      <c r="PAY20" s="625"/>
      <c r="PAZ20" s="625"/>
      <c r="PBA20" s="625"/>
      <c r="PBB20" s="625"/>
      <c r="PBC20" s="625"/>
      <c r="PBD20" s="625"/>
      <c r="PBE20" s="625"/>
      <c r="PBF20" s="625"/>
      <c r="PBG20" s="625"/>
      <c r="PBH20" s="625"/>
      <c r="PBI20" s="625"/>
      <c r="PBJ20" s="625"/>
      <c r="PBK20" s="625"/>
      <c r="PBL20" s="625"/>
      <c r="PBM20" s="625"/>
      <c r="PBN20" s="625"/>
      <c r="PBO20" s="625"/>
      <c r="PBP20" s="625"/>
      <c r="PBQ20" s="625"/>
      <c r="PBR20" s="625"/>
      <c r="PBS20" s="625"/>
      <c r="PBT20" s="625"/>
      <c r="PBU20" s="625"/>
      <c r="PBV20" s="625"/>
      <c r="PBW20" s="625"/>
      <c r="PBX20" s="625"/>
      <c r="PBY20" s="625"/>
      <c r="PBZ20" s="625"/>
      <c r="PCA20" s="625"/>
      <c r="PCB20" s="625"/>
      <c r="PCC20" s="625"/>
      <c r="PCD20" s="625"/>
      <c r="PCE20" s="625"/>
      <c r="PCF20" s="625"/>
      <c r="PCG20" s="625"/>
      <c r="PCH20" s="625"/>
      <c r="PCI20" s="625"/>
      <c r="PCJ20" s="625"/>
      <c r="PCK20" s="625"/>
      <c r="PCL20" s="625"/>
      <c r="PCM20" s="625"/>
      <c r="PCN20" s="625"/>
      <c r="PCO20" s="625"/>
      <c r="PCP20" s="625"/>
      <c r="PCQ20" s="625"/>
      <c r="PCR20" s="625"/>
      <c r="PCS20" s="625"/>
      <c r="PCT20" s="625"/>
      <c r="PCU20" s="625"/>
      <c r="PCV20" s="625"/>
      <c r="PCW20" s="625"/>
      <c r="PCX20" s="625"/>
      <c r="PCY20" s="625"/>
      <c r="PCZ20" s="625"/>
      <c r="PDA20" s="625"/>
      <c r="PDB20" s="625"/>
      <c r="PDC20" s="625"/>
      <c r="PDD20" s="625"/>
      <c r="PDE20" s="625"/>
      <c r="PDF20" s="625"/>
      <c r="PDG20" s="625"/>
      <c r="PDH20" s="625"/>
      <c r="PDI20" s="625"/>
      <c r="PDJ20" s="625"/>
      <c r="PDK20" s="625"/>
      <c r="PDL20" s="625"/>
      <c r="PDM20" s="625"/>
      <c r="PDN20" s="625"/>
      <c r="PDO20" s="625"/>
      <c r="PDP20" s="625"/>
      <c r="PDQ20" s="625"/>
      <c r="PDR20" s="625"/>
      <c r="PDS20" s="625"/>
      <c r="PDT20" s="625"/>
      <c r="PDU20" s="625"/>
      <c r="PDV20" s="625"/>
      <c r="PDW20" s="625"/>
      <c r="PDX20" s="625"/>
      <c r="PDY20" s="625"/>
      <c r="PDZ20" s="625"/>
      <c r="PEA20" s="625"/>
      <c r="PEB20" s="625"/>
      <c r="PEC20" s="625"/>
      <c r="PED20" s="625"/>
      <c r="PEE20" s="625"/>
      <c r="PEF20" s="625"/>
      <c r="PEG20" s="625"/>
      <c r="PEH20" s="625"/>
      <c r="PEI20" s="625"/>
      <c r="PEJ20" s="625"/>
      <c r="PEK20" s="625"/>
      <c r="PEL20" s="625"/>
      <c r="PEM20" s="625"/>
      <c r="PEN20" s="625"/>
      <c r="PEO20" s="625"/>
      <c r="PEP20" s="625"/>
      <c r="PEQ20" s="625"/>
      <c r="PER20" s="625"/>
      <c r="PES20" s="625"/>
      <c r="PET20" s="625"/>
      <c r="PEU20" s="625"/>
      <c r="PEV20" s="625"/>
      <c r="PEW20" s="625"/>
      <c r="PEX20" s="625"/>
      <c r="PEY20" s="625"/>
      <c r="PEZ20" s="625"/>
      <c r="PFA20" s="625"/>
      <c r="PFB20" s="625"/>
      <c r="PFC20" s="625"/>
      <c r="PFD20" s="625"/>
      <c r="PFE20" s="625"/>
      <c r="PFF20" s="625"/>
      <c r="PFG20" s="625"/>
      <c r="PFH20" s="625"/>
      <c r="PFI20" s="625"/>
      <c r="PFJ20" s="625"/>
      <c r="PFK20" s="625"/>
      <c r="PFL20" s="625"/>
      <c r="PFM20" s="625"/>
      <c r="PFN20" s="625"/>
      <c r="PFO20" s="625"/>
      <c r="PFP20" s="625"/>
      <c r="PFQ20" s="625"/>
      <c r="PFR20" s="625"/>
      <c r="PFS20" s="625"/>
      <c r="PFT20" s="625"/>
      <c r="PFU20" s="625"/>
      <c r="PFV20" s="625"/>
      <c r="PFW20" s="625"/>
      <c r="PFX20" s="625"/>
      <c r="PFY20" s="625"/>
      <c r="PFZ20" s="625"/>
      <c r="PGA20" s="625"/>
      <c r="PGB20" s="625"/>
      <c r="PGC20" s="625"/>
      <c r="PGD20" s="625"/>
      <c r="PGE20" s="625"/>
      <c r="PGF20" s="625"/>
      <c r="PGG20" s="625"/>
      <c r="PGH20" s="625"/>
      <c r="PGI20" s="625"/>
      <c r="PGJ20" s="625"/>
      <c r="PGK20" s="625"/>
      <c r="PGL20" s="625"/>
      <c r="PGM20" s="625"/>
      <c r="PGN20" s="625"/>
      <c r="PGO20" s="625"/>
      <c r="PGP20" s="625"/>
      <c r="PGQ20" s="625"/>
      <c r="PGR20" s="625"/>
      <c r="PGS20" s="625"/>
      <c r="PGT20" s="625"/>
      <c r="PGU20" s="625"/>
      <c r="PGV20" s="625"/>
      <c r="PGW20" s="625"/>
      <c r="PGX20" s="625"/>
      <c r="PGY20" s="625"/>
      <c r="PGZ20" s="625"/>
      <c r="PHA20" s="625"/>
      <c r="PHB20" s="625"/>
      <c r="PHC20" s="625"/>
      <c r="PHD20" s="625"/>
      <c r="PHE20" s="625"/>
      <c r="PHF20" s="625"/>
      <c r="PHG20" s="625"/>
      <c r="PHH20" s="625"/>
      <c r="PHI20" s="625"/>
      <c r="PHJ20" s="625"/>
      <c r="PHK20" s="625"/>
      <c r="PHL20" s="625"/>
      <c r="PHM20" s="625"/>
      <c r="PHN20" s="625"/>
      <c r="PHO20" s="625"/>
      <c r="PHP20" s="625"/>
      <c r="PHQ20" s="625"/>
      <c r="PHR20" s="625"/>
      <c r="PHS20" s="625"/>
      <c r="PHT20" s="625"/>
      <c r="PHU20" s="625"/>
      <c r="PHV20" s="625"/>
      <c r="PHW20" s="625"/>
      <c r="PHX20" s="625"/>
      <c r="PHY20" s="625"/>
      <c r="PHZ20" s="625"/>
      <c r="PIA20" s="625"/>
      <c r="PIB20" s="625"/>
      <c r="PIC20" s="625"/>
      <c r="PID20" s="625"/>
      <c r="PIE20" s="625"/>
      <c r="PIF20" s="625"/>
      <c r="PIG20" s="625"/>
      <c r="PIH20" s="625"/>
      <c r="PII20" s="625"/>
      <c r="PIJ20" s="625"/>
      <c r="PIK20" s="625"/>
      <c r="PIL20" s="625"/>
      <c r="PIM20" s="625"/>
      <c r="PIN20" s="625"/>
      <c r="PIO20" s="625"/>
      <c r="PIP20" s="625"/>
      <c r="PIQ20" s="625"/>
      <c r="PIR20" s="625"/>
      <c r="PIS20" s="625"/>
      <c r="PIT20" s="625"/>
      <c r="PIU20" s="625"/>
      <c r="PIV20" s="625"/>
      <c r="PIW20" s="625"/>
      <c r="PIX20" s="625"/>
      <c r="PIY20" s="625"/>
      <c r="PIZ20" s="625"/>
      <c r="PJA20" s="625"/>
      <c r="PJB20" s="625"/>
      <c r="PJC20" s="625"/>
      <c r="PJD20" s="625"/>
      <c r="PJE20" s="625"/>
      <c r="PJF20" s="625"/>
      <c r="PJG20" s="625"/>
      <c r="PJH20" s="625"/>
      <c r="PJI20" s="625"/>
      <c r="PJJ20" s="625"/>
      <c r="PJK20" s="625"/>
      <c r="PJL20" s="625"/>
      <c r="PJM20" s="625"/>
      <c r="PJN20" s="625"/>
      <c r="PJO20" s="625"/>
      <c r="PJP20" s="625"/>
      <c r="PJQ20" s="625"/>
      <c r="PJR20" s="625"/>
      <c r="PJS20" s="625"/>
      <c r="PJT20" s="625"/>
      <c r="PJU20" s="625"/>
      <c r="PJV20" s="625"/>
      <c r="PJW20" s="625"/>
      <c r="PJX20" s="625"/>
      <c r="PJY20" s="625"/>
      <c r="PJZ20" s="625"/>
      <c r="PKA20" s="625"/>
      <c r="PKB20" s="625"/>
      <c r="PKC20" s="625"/>
      <c r="PKD20" s="625"/>
      <c r="PKE20" s="625"/>
      <c r="PKF20" s="625"/>
      <c r="PKG20" s="625"/>
      <c r="PKH20" s="625"/>
      <c r="PKI20" s="625"/>
      <c r="PKJ20" s="625"/>
      <c r="PKK20" s="625"/>
      <c r="PKL20" s="625"/>
      <c r="PKM20" s="625"/>
      <c r="PKN20" s="625"/>
      <c r="PKO20" s="625"/>
      <c r="PKP20" s="625"/>
      <c r="PKQ20" s="625"/>
      <c r="PKR20" s="625"/>
      <c r="PKS20" s="625"/>
      <c r="PKT20" s="625"/>
      <c r="PKU20" s="625"/>
      <c r="PKV20" s="625"/>
      <c r="PKW20" s="625"/>
      <c r="PKX20" s="625"/>
      <c r="PKY20" s="625"/>
      <c r="PKZ20" s="625"/>
      <c r="PLA20" s="625"/>
      <c r="PLB20" s="625"/>
      <c r="PLC20" s="625"/>
      <c r="PLD20" s="625"/>
      <c r="PLE20" s="625"/>
      <c r="PLF20" s="625"/>
      <c r="PLG20" s="625"/>
      <c r="PLH20" s="625"/>
      <c r="PLI20" s="625"/>
      <c r="PLJ20" s="625"/>
      <c r="PLK20" s="625"/>
      <c r="PLL20" s="625"/>
      <c r="PLM20" s="625"/>
      <c r="PLN20" s="625"/>
      <c r="PLO20" s="625"/>
      <c r="PLP20" s="625"/>
      <c r="PLQ20" s="625"/>
      <c r="PLR20" s="625"/>
      <c r="PLS20" s="625"/>
      <c r="PLT20" s="625"/>
      <c r="PLU20" s="625"/>
      <c r="PLV20" s="625"/>
      <c r="PLW20" s="625"/>
      <c r="PLX20" s="625"/>
      <c r="PLY20" s="625"/>
      <c r="PLZ20" s="625"/>
      <c r="PMA20" s="625"/>
      <c r="PMB20" s="625"/>
      <c r="PMC20" s="625"/>
      <c r="PMD20" s="625"/>
      <c r="PME20" s="625"/>
      <c r="PMF20" s="625"/>
      <c r="PMG20" s="625"/>
      <c r="PMH20" s="625"/>
      <c r="PMI20" s="625"/>
      <c r="PMJ20" s="625"/>
      <c r="PMK20" s="625"/>
      <c r="PML20" s="625"/>
      <c r="PMM20" s="625"/>
      <c r="PMN20" s="625"/>
      <c r="PMO20" s="625"/>
      <c r="PMP20" s="625"/>
      <c r="PMQ20" s="625"/>
      <c r="PMR20" s="625"/>
      <c r="PMS20" s="625"/>
      <c r="PMT20" s="625"/>
      <c r="PMU20" s="625"/>
      <c r="PMV20" s="625"/>
      <c r="PMW20" s="625"/>
      <c r="PMX20" s="625"/>
      <c r="PMY20" s="625"/>
      <c r="PMZ20" s="625"/>
      <c r="PNA20" s="625"/>
      <c r="PNB20" s="625"/>
      <c r="PNC20" s="625"/>
      <c r="PND20" s="625"/>
      <c r="PNE20" s="625"/>
      <c r="PNF20" s="625"/>
      <c r="PNG20" s="625"/>
      <c r="PNH20" s="625"/>
      <c r="PNI20" s="625"/>
      <c r="PNJ20" s="625"/>
      <c r="PNK20" s="625"/>
      <c r="PNL20" s="625"/>
      <c r="PNM20" s="625"/>
      <c r="PNN20" s="625"/>
      <c r="PNO20" s="625"/>
      <c r="PNP20" s="625"/>
      <c r="PNQ20" s="625"/>
      <c r="PNR20" s="625"/>
      <c r="PNS20" s="625"/>
      <c r="PNT20" s="625"/>
      <c r="PNU20" s="625"/>
      <c r="PNV20" s="625"/>
      <c r="PNW20" s="625"/>
      <c r="PNX20" s="625"/>
      <c r="PNY20" s="625"/>
      <c r="PNZ20" s="625"/>
      <c r="POA20" s="625"/>
      <c r="POB20" s="625"/>
      <c r="POC20" s="625"/>
      <c r="POD20" s="625"/>
      <c r="POE20" s="625"/>
      <c r="POF20" s="625"/>
      <c r="POG20" s="625"/>
      <c r="POH20" s="625"/>
      <c r="POI20" s="625"/>
      <c r="POJ20" s="625"/>
      <c r="POK20" s="625"/>
      <c r="POL20" s="625"/>
      <c r="POM20" s="625"/>
      <c r="PON20" s="625"/>
      <c r="POO20" s="625"/>
      <c r="POP20" s="625"/>
      <c r="POQ20" s="625"/>
      <c r="POR20" s="625"/>
      <c r="POS20" s="625"/>
      <c r="POT20" s="625"/>
      <c r="POU20" s="625"/>
      <c r="POV20" s="625"/>
      <c r="POW20" s="625"/>
      <c r="POX20" s="625"/>
      <c r="POY20" s="625"/>
      <c r="POZ20" s="625"/>
      <c r="PPA20" s="625"/>
      <c r="PPB20" s="625"/>
      <c r="PPC20" s="625"/>
      <c r="PPD20" s="625"/>
      <c r="PPE20" s="625"/>
      <c r="PPF20" s="625"/>
      <c r="PPG20" s="625"/>
      <c r="PPH20" s="625"/>
      <c r="PPI20" s="625"/>
      <c r="PPJ20" s="625"/>
      <c r="PPK20" s="625"/>
      <c r="PPL20" s="625"/>
      <c r="PPM20" s="625"/>
      <c r="PPN20" s="625"/>
      <c r="PPO20" s="625"/>
      <c r="PPP20" s="625"/>
      <c r="PPQ20" s="625"/>
      <c r="PPR20" s="625"/>
      <c r="PPS20" s="625"/>
      <c r="PPT20" s="625"/>
      <c r="PPU20" s="625"/>
      <c r="PPV20" s="625"/>
      <c r="PPW20" s="625"/>
      <c r="PPX20" s="625"/>
      <c r="PPY20" s="625"/>
      <c r="PPZ20" s="625"/>
      <c r="PQA20" s="625"/>
      <c r="PQB20" s="625"/>
      <c r="PQC20" s="625"/>
      <c r="PQD20" s="625"/>
      <c r="PQE20" s="625"/>
      <c r="PQF20" s="625"/>
      <c r="PQG20" s="625"/>
      <c r="PQH20" s="625"/>
      <c r="PQI20" s="625"/>
      <c r="PQJ20" s="625"/>
      <c r="PQK20" s="625"/>
      <c r="PQL20" s="625"/>
      <c r="PQM20" s="625"/>
      <c r="PQN20" s="625"/>
      <c r="PQO20" s="625"/>
      <c r="PQP20" s="625"/>
      <c r="PQQ20" s="625"/>
      <c r="PQR20" s="625"/>
      <c r="PQS20" s="625"/>
      <c r="PQT20" s="625"/>
      <c r="PQU20" s="625"/>
      <c r="PQV20" s="625"/>
      <c r="PQW20" s="625"/>
      <c r="PQX20" s="625"/>
      <c r="PQY20" s="625"/>
      <c r="PQZ20" s="625"/>
      <c r="PRA20" s="625"/>
      <c r="PRB20" s="625"/>
      <c r="PRC20" s="625"/>
      <c r="PRD20" s="625"/>
      <c r="PRE20" s="625"/>
      <c r="PRF20" s="625"/>
      <c r="PRG20" s="625"/>
      <c r="PRH20" s="625"/>
      <c r="PRI20" s="625"/>
      <c r="PRJ20" s="625"/>
      <c r="PRK20" s="625"/>
      <c r="PRL20" s="625"/>
      <c r="PRM20" s="625"/>
      <c r="PRN20" s="625"/>
      <c r="PRO20" s="625"/>
      <c r="PRP20" s="625"/>
      <c r="PRQ20" s="625"/>
      <c r="PRR20" s="625"/>
      <c r="PRS20" s="625"/>
      <c r="PRT20" s="625"/>
      <c r="PRU20" s="625"/>
      <c r="PRV20" s="625"/>
      <c r="PRW20" s="625"/>
      <c r="PRX20" s="625"/>
      <c r="PRY20" s="625"/>
      <c r="PRZ20" s="625"/>
      <c r="PSA20" s="625"/>
      <c r="PSB20" s="625"/>
      <c r="PSC20" s="625"/>
      <c r="PSD20" s="625"/>
      <c r="PSE20" s="625"/>
      <c r="PSF20" s="625"/>
      <c r="PSG20" s="625"/>
      <c r="PSH20" s="625"/>
      <c r="PSI20" s="625"/>
      <c r="PSJ20" s="625"/>
      <c r="PSK20" s="625"/>
      <c r="PSL20" s="625"/>
      <c r="PSM20" s="625"/>
      <c r="PSN20" s="625"/>
      <c r="PSO20" s="625"/>
      <c r="PSP20" s="625"/>
      <c r="PSQ20" s="625"/>
      <c r="PSR20" s="625"/>
      <c r="PSS20" s="625"/>
      <c r="PST20" s="625"/>
      <c r="PSU20" s="625"/>
      <c r="PSV20" s="625"/>
      <c r="PSW20" s="625"/>
      <c r="PSX20" s="625"/>
      <c r="PSY20" s="625"/>
      <c r="PSZ20" s="625"/>
      <c r="PTA20" s="625"/>
      <c r="PTB20" s="625"/>
      <c r="PTC20" s="625"/>
      <c r="PTD20" s="625"/>
      <c r="PTE20" s="625"/>
      <c r="PTF20" s="625"/>
      <c r="PTG20" s="625"/>
      <c r="PTH20" s="625"/>
      <c r="PTI20" s="625"/>
      <c r="PTJ20" s="625"/>
      <c r="PTK20" s="625"/>
      <c r="PTL20" s="625"/>
      <c r="PTM20" s="625"/>
      <c r="PTN20" s="625"/>
      <c r="PTO20" s="625"/>
      <c r="PTP20" s="625"/>
      <c r="PTQ20" s="625"/>
      <c r="PTR20" s="625"/>
      <c r="PTS20" s="625"/>
      <c r="PTT20" s="625"/>
      <c r="PTU20" s="625"/>
      <c r="PTV20" s="625"/>
      <c r="PTW20" s="625"/>
      <c r="PTX20" s="625"/>
      <c r="PTY20" s="625"/>
      <c r="PTZ20" s="625"/>
      <c r="PUA20" s="625"/>
      <c r="PUB20" s="625"/>
      <c r="PUC20" s="625"/>
      <c r="PUD20" s="625"/>
      <c r="PUE20" s="625"/>
      <c r="PUF20" s="625"/>
      <c r="PUG20" s="625"/>
      <c r="PUH20" s="625"/>
      <c r="PUI20" s="625"/>
      <c r="PUJ20" s="625"/>
      <c r="PUK20" s="625"/>
      <c r="PUL20" s="625"/>
      <c r="PUM20" s="625"/>
      <c r="PUN20" s="625"/>
      <c r="PUO20" s="625"/>
      <c r="PUP20" s="625"/>
      <c r="PUQ20" s="625"/>
      <c r="PUR20" s="625"/>
      <c r="PUS20" s="625"/>
      <c r="PUT20" s="625"/>
      <c r="PUU20" s="625"/>
      <c r="PUV20" s="625"/>
      <c r="PUW20" s="625"/>
      <c r="PUX20" s="625"/>
      <c r="PUY20" s="625"/>
      <c r="PUZ20" s="625"/>
      <c r="PVA20" s="625"/>
      <c r="PVB20" s="625"/>
      <c r="PVC20" s="625"/>
      <c r="PVD20" s="625"/>
      <c r="PVE20" s="625"/>
      <c r="PVF20" s="625"/>
      <c r="PVG20" s="625"/>
      <c r="PVH20" s="625"/>
      <c r="PVI20" s="625"/>
      <c r="PVJ20" s="625"/>
      <c r="PVK20" s="625"/>
      <c r="PVL20" s="625"/>
      <c r="PVM20" s="625"/>
      <c r="PVN20" s="625"/>
      <c r="PVO20" s="625"/>
      <c r="PVP20" s="625"/>
      <c r="PVQ20" s="625"/>
      <c r="PVR20" s="625"/>
      <c r="PVS20" s="625"/>
      <c r="PVT20" s="625"/>
      <c r="PVU20" s="625"/>
      <c r="PVV20" s="625"/>
      <c r="PVW20" s="625"/>
      <c r="PVX20" s="625"/>
      <c r="PVY20" s="625"/>
      <c r="PVZ20" s="625"/>
      <c r="PWA20" s="625"/>
      <c r="PWB20" s="625"/>
      <c r="PWC20" s="625"/>
      <c r="PWD20" s="625"/>
      <c r="PWE20" s="625"/>
      <c r="PWF20" s="625"/>
      <c r="PWG20" s="625"/>
      <c r="PWH20" s="625"/>
      <c r="PWI20" s="625"/>
      <c r="PWJ20" s="625"/>
      <c r="PWK20" s="625"/>
      <c r="PWL20" s="625"/>
      <c r="PWM20" s="625"/>
      <c r="PWN20" s="625"/>
      <c r="PWO20" s="625"/>
      <c r="PWP20" s="625"/>
      <c r="PWQ20" s="625"/>
      <c r="PWR20" s="625"/>
      <c r="PWS20" s="625"/>
      <c r="PWT20" s="625"/>
      <c r="PWU20" s="625"/>
      <c r="PWV20" s="625"/>
      <c r="PWW20" s="625"/>
      <c r="PWX20" s="625"/>
      <c r="PWY20" s="625"/>
      <c r="PWZ20" s="625"/>
      <c r="PXA20" s="625"/>
      <c r="PXB20" s="625"/>
      <c r="PXC20" s="625"/>
      <c r="PXD20" s="625"/>
      <c r="PXE20" s="625"/>
      <c r="PXF20" s="625"/>
      <c r="PXG20" s="625"/>
      <c r="PXH20" s="625"/>
      <c r="PXI20" s="625"/>
      <c r="PXJ20" s="625"/>
      <c r="PXK20" s="625"/>
      <c r="PXL20" s="625"/>
      <c r="PXM20" s="625"/>
      <c r="PXN20" s="625"/>
      <c r="PXO20" s="625"/>
      <c r="PXP20" s="625"/>
      <c r="PXQ20" s="625"/>
      <c r="PXR20" s="625"/>
      <c r="PXS20" s="625"/>
      <c r="PXT20" s="625"/>
      <c r="PXU20" s="625"/>
      <c r="PXV20" s="625"/>
      <c r="PXW20" s="625"/>
      <c r="PXX20" s="625"/>
      <c r="PXY20" s="625"/>
      <c r="PXZ20" s="625"/>
      <c r="PYA20" s="625"/>
      <c r="PYB20" s="625"/>
      <c r="PYC20" s="625"/>
      <c r="PYD20" s="625"/>
      <c r="PYE20" s="625"/>
      <c r="PYF20" s="625"/>
      <c r="PYG20" s="625"/>
      <c r="PYH20" s="625"/>
      <c r="PYI20" s="625"/>
      <c r="PYJ20" s="625"/>
      <c r="PYK20" s="625"/>
      <c r="PYL20" s="625"/>
      <c r="PYM20" s="625"/>
      <c r="PYN20" s="625"/>
      <c r="PYO20" s="625"/>
      <c r="PYP20" s="625"/>
      <c r="PYQ20" s="625"/>
      <c r="PYR20" s="625"/>
      <c r="PYS20" s="625"/>
      <c r="PYT20" s="625"/>
      <c r="PYU20" s="625"/>
      <c r="PYV20" s="625"/>
      <c r="PYW20" s="625"/>
      <c r="PYX20" s="625"/>
      <c r="PYY20" s="625"/>
      <c r="PYZ20" s="625"/>
      <c r="PZA20" s="625"/>
      <c r="PZB20" s="625"/>
      <c r="PZC20" s="625"/>
      <c r="PZD20" s="625"/>
      <c r="PZE20" s="625"/>
      <c r="PZF20" s="625"/>
      <c r="PZG20" s="625"/>
      <c r="PZH20" s="625"/>
      <c r="PZI20" s="625"/>
      <c r="PZJ20" s="625"/>
      <c r="PZK20" s="625"/>
      <c r="PZL20" s="625"/>
      <c r="PZM20" s="625"/>
      <c r="PZN20" s="625"/>
      <c r="PZO20" s="625"/>
      <c r="PZP20" s="625"/>
      <c r="PZQ20" s="625"/>
      <c r="PZR20" s="625"/>
      <c r="PZS20" s="625"/>
      <c r="PZT20" s="625"/>
      <c r="PZU20" s="625"/>
      <c r="PZV20" s="625"/>
      <c r="PZW20" s="625"/>
      <c r="PZX20" s="625"/>
      <c r="PZY20" s="625"/>
      <c r="PZZ20" s="625"/>
      <c r="QAA20" s="625"/>
      <c r="QAB20" s="625"/>
      <c r="QAC20" s="625"/>
      <c r="QAD20" s="625"/>
      <c r="QAE20" s="625"/>
      <c r="QAF20" s="625"/>
      <c r="QAG20" s="625"/>
      <c r="QAH20" s="625"/>
      <c r="QAI20" s="625"/>
      <c r="QAJ20" s="625"/>
      <c r="QAK20" s="625"/>
      <c r="QAL20" s="625"/>
      <c r="QAM20" s="625"/>
      <c r="QAN20" s="625"/>
      <c r="QAO20" s="625"/>
      <c r="QAP20" s="625"/>
      <c r="QAQ20" s="625"/>
      <c r="QAR20" s="625"/>
      <c r="QAS20" s="625"/>
      <c r="QAT20" s="625"/>
      <c r="QAU20" s="625"/>
      <c r="QAV20" s="625"/>
      <c r="QAW20" s="625"/>
      <c r="QAX20" s="625"/>
      <c r="QAY20" s="625"/>
      <c r="QAZ20" s="625"/>
      <c r="QBA20" s="625"/>
      <c r="QBB20" s="625"/>
      <c r="QBC20" s="625"/>
      <c r="QBD20" s="625"/>
      <c r="QBE20" s="625"/>
      <c r="QBF20" s="625"/>
      <c r="QBG20" s="625"/>
      <c r="QBH20" s="625"/>
      <c r="QBI20" s="625"/>
      <c r="QBJ20" s="625"/>
      <c r="QBK20" s="625"/>
      <c r="QBL20" s="625"/>
      <c r="QBM20" s="625"/>
      <c r="QBN20" s="625"/>
      <c r="QBO20" s="625"/>
      <c r="QBP20" s="625"/>
      <c r="QBQ20" s="625"/>
      <c r="QBR20" s="625"/>
      <c r="QBS20" s="625"/>
      <c r="QBT20" s="625"/>
      <c r="QBU20" s="625"/>
      <c r="QBV20" s="625"/>
      <c r="QBW20" s="625"/>
      <c r="QBX20" s="625"/>
      <c r="QBY20" s="625"/>
      <c r="QBZ20" s="625"/>
      <c r="QCA20" s="625"/>
      <c r="QCB20" s="625"/>
      <c r="QCC20" s="625"/>
      <c r="QCD20" s="625"/>
      <c r="QCE20" s="625"/>
      <c r="QCF20" s="625"/>
      <c r="QCG20" s="625"/>
      <c r="QCH20" s="625"/>
      <c r="QCI20" s="625"/>
      <c r="QCJ20" s="625"/>
      <c r="QCK20" s="625"/>
      <c r="QCL20" s="625"/>
      <c r="QCM20" s="625"/>
      <c r="QCN20" s="625"/>
      <c r="QCO20" s="625"/>
      <c r="QCP20" s="625"/>
      <c r="QCQ20" s="625"/>
      <c r="QCR20" s="625"/>
      <c r="QCS20" s="625"/>
      <c r="QCT20" s="625"/>
      <c r="QCU20" s="625"/>
      <c r="QCV20" s="625"/>
      <c r="QCW20" s="625"/>
      <c r="QCX20" s="625"/>
      <c r="QCY20" s="625"/>
      <c r="QCZ20" s="625"/>
      <c r="QDA20" s="625"/>
      <c r="QDB20" s="625"/>
      <c r="QDC20" s="625"/>
      <c r="QDD20" s="625"/>
      <c r="QDE20" s="625"/>
      <c r="QDF20" s="625"/>
      <c r="QDG20" s="625"/>
      <c r="QDH20" s="625"/>
      <c r="QDI20" s="625"/>
      <c r="QDJ20" s="625"/>
      <c r="QDK20" s="625"/>
      <c r="QDL20" s="625"/>
      <c r="QDM20" s="625"/>
      <c r="QDN20" s="625"/>
      <c r="QDO20" s="625"/>
      <c r="QDP20" s="625"/>
      <c r="QDQ20" s="625"/>
      <c r="QDR20" s="625"/>
      <c r="QDS20" s="625"/>
      <c r="QDT20" s="625"/>
      <c r="QDU20" s="625"/>
      <c r="QDV20" s="625"/>
      <c r="QDW20" s="625"/>
      <c r="QDX20" s="625"/>
      <c r="QDY20" s="625"/>
      <c r="QDZ20" s="625"/>
      <c r="QEA20" s="625"/>
      <c r="QEB20" s="625"/>
      <c r="QEC20" s="625"/>
      <c r="QED20" s="625"/>
      <c r="QEE20" s="625"/>
      <c r="QEF20" s="625"/>
      <c r="QEG20" s="625"/>
      <c r="QEH20" s="625"/>
      <c r="QEI20" s="625"/>
      <c r="QEJ20" s="625"/>
      <c r="QEK20" s="625"/>
      <c r="QEL20" s="625"/>
      <c r="QEM20" s="625"/>
      <c r="QEN20" s="625"/>
      <c r="QEO20" s="625"/>
      <c r="QEP20" s="625"/>
      <c r="QEQ20" s="625"/>
      <c r="QER20" s="625"/>
      <c r="QES20" s="625"/>
      <c r="QET20" s="625"/>
      <c r="QEU20" s="625"/>
      <c r="QEV20" s="625"/>
      <c r="QEW20" s="625"/>
      <c r="QEX20" s="625"/>
      <c r="QEY20" s="625"/>
      <c r="QEZ20" s="625"/>
      <c r="QFA20" s="625"/>
      <c r="QFB20" s="625"/>
      <c r="QFC20" s="625"/>
      <c r="QFD20" s="625"/>
      <c r="QFE20" s="625"/>
      <c r="QFF20" s="625"/>
      <c r="QFG20" s="625"/>
      <c r="QFH20" s="625"/>
      <c r="QFI20" s="625"/>
      <c r="QFJ20" s="625"/>
      <c r="QFK20" s="625"/>
      <c r="QFL20" s="625"/>
      <c r="QFM20" s="625"/>
      <c r="QFN20" s="625"/>
      <c r="QFO20" s="625"/>
      <c r="QFP20" s="625"/>
      <c r="QFQ20" s="625"/>
      <c r="QFR20" s="625"/>
      <c r="QFS20" s="625"/>
      <c r="QFT20" s="625"/>
      <c r="QFU20" s="625"/>
      <c r="QFV20" s="625"/>
      <c r="QFW20" s="625"/>
      <c r="QFX20" s="625"/>
      <c r="QFY20" s="625"/>
      <c r="QFZ20" s="625"/>
      <c r="QGA20" s="625"/>
      <c r="QGB20" s="625"/>
      <c r="QGC20" s="625"/>
      <c r="QGD20" s="625"/>
      <c r="QGE20" s="625"/>
      <c r="QGF20" s="625"/>
      <c r="QGG20" s="625"/>
      <c r="QGH20" s="625"/>
      <c r="QGI20" s="625"/>
      <c r="QGJ20" s="625"/>
      <c r="QGK20" s="625"/>
      <c r="QGL20" s="625"/>
      <c r="QGM20" s="625"/>
      <c r="QGN20" s="625"/>
      <c r="QGO20" s="625"/>
      <c r="QGP20" s="625"/>
      <c r="QGQ20" s="625"/>
      <c r="QGR20" s="625"/>
      <c r="QGS20" s="625"/>
      <c r="QGT20" s="625"/>
      <c r="QGU20" s="625"/>
      <c r="QGV20" s="625"/>
      <c r="QGW20" s="625"/>
      <c r="QGX20" s="625"/>
      <c r="QGY20" s="625"/>
      <c r="QGZ20" s="625"/>
      <c r="QHA20" s="625"/>
      <c r="QHB20" s="625"/>
      <c r="QHC20" s="625"/>
      <c r="QHD20" s="625"/>
      <c r="QHE20" s="625"/>
      <c r="QHF20" s="625"/>
      <c r="QHG20" s="625"/>
      <c r="QHH20" s="625"/>
      <c r="QHI20" s="625"/>
      <c r="QHJ20" s="625"/>
      <c r="QHK20" s="625"/>
      <c r="QHL20" s="625"/>
      <c r="QHM20" s="625"/>
      <c r="QHN20" s="625"/>
      <c r="QHO20" s="625"/>
      <c r="QHP20" s="625"/>
      <c r="QHQ20" s="625"/>
      <c r="QHR20" s="625"/>
      <c r="QHS20" s="625"/>
      <c r="QHT20" s="625"/>
      <c r="QHU20" s="625"/>
      <c r="QHV20" s="625"/>
      <c r="QHW20" s="625"/>
      <c r="QHX20" s="625"/>
      <c r="QHY20" s="625"/>
      <c r="QHZ20" s="625"/>
      <c r="QIA20" s="625"/>
      <c r="QIB20" s="625"/>
      <c r="QIC20" s="625"/>
      <c r="QID20" s="625"/>
      <c r="QIE20" s="625"/>
      <c r="QIF20" s="625"/>
      <c r="QIG20" s="625"/>
      <c r="QIH20" s="625"/>
      <c r="QII20" s="625"/>
      <c r="QIJ20" s="625"/>
      <c r="QIK20" s="625"/>
      <c r="QIL20" s="625"/>
      <c r="QIM20" s="625"/>
      <c r="QIN20" s="625"/>
      <c r="QIO20" s="625"/>
      <c r="QIP20" s="625"/>
      <c r="QIQ20" s="625"/>
      <c r="QIR20" s="625"/>
      <c r="QIS20" s="625"/>
      <c r="QIT20" s="625"/>
      <c r="QIU20" s="625"/>
      <c r="QIV20" s="625"/>
      <c r="QIW20" s="625"/>
      <c r="QIX20" s="625"/>
      <c r="QIY20" s="625"/>
      <c r="QIZ20" s="625"/>
      <c r="QJA20" s="625"/>
      <c r="QJB20" s="625"/>
      <c r="QJC20" s="625"/>
      <c r="QJD20" s="625"/>
      <c r="QJE20" s="625"/>
      <c r="QJF20" s="625"/>
      <c r="QJG20" s="625"/>
      <c r="QJH20" s="625"/>
      <c r="QJI20" s="625"/>
      <c r="QJJ20" s="625"/>
      <c r="QJK20" s="625"/>
      <c r="QJL20" s="625"/>
      <c r="QJM20" s="625"/>
      <c r="QJN20" s="625"/>
      <c r="QJO20" s="625"/>
      <c r="QJP20" s="625"/>
      <c r="QJQ20" s="625"/>
      <c r="QJR20" s="625"/>
      <c r="QJS20" s="625"/>
      <c r="QJT20" s="625"/>
      <c r="QJU20" s="625"/>
      <c r="QJV20" s="625"/>
      <c r="QJW20" s="625"/>
      <c r="QJX20" s="625"/>
      <c r="QJY20" s="625"/>
      <c r="QJZ20" s="625"/>
      <c r="QKA20" s="625"/>
      <c r="QKB20" s="625"/>
      <c r="QKC20" s="625"/>
      <c r="QKD20" s="625"/>
      <c r="QKE20" s="625"/>
      <c r="QKF20" s="625"/>
      <c r="QKG20" s="625"/>
      <c r="QKH20" s="625"/>
      <c r="QKI20" s="625"/>
      <c r="QKJ20" s="625"/>
      <c r="QKK20" s="625"/>
      <c r="QKL20" s="625"/>
      <c r="QKM20" s="625"/>
      <c r="QKN20" s="625"/>
      <c r="QKO20" s="625"/>
      <c r="QKP20" s="625"/>
      <c r="QKQ20" s="625"/>
      <c r="QKR20" s="625"/>
      <c r="QKS20" s="625"/>
      <c r="QKT20" s="625"/>
      <c r="QKU20" s="625"/>
      <c r="QKV20" s="625"/>
      <c r="QKW20" s="625"/>
      <c r="QKX20" s="625"/>
      <c r="QKY20" s="625"/>
      <c r="QKZ20" s="625"/>
      <c r="QLA20" s="625"/>
      <c r="QLB20" s="625"/>
      <c r="QLC20" s="625"/>
      <c r="QLD20" s="625"/>
      <c r="QLE20" s="625"/>
      <c r="QLF20" s="625"/>
      <c r="QLG20" s="625"/>
      <c r="QLH20" s="625"/>
      <c r="QLI20" s="625"/>
      <c r="QLJ20" s="625"/>
      <c r="QLK20" s="625"/>
      <c r="QLL20" s="625"/>
      <c r="QLM20" s="625"/>
      <c r="QLN20" s="625"/>
      <c r="QLO20" s="625"/>
      <c r="QLP20" s="625"/>
      <c r="QLQ20" s="625"/>
      <c r="QLR20" s="625"/>
      <c r="QLS20" s="625"/>
      <c r="QLT20" s="625"/>
      <c r="QLU20" s="625"/>
      <c r="QLV20" s="625"/>
      <c r="QLW20" s="625"/>
      <c r="QLX20" s="625"/>
      <c r="QLY20" s="625"/>
      <c r="QLZ20" s="625"/>
      <c r="QMA20" s="625"/>
      <c r="QMB20" s="625"/>
      <c r="QMC20" s="625"/>
      <c r="QMD20" s="625"/>
      <c r="QME20" s="625"/>
      <c r="QMF20" s="625"/>
      <c r="QMG20" s="625"/>
      <c r="QMH20" s="625"/>
      <c r="QMI20" s="625"/>
      <c r="QMJ20" s="625"/>
      <c r="QMK20" s="625"/>
      <c r="QML20" s="625"/>
      <c r="QMM20" s="625"/>
      <c r="QMN20" s="625"/>
      <c r="QMO20" s="625"/>
      <c r="QMP20" s="625"/>
      <c r="QMQ20" s="625"/>
      <c r="QMR20" s="625"/>
      <c r="QMS20" s="625"/>
      <c r="QMT20" s="625"/>
      <c r="QMU20" s="625"/>
      <c r="QMV20" s="625"/>
      <c r="QMW20" s="625"/>
      <c r="QMX20" s="625"/>
      <c r="QMY20" s="625"/>
      <c r="QMZ20" s="625"/>
      <c r="QNA20" s="625"/>
      <c r="QNB20" s="625"/>
      <c r="QNC20" s="625"/>
      <c r="QND20" s="625"/>
      <c r="QNE20" s="625"/>
      <c r="QNF20" s="625"/>
      <c r="QNG20" s="625"/>
      <c r="QNH20" s="625"/>
      <c r="QNI20" s="625"/>
      <c r="QNJ20" s="625"/>
      <c r="QNK20" s="625"/>
      <c r="QNL20" s="625"/>
      <c r="QNM20" s="625"/>
      <c r="QNN20" s="625"/>
      <c r="QNO20" s="625"/>
      <c r="QNP20" s="625"/>
      <c r="QNQ20" s="625"/>
      <c r="QNR20" s="625"/>
      <c r="QNS20" s="625"/>
      <c r="QNT20" s="625"/>
      <c r="QNU20" s="625"/>
      <c r="QNV20" s="625"/>
      <c r="QNW20" s="625"/>
      <c r="QNX20" s="625"/>
      <c r="QNY20" s="625"/>
      <c r="QNZ20" s="625"/>
      <c r="QOA20" s="625"/>
      <c r="QOB20" s="625"/>
      <c r="QOC20" s="625"/>
      <c r="QOD20" s="625"/>
      <c r="QOE20" s="625"/>
      <c r="QOF20" s="625"/>
      <c r="QOG20" s="625"/>
      <c r="QOH20" s="625"/>
      <c r="QOI20" s="625"/>
      <c r="QOJ20" s="625"/>
      <c r="QOK20" s="625"/>
      <c r="QOL20" s="625"/>
      <c r="QOM20" s="625"/>
      <c r="QON20" s="625"/>
      <c r="QOO20" s="625"/>
      <c r="QOP20" s="625"/>
      <c r="QOQ20" s="625"/>
      <c r="QOR20" s="625"/>
      <c r="QOS20" s="625"/>
      <c r="QOT20" s="625"/>
      <c r="QOU20" s="625"/>
      <c r="QOV20" s="625"/>
      <c r="QOW20" s="625"/>
      <c r="QOX20" s="625"/>
      <c r="QOY20" s="625"/>
      <c r="QOZ20" s="625"/>
      <c r="QPA20" s="625"/>
      <c r="QPB20" s="625"/>
      <c r="QPC20" s="625"/>
      <c r="QPD20" s="625"/>
      <c r="QPE20" s="625"/>
      <c r="QPF20" s="625"/>
      <c r="QPG20" s="625"/>
      <c r="QPH20" s="625"/>
      <c r="QPI20" s="625"/>
      <c r="QPJ20" s="625"/>
      <c r="QPK20" s="625"/>
      <c r="QPL20" s="625"/>
      <c r="QPM20" s="625"/>
      <c r="QPN20" s="625"/>
      <c r="QPO20" s="625"/>
      <c r="QPP20" s="625"/>
      <c r="QPQ20" s="625"/>
      <c r="QPR20" s="625"/>
      <c r="QPS20" s="625"/>
      <c r="QPT20" s="625"/>
      <c r="QPU20" s="625"/>
      <c r="QPV20" s="625"/>
      <c r="QPW20" s="625"/>
      <c r="QPX20" s="625"/>
      <c r="QPY20" s="625"/>
      <c r="QPZ20" s="625"/>
      <c r="QQA20" s="625"/>
      <c r="QQB20" s="625"/>
      <c r="QQC20" s="625"/>
      <c r="QQD20" s="625"/>
      <c r="QQE20" s="625"/>
      <c r="QQF20" s="625"/>
      <c r="QQG20" s="625"/>
      <c r="QQH20" s="625"/>
      <c r="QQI20" s="625"/>
      <c r="QQJ20" s="625"/>
      <c r="QQK20" s="625"/>
      <c r="QQL20" s="625"/>
      <c r="QQM20" s="625"/>
      <c r="QQN20" s="625"/>
      <c r="QQO20" s="625"/>
      <c r="QQP20" s="625"/>
      <c r="QQQ20" s="625"/>
      <c r="QQR20" s="625"/>
      <c r="QQS20" s="625"/>
      <c r="QQT20" s="625"/>
      <c r="QQU20" s="625"/>
      <c r="QQV20" s="625"/>
      <c r="QQW20" s="625"/>
      <c r="QQX20" s="625"/>
      <c r="QQY20" s="625"/>
      <c r="QQZ20" s="625"/>
      <c r="QRA20" s="625"/>
      <c r="QRB20" s="625"/>
      <c r="QRC20" s="625"/>
      <c r="QRD20" s="625"/>
      <c r="QRE20" s="625"/>
      <c r="QRF20" s="625"/>
      <c r="QRG20" s="625"/>
      <c r="QRH20" s="625"/>
      <c r="QRI20" s="625"/>
      <c r="QRJ20" s="625"/>
      <c r="QRK20" s="625"/>
      <c r="QRL20" s="625"/>
      <c r="QRM20" s="625"/>
      <c r="QRN20" s="625"/>
      <c r="QRO20" s="625"/>
      <c r="QRP20" s="625"/>
      <c r="QRQ20" s="625"/>
      <c r="QRR20" s="625"/>
      <c r="QRS20" s="625"/>
      <c r="QRT20" s="625"/>
      <c r="QRU20" s="625"/>
      <c r="QRV20" s="625"/>
      <c r="QRW20" s="625"/>
      <c r="QRX20" s="625"/>
      <c r="QRY20" s="625"/>
      <c r="QRZ20" s="625"/>
      <c r="QSA20" s="625"/>
      <c r="QSB20" s="625"/>
      <c r="QSC20" s="625"/>
      <c r="QSD20" s="625"/>
      <c r="QSE20" s="625"/>
      <c r="QSF20" s="625"/>
      <c r="QSG20" s="625"/>
      <c r="QSH20" s="625"/>
      <c r="QSI20" s="625"/>
      <c r="QSJ20" s="625"/>
      <c r="QSK20" s="625"/>
      <c r="QSL20" s="625"/>
      <c r="QSM20" s="625"/>
      <c r="QSN20" s="625"/>
      <c r="QSO20" s="625"/>
      <c r="QSP20" s="625"/>
      <c r="QSQ20" s="625"/>
      <c r="QSR20" s="625"/>
      <c r="QSS20" s="625"/>
      <c r="QST20" s="625"/>
      <c r="QSU20" s="625"/>
      <c r="QSV20" s="625"/>
      <c r="QSW20" s="625"/>
      <c r="QSX20" s="625"/>
      <c r="QSY20" s="625"/>
      <c r="QSZ20" s="625"/>
      <c r="QTA20" s="625"/>
      <c r="QTB20" s="625"/>
      <c r="QTC20" s="625"/>
      <c r="QTD20" s="625"/>
      <c r="QTE20" s="625"/>
      <c r="QTF20" s="625"/>
      <c r="QTG20" s="625"/>
      <c r="QTH20" s="625"/>
      <c r="QTI20" s="625"/>
      <c r="QTJ20" s="625"/>
      <c r="QTK20" s="625"/>
      <c r="QTL20" s="625"/>
      <c r="QTM20" s="625"/>
      <c r="QTN20" s="625"/>
      <c r="QTO20" s="625"/>
      <c r="QTP20" s="625"/>
      <c r="QTQ20" s="625"/>
      <c r="QTR20" s="625"/>
      <c r="QTS20" s="625"/>
      <c r="QTT20" s="625"/>
      <c r="QTU20" s="625"/>
      <c r="QTV20" s="625"/>
      <c r="QTW20" s="625"/>
      <c r="QTX20" s="625"/>
      <c r="QTY20" s="625"/>
      <c r="QTZ20" s="625"/>
      <c r="QUA20" s="625"/>
      <c r="QUB20" s="625"/>
      <c r="QUC20" s="625"/>
      <c r="QUD20" s="625"/>
      <c r="QUE20" s="625"/>
      <c r="QUF20" s="625"/>
      <c r="QUG20" s="625"/>
      <c r="QUH20" s="625"/>
      <c r="QUI20" s="625"/>
      <c r="QUJ20" s="625"/>
      <c r="QUK20" s="625"/>
      <c r="QUL20" s="625"/>
      <c r="QUM20" s="625"/>
      <c r="QUN20" s="625"/>
      <c r="QUO20" s="625"/>
      <c r="QUP20" s="625"/>
      <c r="QUQ20" s="625"/>
      <c r="QUR20" s="625"/>
      <c r="QUS20" s="625"/>
      <c r="QUT20" s="625"/>
      <c r="QUU20" s="625"/>
      <c r="QUV20" s="625"/>
      <c r="QUW20" s="625"/>
      <c r="QUX20" s="625"/>
      <c r="QUY20" s="625"/>
      <c r="QUZ20" s="625"/>
      <c r="QVA20" s="625"/>
      <c r="QVB20" s="625"/>
      <c r="QVC20" s="625"/>
      <c r="QVD20" s="625"/>
      <c r="QVE20" s="625"/>
      <c r="QVF20" s="625"/>
      <c r="QVG20" s="625"/>
      <c r="QVH20" s="625"/>
      <c r="QVI20" s="625"/>
      <c r="QVJ20" s="625"/>
      <c r="QVK20" s="625"/>
      <c r="QVL20" s="625"/>
      <c r="QVM20" s="625"/>
      <c r="QVN20" s="625"/>
      <c r="QVO20" s="625"/>
      <c r="QVP20" s="625"/>
      <c r="QVQ20" s="625"/>
      <c r="QVR20" s="625"/>
      <c r="QVS20" s="625"/>
      <c r="QVT20" s="625"/>
      <c r="QVU20" s="625"/>
      <c r="QVV20" s="625"/>
      <c r="QVW20" s="625"/>
      <c r="QVX20" s="625"/>
      <c r="QVY20" s="625"/>
      <c r="QVZ20" s="625"/>
      <c r="QWA20" s="625"/>
      <c r="QWB20" s="625"/>
      <c r="QWC20" s="625"/>
      <c r="QWD20" s="625"/>
      <c r="QWE20" s="625"/>
      <c r="QWF20" s="625"/>
      <c r="QWG20" s="625"/>
      <c r="QWH20" s="625"/>
      <c r="QWI20" s="625"/>
      <c r="QWJ20" s="625"/>
      <c r="QWK20" s="625"/>
      <c r="QWL20" s="625"/>
      <c r="QWM20" s="625"/>
      <c r="QWN20" s="625"/>
      <c r="QWO20" s="625"/>
      <c r="QWP20" s="625"/>
      <c r="QWQ20" s="625"/>
      <c r="QWR20" s="625"/>
      <c r="QWS20" s="625"/>
      <c r="QWT20" s="625"/>
      <c r="QWU20" s="625"/>
      <c r="QWV20" s="625"/>
      <c r="QWW20" s="625"/>
      <c r="QWX20" s="625"/>
      <c r="QWY20" s="625"/>
      <c r="QWZ20" s="625"/>
      <c r="QXA20" s="625"/>
      <c r="QXB20" s="625"/>
      <c r="QXC20" s="625"/>
      <c r="QXD20" s="625"/>
      <c r="QXE20" s="625"/>
      <c r="QXF20" s="625"/>
      <c r="QXG20" s="625"/>
      <c r="QXH20" s="625"/>
      <c r="QXI20" s="625"/>
      <c r="QXJ20" s="625"/>
      <c r="QXK20" s="625"/>
      <c r="QXL20" s="625"/>
      <c r="QXM20" s="625"/>
      <c r="QXN20" s="625"/>
      <c r="QXO20" s="625"/>
      <c r="QXP20" s="625"/>
      <c r="QXQ20" s="625"/>
      <c r="QXR20" s="625"/>
      <c r="QXS20" s="625"/>
      <c r="QXT20" s="625"/>
      <c r="QXU20" s="625"/>
      <c r="QXV20" s="625"/>
      <c r="QXW20" s="625"/>
      <c r="QXX20" s="625"/>
      <c r="QXY20" s="625"/>
      <c r="QXZ20" s="625"/>
      <c r="QYA20" s="625"/>
      <c r="QYB20" s="625"/>
      <c r="QYC20" s="625"/>
      <c r="QYD20" s="625"/>
      <c r="QYE20" s="625"/>
      <c r="QYF20" s="625"/>
      <c r="QYG20" s="625"/>
      <c r="QYH20" s="625"/>
      <c r="QYI20" s="625"/>
      <c r="QYJ20" s="625"/>
      <c r="QYK20" s="625"/>
      <c r="QYL20" s="625"/>
      <c r="QYM20" s="625"/>
      <c r="QYN20" s="625"/>
      <c r="QYO20" s="625"/>
      <c r="QYP20" s="625"/>
      <c r="QYQ20" s="625"/>
      <c r="QYR20" s="625"/>
      <c r="QYS20" s="625"/>
      <c r="QYT20" s="625"/>
      <c r="QYU20" s="625"/>
      <c r="QYV20" s="625"/>
      <c r="QYW20" s="625"/>
      <c r="QYX20" s="625"/>
      <c r="QYY20" s="625"/>
      <c r="QYZ20" s="625"/>
      <c r="QZA20" s="625"/>
      <c r="QZB20" s="625"/>
      <c r="QZC20" s="625"/>
      <c r="QZD20" s="625"/>
      <c r="QZE20" s="625"/>
      <c r="QZF20" s="625"/>
      <c r="QZG20" s="625"/>
      <c r="QZH20" s="625"/>
      <c r="QZI20" s="625"/>
      <c r="QZJ20" s="625"/>
      <c r="QZK20" s="625"/>
      <c r="QZL20" s="625"/>
      <c r="QZM20" s="625"/>
      <c r="QZN20" s="625"/>
      <c r="QZO20" s="625"/>
      <c r="QZP20" s="625"/>
      <c r="QZQ20" s="625"/>
      <c r="QZR20" s="625"/>
      <c r="QZS20" s="625"/>
      <c r="QZT20" s="625"/>
      <c r="QZU20" s="625"/>
      <c r="QZV20" s="625"/>
      <c r="QZW20" s="625"/>
      <c r="QZX20" s="625"/>
      <c r="QZY20" s="625"/>
      <c r="QZZ20" s="625"/>
      <c r="RAA20" s="625"/>
      <c r="RAB20" s="625"/>
      <c r="RAC20" s="625"/>
      <c r="RAD20" s="625"/>
      <c r="RAE20" s="625"/>
      <c r="RAF20" s="625"/>
      <c r="RAG20" s="625"/>
      <c r="RAH20" s="625"/>
      <c r="RAI20" s="625"/>
      <c r="RAJ20" s="625"/>
      <c r="RAK20" s="625"/>
      <c r="RAL20" s="625"/>
      <c r="RAM20" s="625"/>
      <c r="RAN20" s="625"/>
      <c r="RAO20" s="625"/>
      <c r="RAP20" s="625"/>
      <c r="RAQ20" s="625"/>
      <c r="RAR20" s="625"/>
      <c r="RAS20" s="625"/>
      <c r="RAT20" s="625"/>
      <c r="RAU20" s="625"/>
      <c r="RAV20" s="625"/>
      <c r="RAW20" s="625"/>
      <c r="RAX20" s="625"/>
      <c r="RAY20" s="625"/>
      <c r="RAZ20" s="625"/>
      <c r="RBA20" s="625"/>
      <c r="RBB20" s="625"/>
      <c r="RBC20" s="625"/>
      <c r="RBD20" s="625"/>
      <c r="RBE20" s="625"/>
      <c r="RBF20" s="625"/>
      <c r="RBG20" s="625"/>
      <c r="RBH20" s="625"/>
      <c r="RBI20" s="625"/>
      <c r="RBJ20" s="625"/>
      <c r="RBK20" s="625"/>
      <c r="RBL20" s="625"/>
      <c r="RBM20" s="625"/>
      <c r="RBN20" s="625"/>
      <c r="RBO20" s="625"/>
      <c r="RBP20" s="625"/>
      <c r="RBQ20" s="625"/>
      <c r="RBR20" s="625"/>
      <c r="RBS20" s="625"/>
      <c r="RBT20" s="625"/>
      <c r="RBU20" s="625"/>
      <c r="RBV20" s="625"/>
      <c r="RBW20" s="625"/>
      <c r="RBX20" s="625"/>
      <c r="RBY20" s="625"/>
      <c r="RBZ20" s="625"/>
      <c r="RCA20" s="625"/>
      <c r="RCB20" s="625"/>
      <c r="RCC20" s="625"/>
      <c r="RCD20" s="625"/>
      <c r="RCE20" s="625"/>
      <c r="RCF20" s="625"/>
      <c r="RCG20" s="625"/>
      <c r="RCH20" s="625"/>
      <c r="RCI20" s="625"/>
      <c r="RCJ20" s="625"/>
      <c r="RCK20" s="625"/>
      <c r="RCL20" s="625"/>
      <c r="RCM20" s="625"/>
      <c r="RCN20" s="625"/>
      <c r="RCO20" s="625"/>
      <c r="RCP20" s="625"/>
      <c r="RCQ20" s="625"/>
      <c r="RCR20" s="625"/>
      <c r="RCS20" s="625"/>
      <c r="RCT20" s="625"/>
      <c r="RCU20" s="625"/>
      <c r="RCV20" s="625"/>
      <c r="RCW20" s="625"/>
      <c r="RCX20" s="625"/>
      <c r="RCY20" s="625"/>
      <c r="RCZ20" s="625"/>
      <c r="RDA20" s="625"/>
      <c r="RDB20" s="625"/>
      <c r="RDC20" s="625"/>
      <c r="RDD20" s="625"/>
      <c r="RDE20" s="625"/>
      <c r="RDF20" s="625"/>
      <c r="RDG20" s="625"/>
      <c r="RDH20" s="625"/>
      <c r="RDI20" s="625"/>
      <c r="RDJ20" s="625"/>
      <c r="RDK20" s="625"/>
      <c r="RDL20" s="625"/>
      <c r="RDM20" s="625"/>
      <c r="RDN20" s="625"/>
      <c r="RDO20" s="625"/>
      <c r="RDP20" s="625"/>
      <c r="RDQ20" s="625"/>
      <c r="RDR20" s="625"/>
      <c r="RDS20" s="625"/>
      <c r="RDT20" s="625"/>
      <c r="RDU20" s="625"/>
      <c r="RDV20" s="625"/>
      <c r="RDW20" s="625"/>
      <c r="RDX20" s="625"/>
      <c r="RDY20" s="625"/>
      <c r="RDZ20" s="625"/>
      <c r="REA20" s="625"/>
      <c r="REB20" s="625"/>
      <c r="REC20" s="625"/>
      <c r="RED20" s="625"/>
      <c r="REE20" s="625"/>
      <c r="REF20" s="625"/>
      <c r="REG20" s="625"/>
      <c r="REH20" s="625"/>
      <c r="REI20" s="625"/>
      <c r="REJ20" s="625"/>
      <c r="REK20" s="625"/>
      <c r="REL20" s="625"/>
      <c r="REM20" s="625"/>
      <c r="REN20" s="625"/>
      <c r="REO20" s="625"/>
      <c r="REP20" s="625"/>
      <c r="REQ20" s="625"/>
      <c r="RER20" s="625"/>
      <c r="RES20" s="625"/>
      <c r="RET20" s="625"/>
      <c r="REU20" s="625"/>
      <c r="REV20" s="625"/>
      <c r="REW20" s="625"/>
      <c r="REX20" s="625"/>
      <c r="REY20" s="625"/>
      <c r="REZ20" s="625"/>
      <c r="RFA20" s="625"/>
      <c r="RFB20" s="625"/>
      <c r="RFC20" s="625"/>
      <c r="RFD20" s="625"/>
      <c r="RFE20" s="625"/>
      <c r="RFF20" s="625"/>
      <c r="RFG20" s="625"/>
      <c r="RFH20" s="625"/>
      <c r="RFI20" s="625"/>
      <c r="RFJ20" s="625"/>
      <c r="RFK20" s="625"/>
      <c r="RFL20" s="625"/>
      <c r="RFM20" s="625"/>
      <c r="RFN20" s="625"/>
      <c r="RFO20" s="625"/>
      <c r="RFP20" s="625"/>
      <c r="RFQ20" s="625"/>
      <c r="RFR20" s="625"/>
      <c r="RFS20" s="625"/>
      <c r="RFT20" s="625"/>
      <c r="RFU20" s="625"/>
      <c r="RFV20" s="625"/>
      <c r="RFW20" s="625"/>
      <c r="RFX20" s="625"/>
      <c r="RFY20" s="625"/>
      <c r="RFZ20" s="625"/>
      <c r="RGA20" s="625"/>
      <c r="RGB20" s="625"/>
      <c r="RGC20" s="625"/>
      <c r="RGD20" s="625"/>
      <c r="RGE20" s="625"/>
      <c r="RGF20" s="625"/>
      <c r="RGG20" s="625"/>
      <c r="RGH20" s="625"/>
      <c r="RGI20" s="625"/>
      <c r="RGJ20" s="625"/>
      <c r="RGK20" s="625"/>
      <c r="RGL20" s="625"/>
      <c r="RGM20" s="625"/>
      <c r="RGN20" s="625"/>
      <c r="RGO20" s="625"/>
      <c r="RGP20" s="625"/>
      <c r="RGQ20" s="625"/>
      <c r="RGR20" s="625"/>
      <c r="RGS20" s="625"/>
      <c r="RGT20" s="625"/>
      <c r="RGU20" s="625"/>
      <c r="RGV20" s="625"/>
      <c r="RGW20" s="625"/>
      <c r="RGX20" s="625"/>
      <c r="RGY20" s="625"/>
      <c r="RGZ20" s="625"/>
      <c r="RHA20" s="625"/>
      <c r="RHB20" s="625"/>
      <c r="RHC20" s="625"/>
      <c r="RHD20" s="625"/>
      <c r="RHE20" s="625"/>
      <c r="RHF20" s="625"/>
      <c r="RHG20" s="625"/>
      <c r="RHH20" s="625"/>
      <c r="RHI20" s="625"/>
      <c r="RHJ20" s="625"/>
      <c r="RHK20" s="625"/>
      <c r="RHL20" s="625"/>
      <c r="RHM20" s="625"/>
      <c r="RHN20" s="625"/>
      <c r="RHO20" s="625"/>
      <c r="RHP20" s="625"/>
      <c r="RHQ20" s="625"/>
      <c r="RHR20" s="625"/>
      <c r="RHS20" s="625"/>
      <c r="RHT20" s="625"/>
      <c r="RHU20" s="625"/>
      <c r="RHV20" s="625"/>
      <c r="RHW20" s="625"/>
      <c r="RHX20" s="625"/>
      <c r="RHY20" s="625"/>
      <c r="RHZ20" s="625"/>
      <c r="RIA20" s="625"/>
      <c r="RIB20" s="625"/>
      <c r="RIC20" s="625"/>
      <c r="RID20" s="625"/>
      <c r="RIE20" s="625"/>
      <c r="RIF20" s="625"/>
      <c r="RIG20" s="625"/>
      <c r="RIH20" s="625"/>
      <c r="RII20" s="625"/>
      <c r="RIJ20" s="625"/>
      <c r="RIK20" s="625"/>
      <c r="RIL20" s="625"/>
      <c r="RIM20" s="625"/>
      <c r="RIN20" s="625"/>
      <c r="RIO20" s="625"/>
      <c r="RIP20" s="625"/>
      <c r="RIQ20" s="625"/>
      <c r="RIR20" s="625"/>
      <c r="RIS20" s="625"/>
      <c r="RIT20" s="625"/>
      <c r="RIU20" s="625"/>
      <c r="RIV20" s="625"/>
      <c r="RIW20" s="625"/>
      <c r="RIX20" s="625"/>
      <c r="RIY20" s="625"/>
      <c r="RIZ20" s="625"/>
      <c r="RJA20" s="625"/>
      <c r="RJB20" s="625"/>
      <c r="RJC20" s="625"/>
      <c r="RJD20" s="625"/>
      <c r="RJE20" s="625"/>
      <c r="RJF20" s="625"/>
      <c r="RJG20" s="625"/>
      <c r="RJH20" s="625"/>
      <c r="RJI20" s="625"/>
      <c r="RJJ20" s="625"/>
      <c r="RJK20" s="625"/>
      <c r="RJL20" s="625"/>
      <c r="RJM20" s="625"/>
      <c r="RJN20" s="625"/>
      <c r="RJO20" s="625"/>
      <c r="RJP20" s="625"/>
      <c r="RJQ20" s="625"/>
      <c r="RJR20" s="625"/>
      <c r="RJS20" s="625"/>
      <c r="RJT20" s="625"/>
      <c r="RJU20" s="625"/>
      <c r="RJV20" s="625"/>
      <c r="RJW20" s="625"/>
      <c r="RJX20" s="625"/>
      <c r="RJY20" s="625"/>
      <c r="RJZ20" s="625"/>
      <c r="RKA20" s="625"/>
      <c r="RKB20" s="625"/>
      <c r="RKC20" s="625"/>
      <c r="RKD20" s="625"/>
      <c r="RKE20" s="625"/>
      <c r="RKF20" s="625"/>
      <c r="RKG20" s="625"/>
      <c r="RKH20" s="625"/>
      <c r="RKI20" s="625"/>
      <c r="RKJ20" s="625"/>
      <c r="RKK20" s="625"/>
      <c r="RKL20" s="625"/>
      <c r="RKM20" s="625"/>
      <c r="RKN20" s="625"/>
      <c r="RKO20" s="625"/>
      <c r="RKP20" s="625"/>
      <c r="RKQ20" s="625"/>
      <c r="RKR20" s="625"/>
      <c r="RKS20" s="625"/>
      <c r="RKT20" s="625"/>
      <c r="RKU20" s="625"/>
      <c r="RKV20" s="625"/>
      <c r="RKW20" s="625"/>
      <c r="RKX20" s="625"/>
      <c r="RKY20" s="625"/>
      <c r="RKZ20" s="625"/>
      <c r="RLA20" s="625"/>
      <c r="RLB20" s="625"/>
      <c r="RLC20" s="625"/>
      <c r="RLD20" s="625"/>
      <c r="RLE20" s="625"/>
      <c r="RLF20" s="625"/>
      <c r="RLG20" s="625"/>
      <c r="RLH20" s="625"/>
      <c r="RLI20" s="625"/>
      <c r="RLJ20" s="625"/>
      <c r="RLK20" s="625"/>
      <c r="RLL20" s="625"/>
      <c r="RLM20" s="625"/>
      <c r="RLN20" s="625"/>
      <c r="RLO20" s="625"/>
      <c r="RLP20" s="625"/>
      <c r="RLQ20" s="625"/>
      <c r="RLR20" s="625"/>
      <c r="RLS20" s="625"/>
      <c r="RLT20" s="625"/>
      <c r="RLU20" s="625"/>
      <c r="RLV20" s="625"/>
      <c r="RLW20" s="625"/>
      <c r="RLX20" s="625"/>
      <c r="RLY20" s="625"/>
      <c r="RLZ20" s="625"/>
      <c r="RMA20" s="625"/>
      <c r="RMB20" s="625"/>
      <c r="RMC20" s="625"/>
      <c r="RMD20" s="625"/>
      <c r="RME20" s="625"/>
      <c r="RMF20" s="625"/>
      <c r="RMG20" s="625"/>
      <c r="RMH20" s="625"/>
      <c r="RMI20" s="625"/>
      <c r="RMJ20" s="625"/>
      <c r="RMK20" s="625"/>
      <c r="RML20" s="625"/>
      <c r="RMM20" s="625"/>
      <c r="RMN20" s="625"/>
      <c r="RMO20" s="625"/>
      <c r="RMP20" s="625"/>
      <c r="RMQ20" s="625"/>
      <c r="RMR20" s="625"/>
      <c r="RMS20" s="625"/>
      <c r="RMT20" s="625"/>
      <c r="RMU20" s="625"/>
      <c r="RMV20" s="625"/>
      <c r="RMW20" s="625"/>
      <c r="RMX20" s="625"/>
      <c r="RMY20" s="625"/>
      <c r="RMZ20" s="625"/>
      <c r="RNA20" s="625"/>
      <c r="RNB20" s="625"/>
      <c r="RNC20" s="625"/>
      <c r="RND20" s="625"/>
      <c r="RNE20" s="625"/>
      <c r="RNF20" s="625"/>
      <c r="RNG20" s="625"/>
      <c r="RNH20" s="625"/>
      <c r="RNI20" s="625"/>
      <c r="RNJ20" s="625"/>
      <c r="RNK20" s="625"/>
      <c r="RNL20" s="625"/>
      <c r="RNM20" s="625"/>
      <c r="RNN20" s="625"/>
      <c r="RNO20" s="625"/>
      <c r="RNP20" s="625"/>
      <c r="RNQ20" s="625"/>
      <c r="RNR20" s="625"/>
      <c r="RNS20" s="625"/>
      <c r="RNT20" s="625"/>
      <c r="RNU20" s="625"/>
      <c r="RNV20" s="625"/>
      <c r="RNW20" s="625"/>
      <c r="RNX20" s="625"/>
      <c r="RNY20" s="625"/>
      <c r="RNZ20" s="625"/>
      <c r="ROA20" s="625"/>
      <c r="ROB20" s="625"/>
      <c r="ROC20" s="625"/>
      <c r="ROD20" s="625"/>
      <c r="ROE20" s="625"/>
      <c r="ROF20" s="625"/>
      <c r="ROG20" s="625"/>
      <c r="ROH20" s="625"/>
      <c r="ROI20" s="625"/>
      <c r="ROJ20" s="625"/>
      <c r="ROK20" s="625"/>
      <c r="ROL20" s="625"/>
      <c r="ROM20" s="625"/>
      <c r="RON20" s="625"/>
      <c r="ROO20" s="625"/>
      <c r="ROP20" s="625"/>
      <c r="ROQ20" s="625"/>
      <c r="ROR20" s="625"/>
      <c r="ROS20" s="625"/>
      <c r="ROT20" s="625"/>
      <c r="ROU20" s="625"/>
      <c r="ROV20" s="625"/>
      <c r="ROW20" s="625"/>
      <c r="ROX20" s="625"/>
      <c r="ROY20" s="625"/>
      <c r="ROZ20" s="625"/>
      <c r="RPA20" s="625"/>
      <c r="RPB20" s="625"/>
      <c r="RPC20" s="625"/>
      <c r="RPD20" s="625"/>
      <c r="RPE20" s="625"/>
      <c r="RPF20" s="625"/>
      <c r="RPG20" s="625"/>
      <c r="RPH20" s="625"/>
      <c r="RPI20" s="625"/>
      <c r="RPJ20" s="625"/>
      <c r="RPK20" s="625"/>
      <c r="RPL20" s="625"/>
      <c r="RPM20" s="625"/>
      <c r="RPN20" s="625"/>
      <c r="RPO20" s="625"/>
      <c r="RPP20" s="625"/>
      <c r="RPQ20" s="625"/>
      <c r="RPR20" s="625"/>
      <c r="RPS20" s="625"/>
      <c r="RPT20" s="625"/>
      <c r="RPU20" s="625"/>
      <c r="RPV20" s="625"/>
      <c r="RPW20" s="625"/>
      <c r="RPX20" s="625"/>
      <c r="RPY20" s="625"/>
      <c r="RPZ20" s="625"/>
      <c r="RQA20" s="625"/>
      <c r="RQB20" s="625"/>
      <c r="RQC20" s="625"/>
      <c r="RQD20" s="625"/>
      <c r="RQE20" s="625"/>
      <c r="RQF20" s="625"/>
      <c r="RQG20" s="625"/>
      <c r="RQH20" s="625"/>
      <c r="RQI20" s="625"/>
      <c r="RQJ20" s="625"/>
      <c r="RQK20" s="625"/>
      <c r="RQL20" s="625"/>
      <c r="RQM20" s="625"/>
      <c r="RQN20" s="625"/>
      <c r="RQO20" s="625"/>
      <c r="RQP20" s="625"/>
      <c r="RQQ20" s="625"/>
      <c r="RQR20" s="625"/>
      <c r="RQS20" s="625"/>
      <c r="RQT20" s="625"/>
      <c r="RQU20" s="625"/>
      <c r="RQV20" s="625"/>
      <c r="RQW20" s="625"/>
      <c r="RQX20" s="625"/>
      <c r="RQY20" s="625"/>
      <c r="RQZ20" s="625"/>
      <c r="RRA20" s="625"/>
      <c r="RRB20" s="625"/>
      <c r="RRC20" s="625"/>
      <c r="RRD20" s="625"/>
      <c r="RRE20" s="625"/>
      <c r="RRF20" s="625"/>
      <c r="RRG20" s="625"/>
      <c r="RRH20" s="625"/>
      <c r="RRI20" s="625"/>
      <c r="RRJ20" s="625"/>
      <c r="RRK20" s="625"/>
      <c r="RRL20" s="625"/>
      <c r="RRM20" s="625"/>
      <c r="RRN20" s="625"/>
      <c r="RRO20" s="625"/>
      <c r="RRP20" s="625"/>
      <c r="RRQ20" s="625"/>
      <c r="RRR20" s="625"/>
      <c r="RRS20" s="625"/>
      <c r="RRT20" s="625"/>
      <c r="RRU20" s="625"/>
      <c r="RRV20" s="625"/>
      <c r="RRW20" s="625"/>
      <c r="RRX20" s="625"/>
      <c r="RRY20" s="625"/>
      <c r="RRZ20" s="625"/>
      <c r="RSA20" s="625"/>
      <c r="RSB20" s="625"/>
      <c r="RSC20" s="625"/>
      <c r="RSD20" s="625"/>
      <c r="RSE20" s="625"/>
      <c r="RSF20" s="625"/>
      <c r="RSG20" s="625"/>
      <c r="RSH20" s="625"/>
      <c r="RSI20" s="625"/>
      <c r="RSJ20" s="625"/>
      <c r="RSK20" s="625"/>
      <c r="RSL20" s="625"/>
      <c r="RSM20" s="625"/>
      <c r="RSN20" s="625"/>
      <c r="RSO20" s="625"/>
      <c r="RSP20" s="625"/>
      <c r="RSQ20" s="625"/>
      <c r="RSR20" s="625"/>
      <c r="RSS20" s="625"/>
      <c r="RST20" s="625"/>
      <c r="RSU20" s="625"/>
      <c r="RSV20" s="625"/>
      <c r="RSW20" s="625"/>
      <c r="RSX20" s="625"/>
      <c r="RSY20" s="625"/>
      <c r="RSZ20" s="625"/>
      <c r="RTA20" s="625"/>
      <c r="RTB20" s="625"/>
      <c r="RTC20" s="625"/>
      <c r="RTD20" s="625"/>
      <c r="RTE20" s="625"/>
      <c r="RTF20" s="625"/>
      <c r="RTG20" s="625"/>
      <c r="RTH20" s="625"/>
      <c r="RTI20" s="625"/>
      <c r="RTJ20" s="625"/>
      <c r="RTK20" s="625"/>
      <c r="RTL20" s="625"/>
      <c r="RTM20" s="625"/>
      <c r="RTN20" s="625"/>
      <c r="RTO20" s="625"/>
      <c r="RTP20" s="625"/>
      <c r="RTQ20" s="625"/>
      <c r="RTR20" s="625"/>
      <c r="RTS20" s="625"/>
      <c r="RTT20" s="625"/>
      <c r="RTU20" s="625"/>
      <c r="RTV20" s="625"/>
      <c r="RTW20" s="625"/>
      <c r="RTX20" s="625"/>
      <c r="RTY20" s="625"/>
      <c r="RTZ20" s="625"/>
      <c r="RUA20" s="625"/>
      <c r="RUB20" s="625"/>
      <c r="RUC20" s="625"/>
      <c r="RUD20" s="625"/>
      <c r="RUE20" s="625"/>
      <c r="RUF20" s="625"/>
      <c r="RUG20" s="625"/>
      <c r="RUH20" s="625"/>
      <c r="RUI20" s="625"/>
      <c r="RUJ20" s="625"/>
      <c r="RUK20" s="625"/>
      <c r="RUL20" s="625"/>
      <c r="RUM20" s="625"/>
      <c r="RUN20" s="625"/>
      <c r="RUO20" s="625"/>
      <c r="RUP20" s="625"/>
      <c r="RUQ20" s="625"/>
      <c r="RUR20" s="625"/>
      <c r="RUS20" s="625"/>
      <c r="RUT20" s="625"/>
      <c r="RUU20" s="625"/>
      <c r="RUV20" s="625"/>
      <c r="RUW20" s="625"/>
      <c r="RUX20" s="625"/>
      <c r="RUY20" s="625"/>
      <c r="RUZ20" s="625"/>
      <c r="RVA20" s="625"/>
      <c r="RVB20" s="625"/>
      <c r="RVC20" s="625"/>
      <c r="RVD20" s="625"/>
      <c r="RVE20" s="625"/>
      <c r="RVF20" s="625"/>
      <c r="RVG20" s="625"/>
      <c r="RVH20" s="625"/>
      <c r="RVI20" s="625"/>
      <c r="RVJ20" s="625"/>
      <c r="RVK20" s="625"/>
      <c r="RVL20" s="625"/>
      <c r="RVM20" s="625"/>
      <c r="RVN20" s="625"/>
      <c r="RVO20" s="625"/>
      <c r="RVP20" s="625"/>
      <c r="RVQ20" s="625"/>
      <c r="RVR20" s="625"/>
      <c r="RVS20" s="625"/>
      <c r="RVT20" s="625"/>
      <c r="RVU20" s="625"/>
      <c r="RVV20" s="625"/>
      <c r="RVW20" s="625"/>
      <c r="RVX20" s="625"/>
      <c r="RVY20" s="625"/>
      <c r="RVZ20" s="625"/>
      <c r="RWA20" s="625"/>
      <c r="RWB20" s="625"/>
      <c r="RWC20" s="625"/>
      <c r="RWD20" s="625"/>
      <c r="RWE20" s="625"/>
      <c r="RWF20" s="625"/>
      <c r="RWG20" s="625"/>
      <c r="RWH20" s="625"/>
      <c r="RWI20" s="625"/>
      <c r="RWJ20" s="625"/>
      <c r="RWK20" s="625"/>
      <c r="RWL20" s="625"/>
      <c r="RWM20" s="625"/>
      <c r="RWN20" s="625"/>
      <c r="RWO20" s="625"/>
      <c r="RWP20" s="625"/>
      <c r="RWQ20" s="625"/>
      <c r="RWR20" s="625"/>
      <c r="RWS20" s="625"/>
      <c r="RWT20" s="625"/>
      <c r="RWU20" s="625"/>
      <c r="RWV20" s="625"/>
      <c r="RWW20" s="625"/>
      <c r="RWX20" s="625"/>
      <c r="RWY20" s="625"/>
      <c r="RWZ20" s="625"/>
      <c r="RXA20" s="625"/>
      <c r="RXB20" s="625"/>
      <c r="RXC20" s="625"/>
      <c r="RXD20" s="625"/>
      <c r="RXE20" s="625"/>
      <c r="RXF20" s="625"/>
      <c r="RXG20" s="625"/>
      <c r="RXH20" s="625"/>
      <c r="RXI20" s="625"/>
      <c r="RXJ20" s="625"/>
      <c r="RXK20" s="625"/>
      <c r="RXL20" s="625"/>
      <c r="RXM20" s="625"/>
      <c r="RXN20" s="625"/>
      <c r="RXO20" s="625"/>
      <c r="RXP20" s="625"/>
      <c r="RXQ20" s="625"/>
      <c r="RXR20" s="625"/>
      <c r="RXS20" s="625"/>
      <c r="RXT20" s="625"/>
      <c r="RXU20" s="625"/>
      <c r="RXV20" s="625"/>
      <c r="RXW20" s="625"/>
      <c r="RXX20" s="625"/>
      <c r="RXY20" s="625"/>
      <c r="RXZ20" s="625"/>
      <c r="RYA20" s="625"/>
      <c r="RYB20" s="625"/>
      <c r="RYC20" s="625"/>
      <c r="RYD20" s="625"/>
      <c r="RYE20" s="625"/>
      <c r="RYF20" s="625"/>
      <c r="RYG20" s="625"/>
      <c r="RYH20" s="625"/>
      <c r="RYI20" s="625"/>
      <c r="RYJ20" s="625"/>
      <c r="RYK20" s="625"/>
      <c r="RYL20" s="625"/>
      <c r="RYM20" s="625"/>
      <c r="RYN20" s="625"/>
      <c r="RYO20" s="625"/>
      <c r="RYP20" s="625"/>
      <c r="RYQ20" s="625"/>
      <c r="RYR20" s="625"/>
      <c r="RYS20" s="625"/>
      <c r="RYT20" s="625"/>
      <c r="RYU20" s="625"/>
      <c r="RYV20" s="625"/>
      <c r="RYW20" s="625"/>
      <c r="RYX20" s="625"/>
      <c r="RYY20" s="625"/>
      <c r="RYZ20" s="625"/>
      <c r="RZA20" s="625"/>
      <c r="RZB20" s="625"/>
      <c r="RZC20" s="625"/>
      <c r="RZD20" s="625"/>
      <c r="RZE20" s="625"/>
      <c r="RZF20" s="625"/>
      <c r="RZG20" s="625"/>
      <c r="RZH20" s="625"/>
      <c r="RZI20" s="625"/>
      <c r="RZJ20" s="625"/>
      <c r="RZK20" s="625"/>
      <c r="RZL20" s="625"/>
      <c r="RZM20" s="625"/>
      <c r="RZN20" s="625"/>
      <c r="RZO20" s="625"/>
      <c r="RZP20" s="625"/>
      <c r="RZQ20" s="625"/>
      <c r="RZR20" s="625"/>
      <c r="RZS20" s="625"/>
      <c r="RZT20" s="625"/>
      <c r="RZU20" s="625"/>
      <c r="RZV20" s="625"/>
      <c r="RZW20" s="625"/>
      <c r="RZX20" s="625"/>
      <c r="RZY20" s="625"/>
      <c r="RZZ20" s="625"/>
      <c r="SAA20" s="625"/>
      <c r="SAB20" s="625"/>
      <c r="SAC20" s="625"/>
      <c r="SAD20" s="625"/>
      <c r="SAE20" s="625"/>
      <c r="SAF20" s="625"/>
      <c r="SAG20" s="625"/>
      <c r="SAH20" s="625"/>
      <c r="SAI20" s="625"/>
      <c r="SAJ20" s="625"/>
      <c r="SAK20" s="625"/>
      <c r="SAL20" s="625"/>
      <c r="SAM20" s="625"/>
      <c r="SAN20" s="625"/>
      <c r="SAO20" s="625"/>
      <c r="SAP20" s="625"/>
      <c r="SAQ20" s="625"/>
      <c r="SAR20" s="625"/>
      <c r="SAS20" s="625"/>
      <c r="SAT20" s="625"/>
      <c r="SAU20" s="625"/>
      <c r="SAV20" s="625"/>
      <c r="SAW20" s="625"/>
      <c r="SAX20" s="625"/>
      <c r="SAY20" s="625"/>
      <c r="SAZ20" s="625"/>
      <c r="SBA20" s="625"/>
      <c r="SBB20" s="625"/>
      <c r="SBC20" s="625"/>
      <c r="SBD20" s="625"/>
      <c r="SBE20" s="625"/>
      <c r="SBF20" s="625"/>
      <c r="SBG20" s="625"/>
      <c r="SBH20" s="625"/>
      <c r="SBI20" s="625"/>
      <c r="SBJ20" s="625"/>
      <c r="SBK20" s="625"/>
      <c r="SBL20" s="625"/>
      <c r="SBM20" s="625"/>
      <c r="SBN20" s="625"/>
      <c r="SBO20" s="625"/>
      <c r="SBP20" s="625"/>
      <c r="SBQ20" s="625"/>
      <c r="SBR20" s="625"/>
      <c r="SBS20" s="625"/>
      <c r="SBT20" s="625"/>
      <c r="SBU20" s="625"/>
      <c r="SBV20" s="625"/>
      <c r="SBW20" s="625"/>
      <c r="SBX20" s="625"/>
      <c r="SBY20" s="625"/>
      <c r="SBZ20" s="625"/>
      <c r="SCA20" s="625"/>
      <c r="SCB20" s="625"/>
      <c r="SCC20" s="625"/>
      <c r="SCD20" s="625"/>
      <c r="SCE20" s="625"/>
      <c r="SCF20" s="625"/>
      <c r="SCG20" s="625"/>
      <c r="SCH20" s="625"/>
      <c r="SCI20" s="625"/>
      <c r="SCJ20" s="625"/>
      <c r="SCK20" s="625"/>
      <c r="SCL20" s="625"/>
      <c r="SCM20" s="625"/>
      <c r="SCN20" s="625"/>
      <c r="SCO20" s="625"/>
      <c r="SCP20" s="625"/>
      <c r="SCQ20" s="625"/>
      <c r="SCR20" s="625"/>
      <c r="SCS20" s="625"/>
      <c r="SCT20" s="625"/>
      <c r="SCU20" s="625"/>
      <c r="SCV20" s="625"/>
      <c r="SCW20" s="625"/>
      <c r="SCX20" s="625"/>
      <c r="SCY20" s="625"/>
      <c r="SCZ20" s="625"/>
      <c r="SDA20" s="625"/>
      <c r="SDB20" s="625"/>
      <c r="SDC20" s="625"/>
      <c r="SDD20" s="625"/>
      <c r="SDE20" s="625"/>
      <c r="SDF20" s="625"/>
      <c r="SDG20" s="625"/>
      <c r="SDH20" s="625"/>
      <c r="SDI20" s="625"/>
      <c r="SDJ20" s="625"/>
      <c r="SDK20" s="625"/>
      <c r="SDL20" s="625"/>
      <c r="SDM20" s="625"/>
      <c r="SDN20" s="625"/>
      <c r="SDO20" s="625"/>
      <c r="SDP20" s="625"/>
      <c r="SDQ20" s="625"/>
      <c r="SDR20" s="625"/>
      <c r="SDS20" s="625"/>
      <c r="SDT20" s="625"/>
      <c r="SDU20" s="625"/>
      <c r="SDV20" s="625"/>
      <c r="SDW20" s="625"/>
      <c r="SDX20" s="625"/>
      <c r="SDY20" s="625"/>
      <c r="SDZ20" s="625"/>
      <c r="SEA20" s="625"/>
      <c r="SEB20" s="625"/>
      <c r="SEC20" s="625"/>
      <c r="SED20" s="625"/>
      <c r="SEE20" s="625"/>
      <c r="SEF20" s="625"/>
      <c r="SEG20" s="625"/>
      <c r="SEH20" s="625"/>
      <c r="SEI20" s="625"/>
      <c r="SEJ20" s="625"/>
      <c r="SEK20" s="625"/>
      <c r="SEL20" s="625"/>
      <c r="SEM20" s="625"/>
      <c r="SEN20" s="625"/>
      <c r="SEO20" s="625"/>
      <c r="SEP20" s="625"/>
      <c r="SEQ20" s="625"/>
      <c r="SER20" s="625"/>
      <c r="SES20" s="625"/>
      <c r="SET20" s="625"/>
      <c r="SEU20" s="625"/>
      <c r="SEV20" s="625"/>
      <c r="SEW20" s="625"/>
      <c r="SEX20" s="625"/>
      <c r="SEY20" s="625"/>
      <c r="SEZ20" s="625"/>
      <c r="SFA20" s="625"/>
      <c r="SFB20" s="625"/>
      <c r="SFC20" s="625"/>
      <c r="SFD20" s="625"/>
      <c r="SFE20" s="625"/>
      <c r="SFF20" s="625"/>
      <c r="SFG20" s="625"/>
      <c r="SFH20" s="625"/>
      <c r="SFI20" s="625"/>
      <c r="SFJ20" s="625"/>
      <c r="SFK20" s="625"/>
      <c r="SFL20" s="625"/>
      <c r="SFM20" s="625"/>
      <c r="SFN20" s="625"/>
      <c r="SFO20" s="625"/>
      <c r="SFP20" s="625"/>
      <c r="SFQ20" s="625"/>
      <c r="SFR20" s="625"/>
      <c r="SFS20" s="625"/>
      <c r="SFT20" s="625"/>
      <c r="SFU20" s="625"/>
      <c r="SFV20" s="625"/>
      <c r="SFW20" s="625"/>
      <c r="SFX20" s="625"/>
      <c r="SFY20" s="625"/>
      <c r="SFZ20" s="625"/>
      <c r="SGA20" s="625"/>
      <c r="SGB20" s="625"/>
      <c r="SGC20" s="625"/>
      <c r="SGD20" s="625"/>
      <c r="SGE20" s="625"/>
      <c r="SGF20" s="625"/>
      <c r="SGG20" s="625"/>
      <c r="SGH20" s="625"/>
      <c r="SGI20" s="625"/>
      <c r="SGJ20" s="625"/>
      <c r="SGK20" s="625"/>
      <c r="SGL20" s="625"/>
      <c r="SGM20" s="625"/>
      <c r="SGN20" s="625"/>
      <c r="SGO20" s="625"/>
      <c r="SGP20" s="625"/>
      <c r="SGQ20" s="625"/>
      <c r="SGR20" s="625"/>
      <c r="SGS20" s="625"/>
      <c r="SGT20" s="625"/>
      <c r="SGU20" s="625"/>
      <c r="SGV20" s="625"/>
      <c r="SGW20" s="625"/>
      <c r="SGX20" s="625"/>
      <c r="SGY20" s="625"/>
      <c r="SGZ20" s="625"/>
      <c r="SHA20" s="625"/>
      <c r="SHB20" s="625"/>
      <c r="SHC20" s="625"/>
      <c r="SHD20" s="625"/>
      <c r="SHE20" s="625"/>
      <c r="SHF20" s="625"/>
      <c r="SHG20" s="625"/>
      <c r="SHH20" s="625"/>
      <c r="SHI20" s="625"/>
      <c r="SHJ20" s="625"/>
      <c r="SHK20" s="625"/>
      <c r="SHL20" s="625"/>
      <c r="SHM20" s="625"/>
      <c r="SHN20" s="625"/>
      <c r="SHO20" s="625"/>
      <c r="SHP20" s="625"/>
      <c r="SHQ20" s="625"/>
      <c r="SHR20" s="625"/>
      <c r="SHS20" s="625"/>
      <c r="SHT20" s="625"/>
      <c r="SHU20" s="625"/>
      <c r="SHV20" s="625"/>
      <c r="SHW20" s="625"/>
      <c r="SHX20" s="625"/>
      <c r="SHY20" s="625"/>
      <c r="SHZ20" s="625"/>
      <c r="SIA20" s="625"/>
      <c r="SIB20" s="625"/>
      <c r="SIC20" s="625"/>
      <c r="SID20" s="625"/>
      <c r="SIE20" s="625"/>
      <c r="SIF20" s="625"/>
      <c r="SIG20" s="625"/>
      <c r="SIH20" s="625"/>
      <c r="SII20" s="625"/>
      <c r="SIJ20" s="625"/>
      <c r="SIK20" s="625"/>
      <c r="SIL20" s="625"/>
      <c r="SIM20" s="625"/>
      <c r="SIN20" s="625"/>
      <c r="SIO20" s="625"/>
      <c r="SIP20" s="625"/>
      <c r="SIQ20" s="625"/>
      <c r="SIR20" s="625"/>
      <c r="SIS20" s="625"/>
      <c r="SIT20" s="625"/>
      <c r="SIU20" s="625"/>
      <c r="SIV20" s="625"/>
      <c r="SIW20" s="625"/>
      <c r="SIX20" s="625"/>
      <c r="SIY20" s="625"/>
      <c r="SIZ20" s="625"/>
      <c r="SJA20" s="625"/>
      <c r="SJB20" s="625"/>
      <c r="SJC20" s="625"/>
      <c r="SJD20" s="625"/>
      <c r="SJE20" s="625"/>
      <c r="SJF20" s="625"/>
      <c r="SJG20" s="625"/>
      <c r="SJH20" s="625"/>
      <c r="SJI20" s="625"/>
      <c r="SJJ20" s="625"/>
      <c r="SJK20" s="625"/>
      <c r="SJL20" s="625"/>
      <c r="SJM20" s="625"/>
      <c r="SJN20" s="625"/>
      <c r="SJO20" s="625"/>
      <c r="SJP20" s="625"/>
      <c r="SJQ20" s="625"/>
      <c r="SJR20" s="625"/>
      <c r="SJS20" s="625"/>
      <c r="SJT20" s="625"/>
      <c r="SJU20" s="625"/>
      <c r="SJV20" s="625"/>
      <c r="SJW20" s="625"/>
      <c r="SJX20" s="625"/>
      <c r="SJY20" s="625"/>
      <c r="SJZ20" s="625"/>
      <c r="SKA20" s="625"/>
      <c r="SKB20" s="625"/>
      <c r="SKC20" s="625"/>
      <c r="SKD20" s="625"/>
      <c r="SKE20" s="625"/>
      <c r="SKF20" s="625"/>
      <c r="SKG20" s="625"/>
      <c r="SKH20" s="625"/>
      <c r="SKI20" s="625"/>
      <c r="SKJ20" s="625"/>
      <c r="SKK20" s="625"/>
      <c r="SKL20" s="625"/>
      <c r="SKM20" s="625"/>
      <c r="SKN20" s="625"/>
      <c r="SKO20" s="625"/>
      <c r="SKP20" s="625"/>
      <c r="SKQ20" s="625"/>
      <c r="SKR20" s="625"/>
      <c r="SKS20" s="625"/>
      <c r="SKT20" s="625"/>
      <c r="SKU20" s="625"/>
      <c r="SKV20" s="625"/>
      <c r="SKW20" s="625"/>
      <c r="SKX20" s="625"/>
      <c r="SKY20" s="625"/>
      <c r="SKZ20" s="625"/>
      <c r="SLA20" s="625"/>
      <c r="SLB20" s="625"/>
      <c r="SLC20" s="625"/>
      <c r="SLD20" s="625"/>
      <c r="SLE20" s="625"/>
      <c r="SLF20" s="625"/>
      <c r="SLG20" s="625"/>
      <c r="SLH20" s="625"/>
      <c r="SLI20" s="625"/>
      <c r="SLJ20" s="625"/>
      <c r="SLK20" s="625"/>
      <c r="SLL20" s="625"/>
      <c r="SLM20" s="625"/>
      <c r="SLN20" s="625"/>
      <c r="SLO20" s="625"/>
      <c r="SLP20" s="625"/>
      <c r="SLQ20" s="625"/>
      <c r="SLR20" s="625"/>
      <c r="SLS20" s="625"/>
      <c r="SLT20" s="625"/>
      <c r="SLU20" s="625"/>
      <c r="SLV20" s="625"/>
      <c r="SLW20" s="625"/>
      <c r="SLX20" s="625"/>
      <c r="SLY20" s="625"/>
      <c r="SLZ20" s="625"/>
      <c r="SMA20" s="625"/>
      <c r="SMB20" s="625"/>
      <c r="SMC20" s="625"/>
      <c r="SMD20" s="625"/>
      <c r="SME20" s="625"/>
      <c r="SMF20" s="625"/>
      <c r="SMG20" s="625"/>
      <c r="SMH20" s="625"/>
      <c r="SMI20" s="625"/>
      <c r="SMJ20" s="625"/>
      <c r="SMK20" s="625"/>
      <c r="SML20" s="625"/>
      <c r="SMM20" s="625"/>
      <c r="SMN20" s="625"/>
      <c r="SMO20" s="625"/>
      <c r="SMP20" s="625"/>
      <c r="SMQ20" s="625"/>
      <c r="SMR20" s="625"/>
      <c r="SMS20" s="625"/>
      <c r="SMT20" s="625"/>
      <c r="SMU20" s="625"/>
      <c r="SMV20" s="625"/>
      <c r="SMW20" s="625"/>
      <c r="SMX20" s="625"/>
      <c r="SMY20" s="625"/>
      <c r="SMZ20" s="625"/>
      <c r="SNA20" s="625"/>
      <c r="SNB20" s="625"/>
      <c r="SNC20" s="625"/>
      <c r="SND20" s="625"/>
      <c r="SNE20" s="625"/>
      <c r="SNF20" s="625"/>
      <c r="SNG20" s="625"/>
      <c r="SNH20" s="625"/>
      <c r="SNI20" s="625"/>
      <c r="SNJ20" s="625"/>
      <c r="SNK20" s="625"/>
      <c r="SNL20" s="625"/>
      <c r="SNM20" s="625"/>
      <c r="SNN20" s="625"/>
      <c r="SNO20" s="625"/>
      <c r="SNP20" s="625"/>
      <c r="SNQ20" s="625"/>
      <c r="SNR20" s="625"/>
      <c r="SNS20" s="625"/>
      <c r="SNT20" s="625"/>
      <c r="SNU20" s="625"/>
      <c r="SNV20" s="625"/>
      <c r="SNW20" s="625"/>
      <c r="SNX20" s="625"/>
      <c r="SNY20" s="625"/>
      <c r="SNZ20" s="625"/>
      <c r="SOA20" s="625"/>
      <c r="SOB20" s="625"/>
      <c r="SOC20" s="625"/>
      <c r="SOD20" s="625"/>
      <c r="SOE20" s="625"/>
      <c r="SOF20" s="625"/>
      <c r="SOG20" s="625"/>
      <c r="SOH20" s="625"/>
      <c r="SOI20" s="625"/>
      <c r="SOJ20" s="625"/>
      <c r="SOK20" s="625"/>
      <c r="SOL20" s="625"/>
      <c r="SOM20" s="625"/>
      <c r="SON20" s="625"/>
      <c r="SOO20" s="625"/>
      <c r="SOP20" s="625"/>
      <c r="SOQ20" s="625"/>
      <c r="SOR20" s="625"/>
      <c r="SOS20" s="625"/>
      <c r="SOT20" s="625"/>
      <c r="SOU20" s="625"/>
      <c r="SOV20" s="625"/>
      <c r="SOW20" s="625"/>
      <c r="SOX20" s="625"/>
      <c r="SOY20" s="625"/>
      <c r="SOZ20" s="625"/>
      <c r="SPA20" s="625"/>
      <c r="SPB20" s="625"/>
      <c r="SPC20" s="625"/>
      <c r="SPD20" s="625"/>
      <c r="SPE20" s="625"/>
      <c r="SPF20" s="625"/>
      <c r="SPG20" s="625"/>
      <c r="SPH20" s="625"/>
      <c r="SPI20" s="625"/>
      <c r="SPJ20" s="625"/>
      <c r="SPK20" s="625"/>
      <c r="SPL20" s="625"/>
      <c r="SPM20" s="625"/>
      <c r="SPN20" s="625"/>
      <c r="SPO20" s="625"/>
      <c r="SPP20" s="625"/>
      <c r="SPQ20" s="625"/>
      <c r="SPR20" s="625"/>
      <c r="SPS20" s="625"/>
      <c r="SPT20" s="625"/>
      <c r="SPU20" s="625"/>
      <c r="SPV20" s="625"/>
      <c r="SPW20" s="625"/>
      <c r="SPX20" s="625"/>
      <c r="SPY20" s="625"/>
      <c r="SPZ20" s="625"/>
      <c r="SQA20" s="625"/>
      <c r="SQB20" s="625"/>
      <c r="SQC20" s="625"/>
      <c r="SQD20" s="625"/>
      <c r="SQE20" s="625"/>
      <c r="SQF20" s="625"/>
      <c r="SQG20" s="625"/>
      <c r="SQH20" s="625"/>
      <c r="SQI20" s="625"/>
      <c r="SQJ20" s="625"/>
      <c r="SQK20" s="625"/>
      <c r="SQL20" s="625"/>
      <c r="SQM20" s="625"/>
      <c r="SQN20" s="625"/>
      <c r="SQO20" s="625"/>
      <c r="SQP20" s="625"/>
      <c r="SQQ20" s="625"/>
      <c r="SQR20" s="625"/>
      <c r="SQS20" s="625"/>
      <c r="SQT20" s="625"/>
      <c r="SQU20" s="625"/>
      <c r="SQV20" s="625"/>
      <c r="SQW20" s="625"/>
      <c r="SQX20" s="625"/>
      <c r="SQY20" s="625"/>
      <c r="SQZ20" s="625"/>
      <c r="SRA20" s="625"/>
      <c r="SRB20" s="625"/>
      <c r="SRC20" s="625"/>
      <c r="SRD20" s="625"/>
      <c r="SRE20" s="625"/>
      <c r="SRF20" s="625"/>
      <c r="SRG20" s="625"/>
      <c r="SRH20" s="625"/>
      <c r="SRI20" s="625"/>
      <c r="SRJ20" s="625"/>
      <c r="SRK20" s="625"/>
      <c r="SRL20" s="625"/>
      <c r="SRM20" s="625"/>
      <c r="SRN20" s="625"/>
      <c r="SRO20" s="625"/>
      <c r="SRP20" s="625"/>
      <c r="SRQ20" s="625"/>
      <c r="SRR20" s="625"/>
      <c r="SRS20" s="625"/>
      <c r="SRT20" s="625"/>
      <c r="SRU20" s="625"/>
      <c r="SRV20" s="625"/>
      <c r="SRW20" s="625"/>
      <c r="SRX20" s="625"/>
      <c r="SRY20" s="625"/>
      <c r="SRZ20" s="625"/>
      <c r="SSA20" s="625"/>
      <c r="SSB20" s="625"/>
      <c r="SSC20" s="625"/>
      <c r="SSD20" s="625"/>
      <c r="SSE20" s="625"/>
      <c r="SSF20" s="625"/>
      <c r="SSG20" s="625"/>
      <c r="SSH20" s="625"/>
      <c r="SSI20" s="625"/>
      <c r="SSJ20" s="625"/>
      <c r="SSK20" s="625"/>
      <c r="SSL20" s="625"/>
      <c r="SSM20" s="625"/>
      <c r="SSN20" s="625"/>
      <c r="SSO20" s="625"/>
      <c r="SSP20" s="625"/>
      <c r="SSQ20" s="625"/>
      <c r="SSR20" s="625"/>
      <c r="SSS20" s="625"/>
      <c r="SST20" s="625"/>
      <c r="SSU20" s="625"/>
      <c r="SSV20" s="625"/>
      <c r="SSW20" s="625"/>
      <c r="SSX20" s="625"/>
      <c r="SSY20" s="625"/>
      <c r="SSZ20" s="625"/>
      <c r="STA20" s="625"/>
      <c r="STB20" s="625"/>
      <c r="STC20" s="625"/>
      <c r="STD20" s="625"/>
      <c r="STE20" s="625"/>
      <c r="STF20" s="625"/>
      <c r="STG20" s="625"/>
      <c r="STH20" s="625"/>
      <c r="STI20" s="625"/>
      <c r="STJ20" s="625"/>
      <c r="STK20" s="625"/>
      <c r="STL20" s="625"/>
      <c r="STM20" s="625"/>
      <c r="STN20" s="625"/>
      <c r="STO20" s="625"/>
      <c r="STP20" s="625"/>
      <c r="STQ20" s="625"/>
      <c r="STR20" s="625"/>
      <c r="STS20" s="625"/>
      <c r="STT20" s="625"/>
      <c r="STU20" s="625"/>
      <c r="STV20" s="625"/>
      <c r="STW20" s="625"/>
      <c r="STX20" s="625"/>
      <c r="STY20" s="625"/>
      <c r="STZ20" s="625"/>
      <c r="SUA20" s="625"/>
      <c r="SUB20" s="625"/>
      <c r="SUC20" s="625"/>
      <c r="SUD20" s="625"/>
      <c r="SUE20" s="625"/>
      <c r="SUF20" s="625"/>
      <c r="SUG20" s="625"/>
      <c r="SUH20" s="625"/>
      <c r="SUI20" s="625"/>
      <c r="SUJ20" s="625"/>
      <c r="SUK20" s="625"/>
      <c r="SUL20" s="625"/>
      <c r="SUM20" s="625"/>
      <c r="SUN20" s="625"/>
      <c r="SUO20" s="625"/>
      <c r="SUP20" s="625"/>
      <c r="SUQ20" s="625"/>
      <c r="SUR20" s="625"/>
      <c r="SUS20" s="625"/>
      <c r="SUT20" s="625"/>
      <c r="SUU20" s="625"/>
      <c r="SUV20" s="625"/>
      <c r="SUW20" s="625"/>
      <c r="SUX20" s="625"/>
      <c r="SUY20" s="625"/>
      <c r="SUZ20" s="625"/>
      <c r="SVA20" s="625"/>
      <c r="SVB20" s="625"/>
      <c r="SVC20" s="625"/>
      <c r="SVD20" s="625"/>
      <c r="SVE20" s="625"/>
      <c r="SVF20" s="625"/>
      <c r="SVG20" s="625"/>
      <c r="SVH20" s="625"/>
      <c r="SVI20" s="625"/>
      <c r="SVJ20" s="625"/>
      <c r="SVK20" s="625"/>
      <c r="SVL20" s="625"/>
      <c r="SVM20" s="625"/>
      <c r="SVN20" s="625"/>
      <c r="SVO20" s="625"/>
      <c r="SVP20" s="625"/>
      <c r="SVQ20" s="625"/>
      <c r="SVR20" s="625"/>
      <c r="SVS20" s="625"/>
      <c r="SVT20" s="625"/>
      <c r="SVU20" s="625"/>
      <c r="SVV20" s="625"/>
      <c r="SVW20" s="625"/>
      <c r="SVX20" s="625"/>
      <c r="SVY20" s="625"/>
      <c r="SVZ20" s="625"/>
      <c r="SWA20" s="625"/>
      <c r="SWB20" s="625"/>
      <c r="SWC20" s="625"/>
      <c r="SWD20" s="625"/>
      <c r="SWE20" s="625"/>
      <c r="SWF20" s="625"/>
      <c r="SWG20" s="625"/>
      <c r="SWH20" s="625"/>
      <c r="SWI20" s="625"/>
      <c r="SWJ20" s="625"/>
      <c r="SWK20" s="625"/>
      <c r="SWL20" s="625"/>
      <c r="SWM20" s="625"/>
      <c r="SWN20" s="625"/>
      <c r="SWO20" s="625"/>
      <c r="SWP20" s="625"/>
      <c r="SWQ20" s="625"/>
      <c r="SWR20" s="625"/>
      <c r="SWS20" s="625"/>
      <c r="SWT20" s="625"/>
      <c r="SWU20" s="625"/>
      <c r="SWV20" s="625"/>
      <c r="SWW20" s="625"/>
      <c r="SWX20" s="625"/>
      <c r="SWY20" s="625"/>
      <c r="SWZ20" s="625"/>
      <c r="SXA20" s="625"/>
      <c r="SXB20" s="625"/>
      <c r="SXC20" s="625"/>
      <c r="SXD20" s="625"/>
      <c r="SXE20" s="625"/>
      <c r="SXF20" s="625"/>
      <c r="SXG20" s="625"/>
      <c r="SXH20" s="625"/>
      <c r="SXI20" s="625"/>
      <c r="SXJ20" s="625"/>
      <c r="SXK20" s="625"/>
      <c r="SXL20" s="625"/>
      <c r="SXM20" s="625"/>
      <c r="SXN20" s="625"/>
      <c r="SXO20" s="625"/>
      <c r="SXP20" s="625"/>
      <c r="SXQ20" s="625"/>
      <c r="SXR20" s="625"/>
      <c r="SXS20" s="625"/>
      <c r="SXT20" s="625"/>
      <c r="SXU20" s="625"/>
      <c r="SXV20" s="625"/>
      <c r="SXW20" s="625"/>
      <c r="SXX20" s="625"/>
      <c r="SXY20" s="625"/>
      <c r="SXZ20" s="625"/>
      <c r="SYA20" s="625"/>
      <c r="SYB20" s="625"/>
      <c r="SYC20" s="625"/>
      <c r="SYD20" s="625"/>
      <c r="SYE20" s="625"/>
      <c r="SYF20" s="625"/>
      <c r="SYG20" s="625"/>
      <c r="SYH20" s="625"/>
      <c r="SYI20" s="625"/>
      <c r="SYJ20" s="625"/>
      <c r="SYK20" s="625"/>
      <c r="SYL20" s="625"/>
      <c r="SYM20" s="625"/>
      <c r="SYN20" s="625"/>
      <c r="SYO20" s="625"/>
      <c r="SYP20" s="625"/>
      <c r="SYQ20" s="625"/>
      <c r="SYR20" s="625"/>
      <c r="SYS20" s="625"/>
      <c r="SYT20" s="625"/>
      <c r="SYU20" s="625"/>
      <c r="SYV20" s="625"/>
      <c r="SYW20" s="625"/>
      <c r="SYX20" s="625"/>
      <c r="SYY20" s="625"/>
      <c r="SYZ20" s="625"/>
      <c r="SZA20" s="625"/>
      <c r="SZB20" s="625"/>
      <c r="SZC20" s="625"/>
      <c r="SZD20" s="625"/>
      <c r="SZE20" s="625"/>
      <c r="SZF20" s="625"/>
      <c r="SZG20" s="625"/>
      <c r="SZH20" s="625"/>
      <c r="SZI20" s="625"/>
      <c r="SZJ20" s="625"/>
      <c r="SZK20" s="625"/>
      <c r="SZL20" s="625"/>
      <c r="SZM20" s="625"/>
      <c r="SZN20" s="625"/>
      <c r="SZO20" s="625"/>
      <c r="SZP20" s="625"/>
      <c r="SZQ20" s="625"/>
      <c r="SZR20" s="625"/>
      <c r="SZS20" s="625"/>
      <c r="SZT20" s="625"/>
      <c r="SZU20" s="625"/>
      <c r="SZV20" s="625"/>
      <c r="SZW20" s="625"/>
      <c r="SZX20" s="625"/>
      <c r="SZY20" s="625"/>
      <c r="SZZ20" s="625"/>
      <c r="TAA20" s="625"/>
      <c r="TAB20" s="625"/>
      <c r="TAC20" s="625"/>
      <c r="TAD20" s="625"/>
      <c r="TAE20" s="625"/>
      <c r="TAF20" s="625"/>
      <c r="TAG20" s="625"/>
      <c r="TAH20" s="625"/>
      <c r="TAI20" s="625"/>
      <c r="TAJ20" s="625"/>
      <c r="TAK20" s="625"/>
      <c r="TAL20" s="625"/>
      <c r="TAM20" s="625"/>
      <c r="TAN20" s="625"/>
      <c r="TAO20" s="625"/>
      <c r="TAP20" s="625"/>
      <c r="TAQ20" s="625"/>
      <c r="TAR20" s="625"/>
      <c r="TAS20" s="625"/>
      <c r="TAT20" s="625"/>
      <c r="TAU20" s="625"/>
      <c r="TAV20" s="625"/>
      <c r="TAW20" s="625"/>
      <c r="TAX20" s="625"/>
      <c r="TAY20" s="625"/>
      <c r="TAZ20" s="625"/>
      <c r="TBA20" s="625"/>
      <c r="TBB20" s="625"/>
      <c r="TBC20" s="625"/>
      <c r="TBD20" s="625"/>
      <c r="TBE20" s="625"/>
      <c r="TBF20" s="625"/>
      <c r="TBG20" s="625"/>
      <c r="TBH20" s="625"/>
      <c r="TBI20" s="625"/>
      <c r="TBJ20" s="625"/>
      <c r="TBK20" s="625"/>
      <c r="TBL20" s="625"/>
      <c r="TBM20" s="625"/>
      <c r="TBN20" s="625"/>
      <c r="TBO20" s="625"/>
      <c r="TBP20" s="625"/>
      <c r="TBQ20" s="625"/>
      <c r="TBR20" s="625"/>
      <c r="TBS20" s="625"/>
      <c r="TBT20" s="625"/>
      <c r="TBU20" s="625"/>
      <c r="TBV20" s="625"/>
      <c r="TBW20" s="625"/>
      <c r="TBX20" s="625"/>
      <c r="TBY20" s="625"/>
      <c r="TBZ20" s="625"/>
      <c r="TCA20" s="625"/>
      <c r="TCB20" s="625"/>
      <c r="TCC20" s="625"/>
      <c r="TCD20" s="625"/>
      <c r="TCE20" s="625"/>
      <c r="TCF20" s="625"/>
      <c r="TCG20" s="625"/>
      <c r="TCH20" s="625"/>
      <c r="TCI20" s="625"/>
      <c r="TCJ20" s="625"/>
      <c r="TCK20" s="625"/>
      <c r="TCL20" s="625"/>
      <c r="TCM20" s="625"/>
      <c r="TCN20" s="625"/>
      <c r="TCO20" s="625"/>
      <c r="TCP20" s="625"/>
      <c r="TCQ20" s="625"/>
      <c r="TCR20" s="625"/>
      <c r="TCS20" s="625"/>
      <c r="TCT20" s="625"/>
      <c r="TCU20" s="625"/>
      <c r="TCV20" s="625"/>
      <c r="TCW20" s="625"/>
      <c r="TCX20" s="625"/>
      <c r="TCY20" s="625"/>
      <c r="TCZ20" s="625"/>
      <c r="TDA20" s="625"/>
      <c r="TDB20" s="625"/>
      <c r="TDC20" s="625"/>
      <c r="TDD20" s="625"/>
      <c r="TDE20" s="625"/>
      <c r="TDF20" s="625"/>
      <c r="TDG20" s="625"/>
      <c r="TDH20" s="625"/>
      <c r="TDI20" s="625"/>
      <c r="TDJ20" s="625"/>
      <c r="TDK20" s="625"/>
      <c r="TDL20" s="625"/>
      <c r="TDM20" s="625"/>
      <c r="TDN20" s="625"/>
      <c r="TDO20" s="625"/>
      <c r="TDP20" s="625"/>
      <c r="TDQ20" s="625"/>
      <c r="TDR20" s="625"/>
      <c r="TDS20" s="625"/>
      <c r="TDT20" s="625"/>
      <c r="TDU20" s="625"/>
      <c r="TDV20" s="625"/>
      <c r="TDW20" s="625"/>
      <c r="TDX20" s="625"/>
      <c r="TDY20" s="625"/>
      <c r="TDZ20" s="625"/>
      <c r="TEA20" s="625"/>
      <c r="TEB20" s="625"/>
      <c r="TEC20" s="625"/>
      <c r="TED20" s="625"/>
      <c r="TEE20" s="625"/>
      <c r="TEF20" s="625"/>
      <c r="TEG20" s="625"/>
      <c r="TEH20" s="625"/>
      <c r="TEI20" s="625"/>
      <c r="TEJ20" s="625"/>
      <c r="TEK20" s="625"/>
      <c r="TEL20" s="625"/>
      <c r="TEM20" s="625"/>
      <c r="TEN20" s="625"/>
      <c r="TEO20" s="625"/>
      <c r="TEP20" s="625"/>
      <c r="TEQ20" s="625"/>
      <c r="TER20" s="625"/>
      <c r="TES20" s="625"/>
      <c r="TET20" s="625"/>
      <c r="TEU20" s="625"/>
      <c r="TEV20" s="625"/>
      <c r="TEW20" s="625"/>
      <c r="TEX20" s="625"/>
      <c r="TEY20" s="625"/>
      <c r="TEZ20" s="625"/>
      <c r="TFA20" s="625"/>
      <c r="TFB20" s="625"/>
      <c r="TFC20" s="625"/>
      <c r="TFD20" s="625"/>
      <c r="TFE20" s="625"/>
      <c r="TFF20" s="625"/>
      <c r="TFG20" s="625"/>
      <c r="TFH20" s="625"/>
      <c r="TFI20" s="625"/>
      <c r="TFJ20" s="625"/>
      <c r="TFK20" s="625"/>
      <c r="TFL20" s="625"/>
      <c r="TFM20" s="625"/>
      <c r="TFN20" s="625"/>
      <c r="TFO20" s="625"/>
      <c r="TFP20" s="625"/>
      <c r="TFQ20" s="625"/>
      <c r="TFR20" s="625"/>
      <c r="TFS20" s="625"/>
      <c r="TFT20" s="625"/>
      <c r="TFU20" s="625"/>
      <c r="TFV20" s="625"/>
      <c r="TFW20" s="625"/>
      <c r="TFX20" s="625"/>
      <c r="TFY20" s="625"/>
      <c r="TFZ20" s="625"/>
      <c r="TGA20" s="625"/>
      <c r="TGB20" s="625"/>
      <c r="TGC20" s="625"/>
      <c r="TGD20" s="625"/>
      <c r="TGE20" s="625"/>
      <c r="TGF20" s="625"/>
      <c r="TGG20" s="625"/>
      <c r="TGH20" s="625"/>
      <c r="TGI20" s="625"/>
      <c r="TGJ20" s="625"/>
      <c r="TGK20" s="625"/>
      <c r="TGL20" s="625"/>
      <c r="TGM20" s="625"/>
      <c r="TGN20" s="625"/>
      <c r="TGO20" s="625"/>
      <c r="TGP20" s="625"/>
      <c r="TGQ20" s="625"/>
      <c r="TGR20" s="625"/>
      <c r="TGS20" s="625"/>
      <c r="TGT20" s="625"/>
      <c r="TGU20" s="625"/>
      <c r="TGV20" s="625"/>
      <c r="TGW20" s="625"/>
      <c r="TGX20" s="625"/>
      <c r="TGY20" s="625"/>
      <c r="TGZ20" s="625"/>
      <c r="THA20" s="625"/>
      <c r="THB20" s="625"/>
      <c r="THC20" s="625"/>
      <c r="THD20" s="625"/>
      <c r="THE20" s="625"/>
      <c r="THF20" s="625"/>
      <c r="THG20" s="625"/>
      <c r="THH20" s="625"/>
      <c r="THI20" s="625"/>
      <c r="THJ20" s="625"/>
      <c r="THK20" s="625"/>
      <c r="THL20" s="625"/>
      <c r="THM20" s="625"/>
      <c r="THN20" s="625"/>
      <c r="THO20" s="625"/>
      <c r="THP20" s="625"/>
      <c r="THQ20" s="625"/>
      <c r="THR20" s="625"/>
      <c r="THS20" s="625"/>
      <c r="THT20" s="625"/>
      <c r="THU20" s="625"/>
      <c r="THV20" s="625"/>
      <c r="THW20" s="625"/>
      <c r="THX20" s="625"/>
      <c r="THY20" s="625"/>
      <c r="THZ20" s="625"/>
      <c r="TIA20" s="625"/>
      <c r="TIB20" s="625"/>
      <c r="TIC20" s="625"/>
      <c r="TID20" s="625"/>
      <c r="TIE20" s="625"/>
      <c r="TIF20" s="625"/>
      <c r="TIG20" s="625"/>
      <c r="TIH20" s="625"/>
      <c r="TII20" s="625"/>
      <c r="TIJ20" s="625"/>
      <c r="TIK20" s="625"/>
      <c r="TIL20" s="625"/>
      <c r="TIM20" s="625"/>
      <c r="TIN20" s="625"/>
      <c r="TIO20" s="625"/>
      <c r="TIP20" s="625"/>
      <c r="TIQ20" s="625"/>
      <c r="TIR20" s="625"/>
      <c r="TIS20" s="625"/>
      <c r="TIT20" s="625"/>
      <c r="TIU20" s="625"/>
      <c r="TIV20" s="625"/>
      <c r="TIW20" s="625"/>
      <c r="TIX20" s="625"/>
      <c r="TIY20" s="625"/>
      <c r="TIZ20" s="625"/>
      <c r="TJA20" s="625"/>
      <c r="TJB20" s="625"/>
      <c r="TJC20" s="625"/>
      <c r="TJD20" s="625"/>
      <c r="TJE20" s="625"/>
      <c r="TJF20" s="625"/>
      <c r="TJG20" s="625"/>
      <c r="TJH20" s="625"/>
      <c r="TJI20" s="625"/>
      <c r="TJJ20" s="625"/>
      <c r="TJK20" s="625"/>
      <c r="TJL20" s="625"/>
      <c r="TJM20" s="625"/>
      <c r="TJN20" s="625"/>
      <c r="TJO20" s="625"/>
      <c r="TJP20" s="625"/>
      <c r="TJQ20" s="625"/>
      <c r="TJR20" s="625"/>
      <c r="TJS20" s="625"/>
      <c r="TJT20" s="625"/>
      <c r="TJU20" s="625"/>
      <c r="TJV20" s="625"/>
      <c r="TJW20" s="625"/>
      <c r="TJX20" s="625"/>
      <c r="TJY20" s="625"/>
      <c r="TJZ20" s="625"/>
      <c r="TKA20" s="625"/>
      <c r="TKB20" s="625"/>
      <c r="TKC20" s="625"/>
      <c r="TKD20" s="625"/>
      <c r="TKE20" s="625"/>
      <c r="TKF20" s="625"/>
      <c r="TKG20" s="625"/>
      <c r="TKH20" s="625"/>
      <c r="TKI20" s="625"/>
      <c r="TKJ20" s="625"/>
      <c r="TKK20" s="625"/>
      <c r="TKL20" s="625"/>
      <c r="TKM20" s="625"/>
      <c r="TKN20" s="625"/>
      <c r="TKO20" s="625"/>
      <c r="TKP20" s="625"/>
      <c r="TKQ20" s="625"/>
      <c r="TKR20" s="625"/>
      <c r="TKS20" s="625"/>
      <c r="TKT20" s="625"/>
      <c r="TKU20" s="625"/>
      <c r="TKV20" s="625"/>
      <c r="TKW20" s="625"/>
      <c r="TKX20" s="625"/>
      <c r="TKY20" s="625"/>
      <c r="TKZ20" s="625"/>
      <c r="TLA20" s="625"/>
      <c r="TLB20" s="625"/>
      <c r="TLC20" s="625"/>
      <c r="TLD20" s="625"/>
      <c r="TLE20" s="625"/>
      <c r="TLF20" s="625"/>
      <c r="TLG20" s="625"/>
      <c r="TLH20" s="625"/>
      <c r="TLI20" s="625"/>
      <c r="TLJ20" s="625"/>
      <c r="TLK20" s="625"/>
      <c r="TLL20" s="625"/>
      <c r="TLM20" s="625"/>
      <c r="TLN20" s="625"/>
      <c r="TLO20" s="625"/>
      <c r="TLP20" s="625"/>
      <c r="TLQ20" s="625"/>
      <c r="TLR20" s="625"/>
      <c r="TLS20" s="625"/>
      <c r="TLT20" s="625"/>
      <c r="TLU20" s="625"/>
      <c r="TLV20" s="625"/>
      <c r="TLW20" s="625"/>
      <c r="TLX20" s="625"/>
      <c r="TLY20" s="625"/>
      <c r="TLZ20" s="625"/>
      <c r="TMA20" s="625"/>
      <c r="TMB20" s="625"/>
      <c r="TMC20" s="625"/>
      <c r="TMD20" s="625"/>
      <c r="TME20" s="625"/>
      <c r="TMF20" s="625"/>
      <c r="TMG20" s="625"/>
      <c r="TMH20" s="625"/>
      <c r="TMI20" s="625"/>
      <c r="TMJ20" s="625"/>
      <c r="TMK20" s="625"/>
      <c r="TML20" s="625"/>
      <c r="TMM20" s="625"/>
      <c r="TMN20" s="625"/>
      <c r="TMO20" s="625"/>
      <c r="TMP20" s="625"/>
      <c r="TMQ20" s="625"/>
      <c r="TMR20" s="625"/>
      <c r="TMS20" s="625"/>
      <c r="TMT20" s="625"/>
      <c r="TMU20" s="625"/>
      <c r="TMV20" s="625"/>
      <c r="TMW20" s="625"/>
      <c r="TMX20" s="625"/>
      <c r="TMY20" s="625"/>
      <c r="TMZ20" s="625"/>
      <c r="TNA20" s="625"/>
      <c r="TNB20" s="625"/>
      <c r="TNC20" s="625"/>
      <c r="TND20" s="625"/>
      <c r="TNE20" s="625"/>
      <c r="TNF20" s="625"/>
      <c r="TNG20" s="625"/>
      <c r="TNH20" s="625"/>
      <c r="TNI20" s="625"/>
      <c r="TNJ20" s="625"/>
      <c r="TNK20" s="625"/>
      <c r="TNL20" s="625"/>
      <c r="TNM20" s="625"/>
      <c r="TNN20" s="625"/>
      <c r="TNO20" s="625"/>
      <c r="TNP20" s="625"/>
      <c r="TNQ20" s="625"/>
      <c r="TNR20" s="625"/>
      <c r="TNS20" s="625"/>
      <c r="TNT20" s="625"/>
      <c r="TNU20" s="625"/>
      <c r="TNV20" s="625"/>
      <c r="TNW20" s="625"/>
      <c r="TNX20" s="625"/>
      <c r="TNY20" s="625"/>
      <c r="TNZ20" s="625"/>
      <c r="TOA20" s="625"/>
      <c r="TOB20" s="625"/>
      <c r="TOC20" s="625"/>
      <c r="TOD20" s="625"/>
      <c r="TOE20" s="625"/>
      <c r="TOF20" s="625"/>
      <c r="TOG20" s="625"/>
      <c r="TOH20" s="625"/>
      <c r="TOI20" s="625"/>
      <c r="TOJ20" s="625"/>
      <c r="TOK20" s="625"/>
      <c r="TOL20" s="625"/>
      <c r="TOM20" s="625"/>
      <c r="TON20" s="625"/>
      <c r="TOO20" s="625"/>
      <c r="TOP20" s="625"/>
      <c r="TOQ20" s="625"/>
      <c r="TOR20" s="625"/>
      <c r="TOS20" s="625"/>
      <c r="TOT20" s="625"/>
      <c r="TOU20" s="625"/>
      <c r="TOV20" s="625"/>
      <c r="TOW20" s="625"/>
      <c r="TOX20" s="625"/>
      <c r="TOY20" s="625"/>
      <c r="TOZ20" s="625"/>
      <c r="TPA20" s="625"/>
      <c r="TPB20" s="625"/>
      <c r="TPC20" s="625"/>
      <c r="TPD20" s="625"/>
      <c r="TPE20" s="625"/>
      <c r="TPF20" s="625"/>
      <c r="TPG20" s="625"/>
      <c r="TPH20" s="625"/>
      <c r="TPI20" s="625"/>
      <c r="TPJ20" s="625"/>
      <c r="TPK20" s="625"/>
      <c r="TPL20" s="625"/>
      <c r="TPM20" s="625"/>
      <c r="TPN20" s="625"/>
      <c r="TPO20" s="625"/>
      <c r="TPP20" s="625"/>
      <c r="TPQ20" s="625"/>
      <c r="TPR20" s="625"/>
      <c r="TPS20" s="625"/>
      <c r="TPT20" s="625"/>
      <c r="TPU20" s="625"/>
      <c r="TPV20" s="625"/>
      <c r="TPW20" s="625"/>
      <c r="TPX20" s="625"/>
      <c r="TPY20" s="625"/>
      <c r="TPZ20" s="625"/>
      <c r="TQA20" s="625"/>
      <c r="TQB20" s="625"/>
      <c r="TQC20" s="625"/>
      <c r="TQD20" s="625"/>
      <c r="TQE20" s="625"/>
      <c r="TQF20" s="625"/>
      <c r="TQG20" s="625"/>
      <c r="TQH20" s="625"/>
      <c r="TQI20" s="625"/>
      <c r="TQJ20" s="625"/>
      <c r="TQK20" s="625"/>
      <c r="TQL20" s="625"/>
      <c r="TQM20" s="625"/>
      <c r="TQN20" s="625"/>
      <c r="TQO20" s="625"/>
      <c r="TQP20" s="625"/>
      <c r="TQQ20" s="625"/>
      <c r="TQR20" s="625"/>
      <c r="TQS20" s="625"/>
      <c r="TQT20" s="625"/>
      <c r="TQU20" s="625"/>
      <c r="TQV20" s="625"/>
      <c r="TQW20" s="625"/>
      <c r="TQX20" s="625"/>
      <c r="TQY20" s="625"/>
      <c r="TQZ20" s="625"/>
      <c r="TRA20" s="625"/>
      <c r="TRB20" s="625"/>
      <c r="TRC20" s="625"/>
      <c r="TRD20" s="625"/>
      <c r="TRE20" s="625"/>
      <c r="TRF20" s="625"/>
      <c r="TRG20" s="625"/>
      <c r="TRH20" s="625"/>
      <c r="TRI20" s="625"/>
      <c r="TRJ20" s="625"/>
      <c r="TRK20" s="625"/>
      <c r="TRL20" s="625"/>
      <c r="TRM20" s="625"/>
      <c r="TRN20" s="625"/>
      <c r="TRO20" s="625"/>
      <c r="TRP20" s="625"/>
      <c r="TRQ20" s="625"/>
      <c r="TRR20" s="625"/>
      <c r="TRS20" s="625"/>
      <c r="TRT20" s="625"/>
      <c r="TRU20" s="625"/>
      <c r="TRV20" s="625"/>
      <c r="TRW20" s="625"/>
      <c r="TRX20" s="625"/>
      <c r="TRY20" s="625"/>
      <c r="TRZ20" s="625"/>
      <c r="TSA20" s="625"/>
      <c r="TSB20" s="625"/>
      <c r="TSC20" s="625"/>
      <c r="TSD20" s="625"/>
      <c r="TSE20" s="625"/>
      <c r="TSF20" s="625"/>
      <c r="TSG20" s="625"/>
      <c r="TSH20" s="625"/>
      <c r="TSI20" s="625"/>
      <c r="TSJ20" s="625"/>
      <c r="TSK20" s="625"/>
      <c r="TSL20" s="625"/>
      <c r="TSM20" s="625"/>
      <c r="TSN20" s="625"/>
      <c r="TSO20" s="625"/>
      <c r="TSP20" s="625"/>
      <c r="TSQ20" s="625"/>
      <c r="TSR20" s="625"/>
      <c r="TSS20" s="625"/>
      <c r="TST20" s="625"/>
      <c r="TSU20" s="625"/>
      <c r="TSV20" s="625"/>
      <c r="TSW20" s="625"/>
      <c r="TSX20" s="625"/>
      <c r="TSY20" s="625"/>
      <c r="TSZ20" s="625"/>
      <c r="TTA20" s="625"/>
      <c r="TTB20" s="625"/>
      <c r="TTC20" s="625"/>
      <c r="TTD20" s="625"/>
      <c r="TTE20" s="625"/>
      <c r="TTF20" s="625"/>
      <c r="TTG20" s="625"/>
      <c r="TTH20" s="625"/>
      <c r="TTI20" s="625"/>
      <c r="TTJ20" s="625"/>
      <c r="TTK20" s="625"/>
      <c r="TTL20" s="625"/>
      <c r="TTM20" s="625"/>
      <c r="TTN20" s="625"/>
      <c r="TTO20" s="625"/>
      <c r="TTP20" s="625"/>
      <c r="TTQ20" s="625"/>
      <c r="TTR20" s="625"/>
      <c r="TTS20" s="625"/>
      <c r="TTT20" s="625"/>
      <c r="TTU20" s="625"/>
      <c r="TTV20" s="625"/>
      <c r="TTW20" s="625"/>
      <c r="TTX20" s="625"/>
      <c r="TTY20" s="625"/>
      <c r="TTZ20" s="625"/>
      <c r="TUA20" s="625"/>
      <c r="TUB20" s="625"/>
      <c r="TUC20" s="625"/>
      <c r="TUD20" s="625"/>
      <c r="TUE20" s="625"/>
      <c r="TUF20" s="625"/>
      <c r="TUG20" s="625"/>
      <c r="TUH20" s="625"/>
      <c r="TUI20" s="625"/>
      <c r="TUJ20" s="625"/>
      <c r="TUK20" s="625"/>
      <c r="TUL20" s="625"/>
      <c r="TUM20" s="625"/>
      <c r="TUN20" s="625"/>
      <c r="TUO20" s="625"/>
      <c r="TUP20" s="625"/>
      <c r="TUQ20" s="625"/>
      <c r="TUR20" s="625"/>
      <c r="TUS20" s="625"/>
      <c r="TUT20" s="625"/>
      <c r="TUU20" s="625"/>
      <c r="TUV20" s="625"/>
      <c r="TUW20" s="625"/>
      <c r="TUX20" s="625"/>
      <c r="TUY20" s="625"/>
      <c r="TUZ20" s="625"/>
      <c r="TVA20" s="625"/>
      <c r="TVB20" s="625"/>
      <c r="TVC20" s="625"/>
      <c r="TVD20" s="625"/>
      <c r="TVE20" s="625"/>
      <c r="TVF20" s="625"/>
      <c r="TVG20" s="625"/>
      <c r="TVH20" s="625"/>
      <c r="TVI20" s="625"/>
      <c r="TVJ20" s="625"/>
      <c r="TVK20" s="625"/>
      <c r="TVL20" s="625"/>
      <c r="TVM20" s="625"/>
      <c r="TVN20" s="625"/>
      <c r="TVO20" s="625"/>
      <c r="TVP20" s="625"/>
      <c r="TVQ20" s="625"/>
      <c r="TVR20" s="625"/>
      <c r="TVS20" s="625"/>
      <c r="TVT20" s="625"/>
      <c r="TVU20" s="625"/>
      <c r="TVV20" s="625"/>
      <c r="TVW20" s="625"/>
      <c r="TVX20" s="625"/>
      <c r="TVY20" s="625"/>
      <c r="TVZ20" s="625"/>
      <c r="TWA20" s="625"/>
      <c r="TWB20" s="625"/>
      <c r="TWC20" s="625"/>
      <c r="TWD20" s="625"/>
      <c r="TWE20" s="625"/>
      <c r="TWF20" s="625"/>
      <c r="TWG20" s="625"/>
      <c r="TWH20" s="625"/>
      <c r="TWI20" s="625"/>
      <c r="TWJ20" s="625"/>
      <c r="TWK20" s="625"/>
      <c r="TWL20" s="625"/>
      <c r="TWM20" s="625"/>
      <c r="TWN20" s="625"/>
      <c r="TWO20" s="625"/>
      <c r="TWP20" s="625"/>
      <c r="TWQ20" s="625"/>
      <c r="TWR20" s="625"/>
      <c r="TWS20" s="625"/>
      <c r="TWT20" s="625"/>
      <c r="TWU20" s="625"/>
      <c r="TWV20" s="625"/>
      <c r="TWW20" s="625"/>
      <c r="TWX20" s="625"/>
      <c r="TWY20" s="625"/>
      <c r="TWZ20" s="625"/>
      <c r="TXA20" s="625"/>
      <c r="TXB20" s="625"/>
      <c r="TXC20" s="625"/>
      <c r="TXD20" s="625"/>
      <c r="TXE20" s="625"/>
      <c r="TXF20" s="625"/>
      <c r="TXG20" s="625"/>
      <c r="TXH20" s="625"/>
      <c r="TXI20" s="625"/>
      <c r="TXJ20" s="625"/>
      <c r="TXK20" s="625"/>
      <c r="TXL20" s="625"/>
      <c r="TXM20" s="625"/>
      <c r="TXN20" s="625"/>
      <c r="TXO20" s="625"/>
      <c r="TXP20" s="625"/>
      <c r="TXQ20" s="625"/>
      <c r="TXR20" s="625"/>
      <c r="TXS20" s="625"/>
      <c r="TXT20" s="625"/>
      <c r="TXU20" s="625"/>
      <c r="TXV20" s="625"/>
      <c r="TXW20" s="625"/>
      <c r="TXX20" s="625"/>
      <c r="TXY20" s="625"/>
      <c r="TXZ20" s="625"/>
      <c r="TYA20" s="625"/>
      <c r="TYB20" s="625"/>
      <c r="TYC20" s="625"/>
      <c r="TYD20" s="625"/>
      <c r="TYE20" s="625"/>
      <c r="TYF20" s="625"/>
      <c r="TYG20" s="625"/>
      <c r="TYH20" s="625"/>
      <c r="TYI20" s="625"/>
      <c r="TYJ20" s="625"/>
      <c r="TYK20" s="625"/>
      <c r="TYL20" s="625"/>
      <c r="TYM20" s="625"/>
      <c r="TYN20" s="625"/>
      <c r="TYO20" s="625"/>
      <c r="TYP20" s="625"/>
      <c r="TYQ20" s="625"/>
      <c r="TYR20" s="625"/>
      <c r="TYS20" s="625"/>
      <c r="TYT20" s="625"/>
      <c r="TYU20" s="625"/>
      <c r="TYV20" s="625"/>
      <c r="TYW20" s="625"/>
      <c r="TYX20" s="625"/>
      <c r="TYY20" s="625"/>
      <c r="TYZ20" s="625"/>
      <c r="TZA20" s="625"/>
      <c r="TZB20" s="625"/>
      <c r="TZC20" s="625"/>
      <c r="TZD20" s="625"/>
      <c r="TZE20" s="625"/>
      <c r="TZF20" s="625"/>
      <c r="TZG20" s="625"/>
      <c r="TZH20" s="625"/>
      <c r="TZI20" s="625"/>
      <c r="TZJ20" s="625"/>
      <c r="TZK20" s="625"/>
      <c r="TZL20" s="625"/>
      <c r="TZM20" s="625"/>
      <c r="TZN20" s="625"/>
      <c r="TZO20" s="625"/>
      <c r="TZP20" s="625"/>
      <c r="TZQ20" s="625"/>
      <c r="TZR20" s="625"/>
      <c r="TZS20" s="625"/>
      <c r="TZT20" s="625"/>
      <c r="TZU20" s="625"/>
      <c r="TZV20" s="625"/>
      <c r="TZW20" s="625"/>
      <c r="TZX20" s="625"/>
      <c r="TZY20" s="625"/>
      <c r="TZZ20" s="625"/>
      <c r="UAA20" s="625"/>
      <c r="UAB20" s="625"/>
      <c r="UAC20" s="625"/>
      <c r="UAD20" s="625"/>
      <c r="UAE20" s="625"/>
      <c r="UAF20" s="625"/>
      <c r="UAG20" s="625"/>
      <c r="UAH20" s="625"/>
      <c r="UAI20" s="625"/>
      <c r="UAJ20" s="625"/>
      <c r="UAK20" s="625"/>
      <c r="UAL20" s="625"/>
      <c r="UAM20" s="625"/>
      <c r="UAN20" s="625"/>
      <c r="UAO20" s="625"/>
      <c r="UAP20" s="625"/>
      <c r="UAQ20" s="625"/>
      <c r="UAR20" s="625"/>
      <c r="UAS20" s="625"/>
      <c r="UAT20" s="625"/>
      <c r="UAU20" s="625"/>
      <c r="UAV20" s="625"/>
      <c r="UAW20" s="625"/>
      <c r="UAX20" s="625"/>
      <c r="UAY20" s="625"/>
      <c r="UAZ20" s="625"/>
      <c r="UBA20" s="625"/>
      <c r="UBB20" s="625"/>
      <c r="UBC20" s="625"/>
      <c r="UBD20" s="625"/>
      <c r="UBE20" s="625"/>
      <c r="UBF20" s="625"/>
      <c r="UBG20" s="625"/>
      <c r="UBH20" s="625"/>
      <c r="UBI20" s="625"/>
      <c r="UBJ20" s="625"/>
      <c r="UBK20" s="625"/>
      <c r="UBL20" s="625"/>
      <c r="UBM20" s="625"/>
      <c r="UBN20" s="625"/>
      <c r="UBO20" s="625"/>
      <c r="UBP20" s="625"/>
      <c r="UBQ20" s="625"/>
      <c r="UBR20" s="625"/>
      <c r="UBS20" s="625"/>
      <c r="UBT20" s="625"/>
      <c r="UBU20" s="625"/>
      <c r="UBV20" s="625"/>
      <c r="UBW20" s="625"/>
      <c r="UBX20" s="625"/>
      <c r="UBY20" s="625"/>
      <c r="UBZ20" s="625"/>
      <c r="UCA20" s="625"/>
      <c r="UCB20" s="625"/>
      <c r="UCC20" s="625"/>
      <c r="UCD20" s="625"/>
      <c r="UCE20" s="625"/>
      <c r="UCF20" s="625"/>
      <c r="UCG20" s="625"/>
      <c r="UCH20" s="625"/>
      <c r="UCI20" s="625"/>
      <c r="UCJ20" s="625"/>
      <c r="UCK20" s="625"/>
      <c r="UCL20" s="625"/>
      <c r="UCM20" s="625"/>
      <c r="UCN20" s="625"/>
      <c r="UCO20" s="625"/>
      <c r="UCP20" s="625"/>
      <c r="UCQ20" s="625"/>
      <c r="UCR20" s="625"/>
      <c r="UCS20" s="625"/>
      <c r="UCT20" s="625"/>
      <c r="UCU20" s="625"/>
      <c r="UCV20" s="625"/>
      <c r="UCW20" s="625"/>
      <c r="UCX20" s="625"/>
      <c r="UCY20" s="625"/>
      <c r="UCZ20" s="625"/>
      <c r="UDA20" s="625"/>
      <c r="UDB20" s="625"/>
      <c r="UDC20" s="625"/>
      <c r="UDD20" s="625"/>
      <c r="UDE20" s="625"/>
      <c r="UDF20" s="625"/>
      <c r="UDG20" s="625"/>
      <c r="UDH20" s="625"/>
      <c r="UDI20" s="625"/>
      <c r="UDJ20" s="625"/>
      <c r="UDK20" s="625"/>
      <c r="UDL20" s="625"/>
      <c r="UDM20" s="625"/>
      <c r="UDN20" s="625"/>
      <c r="UDO20" s="625"/>
      <c r="UDP20" s="625"/>
      <c r="UDQ20" s="625"/>
      <c r="UDR20" s="625"/>
      <c r="UDS20" s="625"/>
      <c r="UDT20" s="625"/>
      <c r="UDU20" s="625"/>
      <c r="UDV20" s="625"/>
      <c r="UDW20" s="625"/>
      <c r="UDX20" s="625"/>
      <c r="UDY20" s="625"/>
      <c r="UDZ20" s="625"/>
      <c r="UEA20" s="625"/>
      <c r="UEB20" s="625"/>
      <c r="UEC20" s="625"/>
      <c r="UED20" s="625"/>
      <c r="UEE20" s="625"/>
      <c r="UEF20" s="625"/>
      <c r="UEG20" s="625"/>
      <c r="UEH20" s="625"/>
      <c r="UEI20" s="625"/>
      <c r="UEJ20" s="625"/>
      <c r="UEK20" s="625"/>
      <c r="UEL20" s="625"/>
      <c r="UEM20" s="625"/>
      <c r="UEN20" s="625"/>
      <c r="UEO20" s="625"/>
      <c r="UEP20" s="625"/>
      <c r="UEQ20" s="625"/>
      <c r="UER20" s="625"/>
      <c r="UES20" s="625"/>
      <c r="UET20" s="625"/>
      <c r="UEU20" s="625"/>
      <c r="UEV20" s="625"/>
      <c r="UEW20" s="625"/>
      <c r="UEX20" s="625"/>
      <c r="UEY20" s="625"/>
      <c r="UEZ20" s="625"/>
      <c r="UFA20" s="625"/>
      <c r="UFB20" s="625"/>
      <c r="UFC20" s="625"/>
      <c r="UFD20" s="625"/>
      <c r="UFE20" s="625"/>
      <c r="UFF20" s="625"/>
      <c r="UFG20" s="625"/>
      <c r="UFH20" s="625"/>
      <c r="UFI20" s="625"/>
      <c r="UFJ20" s="625"/>
      <c r="UFK20" s="625"/>
      <c r="UFL20" s="625"/>
      <c r="UFM20" s="625"/>
      <c r="UFN20" s="625"/>
      <c r="UFO20" s="625"/>
      <c r="UFP20" s="625"/>
      <c r="UFQ20" s="625"/>
      <c r="UFR20" s="625"/>
      <c r="UFS20" s="625"/>
      <c r="UFT20" s="625"/>
      <c r="UFU20" s="625"/>
      <c r="UFV20" s="625"/>
      <c r="UFW20" s="625"/>
      <c r="UFX20" s="625"/>
      <c r="UFY20" s="625"/>
      <c r="UFZ20" s="625"/>
      <c r="UGA20" s="625"/>
      <c r="UGB20" s="625"/>
      <c r="UGC20" s="625"/>
      <c r="UGD20" s="625"/>
      <c r="UGE20" s="625"/>
      <c r="UGF20" s="625"/>
      <c r="UGG20" s="625"/>
      <c r="UGH20" s="625"/>
      <c r="UGI20" s="625"/>
      <c r="UGJ20" s="625"/>
      <c r="UGK20" s="625"/>
      <c r="UGL20" s="625"/>
      <c r="UGM20" s="625"/>
      <c r="UGN20" s="625"/>
      <c r="UGO20" s="625"/>
      <c r="UGP20" s="625"/>
      <c r="UGQ20" s="625"/>
      <c r="UGR20" s="625"/>
      <c r="UGS20" s="625"/>
      <c r="UGT20" s="625"/>
      <c r="UGU20" s="625"/>
      <c r="UGV20" s="625"/>
      <c r="UGW20" s="625"/>
      <c r="UGX20" s="625"/>
      <c r="UGY20" s="625"/>
      <c r="UGZ20" s="625"/>
      <c r="UHA20" s="625"/>
      <c r="UHB20" s="625"/>
      <c r="UHC20" s="625"/>
      <c r="UHD20" s="625"/>
      <c r="UHE20" s="625"/>
      <c r="UHF20" s="625"/>
      <c r="UHG20" s="625"/>
      <c r="UHH20" s="625"/>
      <c r="UHI20" s="625"/>
      <c r="UHJ20" s="625"/>
      <c r="UHK20" s="625"/>
      <c r="UHL20" s="625"/>
      <c r="UHM20" s="625"/>
      <c r="UHN20" s="625"/>
      <c r="UHO20" s="625"/>
      <c r="UHP20" s="625"/>
      <c r="UHQ20" s="625"/>
      <c r="UHR20" s="625"/>
      <c r="UHS20" s="625"/>
      <c r="UHT20" s="625"/>
      <c r="UHU20" s="625"/>
      <c r="UHV20" s="625"/>
      <c r="UHW20" s="625"/>
      <c r="UHX20" s="625"/>
      <c r="UHY20" s="625"/>
      <c r="UHZ20" s="625"/>
      <c r="UIA20" s="625"/>
      <c r="UIB20" s="625"/>
      <c r="UIC20" s="625"/>
      <c r="UID20" s="625"/>
      <c r="UIE20" s="625"/>
      <c r="UIF20" s="625"/>
      <c r="UIG20" s="625"/>
      <c r="UIH20" s="625"/>
      <c r="UII20" s="625"/>
      <c r="UIJ20" s="625"/>
      <c r="UIK20" s="625"/>
      <c r="UIL20" s="625"/>
      <c r="UIM20" s="625"/>
      <c r="UIN20" s="625"/>
      <c r="UIO20" s="625"/>
      <c r="UIP20" s="625"/>
      <c r="UIQ20" s="625"/>
      <c r="UIR20" s="625"/>
      <c r="UIS20" s="625"/>
      <c r="UIT20" s="625"/>
      <c r="UIU20" s="625"/>
      <c r="UIV20" s="625"/>
      <c r="UIW20" s="625"/>
      <c r="UIX20" s="625"/>
      <c r="UIY20" s="625"/>
      <c r="UIZ20" s="625"/>
      <c r="UJA20" s="625"/>
      <c r="UJB20" s="625"/>
      <c r="UJC20" s="625"/>
      <c r="UJD20" s="625"/>
      <c r="UJE20" s="625"/>
      <c r="UJF20" s="625"/>
      <c r="UJG20" s="625"/>
      <c r="UJH20" s="625"/>
      <c r="UJI20" s="625"/>
      <c r="UJJ20" s="625"/>
      <c r="UJK20" s="625"/>
      <c r="UJL20" s="625"/>
      <c r="UJM20" s="625"/>
      <c r="UJN20" s="625"/>
      <c r="UJO20" s="625"/>
      <c r="UJP20" s="625"/>
      <c r="UJQ20" s="625"/>
      <c r="UJR20" s="625"/>
      <c r="UJS20" s="625"/>
      <c r="UJT20" s="625"/>
      <c r="UJU20" s="625"/>
      <c r="UJV20" s="625"/>
      <c r="UJW20" s="625"/>
      <c r="UJX20" s="625"/>
      <c r="UJY20" s="625"/>
      <c r="UJZ20" s="625"/>
      <c r="UKA20" s="625"/>
      <c r="UKB20" s="625"/>
      <c r="UKC20" s="625"/>
      <c r="UKD20" s="625"/>
      <c r="UKE20" s="625"/>
      <c r="UKF20" s="625"/>
      <c r="UKG20" s="625"/>
      <c r="UKH20" s="625"/>
      <c r="UKI20" s="625"/>
      <c r="UKJ20" s="625"/>
      <c r="UKK20" s="625"/>
      <c r="UKL20" s="625"/>
      <c r="UKM20" s="625"/>
      <c r="UKN20" s="625"/>
      <c r="UKO20" s="625"/>
      <c r="UKP20" s="625"/>
      <c r="UKQ20" s="625"/>
      <c r="UKR20" s="625"/>
      <c r="UKS20" s="625"/>
      <c r="UKT20" s="625"/>
      <c r="UKU20" s="625"/>
      <c r="UKV20" s="625"/>
      <c r="UKW20" s="625"/>
      <c r="UKX20" s="625"/>
      <c r="UKY20" s="625"/>
      <c r="UKZ20" s="625"/>
      <c r="ULA20" s="625"/>
      <c r="ULB20" s="625"/>
      <c r="ULC20" s="625"/>
      <c r="ULD20" s="625"/>
      <c r="ULE20" s="625"/>
      <c r="ULF20" s="625"/>
      <c r="ULG20" s="625"/>
      <c r="ULH20" s="625"/>
      <c r="ULI20" s="625"/>
      <c r="ULJ20" s="625"/>
      <c r="ULK20" s="625"/>
      <c r="ULL20" s="625"/>
      <c r="ULM20" s="625"/>
      <c r="ULN20" s="625"/>
      <c r="ULO20" s="625"/>
      <c r="ULP20" s="625"/>
      <c r="ULQ20" s="625"/>
      <c r="ULR20" s="625"/>
      <c r="ULS20" s="625"/>
      <c r="ULT20" s="625"/>
      <c r="ULU20" s="625"/>
      <c r="ULV20" s="625"/>
      <c r="ULW20" s="625"/>
      <c r="ULX20" s="625"/>
      <c r="ULY20" s="625"/>
      <c r="ULZ20" s="625"/>
      <c r="UMA20" s="625"/>
      <c r="UMB20" s="625"/>
      <c r="UMC20" s="625"/>
      <c r="UMD20" s="625"/>
      <c r="UME20" s="625"/>
      <c r="UMF20" s="625"/>
      <c r="UMG20" s="625"/>
      <c r="UMH20" s="625"/>
      <c r="UMI20" s="625"/>
      <c r="UMJ20" s="625"/>
      <c r="UMK20" s="625"/>
      <c r="UML20" s="625"/>
      <c r="UMM20" s="625"/>
      <c r="UMN20" s="625"/>
      <c r="UMO20" s="625"/>
      <c r="UMP20" s="625"/>
      <c r="UMQ20" s="625"/>
      <c r="UMR20" s="625"/>
      <c r="UMS20" s="625"/>
      <c r="UMT20" s="625"/>
      <c r="UMU20" s="625"/>
      <c r="UMV20" s="625"/>
      <c r="UMW20" s="625"/>
      <c r="UMX20" s="625"/>
      <c r="UMY20" s="625"/>
      <c r="UMZ20" s="625"/>
      <c r="UNA20" s="625"/>
      <c r="UNB20" s="625"/>
      <c r="UNC20" s="625"/>
      <c r="UND20" s="625"/>
      <c r="UNE20" s="625"/>
      <c r="UNF20" s="625"/>
      <c r="UNG20" s="625"/>
      <c r="UNH20" s="625"/>
      <c r="UNI20" s="625"/>
      <c r="UNJ20" s="625"/>
      <c r="UNK20" s="625"/>
      <c r="UNL20" s="625"/>
      <c r="UNM20" s="625"/>
      <c r="UNN20" s="625"/>
      <c r="UNO20" s="625"/>
      <c r="UNP20" s="625"/>
      <c r="UNQ20" s="625"/>
      <c r="UNR20" s="625"/>
      <c r="UNS20" s="625"/>
      <c r="UNT20" s="625"/>
      <c r="UNU20" s="625"/>
      <c r="UNV20" s="625"/>
      <c r="UNW20" s="625"/>
      <c r="UNX20" s="625"/>
      <c r="UNY20" s="625"/>
      <c r="UNZ20" s="625"/>
      <c r="UOA20" s="625"/>
      <c r="UOB20" s="625"/>
      <c r="UOC20" s="625"/>
      <c r="UOD20" s="625"/>
      <c r="UOE20" s="625"/>
      <c r="UOF20" s="625"/>
      <c r="UOG20" s="625"/>
      <c r="UOH20" s="625"/>
      <c r="UOI20" s="625"/>
      <c r="UOJ20" s="625"/>
      <c r="UOK20" s="625"/>
      <c r="UOL20" s="625"/>
      <c r="UOM20" s="625"/>
      <c r="UON20" s="625"/>
      <c r="UOO20" s="625"/>
      <c r="UOP20" s="625"/>
      <c r="UOQ20" s="625"/>
      <c r="UOR20" s="625"/>
      <c r="UOS20" s="625"/>
      <c r="UOT20" s="625"/>
      <c r="UOU20" s="625"/>
      <c r="UOV20" s="625"/>
      <c r="UOW20" s="625"/>
      <c r="UOX20" s="625"/>
      <c r="UOY20" s="625"/>
      <c r="UOZ20" s="625"/>
      <c r="UPA20" s="625"/>
      <c r="UPB20" s="625"/>
      <c r="UPC20" s="625"/>
      <c r="UPD20" s="625"/>
      <c r="UPE20" s="625"/>
      <c r="UPF20" s="625"/>
      <c r="UPG20" s="625"/>
      <c r="UPH20" s="625"/>
      <c r="UPI20" s="625"/>
      <c r="UPJ20" s="625"/>
      <c r="UPK20" s="625"/>
      <c r="UPL20" s="625"/>
      <c r="UPM20" s="625"/>
      <c r="UPN20" s="625"/>
      <c r="UPO20" s="625"/>
      <c r="UPP20" s="625"/>
      <c r="UPQ20" s="625"/>
      <c r="UPR20" s="625"/>
      <c r="UPS20" s="625"/>
      <c r="UPT20" s="625"/>
      <c r="UPU20" s="625"/>
      <c r="UPV20" s="625"/>
      <c r="UPW20" s="625"/>
      <c r="UPX20" s="625"/>
      <c r="UPY20" s="625"/>
      <c r="UPZ20" s="625"/>
      <c r="UQA20" s="625"/>
      <c r="UQB20" s="625"/>
      <c r="UQC20" s="625"/>
      <c r="UQD20" s="625"/>
      <c r="UQE20" s="625"/>
      <c r="UQF20" s="625"/>
      <c r="UQG20" s="625"/>
      <c r="UQH20" s="625"/>
      <c r="UQI20" s="625"/>
      <c r="UQJ20" s="625"/>
      <c r="UQK20" s="625"/>
      <c r="UQL20" s="625"/>
      <c r="UQM20" s="625"/>
      <c r="UQN20" s="625"/>
      <c r="UQO20" s="625"/>
      <c r="UQP20" s="625"/>
      <c r="UQQ20" s="625"/>
      <c r="UQR20" s="625"/>
      <c r="UQS20" s="625"/>
      <c r="UQT20" s="625"/>
      <c r="UQU20" s="625"/>
      <c r="UQV20" s="625"/>
      <c r="UQW20" s="625"/>
      <c r="UQX20" s="625"/>
      <c r="UQY20" s="625"/>
      <c r="UQZ20" s="625"/>
      <c r="URA20" s="625"/>
      <c r="URB20" s="625"/>
      <c r="URC20" s="625"/>
      <c r="URD20" s="625"/>
      <c r="URE20" s="625"/>
      <c r="URF20" s="625"/>
      <c r="URG20" s="625"/>
      <c r="URH20" s="625"/>
      <c r="URI20" s="625"/>
      <c r="URJ20" s="625"/>
      <c r="URK20" s="625"/>
      <c r="URL20" s="625"/>
      <c r="URM20" s="625"/>
      <c r="URN20" s="625"/>
      <c r="URO20" s="625"/>
      <c r="URP20" s="625"/>
      <c r="URQ20" s="625"/>
      <c r="URR20" s="625"/>
      <c r="URS20" s="625"/>
      <c r="URT20" s="625"/>
      <c r="URU20" s="625"/>
      <c r="URV20" s="625"/>
      <c r="URW20" s="625"/>
      <c r="URX20" s="625"/>
      <c r="URY20" s="625"/>
      <c r="URZ20" s="625"/>
      <c r="USA20" s="625"/>
      <c r="USB20" s="625"/>
      <c r="USC20" s="625"/>
      <c r="USD20" s="625"/>
      <c r="USE20" s="625"/>
      <c r="USF20" s="625"/>
      <c r="USG20" s="625"/>
      <c r="USH20" s="625"/>
      <c r="USI20" s="625"/>
      <c r="USJ20" s="625"/>
      <c r="USK20" s="625"/>
      <c r="USL20" s="625"/>
      <c r="USM20" s="625"/>
      <c r="USN20" s="625"/>
      <c r="USO20" s="625"/>
      <c r="USP20" s="625"/>
      <c r="USQ20" s="625"/>
      <c r="USR20" s="625"/>
      <c r="USS20" s="625"/>
      <c r="UST20" s="625"/>
      <c r="USU20" s="625"/>
      <c r="USV20" s="625"/>
      <c r="USW20" s="625"/>
      <c r="USX20" s="625"/>
      <c r="USY20" s="625"/>
      <c r="USZ20" s="625"/>
      <c r="UTA20" s="625"/>
      <c r="UTB20" s="625"/>
      <c r="UTC20" s="625"/>
      <c r="UTD20" s="625"/>
      <c r="UTE20" s="625"/>
      <c r="UTF20" s="625"/>
      <c r="UTG20" s="625"/>
      <c r="UTH20" s="625"/>
      <c r="UTI20" s="625"/>
      <c r="UTJ20" s="625"/>
      <c r="UTK20" s="625"/>
      <c r="UTL20" s="625"/>
      <c r="UTM20" s="625"/>
      <c r="UTN20" s="625"/>
      <c r="UTO20" s="625"/>
      <c r="UTP20" s="625"/>
      <c r="UTQ20" s="625"/>
      <c r="UTR20" s="625"/>
      <c r="UTS20" s="625"/>
      <c r="UTT20" s="625"/>
      <c r="UTU20" s="625"/>
      <c r="UTV20" s="625"/>
      <c r="UTW20" s="625"/>
      <c r="UTX20" s="625"/>
      <c r="UTY20" s="625"/>
      <c r="UTZ20" s="625"/>
      <c r="UUA20" s="625"/>
      <c r="UUB20" s="625"/>
      <c r="UUC20" s="625"/>
      <c r="UUD20" s="625"/>
      <c r="UUE20" s="625"/>
      <c r="UUF20" s="625"/>
      <c r="UUG20" s="625"/>
      <c r="UUH20" s="625"/>
      <c r="UUI20" s="625"/>
      <c r="UUJ20" s="625"/>
      <c r="UUK20" s="625"/>
      <c r="UUL20" s="625"/>
      <c r="UUM20" s="625"/>
      <c r="UUN20" s="625"/>
      <c r="UUO20" s="625"/>
      <c r="UUP20" s="625"/>
      <c r="UUQ20" s="625"/>
      <c r="UUR20" s="625"/>
      <c r="UUS20" s="625"/>
      <c r="UUT20" s="625"/>
      <c r="UUU20" s="625"/>
      <c r="UUV20" s="625"/>
      <c r="UUW20" s="625"/>
      <c r="UUX20" s="625"/>
      <c r="UUY20" s="625"/>
      <c r="UUZ20" s="625"/>
      <c r="UVA20" s="625"/>
      <c r="UVB20" s="625"/>
      <c r="UVC20" s="625"/>
      <c r="UVD20" s="625"/>
      <c r="UVE20" s="625"/>
      <c r="UVF20" s="625"/>
      <c r="UVG20" s="625"/>
      <c r="UVH20" s="625"/>
      <c r="UVI20" s="625"/>
      <c r="UVJ20" s="625"/>
      <c r="UVK20" s="625"/>
      <c r="UVL20" s="625"/>
      <c r="UVM20" s="625"/>
      <c r="UVN20" s="625"/>
      <c r="UVO20" s="625"/>
      <c r="UVP20" s="625"/>
      <c r="UVQ20" s="625"/>
      <c r="UVR20" s="625"/>
      <c r="UVS20" s="625"/>
      <c r="UVT20" s="625"/>
      <c r="UVU20" s="625"/>
      <c r="UVV20" s="625"/>
      <c r="UVW20" s="625"/>
      <c r="UVX20" s="625"/>
      <c r="UVY20" s="625"/>
      <c r="UVZ20" s="625"/>
      <c r="UWA20" s="625"/>
      <c r="UWB20" s="625"/>
      <c r="UWC20" s="625"/>
      <c r="UWD20" s="625"/>
      <c r="UWE20" s="625"/>
      <c r="UWF20" s="625"/>
      <c r="UWG20" s="625"/>
      <c r="UWH20" s="625"/>
      <c r="UWI20" s="625"/>
      <c r="UWJ20" s="625"/>
      <c r="UWK20" s="625"/>
      <c r="UWL20" s="625"/>
      <c r="UWM20" s="625"/>
      <c r="UWN20" s="625"/>
      <c r="UWO20" s="625"/>
      <c r="UWP20" s="625"/>
      <c r="UWQ20" s="625"/>
      <c r="UWR20" s="625"/>
      <c r="UWS20" s="625"/>
      <c r="UWT20" s="625"/>
      <c r="UWU20" s="625"/>
      <c r="UWV20" s="625"/>
      <c r="UWW20" s="625"/>
      <c r="UWX20" s="625"/>
      <c r="UWY20" s="625"/>
      <c r="UWZ20" s="625"/>
      <c r="UXA20" s="625"/>
      <c r="UXB20" s="625"/>
      <c r="UXC20" s="625"/>
      <c r="UXD20" s="625"/>
      <c r="UXE20" s="625"/>
      <c r="UXF20" s="625"/>
      <c r="UXG20" s="625"/>
      <c r="UXH20" s="625"/>
      <c r="UXI20" s="625"/>
      <c r="UXJ20" s="625"/>
      <c r="UXK20" s="625"/>
      <c r="UXL20" s="625"/>
      <c r="UXM20" s="625"/>
      <c r="UXN20" s="625"/>
      <c r="UXO20" s="625"/>
      <c r="UXP20" s="625"/>
      <c r="UXQ20" s="625"/>
      <c r="UXR20" s="625"/>
      <c r="UXS20" s="625"/>
      <c r="UXT20" s="625"/>
      <c r="UXU20" s="625"/>
      <c r="UXV20" s="625"/>
      <c r="UXW20" s="625"/>
      <c r="UXX20" s="625"/>
      <c r="UXY20" s="625"/>
      <c r="UXZ20" s="625"/>
      <c r="UYA20" s="625"/>
      <c r="UYB20" s="625"/>
      <c r="UYC20" s="625"/>
      <c r="UYD20" s="625"/>
      <c r="UYE20" s="625"/>
      <c r="UYF20" s="625"/>
      <c r="UYG20" s="625"/>
      <c r="UYH20" s="625"/>
      <c r="UYI20" s="625"/>
      <c r="UYJ20" s="625"/>
      <c r="UYK20" s="625"/>
      <c r="UYL20" s="625"/>
      <c r="UYM20" s="625"/>
      <c r="UYN20" s="625"/>
      <c r="UYO20" s="625"/>
      <c r="UYP20" s="625"/>
      <c r="UYQ20" s="625"/>
      <c r="UYR20" s="625"/>
      <c r="UYS20" s="625"/>
      <c r="UYT20" s="625"/>
      <c r="UYU20" s="625"/>
      <c r="UYV20" s="625"/>
      <c r="UYW20" s="625"/>
      <c r="UYX20" s="625"/>
      <c r="UYY20" s="625"/>
      <c r="UYZ20" s="625"/>
      <c r="UZA20" s="625"/>
      <c r="UZB20" s="625"/>
      <c r="UZC20" s="625"/>
      <c r="UZD20" s="625"/>
      <c r="UZE20" s="625"/>
      <c r="UZF20" s="625"/>
      <c r="UZG20" s="625"/>
      <c r="UZH20" s="625"/>
      <c r="UZI20" s="625"/>
      <c r="UZJ20" s="625"/>
      <c r="UZK20" s="625"/>
      <c r="UZL20" s="625"/>
      <c r="UZM20" s="625"/>
      <c r="UZN20" s="625"/>
      <c r="UZO20" s="625"/>
      <c r="UZP20" s="625"/>
      <c r="UZQ20" s="625"/>
      <c r="UZR20" s="625"/>
      <c r="UZS20" s="625"/>
      <c r="UZT20" s="625"/>
      <c r="UZU20" s="625"/>
      <c r="UZV20" s="625"/>
      <c r="UZW20" s="625"/>
      <c r="UZX20" s="625"/>
      <c r="UZY20" s="625"/>
      <c r="UZZ20" s="625"/>
      <c r="VAA20" s="625"/>
      <c r="VAB20" s="625"/>
      <c r="VAC20" s="625"/>
      <c r="VAD20" s="625"/>
      <c r="VAE20" s="625"/>
      <c r="VAF20" s="625"/>
      <c r="VAG20" s="625"/>
      <c r="VAH20" s="625"/>
      <c r="VAI20" s="625"/>
      <c r="VAJ20" s="625"/>
      <c r="VAK20" s="625"/>
      <c r="VAL20" s="625"/>
      <c r="VAM20" s="625"/>
      <c r="VAN20" s="625"/>
      <c r="VAO20" s="625"/>
      <c r="VAP20" s="625"/>
      <c r="VAQ20" s="625"/>
      <c r="VAR20" s="625"/>
      <c r="VAS20" s="625"/>
      <c r="VAT20" s="625"/>
      <c r="VAU20" s="625"/>
      <c r="VAV20" s="625"/>
      <c r="VAW20" s="625"/>
      <c r="VAX20" s="625"/>
      <c r="VAY20" s="625"/>
      <c r="VAZ20" s="625"/>
      <c r="VBA20" s="625"/>
      <c r="VBB20" s="625"/>
      <c r="VBC20" s="625"/>
      <c r="VBD20" s="625"/>
      <c r="VBE20" s="625"/>
      <c r="VBF20" s="625"/>
      <c r="VBG20" s="625"/>
      <c r="VBH20" s="625"/>
      <c r="VBI20" s="625"/>
      <c r="VBJ20" s="625"/>
      <c r="VBK20" s="625"/>
      <c r="VBL20" s="625"/>
      <c r="VBM20" s="625"/>
      <c r="VBN20" s="625"/>
      <c r="VBO20" s="625"/>
      <c r="VBP20" s="625"/>
      <c r="VBQ20" s="625"/>
      <c r="VBR20" s="625"/>
      <c r="VBS20" s="625"/>
      <c r="VBT20" s="625"/>
      <c r="VBU20" s="625"/>
      <c r="VBV20" s="625"/>
      <c r="VBW20" s="625"/>
      <c r="VBX20" s="625"/>
      <c r="VBY20" s="625"/>
      <c r="VBZ20" s="625"/>
      <c r="VCA20" s="625"/>
      <c r="VCB20" s="625"/>
      <c r="VCC20" s="625"/>
      <c r="VCD20" s="625"/>
      <c r="VCE20" s="625"/>
      <c r="VCF20" s="625"/>
      <c r="VCG20" s="625"/>
      <c r="VCH20" s="625"/>
      <c r="VCI20" s="625"/>
      <c r="VCJ20" s="625"/>
      <c r="VCK20" s="625"/>
      <c r="VCL20" s="625"/>
      <c r="VCM20" s="625"/>
      <c r="VCN20" s="625"/>
      <c r="VCO20" s="625"/>
      <c r="VCP20" s="625"/>
      <c r="VCQ20" s="625"/>
      <c r="VCR20" s="625"/>
      <c r="VCS20" s="625"/>
      <c r="VCT20" s="625"/>
      <c r="VCU20" s="625"/>
      <c r="VCV20" s="625"/>
      <c r="VCW20" s="625"/>
      <c r="VCX20" s="625"/>
      <c r="VCY20" s="625"/>
      <c r="VCZ20" s="625"/>
      <c r="VDA20" s="625"/>
      <c r="VDB20" s="625"/>
      <c r="VDC20" s="625"/>
      <c r="VDD20" s="625"/>
      <c r="VDE20" s="625"/>
      <c r="VDF20" s="625"/>
      <c r="VDG20" s="625"/>
      <c r="VDH20" s="625"/>
      <c r="VDI20" s="625"/>
      <c r="VDJ20" s="625"/>
      <c r="VDK20" s="625"/>
      <c r="VDL20" s="625"/>
      <c r="VDM20" s="625"/>
      <c r="VDN20" s="625"/>
      <c r="VDO20" s="625"/>
      <c r="VDP20" s="625"/>
      <c r="VDQ20" s="625"/>
      <c r="VDR20" s="625"/>
      <c r="VDS20" s="625"/>
      <c r="VDT20" s="625"/>
      <c r="VDU20" s="625"/>
      <c r="VDV20" s="625"/>
      <c r="VDW20" s="625"/>
      <c r="VDX20" s="625"/>
      <c r="VDY20" s="625"/>
      <c r="VDZ20" s="625"/>
      <c r="VEA20" s="625"/>
      <c r="VEB20" s="625"/>
      <c r="VEC20" s="625"/>
      <c r="VED20" s="625"/>
      <c r="VEE20" s="625"/>
      <c r="VEF20" s="625"/>
      <c r="VEG20" s="625"/>
      <c r="VEH20" s="625"/>
      <c r="VEI20" s="625"/>
      <c r="VEJ20" s="625"/>
      <c r="VEK20" s="625"/>
      <c r="VEL20" s="625"/>
      <c r="VEM20" s="625"/>
      <c r="VEN20" s="625"/>
      <c r="VEO20" s="625"/>
      <c r="VEP20" s="625"/>
      <c r="VEQ20" s="625"/>
      <c r="VER20" s="625"/>
      <c r="VES20" s="625"/>
      <c r="VET20" s="625"/>
      <c r="VEU20" s="625"/>
      <c r="VEV20" s="625"/>
      <c r="VEW20" s="625"/>
      <c r="VEX20" s="625"/>
      <c r="VEY20" s="625"/>
      <c r="VEZ20" s="625"/>
      <c r="VFA20" s="625"/>
      <c r="VFB20" s="625"/>
      <c r="VFC20" s="625"/>
      <c r="VFD20" s="625"/>
      <c r="VFE20" s="625"/>
      <c r="VFF20" s="625"/>
      <c r="VFG20" s="625"/>
      <c r="VFH20" s="625"/>
      <c r="VFI20" s="625"/>
      <c r="VFJ20" s="625"/>
      <c r="VFK20" s="625"/>
      <c r="VFL20" s="625"/>
      <c r="VFM20" s="625"/>
      <c r="VFN20" s="625"/>
      <c r="VFO20" s="625"/>
      <c r="VFP20" s="625"/>
      <c r="VFQ20" s="625"/>
      <c r="VFR20" s="625"/>
      <c r="VFS20" s="625"/>
      <c r="VFT20" s="625"/>
      <c r="VFU20" s="625"/>
      <c r="VFV20" s="625"/>
      <c r="VFW20" s="625"/>
      <c r="VFX20" s="625"/>
      <c r="VFY20" s="625"/>
      <c r="VFZ20" s="625"/>
      <c r="VGA20" s="625"/>
      <c r="VGB20" s="625"/>
      <c r="VGC20" s="625"/>
      <c r="VGD20" s="625"/>
      <c r="VGE20" s="625"/>
      <c r="VGF20" s="625"/>
      <c r="VGG20" s="625"/>
      <c r="VGH20" s="625"/>
      <c r="VGI20" s="625"/>
      <c r="VGJ20" s="625"/>
      <c r="VGK20" s="625"/>
      <c r="VGL20" s="625"/>
      <c r="VGM20" s="625"/>
      <c r="VGN20" s="625"/>
      <c r="VGO20" s="625"/>
      <c r="VGP20" s="625"/>
      <c r="VGQ20" s="625"/>
      <c r="VGR20" s="625"/>
      <c r="VGS20" s="625"/>
      <c r="VGT20" s="625"/>
      <c r="VGU20" s="625"/>
      <c r="VGV20" s="625"/>
      <c r="VGW20" s="625"/>
      <c r="VGX20" s="625"/>
      <c r="VGY20" s="625"/>
      <c r="VGZ20" s="625"/>
      <c r="VHA20" s="625"/>
      <c r="VHB20" s="625"/>
      <c r="VHC20" s="625"/>
      <c r="VHD20" s="625"/>
      <c r="VHE20" s="625"/>
      <c r="VHF20" s="625"/>
      <c r="VHG20" s="625"/>
      <c r="VHH20" s="625"/>
      <c r="VHI20" s="625"/>
      <c r="VHJ20" s="625"/>
      <c r="VHK20" s="625"/>
      <c r="VHL20" s="625"/>
      <c r="VHM20" s="625"/>
      <c r="VHN20" s="625"/>
      <c r="VHO20" s="625"/>
      <c r="VHP20" s="625"/>
      <c r="VHQ20" s="625"/>
      <c r="VHR20" s="625"/>
      <c r="VHS20" s="625"/>
      <c r="VHT20" s="625"/>
      <c r="VHU20" s="625"/>
      <c r="VHV20" s="625"/>
      <c r="VHW20" s="625"/>
      <c r="VHX20" s="625"/>
      <c r="VHY20" s="625"/>
      <c r="VHZ20" s="625"/>
      <c r="VIA20" s="625"/>
      <c r="VIB20" s="625"/>
      <c r="VIC20" s="625"/>
      <c r="VID20" s="625"/>
      <c r="VIE20" s="625"/>
      <c r="VIF20" s="625"/>
      <c r="VIG20" s="625"/>
      <c r="VIH20" s="625"/>
      <c r="VII20" s="625"/>
      <c r="VIJ20" s="625"/>
      <c r="VIK20" s="625"/>
      <c r="VIL20" s="625"/>
      <c r="VIM20" s="625"/>
      <c r="VIN20" s="625"/>
      <c r="VIO20" s="625"/>
      <c r="VIP20" s="625"/>
      <c r="VIQ20" s="625"/>
      <c r="VIR20" s="625"/>
      <c r="VIS20" s="625"/>
      <c r="VIT20" s="625"/>
      <c r="VIU20" s="625"/>
      <c r="VIV20" s="625"/>
      <c r="VIW20" s="625"/>
      <c r="VIX20" s="625"/>
      <c r="VIY20" s="625"/>
      <c r="VIZ20" s="625"/>
      <c r="VJA20" s="625"/>
      <c r="VJB20" s="625"/>
      <c r="VJC20" s="625"/>
      <c r="VJD20" s="625"/>
      <c r="VJE20" s="625"/>
      <c r="VJF20" s="625"/>
      <c r="VJG20" s="625"/>
      <c r="VJH20" s="625"/>
      <c r="VJI20" s="625"/>
      <c r="VJJ20" s="625"/>
      <c r="VJK20" s="625"/>
      <c r="VJL20" s="625"/>
      <c r="VJM20" s="625"/>
      <c r="VJN20" s="625"/>
      <c r="VJO20" s="625"/>
      <c r="VJP20" s="625"/>
      <c r="VJQ20" s="625"/>
      <c r="VJR20" s="625"/>
      <c r="VJS20" s="625"/>
      <c r="VJT20" s="625"/>
      <c r="VJU20" s="625"/>
      <c r="VJV20" s="625"/>
      <c r="VJW20" s="625"/>
      <c r="VJX20" s="625"/>
      <c r="VJY20" s="625"/>
      <c r="VJZ20" s="625"/>
      <c r="VKA20" s="625"/>
      <c r="VKB20" s="625"/>
      <c r="VKC20" s="625"/>
      <c r="VKD20" s="625"/>
      <c r="VKE20" s="625"/>
      <c r="VKF20" s="625"/>
      <c r="VKG20" s="625"/>
      <c r="VKH20" s="625"/>
      <c r="VKI20" s="625"/>
      <c r="VKJ20" s="625"/>
      <c r="VKK20" s="625"/>
      <c r="VKL20" s="625"/>
      <c r="VKM20" s="625"/>
      <c r="VKN20" s="625"/>
      <c r="VKO20" s="625"/>
      <c r="VKP20" s="625"/>
      <c r="VKQ20" s="625"/>
      <c r="VKR20" s="625"/>
      <c r="VKS20" s="625"/>
      <c r="VKT20" s="625"/>
      <c r="VKU20" s="625"/>
      <c r="VKV20" s="625"/>
      <c r="VKW20" s="625"/>
      <c r="VKX20" s="625"/>
      <c r="VKY20" s="625"/>
      <c r="VKZ20" s="625"/>
      <c r="VLA20" s="625"/>
      <c r="VLB20" s="625"/>
      <c r="VLC20" s="625"/>
      <c r="VLD20" s="625"/>
      <c r="VLE20" s="625"/>
      <c r="VLF20" s="625"/>
      <c r="VLG20" s="625"/>
      <c r="VLH20" s="625"/>
      <c r="VLI20" s="625"/>
      <c r="VLJ20" s="625"/>
      <c r="VLK20" s="625"/>
      <c r="VLL20" s="625"/>
      <c r="VLM20" s="625"/>
      <c r="VLN20" s="625"/>
      <c r="VLO20" s="625"/>
      <c r="VLP20" s="625"/>
      <c r="VLQ20" s="625"/>
      <c r="VLR20" s="625"/>
      <c r="VLS20" s="625"/>
      <c r="VLT20" s="625"/>
      <c r="VLU20" s="625"/>
      <c r="VLV20" s="625"/>
      <c r="VLW20" s="625"/>
      <c r="VLX20" s="625"/>
      <c r="VLY20" s="625"/>
      <c r="VLZ20" s="625"/>
      <c r="VMA20" s="625"/>
      <c r="VMB20" s="625"/>
      <c r="VMC20" s="625"/>
      <c r="VMD20" s="625"/>
      <c r="VME20" s="625"/>
      <c r="VMF20" s="625"/>
      <c r="VMG20" s="625"/>
      <c r="VMH20" s="625"/>
      <c r="VMI20" s="625"/>
      <c r="VMJ20" s="625"/>
      <c r="VMK20" s="625"/>
      <c r="VML20" s="625"/>
      <c r="VMM20" s="625"/>
      <c r="VMN20" s="625"/>
      <c r="VMO20" s="625"/>
      <c r="VMP20" s="625"/>
      <c r="VMQ20" s="625"/>
      <c r="VMR20" s="625"/>
      <c r="VMS20" s="625"/>
      <c r="VMT20" s="625"/>
      <c r="VMU20" s="625"/>
      <c r="VMV20" s="625"/>
      <c r="VMW20" s="625"/>
      <c r="VMX20" s="625"/>
      <c r="VMY20" s="625"/>
      <c r="VMZ20" s="625"/>
      <c r="VNA20" s="625"/>
      <c r="VNB20" s="625"/>
      <c r="VNC20" s="625"/>
      <c r="VND20" s="625"/>
      <c r="VNE20" s="625"/>
      <c r="VNF20" s="625"/>
      <c r="VNG20" s="625"/>
      <c r="VNH20" s="625"/>
      <c r="VNI20" s="625"/>
      <c r="VNJ20" s="625"/>
      <c r="VNK20" s="625"/>
      <c r="VNL20" s="625"/>
      <c r="VNM20" s="625"/>
      <c r="VNN20" s="625"/>
      <c r="VNO20" s="625"/>
      <c r="VNP20" s="625"/>
      <c r="VNQ20" s="625"/>
      <c r="VNR20" s="625"/>
      <c r="VNS20" s="625"/>
      <c r="VNT20" s="625"/>
      <c r="VNU20" s="625"/>
      <c r="VNV20" s="625"/>
      <c r="VNW20" s="625"/>
      <c r="VNX20" s="625"/>
      <c r="VNY20" s="625"/>
      <c r="VNZ20" s="625"/>
      <c r="VOA20" s="625"/>
      <c r="VOB20" s="625"/>
      <c r="VOC20" s="625"/>
      <c r="VOD20" s="625"/>
      <c r="VOE20" s="625"/>
      <c r="VOF20" s="625"/>
      <c r="VOG20" s="625"/>
      <c r="VOH20" s="625"/>
      <c r="VOI20" s="625"/>
      <c r="VOJ20" s="625"/>
      <c r="VOK20" s="625"/>
      <c r="VOL20" s="625"/>
      <c r="VOM20" s="625"/>
      <c r="VON20" s="625"/>
      <c r="VOO20" s="625"/>
      <c r="VOP20" s="625"/>
      <c r="VOQ20" s="625"/>
      <c r="VOR20" s="625"/>
      <c r="VOS20" s="625"/>
      <c r="VOT20" s="625"/>
      <c r="VOU20" s="625"/>
      <c r="VOV20" s="625"/>
      <c r="VOW20" s="625"/>
      <c r="VOX20" s="625"/>
      <c r="VOY20" s="625"/>
      <c r="VOZ20" s="625"/>
      <c r="VPA20" s="625"/>
      <c r="VPB20" s="625"/>
      <c r="VPC20" s="625"/>
      <c r="VPD20" s="625"/>
      <c r="VPE20" s="625"/>
      <c r="VPF20" s="625"/>
      <c r="VPG20" s="625"/>
      <c r="VPH20" s="625"/>
      <c r="VPI20" s="625"/>
      <c r="VPJ20" s="625"/>
      <c r="VPK20" s="625"/>
      <c r="VPL20" s="625"/>
      <c r="VPM20" s="625"/>
      <c r="VPN20" s="625"/>
      <c r="VPO20" s="625"/>
      <c r="VPP20" s="625"/>
      <c r="VPQ20" s="625"/>
      <c r="VPR20" s="625"/>
      <c r="VPS20" s="625"/>
      <c r="VPT20" s="625"/>
      <c r="VPU20" s="625"/>
      <c r="VPV20" s="625"/>
      <c r="VPW20" s="625"/>
      <c r="VPX20" s="625"/>
      <c r="VPY20" s="625"/>
      <c r="VPZ20" s="625"/>
      <c r="VQA20" s="625"/>
      <c r="VQB20" s="625"/>
      <c r="VQC20" s="625"/>
      <c r="VQD20" s="625"/>
      <c r="VQE20" s="625"/>
      <c r="VQF20" s="625"/>
      <c r="VQG20" s="625"/>
      <c r="VQH20" s="625"/>
      <c r="VQI20" s="625"/>
      <c r="VQJ20" s="625"/>
      <c r="VQK20" s="625"/>
      <c r="VQL20" s="625"/>
      <c r="VQM20" s="625"/>
      <c r="VQN20" s="625"/>
      <c r="VQO20" s="625"/>
      <c r="VQP20" s="625"/>
      <c r="VQQ20" s="625"/>
      <c r="VQR20" s="625"/>
      <c r="VQS20" s="625"/>
      <c r="VQT20" s="625"/>
      <c r="VQU20" s="625"/>
      <c r="VQV20" s="625"/>
      <c r="VQW20" s="625"/>
      <c r="VQX20" s="625"/>
      <c r="VQY20" s="625"/>
      <c r="VQZ20" s="625"/>
      <c r="VRA20" s="625"/>
      <c r="VRB20" s="625"/>
      <c r="VRC20" s="625"/>
      <c r="VRD20" s="625"/>
      <c r="VRE20" s="625"/>
      <c r="VRF20" s="625"/>
      <c r="VRG20" s="625"/>
      <c r="VRH20" s="625"/>
      <c r="VRI20" s="625"/>
      <c r="VRJ20" s="625"/>
      <c r="VRK20" s="625"/>
      <c r="VRL20" s="625"/>
      <c r="VRM20" s="625"/>
      <c r="VRN20" s="625"/>
      <c r="VRO20" s="625"/>
      <c r="VRP20" s="625"/>
      <c r="VRQ20" s="625"/>
      <c r="VRR20" s="625"/>
      <c r="VRS20" s="625"/>
      <c r="VRT20" s="625"/>
      <c r="VRU20" s="625"/>
      <c r="VRV20" s="625"/>
      <c r="VRW20" s="625"/>
      <c r="VRX20" s="625"/>
      <c r="VRY20" s="625"/>
      <c r="VRZ20" s="625"/>
      <c r="VSA20" s="625"/>
      <c r="VSB20" s="625"/>
      <c r="VSC20" s="625"/>
      <c r="VSD20" s="625"/>
      <c r="VSE20" s="625"/>
      <c r="VSF20" s="625"/>
      <c r="VSG20" s="625"/>
      <c r="VSH20" s="625"/>
      <c r="VSI20" s="625"/>
      <c r="VSJ20" s="625"/>
      <c r="VSK20" s="625"/>
      <c r="VSL20" s="625"/>
      <c r="VSM20" s="625"/>
      <c r="VSN20" s="625"/>
      <c r="VSO20" s="625"/>
      <c r="VSP20" s="625"/>
      <c r="VSQ20" s="625"/>
      <c r="VSR20" s="625"/>
      <c r="VSS20" s="625"/>
      <c r="VST20" s="625"/>
      <c r="VSU20" s="625"/>
      <c r="VSV20" s="625"/>
      <c r="VSW20" s="625"/>
      <c r="VSX20" s="625"/>
      <c r="VSY20" s="625"/>
      <c r="VSZ20" s="625"/>
      <c r="VTA20" s="625"/>
      <c r="VTB20" s="625"/>
      <c r="VTC20" s="625"/>
      <c r="VTD20" s="625"/>
      <c r="VTE20" s="625"/>
      <c r="VTF20" s="625"/>
      <c r="VTG20" s="625"/>
      <c r="VTH20" s="625"/>
      <c r="VTI20" s="625"/>
      <c r="VTJ20" s="625"/>
      <c r="VTK20" s="625"/>
      <c r="VTL20" s="625"/>
      <c r="VTM20" s="625"/>
      <c r="VTN20" s="625"/>
      <c r="VTO20" s="625"/>
      <c r="VTP20" s="625"/>
      <c r="VTQ20" s="625"/>
      <c r="VTR20" s="625"/>
      <c r="VTS20" s="625"/>
      <c r="VTT20" s="625"/>
      <c r="VTU20" s="625"/>
      <c r="VTV20" s="625"/>
      <c r="VTW20" s="625"/>
      <c r="VTX20" s="625"/>
      <c r="VTY20" s="625"/>
      <c r="VTZ20" s="625"/>
      <c r="VUA20" s="625"/>
      <c r="VUB20" s="625"/>
      <c r="VUC20" s="625"/>
      <c r="VUD20" s="625"/>
      <c r="VUE20" s="625"/>
      <c r="VUF20" s="625"/>
      <c r="VUG20" s="625"/>
      <c r="VUH20" s="625"/>
      <c r="VUI20" s="625"/>
      <c r="VUJ20" s="625"/>
      <c r="VUK20" s="625"/>
      <c r="VUL20" s="625"/>
      <c r="VUM20" s="625"/>
      <c r="VUN20" s="625"/>
      <c r="VUO20" s="625"/>
      <c r="VUP20" s="625"/>
      <c r="VUQ20" s="625"/>
      <c r="VUR20" s="625"/>
      <c r="VUS20" s="625"/>
      <c r="VUT20" s="625"/>
      <c r="VUU20" s="625"/>
      <c r="VUV20" s="625"/>
      <c r="VUW20" s="625"/>
      <c r="VUX20" s="625"/>
      <c r="VUY20" s="625"/>
      <c r="VUZ20" s="625"/>
      <c r="VVA20" s="625"/>
      <c r="VVB20" s="625"/>
      <c r="VVC20" s="625"/>
      <c r="VVD20" s="625"/>
      <c r="VVE20" s="625"/>
      <c r="VVF20" s="625"/>
      <c r="VVG20" s="625"/>
      <c r="VVH20" s="625"/>
      <c r="VVI20" s="625"/>
      <c r="VVJ20" s="625"/>
      <c r="VVK20" s="625"/>
      <c r="VVL20" s="625"/>
      <c r="VVM20" s="625"/>
      <c r="VVN20" s="625"/>
      <c r="VVO20" s="625"/>
      <c r="VVP20" s="625"/>
      <c r="VVQ20" s="625"/>
      <c r="VVR20" s="625"/>
      <c r="VVS20" s="625"/>
      <c r="VVT20" s="625"/>
      <c r="VVU20" s="625"/>
      <c r="VVV20" s="625"/>
      <c r="VVW20" s="625"/>
      <c r="VVX20" s="625"/>
      <c r="VVY20" s="625"/>
      <c r="VVZ20" s="625"/>
      <c r="VWA20" s="625"/>
      <c r="VWB20" s="625"/>
      <c r="VWC20" s="625"/>
      <c r="VWD20" s="625"/>
      <c r="VWE20" s="625"/>
      <c r="VWF20" s="625"/>
      <c r="VWG20" s="625"/>
      <c r="VWH20" s="625"/>
      <c r="VWI20" s="625"/>
      <c r="VWJ20" s="625"/>
      <c r="VWK20" s="625"/>
      <c r="VWL20" s="625"/>
      <c r="VWM20" s="625"/>
      <c r="VWN20" s="625"/>
      <c r="VWO20" s="625"/>
      <c r="VWP20" s="625"/>
      <c r="VWQ20" s="625"/>
      <c r="VWR20" s="625"/>
      <c r="VWS20" s="625"/>
      <c r="VWT20" s="625"/>
      <c r="VWU20" s="625"/>
      <c r="VWV20" s="625"/>
      <c r="VWW20" s="625"/>
      <c r="VWX20" s="625"/>
      <c r="VWY20" s="625"/>
      <c r="VWZ20" s="625"/>
      <c r="VXA20" s="625"/>
      <c r="VXB20" s="625"/>
      <c r="VXC20" s="625"/>
      <c r="VXD20" s="625"/>
      <c r="VXE20" s="625"/>
      <c r="VXF20" s="625"/>
      <c r="VXG20" s="625"/>
      <c r="VXH20" s="625"/>
      <c r="VXI20" s="625"/>
      <c r="VXJ20" s="625"/>
      <c r="VXK20" s="625"/>
      <c r="VXL20" s="625"/>
      <c r="VXM20" s="625"/>
      <c r="VXN20" s="625"/>
      <c r="VXO20" s="625"/>
      <c r="VXP20" s="625"/>
      <c r="VXQ20" s="625"/>
      <c r="VXR20" s="625"/>
      <c r="VXS20" s="625"/>
      <c r="VXT20" s="625"/>
      <c r="VXU20" s="625"/>
      <c r="VXV20" s="625"/>
      <c r="VXW20" s="625"/>
      <c r="VXX20" s="625"/>
      <c r="VXY20" s="625"/>
      <c r="VXZ20" s="625"/>
      <c r="VYA20" s="625"/>
      <c r="VYB20" s="625"/>
      <c r="VYC20" s="625"/>
      <c r="VYD20" s="625"/>
      <c r="VYE20" s="625"/>
      <c r="VYF20" s="625"/>
      <c r="VYG20" s="625"/>
      <c r="VYH20" s="625"/>
      <c r="VYI20" s="625"/>
      <c r="VYJ20" s="625"/>
      <c r="VYK20" s="625"/>
      <c r="VYL20" s="625"/>
      <c r="VYM20" s="625"/>
      <c r="VYN20" s="625"/>
      <c r="VYO20" s="625"/>
      <c r="VYP20" s="625"/>
      <c r="VYQ20" s="625"/>
      <c r="VYR20" s="625"/>
      <c r="VYS20" s="625"/>
      <c r="VYT20" s="625"/>
      <c r="VYU20" s="625"/>
      <c r="VYV20" s="625"/>
      <c r="VYW20" s="625"/>
      <c r="VYX20" s="625"/>
      <c r="VYY20" s="625"/>
      <c r="VYZ20" s="625"/>
      <c r="VZA20" s="625"/>
      <c r="VZB20" s="625"/>
      <c r="VZC20" s="625"/>
      <c r="VZD20" s="625"/>
      <c r="VZE20" s="625"/>
      <c r="VZF20" s="625"/>
      <c r="VZG20" s="625"/>
      <c r="VZH20" s="625"/>
      <c r="VZI20" s="625"/>
      <c r="VZJ20" s="625"/>
      <c r="VZK20" s="625"/>
      <c r="VZL20" s="625"/>
      <c r="VZM20" s="625"/>
      <c r="VZN20" s="625"/>
      <c r="VZO20" s="625"/>
      <c r="VZP20" s="625"/>
      <c r="VZQ20" s="625"/>
      <c r="VZR20" s="625"/>
      <c r="VZS20" s="625"/>
      <c r="VZT20" s="625"/>
      <c r="VZU20" s="625"/>
      <c r="VZV20" s="625"/>
      <c r="VZW20" s="625"/>
      <c r="VZX20" s="625"/>
      <c r="VZY20" s="625"/>
      <c r="VZZ20" s="625"/>
      <c r="WAA20" s="625"/>
      <c r="WAB20" s="625"/>
      <c r="WAC20" s="625"/>
      <c r="WAD20" s="625"/>
      <c r="WAE20" s="625"/>
      <c r="WAF20" s="625"/>
      <c r="WAG20" s="625"/>
      <c r="WAH20" s="625"/>
      <c r="WAI20" s="625"/>
      <c r="WAJ20" s="625"/>
      <c r="WAK20" s="625"/>
      <c r="WAL20" s="625"/>
      <c r="WAM20" s="625"/>
      <c r="WAN20" s="625"/>
      <c r="WAO20" s="625"/>
      <c r="WAP20" s="625"/>
      <c r="WAQ20" s="625"/>
      <c r="WAR20" s="625"/>
      <c r="WAS20" s="625"/>
      <c r="WAT20" s="625"/>
      <c r="WAU20" s="625"/>
      <c r="WAV20" s="625"/>
      <c r="WAW20" s="625"/>
      <c r="WAX20" s="625"/>
      <c r="WAY20" s="625"/>
      <c r="WAZ20" s="625"/>
      <c r="WBA20" s="625"/>
      <c r="WBB20" s="625"/>
      <c r="WBC20" s="625"/>
      <c r="WBD20" s="625"/>
      <c r="WBE20" s="625"/>
      <c r="WBF20" s="625"/>
      <c r="WBG20" s="625"/>
      <c r="WBH20" s="625"/>
      <c r="WBI20" s="625"/>
      <c r="WBJ20" s="625"/>
      <c r="WBK20" s="625"/>
      <c r="WBL20" s="625"/>
      <c r="WBM20" s="625"/>
      <c r="WBN20" s="625"/>
      <c r="WBO20" s="625"/>
      <c r="WBP20" s="625"/>
      <c r="WBQ20" s="625"/>
      <c r="WBR20" s="625"/>
      <c r="WBS20" s="625"/>
      <c r="WBT20" s="625"/>
      <c r="WBU20" s="625"/>
      <c r="WBV20" s="625"/>
      <c r="WBW20" s="625"/>
      <c r="WBX20" s="625"/>
      <c r="WBY20" s="625"/>
      <c r="WBZ20" s="625"/>
      <c r="WCA20" s="625"/>
      <c r="WCB20" s="625"/>
      <c r="WCC20" s="625"/>
      <c r="WCD20" s="625"/>
      <c r="WCE20" s="625"/>
      <c r="WCF20" s="625"/>
      <c r="WCG20" s="625"/>
      <c r="WCH20" s="625"/>
      <c r="WCI20" s="625"/>
      <c r="WCJ20" s="625"/>
      <c r="WCK20" s="625"/>
      <c r="WCL20" s="625"/>
      <c r="WCM20" s="625"/>
      <c r="WCN20" s="625"/>
      <c r="WCO20" s="625"/>
      <c r="WCP20" s="625"/>
      <c r="WCQ20" s="625"/>
      <c r="WCR20" s="625"/>
      <c r="WCS20" s="625"/>
      <c r="WCT20" s="625"/>
      <c r="WCU20" s="625"/>
      <c r="WCV20" s="625"/>
      <c r="WCW20" s="625"/>
      <c r="WCX20" s="625"/>
      <c r="WCY20" s="625"/>
      <c r="WCZ20" s="625"/>
      <c r="WDA20" s="625"/>
      <c r="WDB20" s="625"/>
      <c r="WDC20" s="625"/>
      <c r="WDD20" s="625"/>
      <c r="WDE20" s="625"/>
      <c r="WDF20" s="625"/>
      <c r="WDG20" s="625"/>
      <c r="WDH20" s="625"/>
      <c r="WDI20" s="625"/>
      <c r="WDJ20" s="625"/>
      <c r="WDK20" s="625"/>
      <c r="WDL20" s="625"/>
      <c r="WDM20" s="625"/>
      <c r="WDN20" s="625"/>
      <c r="WDO20" s="625"/>
      <c r="WDP20" s="625"/>
      <c r="WDQ20" s="625"/>
      <c r="WDR20" s="625"/>
      <c r="WDS20" s="625"/>
      <c r="WDT20" s="625"/>
      <c r="WDU20" s="625"/>
      <c r="WDV20" s="625"/>
      <c r="WDW20" s="625"/>
      <c r="WDX20" s="625"/>
      <c r="WDY20" s="625"/>
      <c r="WDZ20" s="625"/>
      <c r="WEA20" s="625"/>
      <c r="WEB20" s="625"/>
      <c r="WEC20" s="625"/>
      <c r="WED20" s="625"/>
      <c r="WEE20" s="625"/>
      <c r="WEF20" s="625"/>
      <c r="WEG20" s="625"/>
      <c r="WEH20" s="625"/>
      <c r="WEI20" s="625"/>
      <c r="WEJ20" s="625"/>
      <c r="WEK20" s="625"/>
      <c r="WEL20" s="625"/>
      <c r="WEM20" s="625"/>
      <c r="WEN20" s="625"/>
      <c r="WEO20" s="625"/>
      <c r="WEP20" s="625"/>
      <c r="WEQ20" s="625"/>
      <c r="WER20" s="625"/>
      <c r="WES20" s="625"/>
      <c r="WET20" s="625"/>
      <c r="WEU20" s="625"/>
      <c r="WEV20" s="625"/>
      <c r="WEW20" s="625"/>
      <c r="WEX20" s="625"/>
      <c r="WEY20" s="625"/>
      <c r="WEZ20" s="625"/>
      <c r="WFA20" s="625"/>
      <c r="WFB20" s="625"/>
      <c r="WFC20" s="625"/>
      <c r="WFD20" s="625"/>
      <c r="WFE20" s="625"/>
      <c r="WFF20" s="625"/>
      <c r="WFG20" s="625"/>
      <c r="WFH20" s="625"/>
      <c r="WFI20" s="625"/>
      <c r="WFJ20" s="625"/>
      <c r="WFK20" s="625"/>
      <c r="WFL20" s="625"/>
      <c r="WFM20" s="625"/>
      <c r="WFN20" s="625"/>
      <c r="WFO20" s="625"/>
      <c r="WFP20" s="625"/>
      <c r="WFQ20" s="625"/>
      <c r="WFR20" s="625"/>
      <c r="WFS20" s="625"/>
      <c r="WFT20" s="625"/>
      <c r="WFU20" s="625"/>
      <c r="WFV20" s="625"/>
      <c r="WFW20" s="625"/>
      <c r="WFX20" s="625"/>
      <c r="WFY20" s="625"/>
      <c r="WFZ20" s="625"/>
      <c r="WGA20" s="625"/>
      <c r="WGB20" s="625"/>
      <c r="WGC20" s="625"/>
      <c r="WGD20" s="625"/>
      <c r="WGE20" s="625"/>
      <c r="WGF20" s="625"/>
      <c r="WGG20" s="625"/>
      <c r="WGH20" s="625"/>
      <c r="WGI20" s="625"/>
      <c r="WGJ20" s="625"/>
      <c r="WGK20" s="625"/>
      <c r="WGL20" s="625"/>
      <c r="WGM20" s="625"/>
      <c r="WGN20" s="625"/>
      <c r="WGO20" s="625"/>
      <c r="WGP20" s="625"/>
      <c r="WGQ20" s="625"/>
      <c r="WGR20" s="625"/>
      <c r="WGS20" s="625"/>
      <c r="WGT20" s="625"/>
      <c r="WGU20" s="625"/>
      <c r="WGV20" s="625"/>
      <c r="WGW20" s="625"/>
      <c r="WGX20" s="625"/>
      <c r="WGY20" s="625"/>
      <c r="WGZ20" s="625"/>
      <c r="WHA20" s="625"/>
      <c r="WHB20" s="625"/>
      <c r="WHC20" s="625"/>
      <c r="WHD20" s="625"/>
      <c r="WHE20" s="625"/>
      <c r="WHF20" s="625"/>
      <c r="WHG20" s="625"/>
      <c r="WHH20" s="625"/>
      <c r="WHI20" s="625"/>
      <c r="WHJ20" s="625"/>
      <c r="WHK20" s="625"/>
      <c r="WHL20" s="625"/>
      <c r="WHM20" s="625"/>
      <c r="WHN20" s="625"/>
      <c r="WHO20" s="625"/>
      <c r="WHP20" s="625"/>
      <c r="WHQ20" s="625"/>
      <c r="WHR20" s="625"/>
      <c r="WHS20" s="625"/>
      <c r="WHT20" s="625"/>
      <c r="WHU20" s="625"/>
      <c r="WHV20" s="625"/>
      <c r="WHW20" s="625"/>
      <c r="WHX20" s="625"/>
      <c r="WHY20" s="625"/>
      <c r="WHZ20" s="625"/>
      <c r="WIA20" s="625"/>
      <c r="WIB20" s="625"/>
      <c r="WIC20" s="625"/>
      <c r="WID20" s="625"/>
      <c r="WIE20" s="625"/>
      <c r="WIF20" s="625"/>
      <c r="WIG20" s="625"/>
      <c r="WIH20" s="625"/>
      <c r="WII20" s="625"/>
      <c r="WIJ20" s="625"/>
      <c r="WIK20" s="625"/>
      <c r="WIL20" s="625"/>
      <c r="WIM20" s="625"/>
      <c r="WIN20" s="625"/>
      <c r="WIO20" s="625"/>
      <c r="WIP20" s="625"/>
      <c r="WIQ20" s="625"/>
      <c r="WIR20" s="625"/>
      <c r="WIS20" s="625"/>
      <c r="WIT20" s="625"/>
      <c r="WIU20" s="625"/>
      <c r="WIV20" s="625"/>
      <c r="WIW20" s="625"/>
      <c r="WIX20" s="625"/>
      <c r="WIY20" s="625"/>
      <c r="WIZ20" s="625"/>
      <c r="WJA20" s="625"/>
      <c r="WJB20" s="625"/>
      <c r="WJC20" s="625"/>
      <c r="WJD20" s="625"/>
      <c r="WJE20" s="625"/>
      <c r="WJF20" s="625"/>
      <c r="WJG20" s="625"/>
      <c r="WJH20" s="625"/>
      <c r="WJI20" s="625"/>
      <c r="WJJ20" s="625"/>
      <c r="WJK20" s="625"/>
      <c r="WJL20" s="625"/>
      <c r="WJM20" s="625"/>
      <c r="WJN20" s="625"/>
      <c r="WJO20" s="625"/>
      <c r="WJP20" s="625"/>
      <c r="WJQ20" s="625"/>
      <c r="WJR20" s="625"/>
      <c r="WJS20" s="625"/>
      <c r="WJT20" s="625"/>
      <c r="WJU20" s="625"/>
      <c r="WJV20" s="625"/>
      <c r="WJW20" s="625"/>
      <c r="WJX20" s="625"/>
      <c r="WJY20" s="625"/>
      <c r="WJZ20" s="625"/>
      <c r="WKA20" s="625"/>
      <c r="WKB20" s="625"/>
      <c r="WKC20" s="625"/>
      <c r="WKD20" s="625"/>
      <c r="WKE20" s="625"/>
      <c r="WKF20" s="625"/>
      <c r="WKG20" s="625"/>
      <c r="WKH20" s="625"/>
      <c r="WKI20" s="625"/>
      <c r="WKJ20" s="625"/>
      <c r="WKK20" s="625"/>
      <c r="WKL20" s="625"/>
      <c r="WKM20" s="625"/>
      <c r="WKN20" s="625"/>
      <c r="WKO20" s="625"/>
      <c r="WKP20" s="625"/>
      <c r="WKQ20" s="625"/>
      <c r="WKR20" s="625"/>
      <c r="WKS20" s="625"/>
      <c r="WKT20" s="625"/>
      <c r="WKU20" s="625"/>
      <c r="WKV20" s="625"/>
      <c r="WKW20" s="625"/>
      <c r="WKX20" s="625"/>
      <c r="WKY20" s="625"/>
      <c r="WKZ20" s="625"/>
      <c r="WLA20" s="625"/>
      <c r="WLB20" s="625"/>
      <c r="WLC20" s="625"/>
      <c r="WLD20" s="625"/>
      <c r="WLE20" s="625"/>
      <c r="WLF20" s="625"/>
      <c r="WLG20" s="625"/>
      <c r="WLH20" s="625"/>
      <c r="WLI20" s="625"/>
      <c r="WLJ20" s="625"/>
      <c r="WLK20" s="625"/>
      <c r="WLL20" s="625"/>
      <c r="WLM20" s="625"/>
      <c r="WLN20" s="625"/>
      <c r="WLO20" s="625"/>
      <c r="WLP20" s="625"/>
      <c r="WLQ20" s="625"/>
      <c r="WLR20" s="625"/>
      <c r="WLS20" s="625"/>
      <c r="WLT20" s="625"/>
      <c r="WLU20" s="625"/>
      <c r="WLV20" s="625"/>
      <c r="WLW20" s="625"/>
      <c r="WLX20" s="625"/>
      <c r="WLY20" s="625"/>
      <c r="WLZ20" s="625"/>
      <c r="WMA20" s="625"/>
      <c r="WMB20" s="625"/>
      <c r="WMC20" s="625"/>
      <c r="WMD20" s="625"/>
      <c r="WME20" s="625"/>
      <c r="WMF20" s="625"/>
      <c r="WMG20" s="625"/>
      <c r="WMH20" s="625"/>
      <c r="WMI20" s="625"/>
      <c r="WMJ20" s="625"/>
      <c r="WMK20" s="625"/>
      <c r="WML20" s="625"/>
      <c r="WMM20" s="625"/>
      <c r="WMN20" s="625"/>
      <c r="WMO20" s="625"/>
      <c r="WMP20" s="625"/>
      <c r="WMQ20" s="625"/>
      <c r="WMR20" s="625"/>
      <c r="WMS20" s="625"/>
      <c r="WMT20" s="625"/>
      <c r="WMU20" s="625"/>
      <c r="WMV20" s="625"/>
      <c r="WMW20" s="625"/>
      <c r="WMX20" s="625"/>
      <c r="WMY20" s="625"/>
      <c r="WMZ20" s="625"/>
      <c r="WNA20" s="625"/>
      <c r="WNB20" s="625"/>
      <c r="WNC20" s="625"/>
      <c r="WND20" s="625"/>
      <c r="WNE20" s="625"/>
      <c r="WNF20" s="625"/>
      <c r="WNG20" s="625"/>
      <c r="WNH20" s="625"/>
      <c r="WNI20" s="625"/>
      <c r="WNJ20" s="625"/>
      <c r="WNK20" s="625"/>
      <c r="WNL20" s="625"/>
      <c r="WNM20" s="625"/>
      <c r="WNN20" s="625"/>
      <c r="WNO20" s="625"/>
      <c r="WNP20" s="625"/>
      <c r="WNQ20" s="625"/>
      <c r="WNR20" s="625"/>
      <c r="WNS20" s="625"/>
      <c r="WNT20" s="625"/>
      <c r="WNU20" s="625"/>
      <c r="WNV20" s="625"/>
      <c r="WNW20" s="625"/>
      <c r="WNX20" s="625"/>
      <c r="WNY20" s="625"/>
      <c r="WNZ20" s="625"/>
      <c r="WOA20" s="625"/>
      <c r="WOB20" s="625"/>
      <c r="WOC20" s="625"/>
      <c r="WOD20" s="625"/>
      <c r="WOE20" s="625"/>
      <c r="WOF20" s="625"/>
      <c r="WOG20" s="625"/>
      <c r="WOH20" s="625"/>
      <c r="WOI20" s="625"/>
      <c r="WOJ20" s="625"/>
      <c r="WOK20" s="625"/>
      <c r="WOL20" s="625"/>
      <c r="WOM20" s="625"/>
      <c r="WON20" s="625"/>
      <c r="WOO20" s="625"/>
      <c r="WOP20" s="625"/>
      <c r="WOQ20" s="625"/>
      <c r="WOR20" s="625"/>
      <c r="WOS20" s="625"/>
      <c r="WOT20" s="625"/>
      <c r="WOU20" s="625"/>
      <c r="WOV20" s="625"/>
      <c r="WOW20" s="625"/>
      <c r="WOX20" s="625"/>
      <c r="WOY20" s="625"/>
      <c r="WOZ20" s="625"/>
      <c r="WPA20" s="625"/>
      <c r="WPB20" s="625"/>
      <c r="WPC20" s="625"/>
      <c r="WPD20" s="625"/>
      <c r="WPE20" s="625"/>
      <c r="WPF20" s="625"/>
      <c r="WPG20" s="625"/>
      <c r="WPH20" s="625"/>
      <c r="WPI20" s="625"/>
      <c r="WPJ20" s="625"/>
      <c r="WPK20" s="625"/>
      <c r="WPL20" s="625"/>
      <c r="WPM20" s="625"/>
      <c r="WPN20" s="625"/>
      <c r="WPO20" s="625"/>
      <c r="WPP20" s="625"/>
      <c r="WPQ20" s="625"/>
      <c r="WPR20" s="625"/>
      <c r="WPS20" s="625"/>
      <c r="WPT20" s="625"/>
      <c r="WPU20" s="625"/>
      <c r="WPV20" s="625"/>
      <c r="WPW20" s="625"/>
      <c r="WPX20" s="625"/>
      <c r="WPY20" s="625"/>
      <c r="WPZ20" s="625"/>
      <c r="WQA20" s="625"/>
      <c r="WQB20" s="625"/>
      <c r="WQC20" s="625"/>
      <c r="WQD20" s="625"/>
      <c r="WQE20" s="625"/>
      <c r="WQF20" s="625"/>
      <c r="WQG20" s="625"/>
      <c r="WQH20" s="625"/>
      <c r="WQI20" s="625"/>
      <c r="WQJ20" s="625"/>
      <c r="WQK20" s="625"/>
      <c r="WQL20" s="625"/>
      <c r="WQM20" s="625"/>
      <c r="WQN20" s="625"/>
      <c r="WQO20" s="625"/>
      <c r="WQP20" s="625"/>
      <c r="WQQ20" s="625"/>
      <c r="WQR20" s="625"/>
      <c r="WQS20" s="625"/>
      <c r="WQT20" s="625"/>
      <c r="WQU20" s="625"/>
      <c r="WQV20" s="625"/>
      <c r="WQW20" s="625"/>
      <c r="WQX20" s="625"/>
      <c r="WQY20" s="625"/>
      <c r="WQZ20" s="625"/>
      <c r="WRA20" s="625"/>
      <c r="WRB20" s="625"/>
      <c r="WRC20" s="625"/>
      <c r="WRD20" s="625"/>
      <c r="WRE20" s="625"/>
      <c r="WRF20" s="625"/>
      <c r="WRG20" s="625"/>
      <c r="WRH20" s="625"/>
      <c r="WRI20" s="625"/>
      <c r="WRJ20" s="625"/>
      <c r="WRK20" s="625"/>
      <c r="WRL20" s="625"/>
      <c r="WRM20" s="625"/>
      <c r="WRN20" s="625"/>
      <c r="WRO20" s="625"/>
      <c r="WRP20" s="625"/>
      <c r="WRQ20" s="625"/>
      <c r="WRR20" s="625"/>
      <c r="WRS20" s="625"/>
      <c r="WRT20" s="625"/>
      <c r="WRU20" s="625"/>
      <c r="WRV20" s="625"/>
      <c r="WRW20" s="625"/>
      <c r="WRX20" s="625"/>
      <c r="WRY20" s="625"/>
      <c r="WRZ20" s="625"/>
      <c r="WSA20" s="625"/>
      <c r="WSB20" s="625"/>
      <c r="WSC20" s="625"/>
      <c r="WSD20" s="625"/>
      <c r="WSE20" s="625"/>
      <c r="WSF20" s="625"/>
      <c r="WSG20" s="625"/>
      <c r="WSH20" s="625"/>
      <c r="WSI20" s="625"/>
      <c r="WSJ20" s="625"/>
      <c r="WSK20" s="625"/>
      <c r="WSL20" s="625"/>
      <c r="WSM20" s="625"/>
      <c r="WSN20" s="625"/>
      <c r="WSO20" s="625"/>
      <c r="WSP20" s="625"/>
      <c r="WSQ20" s="625"/>
      <c r="WSR20" s="625"/>
      <c r="WSS20" s="625"/>
      <c r="WST20" s="625"/>
      <c r="WSU20" s="625"/>
      <c r="WSV20" s="625"/>
      <c r="WSW20" s="625"/>
      <c r="WSX20" s="625"/>
      <c r="WSY20" s="625"/>
      <c r="WSZ20" s="625"/>
      <c r="WTA20" s="625"/>
      <c r="WTB20" s="625"/>
      <c r="WTC20" s="625"/>
      <c r="WTD20" s="625"/>
      <c r="WTE20" s="625"/>
      <c r="WTF20" s="625"/>
      <c r="WTG20" s="625"/>
      <c r="WTH20" s="625"/>
      <c r="WTI20" s="625"/>
      <c r="WTJ20" s="625"/>
      <c r="WTK20" s="625"/>
      <c r="WTL20" s="625"/>
      <c r="WTM20" s="625"/>
      <c r="WTN20" s="625"/>
      <c r="WTO20" s="625"/>
      <c r="WTP20" s="625"/>
      <c r="WTQ20" s="625"/>
      <c r="WTR20" s="625"/>
      <c r="WTS20" s="625"/>
      <c r="WTT20" s="625"/>
      <c r="WTU20" s="625"/>
      <c r="WTV20" s="625"/>
      <c r="WTW20" s="625"/>
      <c r="WTX20" s="625"/>
      <c r="WTY20" s="625"/>
      <c r="WTZ20" s="625"/>
      <c r="WUA20" s="625"/>
      <c r="WUB20" s="625"/>
      <c r="WUC20" s="625"/>
      <c r="WUD20" s="625"/>
      <c r="WUE20" s="625"/>
      <c r="WUF20" s="625"/>
      <c r="WUG20" s="625"/>
      <c r="WUH20" s="625"/>
      <c r="WUI20" s="625"/>
      <c r="WUJ20" s="625"/>
      <c r="WUK20" s="625"/>
      <c r="WUL20" s="625"/>
      <c r="WUM20" s="625"/>
      <c r="WUN20" s="625"/>
      <c r="WUO20" s="625"/>
      <c r="WUP20" s="625"/>
      <c r="WUQ20" s="625"/>
      <c r="WUR20" s="625"/>
      <c r="WUS20" s="625"/>
      <c r="WUT20" s="625"/>
      <c r="WUU20" s="625"/>
      <c r="WUV20" s="625"/>
      <c r="WUW20" s="625"/>
      <c r="WUX20" s="625"/>
      <c r="WUY20" s="625"/>
      <c r="WUZ20" s="625"/>
      <c r="WVA20" s="625"/>
      <c r="WVB20" s="625"/>
      <c r="WVC20" s="625"/>
      <c r="WVD20" s="625"/>
      <c r="WVE20" s="625"/>
      <c r="WVF20" s="625"/>
      <c r="WVG20" s="625"/>
      <c r="WVH20" s="625"/>
      <c r="WVI20" s="625"/>
      <c r="WVJ20" s="625"/>
      <c r="WVK20" s="625"/>
      <c r="WVL20" s="625"/>
      <c r="WVM20" s="625"/>
      <c r="WVN20" s="625"/>
      <c r="WVO20" s="625"/>
      <c r="WVP20" s="625"/>
      <c r="WVQ20" s="625"/>
      <c r="WVR20" s="625"/>
      <c r="WVS20" s="625"/>
      <c r="WVT20" s="625"/>
      <c r="WVU20" s="625"/>
    </row>
    <row r="21" spans="1:16141" s="13" customFormat="1" ht="24" customHeight="1">
      <c r="A21" s="21">
        <v>15</v>
      </c>
      <c r="B21" s="233">
        <v>41416</v>
      </c>
      <c r="C21" s="226" t="s">
        <v>130</v>
      </c>
      <c r="D21" s="226" t="s">
        <v>131</v>
      </c>
      <c r="E21" s="226" t="s">
        <v>132</v>
      </c>
      <c r="F21" s="231" t="s">
        <v>133</v>
      </c>
      <c r="G21" s="229" t="s">
        <v>16</v>
      </c>
      <c r="H21" s="229" t="s">
        <v>44</v>
      </c>
      <c r="I21" s="229" t="s">
        <v>134</v>
      </c>
      <c r="J21" s="229" t="s">
        <v>135</v>
      </c>
      <c r="K21" s="235" t="s">
        <v>136</v>
      </c>
      <c r="L21" s="236">
        <v>722919</v>
      </c>
      <c r="M21" s="236">
        <v>93425352</v>
      </c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625"/>
      <c r="AJ21" s="625"/>
      <c r="AK21" s="625"/>
      <c r="AL21" s="625"/>
      <c r="AM21" s="625"/>
      <c r="AN21" s="625"/>
      <c r="AO21" s="625"/>
      <c r="AP21" s="625"/>
      <c r="AQ21" s="625"/>
      <c r="AR21" s="625"/>
      <c r="AS21" s="625"/>
      <c r="AT21" s="625"/>
      <c r="AU21" s="625"/>
      <c r="AV21" s="625"/>
      <c r="AW21" s="625"/>
      <c r="AX21" s="625"/>
      <c r="AY21" s="625"/>
      <c r="AZ21" s="625"/>
      <c r="BA21" s="625"/>
      <c r="BB21" s="625"/>
      <c r="BC21" s="625"/>
      <c r="BD21" s="625"/>
      <c r="BE21" s="625"/>
      <c r="BF21" s="625"/>
      <c r="BG21" s="625"/>
      <c r="BH21" s="625"/>
      <c r="BI21" s="625"/>
      <c r="BJ21" s="625"/>
      <c r="BK21" s="625"/>
      <c r="BL21" s="625"/>
      <c r="BM21" s="625"/>
      <c r="BN21" s="625"/>
      <c r="BO21" s="625"/>
      <c r="BP21" s="625"/>
      <c r="BQ21" s="625"/>
      <c r="BR21" s="625"/>
      <c r="BS21" s="625"/>
      <c r="BT21" s="625"/>
      <c r="BU21" s="625"/>
      <c r="BV21" s="625"/>
      <c r="BW21" s="625"/>
      <c r="BX21" s="625"/>
      <c r="BY21" s="625"/>
      <c r="BZ21" s="625"/>
      <c r="CA21" s="625"/>
      <c r="CB21" s="625"/>
      <c r="CC21" s="625"/>
      <c r="CD21" s="625"/>
      <c r="CE21" s="625"/>
      <c r="CF21" s="625"/>
      <c r="CG21" s="625"/>
      <c r="CH21" s="625"/>
      <c r="CI21" s="625"/>
      <c r="CJ21" s="625"/>
      <c r="CK21" s="625"/>
      <c r="CL21" s="625"/>
      <c r="CM21" s="625"/>
      <c r="CN21" s="625"/>
      <c r="CO21" s="625"/>
      <c r="CP21" s="625"/>
      <c r="CQ21" s="625"/>
      <c r="CR21" s="625"/>
      <c r="CS21" s="625"/>
      <c r="CT21" s="625"/>
      <c r="CU21" s="625"/>
      <c r="CV21" s="625"/>
      <c r="CW21" s="625"/>
      <c r="CX21" s="625"/>
      <c r="CY21" s="625"/>
      <c r="CZ21" s="625"/>
      <c r="DA21" s="625"/>
      <c r="DB21" s="625"/>
      <c r="DC21" s="625"/>
      <c r="DD21" s="625"/>
      <c r="DE21" s="625"/>
      <c r="DF21" s="625"/>
      <c r="DG21" s="625"/>
      <c r="DH21" s="625"/>
      <c r="DI21" s="625"/>
      <c r="DJ21" s="625"/>
      <c r="DK21" s="625"/>
      <c r="DL21" s="625"/>
      <c r="DM21" s="625"/>
      <c r="DN21" s="625"/>
      <c r="DO21" s="625"/>
      <c r="DP21" s="625"/>
      <c r="DQ21" s="625"/>
      <c r="DR21" s="625"/>
      <c r="DS21" s="625"/>
      <c r="DT21" s="625"/>
      <c r="DU21" s="625"/>
      <c r="DV21" s="625"/>
      <c r="DW21" s="625"/>
      <c r="DX21" s="625"/>
      <c r="DY21" s="625"/>
      <c r="DZ21" s="625"/>
      <c r="EA21" s="625"/>
      <c r="EB21" s="625"/>
      <c r="EC21" s="625"/>
      <c r="ED21" s="625"/>
      <c r="EE21" s="625"/>
      <c r="EF21" s="625"/>
      <c r="EG21" s="625"/>
      <c r="EH21" s="625"/>
      <c r="EI21" s="625"/>
      <c r="EJ21" s="625"/>
      <c r="EK21" s="625"/>
      <c r="EL21" s="625"/>
      <c r="EM21" s="625"/>
      <c r="EN21" s="625"/>
      <c r="EO21" s="625"/>
      <c r="EP21" s="625"/>
      <c r="EQ21" s="625"/>
      <c r="ER21" s="625"/>
      <c r="ES21" s="625"/>
      <c r="ET21" s="625"/>
      <c r="EU21" s="625"/>
      <c r="EV21" s="625"/>
      <c r="EW21" s="625"/>
      <c r="EX21" s="625"/>
      <c r="EY21" s="625"/>
      <c r="EZ21" s="625"/>
      <c r="FA21" s="625"/>
      <c r="FB21" s="625"/>
      <c r="FC21" s="625"/>
      <c r="FD21" s="625"/>
      <c r="FE21" s="625"/>
      <c r="FF21" s="625"/>
      <c r="FG21" s="625"/>
      <c r="FH21" s="625"/>
      <c r="FI21" s="625"/>
      <c r="FJ21" s="625"/>
      <c r="FK21" s="625"/>
      <c r="FL21" s="625"/>
      <c r="FM21" s="625"/>
      <c r="FN21" s="625"/>
      <c r="FO21" s="625"/>
      <c r="FP21" s="625"/>
      <c r="FQ21" s="625"/>
      <c r="FR21" s="625"/>
      <c r="FS21" s="625"/>
      <c r="FT21" s="625"/>
      <c r="FU21" s="625"/>
      <c r="FV21" s="625"/>
      <c r="FW21" s="625"/>
      <c r="FX21" s="625"/>
      <c r="FY21" s="625"/>
      <c r="FZ21" s="625"/>
      <c r="GA21" s="625"/>
      <c r="GB21" s="625"/>
      <c r="GC21" s="625"/>
      <c r="GD21" s="625"/>
      <c r="GE21" s="625"/>
      <c r="GF21" s="625"/>
      <c r="GG21" s="625"/>
      <c r="GH21" s="625"/>
      <c r="GI21" s="625"/>
      <c r="GJ21" s="625"/>
      <c r="GK21" s="625"/>
      <c r="GL21" s="625"/>
      <c r="GM21" s="625"/>
      <c r="GN21" s="625"/>
      <c r="GO21" s="625"/>
      <c r="GP21" s="625"/>
      <c r="GQ21" s="625"/>
      <c r="GR21" s="625"/>
      <c r="GS21" s="625"/>
      <c r="GT21" s="625"/>
      <c r="GU21" s="625"/>
      <c r="GV21" s="625"/>
      <c r="GW21" s="625"/>
      <c r="GX21" s="625"/>
      <c r="GY21" s="625"/>
      <c r="GZ21" s="625"/>
      <c r="HA21" s="625"/>
      <c r="HB21" s="625"/>
      <c r="HC21" s="625"/>
      <c r="HD21" s="625"/>
      <c r="HE21" s="625"/>
      <c r="HF21" s="625"/>
      <c r="HG21" s="625"/>
      <c r="HH21" s="625"/>
      <c r="HI21" s="625"/>
      <c r="HJ21" s="625"/>
      <c r="HK21" s="625"/>
      <c r="HL21" s="625"/>
      <c r="HM21" s="625"/>
      <c r="HN21" s="625"/>
      <c r="HO21" s="625"/>
      <c r="HP21" s="625"/>
      <c r="HQ21" s="625"/>
      <c r="HR21" s="625"/>
      <c r="HS21" s="625"/>
      <c r="HT21" s="625"/>
      <c r="HU21" s="625"/>
      <c r="HV21" s="625"/>
      <c r="HW21" s="625"/>
      <c r="HX21" s="625"/>
      <c r="HY21" s="625"/>
      <c r="HZ21" s="625"/>
      <c r="IA21" s="625"/>
      <c r="IB21" s="625"/>
      <c r="IC21" s="625"/>
      <c r="ID21" s="625"/>
      <c r="IE21" s="625"/>
      <c r="IF21" s="625"/>
      <c r="IG21" s="625"/>
      <c r="IH21" s="625"/>
      <c r="II21" s="625"/>
      <c r="IJ21" s="625"/>
      <c r="IK21" s="625"/>
      <c r="IL21" s="625"/>
      <c r="IM21" s="625"/>
      <c r="IN21" s="625"/>
      <c r="IO21" s="625"/>
      <c r="IP21" s="625"/>
      <c r="IQ21" s="625"/>
      <c r="IR21" s="625"/>
      <c r="IS21" s="625"/>
      <c r="IT21" s="625"/>
      <c r="IU21" s="625"/>
      <c r="IV21" s="625"/>
      <c r="IW21" s="625"/>
      <c r="IX21" s="625"/>
      <c r="IY21" s="625"/>
      <c r="IZ21" s="625"/>
      <c r="JA21" s="625"/>
      <c r="JB21" s="625"/>
      <c r="JC21" s="625"/>
      <c r="JD21" s="625"/>
      <c r="JE21" s="625"/>
      <c r="JF21" s="625"/>
      <c r="JG21" s="625"/>
      <c r="JH21" s="625"/>
      <c r="JI21" s="625"/>
      <c r="JJ21" s="625"/>
      <c r="JK21" s="625"/>
      <c r="JL21" s="625"/>
      <c r="JM21" s="625"/>
      <c r="JN21" s="625"/>
      <c r="JO21" s="625"/>
      <c r="JP21" s="625"/>
      <c r="JQ21" s="625"/>
      <c r="JR21" s="625"/>
      <c r="JS21" s="625"/>
      <c r="JT21" s="625"/>
      <c r="JU21" s="625"/>
      <c r="JV21" s="625"/>
      <c r="JW21" s="625"/>
      <c r="JX21" s="625"/>
      <c r="JY21" s="625"/>
      <c r="JZ21" s="625"/>
      <c r="KA21" s="625"/>
      <c r="KB21" s="625"/>
      <c r="KC21" s="625"/>
      <c r="KD21" s="625"/>
      <c r="KE21" s="625"/>
      <c r="KF21" s="625"/>
      <c r="KG21" s="625"/>
      <c r="KH21" s="625"/>
      <c r="KI21" s="625"/>
      <c r="KJ21" s="625"/>
      <c r="KK21" s="625"/>
      <c r="KL21" s="625"/>
      <c r="KM21" s="625"/>
      <c r="KN21" s="625"/>
      <c r="KO21" s="625"/>
      <c r="KP21" s="625"/>
      <c r="KQ21" s="625"/>
      <c r="KR21" s="625"/>
      <c r="KS21" s="625"/>
      <c r="KT21" s="625"/>
      <c r="KU21" s="625"/>
      <c r="KV21" s="625"/>
      <c r="KW21" s="625"/>
      <c r="KX21" s="625"/>
      <c r="KY21" s="625"/>
      <c r="KZ21" s="625"/>
      <c r="LA21" s="625"/>
      <c r="LB21" s="625"/>
      <c r="LC21" s="625"/>
      <c r="LD21" s="625"/>
      <c r="LE21" s="625"/>
      <c r="LF21" s="625"/>
      <c r="LG21" s="625"/>
      <c r="LH21" s="625"/>
      <c r="LI21" s="625"/>
      <c r="LJ21" s="625"/>
      <c r="LK21" s="625"/>
      <c r="LL21" s="625"/>
      <c r="LM21" s="625"/>
      <c r="LN21" s="625"/>
      <c r="LO21" s="625"/>
      <c r="LP21" s="625"/>
      <c r="LQ21" s="625"/>
      <c r="LR21" s="625"/>
      <c r="LS21" s="625"/>
      <c r="LT21" s="625"/>
      <c r="LU21" s="625"/>
      <c r="LV21" s="625"/>
      <c r="LW21" s="625"/>
      <c r="LX21" s="625"/>
      <c r="LY21" s="625"/>
      <c r="LZ21" s="625"/>
      <c r="MA21" s="625"/>
      <c r="MB21" s="625"/>
      <c r="MC21" s="625"/>
      <c r="MD21" s="625"/>
      <c r="ME21" s="625"/>
      <c r="MF21" s="625"/>
      <c r="MG21" s="625"/>
      <c r="MH21" s="625"/>
      <c r="MI21" s="625"/>
      <c r="MJ21" s="625"/>
      <c r="MK21" s="625"/>
      <c r="ML21" s="625"/>
      <c r="MM21" s="625"/>
      <c r="MN21" s="625"/>
      <c r="MO21" s="625"/>
      <c r="MP21" s="625"/>
      <c r="MQ21" s="625"/>
      <c r="MR21" s="625"/>
      <c r="MS21" s="625"/>
      <c r="MT21" s="625"/>
      <c r="MU21" s="625"/>
      <c r="MV21" s="625"/>
      <c r="MW21" s="625"/>
      <c r="MX21" s="625"/>
      <c r="MY21" s="625"/>
      <c r="MZ21" s="625"/>
      <c r="NA21" s="625"/>
      <c r="NB21" s="625"/>
      <c r="NC21" s="625"/>
      <c r="ND21" s="625"/>
      <c r="NE21" s="625"/>
      <c r="NF21" s="625"/>
      <c r="NG21" s="625"/>
      <c r="NH21" s="625"/>
      <c r="NI21" s="625"/>
      <c r="NJ21" s="625"/>
      <c r="NK21" s="625"/>
      <c r="NL21" s="625"/>
      <c r="NM21" s="625"/>
      <c r="NN21" s="625"/>
      <c r="NO21" s="625"/>
      <c r="NP21" s="625"/>
      <c r="NQ21" s="625"/>
      <c r="NR21" s="625"/>
      <c r="NS21" s="625"/>
      <c r="NT21" s="625"/>
      <c r="NU21" s="625"/>
      <c r="NV21" s="625"/>
      <c r="NW21" s="625"/>
      <c r="NX21" s="625"/>
      <c r="NY21" s="625"/>
      <c r="NZ21" s="625"/>
      <c r="OA21" s="625"/>
      <c r="OB21" s="625"/>
      <c r="OC21" s="625"/>
      <c r="OD21" s="625"/>
      <c r="OE21" s="625"/>
      <c r="OF21" s="625"/>
      <c r="OG21" s="625"/>
      <c r="OH21" s="625"/>
      <c r="OI21" s="625"/>
      <c r="OJ21" s="625"/>
      <c r="OK21" s="625"/>
      <c r="OL21" s="625"/>
      <c r="OM21" s="625"/>
      <c r="ON21" s="625"/>
      <c r="OO21" s="625"/>
      <c r="OP21" s="625"/>
      <c r="OQ21" s="625"/>
      <c r="OR21" s="625"/>
      <c r="OS21" s="625"/>
      <c r="OT21" s="625"/>
      <c r="OU21" s="625"/>
      <c r="OV21" s="625"/>
      <c r="OW21" s="625"/>
      <c r="OX21" s="625"/>
      <c r="OY21" s="625"/>
      <c r="OZ21" s="625"/>
      <c r="PA21" s="625"/>
      <c r="PB21" s="625"/>
      <c r="PC21" s="625"/>
      <c r="PD21" s="625"/>
      <c r="PE21" s="625"/>
      <c r="PF21" s="625"/>
      <c r="PG21" s="625"/>
      <c r="PH21" s="625"/>
      <c r="PI21" s="625"/>
      <c r="PJ21" s="625"/>
      <c r="PK21" s="625"/>
      <c r="PL21" s="625"/>
      <c r="PM21" s="625"/>
      <c r="PN21" s="625"/>
      <c r="PO21" s="625"/>
      <c r="PP21" s="625"/>
      <c r="PQ21" s="625"/>
      <c r="PR21" s="625"/>
      <c r="PS21" s="625"/>
      <c r="PT21" s="625"/>
      <c r="PU21" s="625"/>
      <c r="PV21" s="625"/>
      <c r="PW21" s="625"/>
      <c r="PX21" s="625"/>
      <c r="PY21" s="625"/>
      <c r="PZ21" s="625"/>
      <c r="QA21" s="625"/>
      <c r="QB21" s="625"/>
      <c r="QC21" s="625"/>
      <c r="QD21" s="625"/>
      <c r="QE21" s="625"/>
      <c r="QF21" s="625"/>
      <c r="QG21" s="625"/>
      <c r="QH21" s="625"/>
      <c r="QI21" s="625"/>
      <c r="QJ21" s="625"/>
      <c r="QK21" s="625"/>
      <c r="QL21" s="625"/>
      <c r="QM21" s="625"/>
      <c r="QN21" s="625"/>
      <c r="QO21" s="625"/>
      <c r="QP21" s="625"/>
      <c r="QQ21" s="625"/>
      <c r="QR21" s="625"/>
      <c r="QS21" s="625"/>
      <c r="QT21" s="625"/>
      <c r="QU21" s="625"/>
      <c r="QV21" s="625"/>
      <c r="QW21" s="625"/>
      <c r="QX21" s="625"/>
      <c r="QY21" s="625"/>
      <c r="QZ21" s="625"/>
      <c r="RA21" s="625"/>
      <c r="RB21" s="625"/>
      <c r="RC21" s="625"/>
      <c r="RD21" s="625"/>
      <c r="RE21" s="625"/>
      <c r="RF21" s="625"/>
      <c r="RG21" s="625"/>
      <c r="RH21" s="625"/>
      <c r="RI21" s="625"/>
      <c r="RJ21" s="625"/>
      <c r="RK21" s="625"/>
      <c r="RL21" s="625"/>
      <c r="RM21" s="625"/>
      <c r="RN21" s="625"/>
      <c r="RO21" s="625"/>
      <c r="RP21" s="625"/>
      <c r="RQ21" s="625"/>
      <c r="RR21" s="625"/>
      <c r="RS21" s="625"/>
      <c r="RT21" s="625"/>
      <c r="RU21" s="625"/>
      <c r="RV21" s="625"/>
      <c r="RW21" s="625"/>
      <c r="RX21" s="625"/>
      <c r="RY21" s="625"/>
      <c r="RZ21" s="625"/>
      <c r="SA21" s="625"/>
      <c r="SB21" s="625"/>
      <c r="SC21" s="625"/>
      <c r="SD21" s="625"/>
      <c r="SE21" s="625"/>
      <c r="SF21" s="625"/>
      <c r="SG21" s="625"/>
      <c r="SH21" s="625"/>
      <c r="SI21" s="625"/>
      <c r="SJ21" s="625"/>
      <c r="SK21" s="625"/>
      <c r="SL21" s="625"/>
      <c r="SM21" s="625"/>
      <c r="SN21" s="625"/>
      <c r="SO21" s="625"/>
      <c r="SP21" s="625"/>
      <c r="SQ21" s="625"/>
      <c r="SR21" s="625"/>
      <c r="SS21" s="625"/>
      <c r="ST21" s="625"/>
      <c r="SU21" s="625"/>
      <c r="SV21" s="625"/>
      <c r="SW21" s="625"/>
      <c r="SX21" s="625"/>
      <c r="SY21" s="625"/>
      <c r="SZ21" s="625"/>
      <c r="TA21" s="625"/>
      <c r="TB21" s="625"/>
      <c r="TC21" s="625"/>
      <c r="TD21" s="625"/>
      <c r="TE21" s="625"/>
      <c r="TF21" s="625"/>
      <c r="TG21" s="625"/>
      <c r="TH21" s="625"/>
      <c r="TI21" s="625"/>
      <c r="TJ21" s="625"/>
      <c r="TK21" s="625"/>
      <c r="TL21" s="625"/>
      <c r="TM21" s="625"/>
      <c r="TN21" s="625"/>
      <c r="TO21" s="625"/>
      <c r="TP21" s="625"/>
      <c r="TQ21" s="625"/>
      <c r="TR21" s="625"/>
      <c r="TS21" s="625"/>
      <c r="TT21" s="625"/>
      <c r="TU21" s="625"/>
      <c r="TV21" s="625"/>
      <c r="TW21" s="625"/>
      <c r="TX21" s="625"/>
      <c r="TY21" s="625"/>
      <c r="TZ21" s="625"/>
      <c r="UA21" s="625"/>
      <c r="UB21" s="625"/>
      <c r="UC21" s="625"/>
      <c r="UD21" s="625"/>
      <c r="UE21" s="625"/>
      <c r="UF21" s="625"/>
      <c r="UG21" s="625"/>
      <c r="UH21" s="625"/>
      <c r="UI21" s="625"/>
      <c r="UJ21" s="625"/>
      <c r="UK21" s="625"/>
      <c r="UL21" s="625"/>
      <c r="UM21" s="625"/>
      <c r="UN21" s="625"/>
      <c r="UO21" s="625"/>
      <c r="UP21" s="625"/>
      <c r="UQ21" s="625"/>
      <c r="UR21" s="625"/>
      <c r="US21" s="625"/>
      <c r="UT21" s="625"/>
      <c r="UU21" s="625"/>
      <c r="UV21" s="625"/>
      <c r="UW21" s="625"/>
      <c r="UX21" s="625"/>
      <c r="UY21" s="625"/>
      <c r="UZ21" s="625"/>
      <c r="VA21" s="625"/>
      <c r="VB21" s="625"/>
      <c r="VC21" s="625"/>
      <c r="VD21" s="625"/>
      <c r="VE21" s="625"/>
      <c r="VF21" s="625"/>
      <c r="VG21" s="625"/>
      <c r="VH21" s="625"/>
      <c r="VI21" s="625"/>
      <c r="VJ21" s="625"/>
      <c r="VK21" s="625"/>
      <c r="VL21" s="625"/>
      <c r="VM21" s="625"/>
      <c r="VN21" s="625"/>
      <c r="VO21" s="625"/>
      <c r="VP21" s="625"/>
      <c r="VQ21" s="625"/>
      <c r="VR21" s="625"/>
      <c r="VS21" s="625"/>
      <c r="VT21" s="625"/>
      <c r="VU21" s="625"/>
      <c r="VV21" s="625"/>
      <c r="VW21" s="625"/>
      <c r="VX21" s="625"/>
      <c r="VY21" s="625"/>
      <c r="VZ21" s="625"/>
      <c r="WA21" s="625"/>
      <c r="WB21" s="625"/>
      <c r="WC21" s="625"/>
      <c r="WD21" s="625"/>
      <c r="WE21" s="625"/>
      <c r="WF21" s="625"/>
      <c r="WG21" s="625"/>
      <c r="WH21" s="625"/>
      <c r="WI21" s="625"/>
      <c r="WJ21" s="625"/>
      <c r="WK21" s="625"/>
      <c r="WL21" s="625"/>
      <c r="WM21" s="625"/>
      <c r="WN21" s="625"/>
      <c r="WO21" s="625"/>
      <c r="WP21" s="625"/>
      <c r="WQ21" s="625"/>
      <c r="WR21" s="625"/>
      <c r="WS21" s="625"/>
      <c r="WT21" s="625"/>
      <c r="WU21" s="625"/>
      <c r="WV21" s="625"/>
      <c r="WW21" s="625"/>
      <c r="WX21" s="625"/>
      <c r="WY21" s="625"/>
      <c r="WZ21" s="625"/>
      <c r="XA21" s="625"/>
      <c r="XB21" s="625"/>
      <c r="XC21" s="625"/>
      <c r="XD21" s="625"/>
      <c r="XE21" s="625"/>
      <c r="XF21" s="625"/>
      <c r="XG21" s="625"/>
      <c r="XH21" s="625"/>
      <c r="XI21" s="625"/>
      <c r="XJ21" s="625"/>
      <c r="XK21" s="625"/>
      <c r="XL21" s="625"/>
      <c r="XM21" s="625"/>
      <c r="XN21" s="625"/>
      <c r="XO21" s="625"/>
      <c r="XP21" s="625"/>
      <c r="XQ21" s="625"/>
      <c r="XR21" s="625"/>
      <c r="XS21" s="625"/>
      <c r="XT21" s="625"/>
      <c r="XU21" s="625"/>
      <c r="XV21" s="625"/>
      <c r="XW21" s="625"/>
      <c r="XX21" s="625"/>
      <c r="XY21" s="625"/>
      <c r="XZ21" s="625"/>
      <c r="YA21" s="625"/>
      <c r="YB21" s="625"/>
      <c r="YC21" s="625"/>
      <c r="YD21" s="625"/>
      <c r="YE21" s="625"/>
      <c r="YF21" s="625"/>
      <c r="YG21" s="625"/>
      <c r="YH21" s="625"/>
      <c r="YI21" s="625"/>
      <c r="YJ21" s="625"/>
      <c r="YK21" s="625"/>
      <c r="YL21" s="625"/>
      <c r="YM21" s="625"/>
      <c r="YN21" s="625"/>
      <c r="YO21" s="625"/>
      <c r="YP21" s="625"/>
      <c r="YQ21" s="625"/>
      <c r="YR21" s="625"/>
      <c r="YS21" s="625"/>
      <c r="YT21" s="625"/>
      <c r="YU21" s="625"/>
      <c r="YV21" s="625"/>
      <c r="YW21" s="625"/>
      <c r="YX21" s="625"/>
      <c r="YY21" s="625"/>
      <c r="YZ21" s="625"/>
      <c r="ZA21" s="625"/>
      <c r="ZB21" s="625"/>
      <c r="ZC21" s="625"/>
      <c r="ZD21" s="625"/>
      <c r="ZE21" s="625"/>
      <c r="ZF21" s="625"/>
      <c r="ZG21" s="625"/>
      <c r="ZH21" s="625"/>
      <c r="ZI21" s="625"/>
      <c r="ZJ21" s="625"/>
      <c r="ZK21" s="625"/>
      <c r="ZL21" s="625"/>
      <c r="ZM21" s="625"/>
      <c r="ZN21" s="625"/>
      <c r="ZO21" s="625"/>
      <c r="ZP21" s="625"/>
      <c r="ZQ21" s="625"/>
      <c r="ZR21" s="625"/>
      <c r="ZS21" s="625"/>
      <c r="ZT21" s="625"/>
      <c r="ZU21" s="625"/>
      <c r="ZV21" s="625"/>
      <c r="ZW21" s="625"/>
      <c r="ZX21" s="625"/>
      <c r="ZY21" s="625"/>
      <c r="ZZ21" s="625"/>
      <c r="AAA21" s="625"/>
      <c r="AAB21" s="625"/>
      <c r="AAC21" s="625"/>
      <c r="AAD21" s="625"/>
      <c r="AAE21" s="625"/>
      <c r="AAF21" s="625"/>
      <c r="AAG21" s="625"/>
      <c r="AAH21" s="625"/>
      <c r="AAI21" s="625"/>
      <c r="AAJ21" s="625"/>
      <c r="AAK21" s="625"/>
      <c r="AAL21" s="625"/>
      <c r="AAM21" s="625"/>
      <c r="AAN21" s="625"/>
      <c r="AAO21" s="625"/>
      <c r="AAP21" s="625"/>
      <c r="AAQ21" s="625"/>
      <c r="AAR21" s="625"/>
      <c r="AAS21" s="625"/>
      <c r="AAT21" s="625"/>
      <c r="AAU21" s="625"/>
      <c r="AAV21" s="625"/>
      <c r="AAW21" s="625"/>
      <c r="AAX21" s="625"/>
      <c r="AAY21" s="625"/>
      <c r="AAZ21" s="625"/>
      <c r="ABA21" s="625"/>
      <c r="ABB21" s="625"/>
      <c r="ABC21" s="625"/>
      <c r="ABD21" s="625"/>
      <c r="ABE21" s="625"/>
      <c r="ABF21" s="625"/>
      <c r="ABG21" s="625"/>
      <c r="ABH21" s="625"/>
      <c r="ABI21" s="625"/>
      <c r="ABJ21" s="625"/>
      <c r="ABK21" s="625"/>
      <c r="ABL21" s="625"/>
      <c r="ABM21" s="625"/>
      <c r="ABN21" s="625"/>
      <c r="ABO21" s="625"/>
      <c r="ABP21" s="625"/>
      <c r="ABQ21" s="625"/>
      <c r="ABR21" s="625"/>
      <c r="ABS21" s="625"/>
      <c r="ABT21" s="625"/>
      <c r="ABU21" s="625"/>
      <c r="ABV21" s="625"/>
      <c r="ABW21" s="625"/>
      <c r="ABX21" s="625"/>
      <c r="ABY21" s="625"/>
      <c r="ABZ21" s="625"/>
      <c r="ACA21" s="625"/>
      <c r="ACB21" s="625"/>
      <c r="ACC21" s="625"/>
      <c r="ACD21" s="625"/>
      <c r="ACE21" s="625"/>
      <c r="ACF21" s="625"/>
      <c r="ACG21" s="625"/>
      <c r="ACH21" s="625"/>
      <c r="ACI21" s="625"/>
      <c r="ACJ21" s="625"/>
      <c r="ACK21" s="625"/>
      <c r="ACL21" s="625"/>
      <c r="ACM21" s="625"/>
      <c r="ACN21" s="625"/>
      <c r="ACO21" s="625"/>
      <c r="ACP21" s="625"/>
      <c r="ACQ21" s="625"/>
      <c r="ACR21" s="625"/>
      <c r="ACS21" s="625"/>
      <c r="ACT21" s="625"/>
      <c r="ACU21" s="625"/>
      <c r="ACV21" s="625"/>
      <c r="ACW21" s="625"/>
      <c r="ACX21" s="625"/>
      <c r="ACY21" s="625"/>
      <c r="ACZ21" s="625"/>
      <c r="ADA21" s="625"/>
      <c r="ADB21" s="625"/>
      <c r="ADC21" s="625"/>
      <c r="ADD21" s="625"/>
      <c r="ADE21" s="625"/>
      <c r="ADF21" s="625"/>
      <c r="ADG21" s="625"/>
      <c r="ADH21" s="625"/>
      <c r="ADI21" s="625"/>
      <c r="ADJ21" s="625"/>
      <c r="ADK21" s="625"/>
      <c r="ADL21" s="625"/>
      <c r="ADM21" s="625"/>
      <c r="ADN21" s="625"/>
      <c r="ADO21" s="625"/>
      <c r="ADP21" s="625"/>
      <c r="ADQ21" s="625"/>
      <c r="ADR21" s="625"/>
      <c r="ADS21" s="625"/>
      <c r="ADT21" s="625"/>
      <c r="ADU21" s="625"/>
      <c r="ADV21" s="625"/>
      <c r="ADW21" s="625"/>
      <c r="ADX21" s="625"/>
      <c r="ADY21" s="625"/>
      <c r="ADZ21" s="625"/>
      <c r="AEA21" s="625"/>
      <c r="AEB21" s="625"/>
      <c r="AEC21" s="625"/>
      <c r="AED21" s="625"/>
      <c r="AEE21" s="625"/>
      <c r="AEF21" s="625"/>
      <c r="AEG21" s="625"/>
      <c r="AEH21" s="625"/>
      <c r="AEI21" s="625"/>
      <c r="AEJ21" s="625"/>
      <c r="AEK21" s="625"/>
      <c r="AEL21" s="625"/>
      <c r="AEM21" s="625"/>
      <c r="AEN21" s="625"/>
      <c r="AEO21" s="625"/>
      <c r="AEP21" s="625"/>
      <c r="AEQ21" s="625"/>
      <c r="AER21" s="625"/>
      <c r="AES21" s="625"/>
      <c r="AET21" s="625"/>
      <c r="AEU21" s="625"/>
      <c r="AEV21" s="625"/>
      <c r="AEW21" s="625"/>
      <c r="AEX21" s="625"/>
      <c r="AEY21" s="625"/>
      <c r="AEZ21" s="625"/>
      <c r="AFA21" s="625"/>
      <c r="AFB21" s="625"/>
      <c r="AFC21" s="625"/>
      <c r="AFD21" s="625"/>
      <c r="AFE21" s="625"/>
      <c r="AFF21" s="625"/>
      <c r="AFG21" s="625"/>
      <c r="AFH21" s="625"/>
      <c r="AFI21" s="625"/>
      <c r="AFJ21" s="625"/>
      <c r="AFK21" s="625"/>
      <c r="AFL21" s="625"/>
      <c r="AFM21" s="625"/>
      <c r="AFN21" s="625"/>
      <c r="AFO21" s="625"/>
      <c r="AFP21" s="625"/>
      <c r="AFQ21" s="625"/>
      <c r="AFR21" s="625"/>
      <c r="AFS21" s="625"/>
      <c r="AFT21" s="625"/>
      <c r="AFU21" s="625"/>
      <c r="AFV21" s="625"/>
      <c r="AFW21" s="625"/>
      <c r="AFX21" s="625"/>
      <c r="AFY21" s="625"/>
      <c r="AFZ21" s="625"/>
      <c r="AGA21" s="625"/>
      <c r="AGB21" s="625"/>
      <c r="AGC21" s="625"/>
      <c r="AGD21" s="625"/>
      <c r="AGE21" s="625"/>
      <c r="AGF21" s="625"/>
      <c r="AGG21" s="625"/>
      <c r="AGH21" s="625"/>
      <c r="AGI21" s="625"/>
      <c r="AGJ21" s="625"/>
      <c r="AGK21" s="625"/>
      <c r="AGL21" s="625"/>
      <c r="AGM21" s="625"/>
      <c r="AGN21" s="625"/>
      <c r="AGO21" s="625"/>
      <c r="AGP21" s="625"/>
      <c r="AGQ21" s="625"/>
      <c r="AGR21" s="625"/>
      <c r="AGS21" s="625"/>
      <c r="AGT21" s="625"/>
      <c r="AGU21" s="625"/>
      <c r="AGV21" s="625"/>
      <c r="AGW21" s="625"/>
      <c r="AGX21" s="625"/>
      <c r="AGY21" s="625"/>
      <c r="AGZ21" s="625"/>
      <c r="AHA21" s="625"/>
      <c r="AHB21" s="625"/>
      <c r="AHC21" s="625"/>
      <c r="AHD21" s="625"/>
      <c r="AHE21" s="625"/>
      <c r="AHF21" s="625"/>
      <c r="AHG21" s="625"/>
      <c r="AHH21" s="625"/>
      <c r="AHI21" s="625"/>
      <c r="AHJ21" s="625"/>
      <c r="AHK21" s="625"/>
      <c r="AHL21" s="625"/>
      <c r="AHM21" s="625"/>
      <c r="AHN21" s="625"/>
      <c r="AHO21" s="625"/>
      <c r="AHP21" s="625"/>
      <c r="AHQ21" s="625"/>
      <c r="AHR21" s="625"/>
      <c r="AHS21" s="625"/>
      <c r="AHT21" s="625"/>
      <c r="AHU21" s="625"/>
      <c r="AHV21" s="625"/>
      <c r="AHW21" s="625"/>
      <c r="AHX21" s="625"/>
      <c r="AHY21" s="625"/>
      <c r="AHZ21" s="625"/>
      <c r="AIA21" s="625"/>
      <c r="AIB21" s="625"/>
      <c r="AIC21" s="625"/>
      <c r="AID21" s="625"/>
      <c r="AIE21" s="625"/>
      <c r="AIF21" s="625"/>
      <c r="AIG21" s="625"/>
      <c r="AIH21" s="625"/>
      <c r="AII21" s="625"/>
      <c r="AIJ21" s="625"/>
      <c r="AIK21" s="625"/>
      <c r="AIL21" s="625"/>
      <c r="AIM21" s="625"/>
      <c r="AIN21" s="625"/>
      <c r="AIO21" s="625"/>
      <c r="AIP21" s="625"/>
      <c r="AIQ21" s="625"/>
      <c r="AIR21" s="625"/>
      <c r="AIS21" s="625"/>
      <c r="AIT21" s="625"/>
      <c r="AIU21" s="625"/>
      <c r="AIV21" s="625"/>
      <c r="AIW21" s="625"/>
      <c r="AIX21" s="625"/>
      <c r="AIY21" s="625"/>
      <c r="AIZ21" s="625"/>
      <c r="AJA21" s="625"/>
      <c r="AJB21" s="625"/>
      <c r="AJC21" s="625"/>
      <c r="AJD21" s="625"/>
      <c r="AJE21" s="625"/>
      <c r="AJF21" s="625"/>
      <c r="AJG21" s="625"/>
      <c r="AJH21" s="625"/>
      <c r="AJI21" s="625"/>
      <c r="AJJ21" s="625"/>
      <c r="AJK21" s="625"/>
      <c r="AJL21" s="625"/>
      <c r="AJM21" s="625"/>
      <c r="AJN21" s="625"/>
      <c r="AJO21" s="625"/>
      <c r="AJP21" s="625"/>
      <c r="AJQ21" s="625"/>
      <c r="AJR21" s="625"/>
      <c r="AJS21" s="625"/>
      <c r="AJT21" s="625"/>
      <c r="AJU21" s="625"/>
      <c r="AJV21" s="625"/>
      <c r="AJW21" s="625"/>
      <c r="AJX21" s="625"/>
      <c r="AJY21" s="625"/>
      <c r="AJZ21" s="625"/>
      <c r="AKA21" s="625"/>
      <c r="AKB21" s="625"/>
      <c r="AKC21" s="625"/>
      <c r="AKD21" s="625"/>
      <c r="AKE21" s="625"/>
      <c r="AKF21" s="625"/>
      <c r="AKG21" s="625"/>
      <c r="AKH21" s="625"/>
      <c r="AKI21" s="625"/>
      <c r="AKJ21" s="625"/>
      <c r="AKK21" s="625"/>
      <c r="AKL21" s="625"/>
      <c r="AKM21" s="625"/>
      <c r="AKN21" s="625"/>
      <c r="AKO21" s="625"/>
      <c r="AKP21" s="625"/>
      <c r="AKQ21" s="625"/>
      <c r="AKR21" s="625"/>
      <c r="AKS21" s="625"/>
      <c r="AKT21" s="625"/>
      <c r="AKU21" s="625"/>
      <c r="AKV21" s="625"/>
      <c r="AKW21" s="625"/>
      <c r="AKX21" s="625"/>
      <c r="AKY21" s="625"/>
      <c r="AKZ21" s="625"/>
      <c r="ALA21" s="625"/>
      <c r="ALB21" s="625"/>
      <c r="ALC21" s="625"/>
      <c r="ALD21" s="625"/>
      <c r="ALE21" s="625"/>
      <c r="ALF21" s="625"/>
      <c r="ALG21" s="625"/>
      <c r="ALH21" s="625"/>
      <c r="ALI21" s="625"/>
      <c r="ALJ21" s="625"/>
      <c r="ALK21" s="625"/>
      <c r="ALL21" s="625"/>
      <c r="ALM21" s="625"/>
      <c r="ALN21" s="625"/>
      <c r="ALO21" s="625"/>
      <c r="ALP21" s="625"/>
      <c r="ALQ21" s="625"/>
      <c r="ALR21" s="625"/>
      <c r="ALS21" s="625"/>
      <c r="ALT21" s="625"/>
      <c r="ALU21" s="625"/>
      <c r="ALV21" s="625"/>
      <c r="ALW21" s="625"/>
      <c r="ALX21" s="625"/>
      <c r="ALY21" s="625"/>
      <c r="ALZ21" s="625"/>
      <c r="AMA21" s="625"/>
      <c r="AMB21" s="625"/>
      <c r="AMC21" s="625"/>
      <c r="AMD21" s="625"/>
      <c r="AME21" s="625"/>
      <c r="AMF21" s="625"/>
      <c r="AMG21" s="625"/>
      <c r="AMH21" s="625"/>
      <c r="AMI21" s="625"/>
      <c r="AMJ21" s="625"/>
      <c r="AMK21" s="625"/>
      <c r="AML21" s="625"/>
      <c r="AMM21" s="625"/>
      <c r="AMN21" s="625"/>
      <c r="AMO21" s="625"/>
      <c r="AMP21" s="625"/>
      <c r="AMQ21" s="625"/>
      <c r="AMR21" s="625"/>
      <c r="AMS21" s="625"/>
      <c r="AMT21" s="625"/>
      <c r="AMU21" s="625"/>
      <c r="AMV21" s="625"/>
      <c r="AMW21" s="625"/>
      <c r="AMX21" s="625"/>
      <c r="AMY21" s="625"/>
      <c r="AMZ21" s="625"/>
      <c r="ANA21" s="625"/>
      <c r="ANB21" s="625"/>
      <c r="ANC21" s="625"/>
      <c r="AND21" s="625"/>
      <c r="ANE21" s="625"/>
      <c r="ANF21" s="625"/>
      <c r="ANG21" s="625"/>
      <c r="ANH21" s="625"/>
      <c r="ANI21" s="625"/>
      <c r="ANJ21" s="625"/>
      <c r="ANK21" s="625"/>
      <c r="ANL21" s="625"/>
      <c r="ANM21" s="625"/>
      <c r="ANN21" s="625"/>
      <c r="ANO21" s="625"/>
      <c r="ANP21" s="625"/>
      <c r="ANQ21" s="625"/>
      <c r="ANR21" s="625"/>
      <c r="ANS21" s="625"/>
      <c r="ANT21" s="625"/>
      <c r="ANU21" s="625"/>
      <c r="ANV21" s="625"/>
      <c r="ANW21" s="625"/>
      <c r="ANX21" s="625"/>
      <c r="ANY21" s="625"/>
      <c r="ANZ21" s="625"/>
      <c r="AOA21" s="625"/>
      <c r="AOB21" s="625"/>
      <c r="AOC21" s="625"/>
      <c r="AOD21" s="625"/>
      <c r="AOE21" s="625"/>
      <c r="AOF21" s="625"/>
      <c r="AOG21" s="625"/>
      <c r="AOH21" s="625"/>
      <c r="AOI21" s="625"/>
      <c r="AOJ21" s="625"/>
      <c r="AOK21" s="625"/>
      <c r="AOL21" s="625"/>
      <c r="AOM21" s="625"/>
      <c r="AON21" s="625"/>
      <c r="AOO21" s="625"/>
      <c r="AOP21" s="625"/>
      <c r="AOQ21" s="625"/>
      <c r="AOR21" s="625"/>
      <c r="AOS21" s="625"/>
      <c r="AOT21" s="625"/>
      <c r="AOU21" s="625"/>
      <c r="AOV21" s="625"/>
      <c r="AOW21" s="625"/>
      <c r="AOX21" s="625"/>
      <c r="AOY21" s="625"/>
      <c r="AOZ21" s="625"/>
      <c r="APA21" s="625"/>
      <c r="APB21" s="625"/>
      <c r="APC21" s="625"/>
      <c r="APD21" s="625"/>
      <c r="APE21" s="625"/>
      <c r="APF21" s="625"/>
      <c r="APG21" s="625"/>
      <c r="APH21" s="625"/>
      <c r="API21" s="625"/>
      <c r="APJ21" s="625"/>
      <c r="APK21" s="625"/>
      <c r="APL21" s="625"/>
      <c r="APM21" s="625"/>
      <c r="APN21" s="625"/>
      <c r="APO21" s="625"/>
      <c r="APP21" s="625"/>
      <c r="APQ21" s="625"/>
      <c r="APR21" s="625"/>
      <c r="APS21" s="625"/>
      <c r="APT21" s="625"/>
      <c r="APU21" s="625"/>
      <c r="APV21" s="625"/>
      <c r="APW21" s="625"/>
      <c r="APX21" s="625"/>
      <c r="APY21" s="625"/>
      <c r="APZ21" s="625"/>
      <c r="AQA21" s="625"/>
      <c r="AQB21" s="625"/>
      <c r="AQC21" s="625"/>
      <c r="AQD21" s="625"/>
      <c r="AQE21" s="625"/>
      <c r="AQF21" s="625"/>
      <c r="AQG21" s="625"/>
      <c r="AQH21" s="625"/>
      <c r="AQI21" s="625"/>
      <c r="AQJ21" s="625"/>
      <c r="AQK21" s="625"/>
      <c r="AQL21" s="625"/>
      <c r="AQM21" s="625"/>
      <c r="AQN21" s="625"/>
      <c r="AQO21" s="625"/>
      <c r="AQP21" s="625"/>
      <c r="AQQ21" s="625"/>
      <c r="AQR21" s="625"/>
      <c r="AQS21" s="625"/>
      <c r="AQT21" s="625"/>
      <c r="AQU21" s="625"/>
      <c r="AQV21" s="625"/>
      <c r="AQW21" s="625"/>
      <c r="AQX21" s="625"/>
      <c r="AQY21" s="625"/>
      <c r="AQZ21" s="625"/>
      <c r="ARA21" s="625"/>
      <c r="ARB21" s="625"/>
      <c r="ARC21" s="625"/>
      <c r="ARD21" s="625"/>
      <c r="ARE21" s="625"/>
      <c r="ARF21" s="625"/>
      <c r="ARG21" s="625"/>
      <c r="ARH21" s="625"/>
      <c r="ARI21" s="625"/>
      <c r="ARJ21" s="625"/>
      <c r="ARK21" s="625"/>
      <c r="ARL21" s="625"/>
      <c r="ARM21" s="625"/>
      <c r="ARN21" s="625"/>
      <c r="ARO21" s="625"/>
      <c r="ARP21" s="625"/>
      <c r="ARQ21" s="625"/>
      <c r="ARR21" s="625"/>
      <c r="ARS21" s="625"/>
      <c r="ART21" s="625"/>
      <c r="ARU21" s="625"/>
      <c r="ARV21" s="625"/>
      <c r="ARW21" s="625"/>
      <c r="ARX21" s="625"/>
      <c r="ARY21" s="625"/>
      <c r="ARZ21" s="625"/>
      <c r="ASA21" s="625"/>
      <c r="ASB21" s="625"/>
      <c r="ASC21" s="625"/>
      <c r="ASD21" s="625"/>
      <c r="ASE21" s="625"/>
      <c r="ASF21" s="625"/>
      <c r="ASG21" s="625"/>
      <c r="ASH21" s="625"/>
      <c r="ASI21" s="625"/>
      <c r="ASJ21" s="625"/>
      <c r="ASK21" s="625"/>
      <c r="ASL21" s="625"/>
      <c r="ASM21" s="625"/>
      <c r="ASN21" s="625"/>
      <c r="ASO21" s="625"/>
      <c r="ASP21" s="625"/>
      <c r="ASQ21" s="625"/>
      <c r="ASR21" s="625"/>
      <c r="ASS21" s="625"/>
      <c r="AST21" s="625"/>
      <c r="ASU21" s="625"/>
      <c r="ASV21" s="625"/>
      <c r="ASW21" s="625"/>
      <c r="ASX21" s="625"/>
      <c r="ASY21" s="625"/>
      <c r="ASZ21" s="625"/>
      <c r="ATA21" s="625"/>
      <c r="ATB21" s="625"/>
      <c r="ATC21" s="625"/>
      <c r="ATD21" s="625"/>
      <c r="ATE21" s="625"/>
      <c r="ATF21" s="625"/>
      <c r="ATG21" s="625"/>
      <c r="ATH21" s="625"/>
      <c r="ATI21" s="625"/>
      <c r="ATJ21" s="625"/>
      <c r="ATK21" s="625"/>
      <c r="ATL21" s="625"/>
      <c r="ATM21" s="625"/>
      <c r="ATN21" s="625"/>
      <c r="ATO21" s="625"/>
      <c r="ATP21" s="625"/>
      <c r="ATQ21" s="625"/>
      <c r="ATR21" s="625"/>
      <c r="ATS21" s="625"/>
      <c r="ATT21" s="625"/>
      <c r="ATU21" s="625"/>
      <c r="ATV21" s="625"/>
      <c r="ATW21" s="625"/>
      <c r="ATX21" s="625"/>
      <c r="ATY21" s="625"/>
      <c r="ATZ21" s="625"/>
      <c r="AUA21" s="625"/>
      <c r="AUB21" s="625"/>
      <c r="AUC21" s="625"/>
      <c r="AUD21" s="625"/>
      <c r="AUE21" s="625"/>
      <c r="AUF21" s="625"/>
      <c r="AUG21" s="625"/>
      <c r="AUH21" s="625"/>
      <c r="AUI21" s="625"/>
      <c r="AUJ21" s="625"/>
      <c r="AUK21" s="625"/>
      <c r="AUL21" s="625"/>
      <c r="AUM21" s="625"/>
      <c r="AUN21" s="625"/>
      <c r="AUO21" s="625"/>
      <c r="AUP21" s="625"/>
      <c r="AUQ21" s="625"/>
      <c r="AUR21" s="625"/>
      <c r="AUS21" s="625"/>
      <c r="AUT21" s="625"/>
      <c r="AUU21" s="625"/>
      <c r="AUV21" s="625"/>
      <c r="AUW21" s="625"/>
      <c r="AUX21" s="625"/>
      <c r="AUY21" s="625"/>
      <c r="AUZ21" s="625"/>
      <c r="AVA21" s="625"/>
      <c r="AVB21" s="625"/>
      <c r="AVC21" s="625"/>
      <c r="AVD21" s="625"/>
      <c r="AVE21" s="625"/>
      <c r="AVF21" s="625"/>
      <c r="AVG21" s="625"/>
      <c r="AVH21" s="625"/>
      <c r="AVI21" s="625"/>
      <c r="AVJ21" s="625"/>
      <c r="AVK21" s="625"/>
      <c r="AVL21" s="625"/>
      <c r="AVM21" s="625"/>
      <c r="AVN21" s="625"/>
      <c r="AVO21" s="625"/>
      <c r="AVP21" s="625"/>
      <c r="AVQ21" s="625"/>
      <c r="AVR21" s="625"/>
      <c r="AVS21" s="625"/>
      <c r="AVT21" s="625"/>
      <c r="AVU21" s="625"/>
      <c r="AVV21" s="625"/>
      <c r="AVW21" s="625"/>
      <c r="AVX21" s="625"/>
      <c r="AVY21" s="625"/>
      <c r="AVZ21" s="625"/>
      <c r="AWA21" s="625"/>
      <c r="AWB21" s="625"/>
      <c r="AWC21" s="625"/>
      <c r="AWD21" s="625"/>
      <c r="AWE21" s="625"/>
      <c r="AWF21" s="625"/>
      <c r="AWG21" s="625"/>
      <c r="AWH21" s="625"/>
      <c r="AWI21" s="625"/>
      <c r="AWJ21" s="625"/>
      <c r="AWK21" s="625"/>
      <c r="AWL21" s="625"/>
      <c r="AWM21" s="625"/>
      <c r="AWN21" s="625"/>
      <c r="AWO21" s="625"/>
      <c r="AWP21" s="625"/>
      <c r="AWQ21" s="625"/>
      <c r="AWR21" s="625"/>
      <c r="AWS21" s="625"/>
      <c r="AWT21" s="625"/>
      <c r="AWU21" s="625"/>
      <c r="AWV21" s="625"/>
      <c r="AWW21" s="625"/>
      <c r="AWX21" s="625"/>
      <c r="AWY21" s="625"/>
      <c r="AWZ21" s="625"/>
      <c r="AXA21" s="625"/>
      <c r="AXB21" s="625"/>
      <c r="AXC21" s="625"/>
      <c r="AXD21" s="625"/>
      <c r="AXE21" s="625"/>
      <c r="AXF21" s="625"/>
      <c r="AXG21" s="625"/>
      <c r="AXH21" s="625"/>
      <c r="AXI21" s="625"/>
      <c r="AXJ21" s="625"/>
      <c r="AXK21" s="625"/>
      <c r="AXL21" s="625"/>
      <c r="AXM21" s="625"/>
      <c r="AXN21" s="625"/>
      <c r="AXO21" s="625"/>
      <c r="AXP21" s="625"/>
      <c r="AXQ21" s="625"/>
      <c r="AXR21" s="625"/>
      <c r="AXS21" s="625"/>
      <c r="AXT21" s="625"/>
      <c r="AXU21" s="625"/>
      <c r="AXV21" s="625"/>
      <c r="AXW21" s="625"/>
      <c r="AXX21" s="625"/>
      <c r="AXY21" s="625"/>
      <c r="AXZ21" s="625"/>
      <c r="AYA21" s="625"/>
      <c r="AYB21" s="625"/>
      <c r="AYC21" s="625"/>
      <c r="AYD21" s="625"/>
      <c r="AYE21" s="625"/>
      <c r="AYF21" s="625"/>
      <c r="AYG21" s="625"/>
      <c r="AYH21" s="625"/>
      <c r="AYI21" s="625"/>
      <c r="AYJ21" s="625"/>
      <c r="AYK21" s="625"/>
      <c r="AYL21" s="625"/>
      <c r="AYM21" s="625"/>
      <c r="AYN21" s="625"/>
      <c r="AYO21" s="625"/>
      <c r="AYP21" s="625"/>
      <c r="AYQ21" s="625"/>
      <c r="AYR21" s="625"/>
      <c r="AYS21" s="625"/>
      <c r="AYT21" s="625"/>
      <c r="AYU21" s="625"/>
      <c r="AYV21" s="625"/>
      <c r="AYW21" s="625"/>
      <c r="AYX21" s="625"/>
      <c r="AYY21" s="625"/>
      <c r="AYZ21" s="625"/>
      <c r="AZA21" s="625"/>
      <c r="AZB21" s="625"/>
      <c r="AZC21" s="625"/>
      <c r="AZD21" s="625"/>
      <c r="AZE21" s="625"/>
      <c r="AZF21" s="625"/>
      <c r="AZG21" s="625"/>
      <c r="AZH21" s="625"/>
      <c r="AZI21" s="625"/>
      <c r="AZJ21" s="625"/>
      <c r="AZK21" s="625"/>
      <c r="AZL21" s="625"/>
      <c r="AZM21" s="625"/>
      <c r="AZN21" s="625"/>
      <c r="AZO21" s="625"/>
      <c r="AZP21" s="625"/>
      <c r="AZQ21" s="625"/>
      <c r="AZR21" s="625"/>
      <c r="AZS21" s="625"/>
      <c r="AZT21" s="625"/>
      <c r="AZU21" s="625"/>
      <c r="AZV21" s="625"/>
      <c r="AZW21" s="625"/>
      <c r="AZX21" s="625"/>
      <c r="AZY21" s="625"/>
      <c r="AZZ21" s="625"/>
      <c r="BAA21" s="625"/>
      <c r="BAB21" s="625"/>
      <c r="BAC21" s="625"/>
      <c r="BAD21" s="625"/>
      <c r="BAE21" s="625"/>
      <c r="BAF21" s="625"/>
      <c r="BAG21" s="625"/>
      <c r="BAH21" s="625"/>
      <c r="BAI21" s="625"/>
      <c r="BAJ21" s="625"/>
      <c r="BAK21" s="625"/>
      <c r="BAL21" s="625"/>
      <c r="BAM21" s="625"/>
      <c r="BAN21" s="625"/>
      <c r="BAO21" s="625"/>
      <c r="BAP21" s="625"/>
      <c r="BAQ21" s="625"/>
      <c r="BAR21" s="625"/>
      <c r="BAS21" s="625"/>
      <c r="BAT21" s="625"/>
      <c r="BAU21" s="625"/>
      <c r="BAV21" s="625"/>
      <c r="BAW21" s="625"/>
      <c r="BAX21" s="625"/>
      <c r="BAY21" s="625"/>
      <c r="BAZ21" s="625"/>
      <c r="BBA21" s="625"/>
      <c r="BBB21" s="625"/>
      <c r="BBC21" s="625"/>
      <c r="BBD21" s="625"/>
      <c r="BBE21" s="625"/>
      <c r="BBF21" s="625"/>
      <c r="BBG21" s="625"/>
      <c r="BBH21" s="625"/>
      <c r="BBI21" s="625"/>
      <c r="BBJ21" s="625"/>
      <c r="BBK21" s="625"/>
      <c r="BBL21" s="625"/>
      <c r="BBM21" s="625"/>
      <c r="BBN21" s="625"/>
      <c r="BBO21" s="625"/>
      <c r="BBP21" s="625"/>
      <c r="BBQ21" s="625"/>
      <c r="BBR21" s="625"/>
      <c r="BBS21" s="625"/>
      <c r="BBT21" s="625"/>
      <c r="BBU21" s="625"/>
      <c r="BBV21" s="625"/>
      <c r="BBW21" s="625"/>
      <c r="BBX21" s="625"/>
      <c r="BBY21" s="625"/>
      <c r="BBZ21" s="625"/>
      <c r="BCA21" s="625"/>
      <c r="BCB21" s="625"/>
      <c r="BCC21" s="625"/>
      <c r="BCD21" s="625"/>
      <c r="BCE21" s="625"/>
      <c r="BCF21" s="625"/>
      <c r="BCG21" s="625"/>
      <c r="BCH21" s="625"/>
      <c r="BCI21" s="625"/>
      <c r="BCJ21" s="625"/>
      <c r="BCK21" s="625"/>
      <c r="BCL21" s="625"/>
      <c r="BCM21" s="625"/>
      <c r="BCN21" s="625"/>
      <c r="BCO21" s="625"/>
      <c r="BCP21" s="625"/>
      <c r="BCQ21" s="625"/>
      <c r="BCR21" s="625"/>
      <c r="BCS21" s="625"/>
      <c r="BCT21" s="625"/>
      <c r="BCU21" s="625"/>
      <c r="BCV21" s="625"/>
      <c r="BCW21" s="625"/>
      <c r="BCX21" s="625"/>
      <c r="BCY21" s="625"/>
      <c r="BCZ21" s="625"/>
      <c r="BDA21" s="625"/>
      <c r="BDB21" s="625"/>
      <c r="BDC21" s="625"/>
      <c r="BDD21" s="625"/>
      <c r="BDE21" s="625"/>
      <c r="BDF21" s="625"/>
      <c r="BDG21" s="625"/>
      <c r="BDH21" s="625"/>
      <c r="BDI21" s="625"/>
      <c r="BDJ21" s="625"/>
      <c r="BDK21" s="625"/>
      <c r="BDL21" s="625"/>
      <c r="BDM21" s="625"/>
      <c r="BDN21" s="625"/>
      <c r="BDO21" s="625"/>
      <c r="BDP21" s="625"/>
      <c r="BDQ21" s="625"/>
      <c r="BDR21" s="625"/>
      <c r="BDS21" s="625"/>
      <c r="BDT21" s="625"/>
      <c r="BDU21" s="625"/>
      <c r="BDV21" s="625"/>
      <c r="BDW21" s="625"/>
      <c r="BDX21" s="625"/>
      <c r="BDY21" s="625"/>
      <c r="BDZ21" s="625"/>
      <c r="BEA21" s="625"/>
      <c r="BEB21" s="625"/>
      <c r="BEC21" s="625"/>
      <c r="BED21" s="625"/>
      <c r="BEE21" s="625"/>
      <c r="BEF21" s="625"/>
      <c r="BEG21" s="625"/>
      <c r="BEH21" s="625"/>
      <c r="BEI21" s="625"/>
      <c r="BEJ21" s="625"/>
      <c r="BEK21" s="625"/>
      <c r="BEL21" s="625"/>
      <c r="BEM21" s="625"/>
      <c r="BEN21" s="625"/>
      <c r="BEO21" s="625"/>
      <c r="BEP21" s="625"/>
      <c r="BEQ21" s="625"/>
      <c r="BER21" s="625"/>
      <c r="BES21" s="625"/>
      <c r="BET21" s="625"/>
      <c r="BEU21" s="625"/>
      <c r="BEV21" s="625"/>
      <c r="BEW21" s="625"/>
      <c r="BEX21" s="625"/>
      <c r="BEY21" s="625"/>
      <c r="BEZ21" s="625"/>
      <c r="BFA21" s="625"/>
      <c r="BFB21" s="625"/>
      <c r="BFC21" s="625"/>
      <c r="BFD21" s="625"/>
      <c r="BFE21" s="625"/>
      <c r="BFF21" s="625"/>
      <c r="BFG21" s="625"/>
      <c r="BFH21" s="625"/>
      <c r="BFI21" s="625"/>
      <c r="BFJ21" s="625"/>
      <c r="BFK21" s="625"/>
      <c r="BFL21" s="625"/>
      <c r="BFM21" s="625"/>
      <c r="BFN21" s="625"/>
      <c r="BFO21" s="625"/>
      <c r="BFP21" s="625"/>
      <c r="BFQ21" s="625"/>
      <c r="BFR21" s="625"/>
      <c r="BFS21" s="625"/>
      <c r="BFT21" s="625"/>
      <c r="BFU21" s="625"/>
      <c r="BFV21" s="625"/>
      <c r="BFW21" s="625"/>
      <c r="BFX21" s="625"/>
      <c r="BFY21" s="625"/>
      <c r="BFZ21" s="625"/>
      <c r="BGA21" s="625"/>
      <c r="BGB21" s="625"/>
      <c r="BGC21" s="625"/>
      <c r="BGD21" s="625"/>
      <c r="BGE21" s="625"/>
      <c r="BGF21" s="625"/>
      <c r="BGG21" s="625"/>
      <c r="BGH21" s="625"/>
      <c r="BGI21" s="625"/>
      <c r="BGJ21" s="625"/>
      <c r="BGK21" s="625"/>
      <c r="BGL21" s="625"/>
      <c r="BGM21" s="625"/>
      <c r="BGN21" s="625"/>
      <c r="BGO21" s="625"/>
      <c r="BGP21" s="625"/>
      <c r="BGQ21" s="625"/>
      <c r="BGR21" s="625"/>
      <c r="BGS21" s="625"/>
      <c r="BGT21" s="625"/>
      <c r="BGU21" s="625"/>
      <c r="BGV21" s="625"/>
      <c r="BGW21" s="625"/>
      <c r="BGX21" s="625"/>
      <c r="BGY21" s="625"/>
      <c r="BGZ21" s="625"/>
      <c r="BHA21" s="625"/>
      <c r="BHB21" s="625"/>
      <c r="BHC21" s="625"/>
      <c r="BHD21" s="625"/>
      <c r="BHE21" s="625"/>
      <c r="BHF21" s="625"/>
      <c r="BHG21" s="625"/>
      <c r="BHH21" s="625"/>
      <c r="BHI21" s="625"/>
      <c r="BHJ21" s="625"/>
      <c r="BHK21" s="625"/>
      <c r="BHL21" s="625"/>
      <c r="BHM21" s="625"/>
      <c r="BHN21" s="625"/>
      <c r="BHO21" s="625"/>
      <c r="BHP21" s="625"/>
      <c r="BHQ21" s="625"/>
      <c r="BHR21" s="625"/>
      <c r="BHS21" s="625"/>
      <c r="BHT21" s="625"/>
      <c r="BHU21" s="625"/>
      <c r="BHV21" s="625"/>
      <c r="BHW21" s="625"/>
      <c r="BHX21" s="625"/>
      <c r="BHY21" s="625"/>
      <c r="BHZ21" s="625"/>
      <c r="BIA21" s="625"/>
      <c r="BIB21" s="625"/>
      <c r="BIC21" s="625"/>
      <c r="BID21" s="625"/>
      <c r="BIE21" s="625"/>
      <c r="BIF21" s="625"/>
      <c r="BIG21" s="625"/>
      <c r="BIH21" s="625"/>
      <c r="BII21" s="625"/>
      <c r="BIJ21" s="625"/>
      <c r="BIK21" s="625"/>
      <c r="BIL21" s="625"/>
      <c r="BIM21" s="625"/>
      <c r="BIN21" s="625"/>
      <c r="BIO21" s="625"/>
      <c r="BIP21" s="625"/>
      <c r="BIQ21" s="625"/>
      <c r="BIR21" s="625"/>
      <c r="BIS21" s="625"/>
      <c r="BIT21" s="625"/>
      <c r="BIU21" s="625"/>
      <c r="BIV21" s="625"/>
      <c r="BIW21" s="625"/>
      <c r="BIX21" s="625"/>
      <c r="BIY21" s="625"/>
      <c r="BIZ21" s="625"/>
      <c r="BJA21" s="625"/>
      <c r="BJB21" s="625"/>
      <c r="BJC21" s="625"/>
      <c r="BJD21" s="625"/>
      <c r="BJE21" s="625"/>
      <c r="BJF21" s="625"/>
      <c r="BJG21" s="625"/>
      <c r="BJH21" s="625"/>
      <c r="BJI21" s="625"/>
      <c r="BJJ21" s="625"/>
      <c r="BJK21" s="625"/>
      <c r="BJL21" s="625"/>
      <c r="BJM21" s="625"/>
      <c r="BJN21" s="625"/>
      <c r="BJO21" s="625"/>
      <c r="BJP21" s="625"/>
      <c r="BJQ21" s="625"/>
      <c r="BJR21" s="625"/>
      <c r="BJS21" s="625"/>
      <c r="BJT21" s="625"/>
      <c r="BJU21" s="625"/>
      <c r="BJV21" s="625"/>
      <c r="BJW21" s="625"/>
      <c r="BJX21" s="625"/>
      <c r="BJY21" s="625"/>
      <c r="BJZ21" s="625"/>
      <c r="BKA21" s="625"/>
      <c r="BKB21" s="625"/>
      <c r="BKC21" s="625"/>
      <c r="BKD21" s="625"/>
      <c r="BKE21" s="625"/>
      <c r="BKF21" s="625"/>
      <c r="BKG21" s="625"/>
      <c r="BKH21" s="625"/>
      <c r="BKI21" s="625"/>
      <c r="BKJ21" s="625"/>
      <c r="BKK21" s="625"/>
      <c r="BKL21" s="625"/>
      <c r="BKM21" s="625"/>
      <c r="BKN21" s="625"/>
      <c r="BKO21" s="625"/>
      <c r="BKP21" s="625"/>
      <c r="BKQ21" s="625"/>
      <c r="BKR21" s="625"/>
      <c r="BKS21" s="625"/>
      <c r="BKT21" s="625"/>
      <c r="BKU21" s="625"/>
      <c r="BKV21" s="625"/>
      <c r="BKW21" s="625"/>
      <c r="BKX21" s="625"/>
      <c r="BKY21" s="625"/>
      <c r="BKZ21" s="625"/>
      <c r="BLA21" s="625"/>
      <c r="BLB21" s="625"/>
      <c r="BLC21" s="625"/>
      <c r="BLD21" s="625"/>
      <c r="BLE21" s="625"/>
      <c r="BLF21" s="625"/>
      <c r="BLG21" s="625"/>
      <c r="BLH21" s="625"/>
      <c r="BLI21" s="625"/>
      <c r="BLJ21" s="625"/>
      <c r="BLK21" s="625"/>
      <c r="BLL21" s="625"/>
      <c r="BLM21" s="625"/>
      <c r="BLN21" s="625"/>
      <c r="BLO21" s="625"/>
      <c r="BLP21" s="625"/>
      <c r="BLQ21" s="625"/>
      <c r="BLR21" s="625"/>
      <c r="BLS21" s="625"/>
      <c r="BLT21" s="625"/>
      <c r="BLU21" s="625"/>
      <c r="BLV21" s="625"/>
      <c r="BLW21" s="625"/>
      <c r="BLX21" s="625"/>
      <c r="BLY21" s="625"/>
      <c r="BLZ21" s="625"/>
      <c r="BMA21" s="625"/>
      <c r="BMB21" s="625"/>
      <c r="BMC21" s="625"/>
      <c r="BMD21" s="625"/>
      <c r="BME21" s="625"/>
      <c r="BMF21" s="625"/>
      <c r="BMG21" s="625"/>
      <c r="BMH21" s="625"/>
      <c r="BMI21" s="625"/>
      <c r="BMJ21" s="625"/>
      <c r="BMK21" s="625"/>
      <c r="BML21" s="625"/>
      <c r="BMM21" s="625"/>
      <c r="BMN21" s="625"/>
      <c r="BMO21" s="625"/>
      <c r="BMP21" s="625"/>
      <c r="BMQ21" s="625"/>
      <c r="BMR21" s="625"/>
      <c r="BMS21" s="625"/>
      <c r="BMT21" s="625"/>
      <c r="BMU21" s="625"/>
      <c r="BMV21" s="625"/>
      <c r="BMW21" s="625"/>
      <c r="BMX21" s="625"/>
      <c r="BMY21" s="625"/>
      <c r="BMZ21" s="625"/>
      <c r="BNA21" s="625"/>
      <c r="BNB21" s="625"/>
      <c r="BNC21" s="625"/>
      <c r="BND21" s="625"/>
      <c r="BNE21" s="625"/>
      <c r="BNF21" s="625"/>
      <c r="BNG21" s="625"/>
      <c r="BNH21" s="625"/>
      <c r="BNI21" s="625"/>
      <c r="BNJ21" s="625"/>
      <c r="BNK21" s="625"/>
      <c r="BNL21" s="625"/>
      <c r="BNM21" s="625"/>
      <c r="BNN21" s="625"/>
      <c r="BNO21" s="625"/>
      <c r="BNP21" s="625"/>
      <c r="BNQ21" s="625"/>
      <c r="BNR21" s="625"/>
      <c r="BNS21" s="625"/>
      <c r="BNT21" s="625"/>
      <c r="BNU21" s="625"/>
      <c r="BNV21" s="625"/>
      <c r="BNW21" s="625"/>
      <c r="BNX21" s="625"/>
      <c r="BNY21" s="625"/>
      <c r="BNZ21" s="625"/>
      <c r="BOA21" s="625"/>
      <c r="BOB21" s="625"/>
      <c r="BOC21" s="625"/>
      <c r="BOD21" s="625"/>
      <c r="BOE21" s="625"/>
      <c r="BOF21" s="625"/>
      <c r="BOG21" s="625"/>
      <c r="BOH21" s="625"/>
      <c r="BOI21" s="625"/>
      <c r="BOJ21" s="625"/>
      <c r="BOK21" s="625"/>
      <c r="BOL21" s="625"/>
      <c r="BOM21" s="625"/>
      <c r="BON21" s="625"/>
      <c r="BOO21" s="625"/>
      <c r="BOP21" s="625"/>
      <c r="BOQ21" s="625"/>
      <c r="BOR21" s="625"/>
      <c r="BOS21" s="625"/>
      <c r="BOT21" s="625"/>
      <c r="BOU21" s="625"/>
      <c r="BOV21" s="625"/>
      <c r="BOW21" s="625"/>
      <c r="BOX21" s="625"/>
      <c r="BOY21" s="625"/>
      <c r="BOZ21" s="625"/>
      <c r="BPA21" s="625"/>
      <c r="BPB21" s="625"/>
      <c r="BPC21" s="625"/>
      <c r="BPD21" s="625"/>
      <c r="BPE21" s="625"/>
      <c r="BPF21" s="625"/>
      <c r="BPG21" s="625"/>
      <c r="BPH21" s="625"/>
      <c r="BPI21" s="625"/>
      <c r="BPJ21" s="625"/>
      <c r="BPK21" s="625"/>
      <c r="BPL21" s="625"/>
      <c r="BPM21" s="625"/>
      <c r="BPN21" s="625"/>
      <c r="BPO21" s="625"/>
      <c r="BPP21" s="625"/>
      <c r="BPQ21" s="625"/>
      <c r="BPR21" s="625"/>
      <c r="BPS21" s="625"/>
      <c r="BPT21" s="625"/>
      <c r="BPU21" s="625"/>
      <c r="BPV21" s="625"/>
      <c r="BPW21" s="625"/>
      <c r="BPX21" s="625"/>
      <c r="BPY21" s="625"/>
      <c r="BPZ21" s="625"/>
      <c r="BQA21" s="625"/>
      <c r="BQB21" s="625"/>
      <c r="BQC21" s="625"/>
      <c r="BQD21" s="625"/>
      <c r="BQE21" s="625"/>
      <c r="BQF21" s="625"/>
      <c r="BQG21" s="625"/>
      <c r="BQH21" s="625"/>
      <c r="BQI21" s="625"/>
      <c r="BQJ21" s="625"/>
      <c r="BQK21" s="625"/>
      <c r="BQL21" s="625"/>
      <c r="BQM21" s="625"/>
      <c r="BQN21" s="625"/>
      <c r="BQO21" s="625"/>
      <c r="BQP21" s="625"/>
      <c r="BQQ21" s="625"/>
      <c r="BQR21" s="625"/>
      <c r="BQS21" s="625"/>
      <c r="BQT21" s="625"/>
      <c r="BQU21" s="625"/>
      <c r="BQV21" s="625"/>
      <c r="BQW21" s="625"/>
      <c r="BQX21" s="625"/>
      <c r="BQY21" s="625"/>
      <c r="BQZ21" s="625"/>
      <c r="BRA21" s="625"/>
      <c r="BRB21" s="625"/>
      <c r="BRC21" s="625"/>
      <c r="BRD21" s="625"/>
      <c r="BRE21" s="625"/>
      <c r="BRF21" s="625"/>
      <c r="BRG21" s="625"/>
      <c r="BRH21" s="625"/>
      <c r="BRI21" s="625"/>
      <c r="BRJ21" s="625"/>
      <c r="BRK21" s="625"/>
      <c r="BRL21" s="625"/>
      <c r="BRM21" s="625"/>
      <c r="BRN21" s="625"/>
      <c r="BRO21" s="625"/>
      <c r="BRP21" s="625"/>
      <c r="BRQ21" s="625"/>
      <c r="BRR21" s="625"/>
      <c r="BRS21" s="625"/>
      <c r="BRT21" s="625"/>
      <c r="BRU21" s="625"/>
      <c r="BRV21" s="625"/>
      <c r="BRW21" s="625"/>
      <c r="BRX21" s="625"/>
      <c r="BRY21" s="625"/>
      <c r="BRZ21" s="625"/>
      <c r="BSA21" s="625"/>
      <c r="BSB21" s="625"/>
      <c r="BSC21" s="625"/>
      <c r="BSD21" s="625"/>
      <c r="BSE21" s="625"/>
      <c r="BSF21" s="625"/>
      <c r="BSG21" s="625"/>
      <c r="BSH21" s="625"/>
      <c r="BSI21" s="625"/>
      <c r="BSJ21" s="625"/>
      <c r="BSK21" s="625"/>
      <c r="BSL21" s="625"/>
      <c r="BSM21" s="625"/>
      <c r="BSN21" s="625"/>
      <c r="BSO21" s="625"/>
      <c r="BSP21" s="625"/>
      <c r="BSQ21" s="625"/>
      <c r="BSR21" s="625"/>
      <c r="BSS21" s="625"/>
      <c r="BST21" s="625"/>
      <c r="BSU21" s="625"/>
      <c r="BSV21" s="625"/>
      <c r="BSW21" s="625"/>
      <c r="BSX21" s="625"/>
      <c r="BSY21" s="625"/>
      <c r="BSZ21" s="625"/>
      <c r="BTA21" s="625"/>
      <c r="BTB21" s="625"/>
      <c r="BTC21" s="625"/>
      <c r="BTD21" s="625"/>
      <c r="BTE21" s="625"/>
      <c r="BTF21" s="625"/>
      <c r="BTG21" s="625"/>
      <c r="BTH21" s="625"/>
      <c r="BTI21" s="625"/>
      <c r="BTJ21" s="625"/>
      <c r="BTK21" s="625"/>
      <c r="BTL21" s="625"/>
      <c r="BTM21" s="625"/>
      <c r="BTN21" s="625"/>
      <c r="BTO21" s="625"/>
      <c r="BTP21" s="625"/>
      <c r="BTQ21" s="625"/>
      <c r="BTR21" s="625"/>
      <c r="BTS21" s="625"/>
      <c r="BTT21" s="625"/>
      <c r="BTU21" s="625"/>
      <c r="BTV21" s="625"/>
      <c r="BTW21" s="625"/>
      <c r="BTX21" s="625"/>
      <c r="BTY21" s="625"/>
      <c r="BTZ21" s="625"/>
      <c r="BUA21" s="625"/>
      <c r="BUB21" s="625"/>
      <c r="BUC21" s="625"/>
      <c r="BUD21" s="625"/>
      <c r="BUE21" s="625"/>
      <c r="BUF21" s="625"/>
      <c r="BUG21" s="625"/>
      <c r="BUH21" s="625"/>
      <c r="BUI21" s="625"/>
      <c r="BUJ21" s="625"/>
      <c r="BUK21" s="625"/>
      <c r="BUL21" s="625"/>
      <c r="BUM21" s="625"/>
      <c r="BUN21" s="625"/>
      <c r="BUO21" s="625"/>
      <c r="BUP21" s="625"/>
      <c r="BUQ21" s="625"/>
      <c r="BUR21" s="625"/>
      <c r="BUS21" s="625"/>
      <c r="BUT21" s="625"/>
      <c r="BUU21" s="625"/>
      <c r="BUV21" s="625"/>
      <c r="BUW21" s="625"/>
      <c r="BUX21" s="625"/>
      <c r="BUY21" s="625"/>
      <c r="BUZ21" s="625"/>
      <c r="BVA21" s="625"/>
      <c r="BVB21" s="625"/>
      <c r="BVC21" s="625"/>
      <c r="BVD21" s="625"/>
      <c r="BVE21" s="625"/>
      <c r="BVF21" s="625"/>
      <c r="BVG21" s="625"/>
      <c r="BVH21" s="625"/>
      <c r="BVI21" s="625"/>
      <c r="BVJ21" s="625"/>
      <c r="BVK21" s="625"/>
      <c r="BVL21" s="625"/>
      <c r="BVM21" s="625"/>
      <c r="BVN21" s="625"/>
      <c r="BVO21" s="625"/>
      <c r="BVP21" s="625"/>
      <c r="BVQ21" s="625"/>
      <c r="BVR21" s="625"/>
      <c r="BVS21" s="625"/>
      <c r="BVT21" s="625"/>
      <c r="BVU21" s="625"/>
      <c r="BVV21" s="625"/>
      <c r="BVW21" s="625"/>
      <c r="BVX21" s="625"/>
      <c r="BVY21" s="625"/>
      <c r="BVZ21" s="625"/>
      <c r="BWA21" s="625"/>
      <c r="BWB21" s="625"/>
      <c r="BWC21" s="625"/>
      <c r="BWD21" s="625"/>
      <c r="BWE21" s="625"/>
      <c r="BWF21" s="625"/>
      <c r="BWG21" s="625"/>
      <c r="BWH21" s="625"/>
      <c r="BWI21" s="625"/>
      <c r="BWJ21" s="625"/>
      <c r="BWK21" s="625"/>
      <c r="BWL21" s="625"/>
      <c r="BWM21" s="625"/>
      <c r="BWN21" s="625"/>
      <c r="BWO21" s="625"/>
      <c r="BWP21" s="625"/>
      <c r="BWQ21" s="625"/>
      <c r="BWR21" s="625"/>
      <c r="BWS21" s="625"/>
      <c r="BWT21" s="625"/>
      <c r="BWU21" s="625"/>
      <c r="BWV21" s="625"/>
      <c r="BWW21" s="625"/>
      <c r="BWX21" s="625"/>
      <c r="BWY21" s="625"/>
      <c r="BWZ21" s="625"/>
      <c r="BXA21" s="625"/>
      <c r="BXB21" s="625"/>
      <c r="BXC21" s="625"/>
      <c r="BXD21" s="625"/>
      <c r="BXE21" s="625"/>
      <c r="BXF21" s="625"/>
      <c r="BXG21" s="625"/>
      <c r="BXH21" s="625"/>
      <c r="BXI21" s="625"/>
      <c r="BXJ21" s="625"/>
      <c r="BXK21" s="625"/>
      <c r="BXL21" s="625"/>
      <c r="BXM21" s="625"/>
      <c r="BXN21" s="625"/>
      <c r="BXO21" s="625"/>
      <c r="BXP21" s="625"/>
      <c r="BXQ21" s="625"/>
      <c r="BXR21" s="625"/>
      <c r="BXS21" s="625"/>
      <c r="BXT21" s="625"/>
      <c r="BXU21" s="625"/>
      <c r="BXV21" s="625"/>
      <c r="BXW21" s="625"/>
      <c r="BXX21" s="625"/>
      <c r="BXY21" s="625"/>
      <c r="BXZ21" s="625"/>
      <c r="BYA21" s="625"/>
      <c r="BYB21" s="625"/>
      <c r="BYC21" s="625"/>
      <c r="BYD21" s="625"/>
      <c r="BYE21" s="625"/>
      <c r="BYF21" s="625"/>
      <c r="BYG21" s="625"/>
      <c r="BYH21" s="625"/>
      <c r="BYI21" s="625"/>
      <c r="BYJ21" s="625"/>
      <c r="BYK21" s="625"/>
      <c r="BYL21" s="625"/>
      <c r="BYM21" s="625"/>
      <c r="BYN21" s="625"/>
      <c r="BYO21" s="625"/>
      <c r="BYP21" s="625"/>
      <c r="BYQ21" s="625"/>
      <c r="BYR21" s="625"/>
      <c r="BYS21" s="625"/>
      <c r="BYT21" s="625"/>
      <c r="BYU21" s="625"/>
      <c r="BYV21" s="625"/>
      <c r="BYW21" s="625"/>
      <c r="BYX21" s="625"/>
      <c r="BYY21" s="625"/>
      <c r="BYZ21" s="625"/>
      <c r="BZA21" s="625"/>
      <c r="BZB21" s="625"/>
      <c r="BZC21" s="625"/>
      <c r="BZD21" s="625"/>
      <c r="BZE21" s="625"/>
      <c r="BZF21" s="625"/>
      <c r="BZG21" s="625"/>
      <c r="BZH21" s="625"/>
      <c r="BZI21" s="625"/>
      <c r="BZJ21" s="625"/>
      <c r="BZK21" s="625"/>
      <c r="BZL21" s="625"/>
      <c r="BZM21" s="625"/>
      <c r="BZN21" s="625"/>
      <c r="BZO21" s="625"/>
      <c r="BZP21" s="625"/>
      <c r="BZQ21" s="625"/>
      <c r="BZR21" s="625"/>
      <c r="BZS21" s="625"/>
      <c r="BZT21" s="625"/>
      <c r="BZU21" s="625"/>
      <c r="BZV21" s="625"/>
      <c r="BZW21" s="625"/>
      <c r="BZX21" s="625"/>
      <c r="BZY21" s="625"/>
      <c r="BZZ21" s="625"/>
      <c r="CAA21" s="625"/>
      <c r="CAB21" s="625"/>
      <c r="CAC21" s="625"/>
      <c r="CAD21" s="625"/>
      <c r="CAE21" s="625"/>
      <c r="CAF21" s="625"/>
      <c r="CAG21" s="625"/>
      <c r="CAH21" s="625"/>
      <c r="CAI21" s="625"/>
      <c r="CAJ21" s="625"/>
      <c r="CAK21" s="625"/>
      <c r="CAL21" s="625"/>
      <c r="CAM21" s="625"/>
      <c r="CAN21" s="625"/>
      <c r="CAO21" s="625"/>
      <c r="CAP21" s="625"/>
      <c r="CAQ21" s="625"/>
      <c r="CAR21" s="625"/>
      <c r="CAS21" s="625"/>
      <c r="CAT21" s="625"/>
      <c r="CAU21" s="625"/>
      <c r="CAV21" s="625"/>
      <c r="CAW21" s="625"/>
      <c r="CAX21" s="625"/>
      <c r="CAY21" s="625"/>
      <c r="CAZ21" s="625"/>
      <c r="CBA21" s="625"/>
      <c r="CBB21" s="625"/>
      <c r="CBC21" s="625"/>
      <c r="CBD21" s="625"/>
      <c r="CBE21" s="625"/>
      <c r="CBF21" s="625"/>
      <c r="CBG21" s="625"/>
      <c r="CBH21" s="625"/>
      <c r="CBI21" s="625"/>
      <c r="CBJ21" s="625"/>
      <c r="CBK21" s="625"/>
      <c r="CBL21" s="625"/>
      <c r="CBM21" s="625"/>
      <c r="CBN21" s="625"/>
      <c r="CBO21" s="625"/>
      <c r="CBP21" s="625"/>
      <c r="CBQ21" s="625"/>
      <c r="CBR21" s="625"/>
      <c r="CBS21" s="625"/>
      <c r="CBT21" s="625"/>
      <c r="CBU21" s="625"/>
      <c r="CBV21" s="625"/>
      <c r="CBW21" s="625"/>
      <c r="CBX21" s="625"/>
      <c r="CBY21" s="625"/>
      <c r="CBZ21" s="625"/>
      <c r="CCA21" s="625"/>
      <c r="CCB21" s="625"/>
      <c r="CCC21" s="625"/>
      <c r="CCD21" s="625"/>
      <c r="CCE21" s="625"/>
      <c r="CCF21" s="625"/>
      <c r="CCG21" s="625"/>
      <c r="CCH21" s="625"/>
      <c r="CCI21" s="625"/>
      <c r="CCJ21" s="625"/>
      <c r="CCK21" s="625"/>
      <c r="CCL21" s="625"/>
      <c r="CCM21" s="625"/>
      <c r="CCN21" s="625"/>
      <c r="CCO21" s="625"/>
      <c r="CCP21" s="625"/>
      <c r="CCQ21" s="625"/>
      <c r="CCR21" s="625"/>
      <c r="CCS21" s="625"/>
      <c r="CCT21" s="625"/>
      <c r="CCU21" s="625"/>
      <c r="CCV21" s="625"/>
      <c r="CCW21" s="625"/>
      <c r="CCX21" s="625"/>
      <c r="CCY21" s="625"/>
      <c r="CCZ21" s="625"/>
      <c r="CDA21" s="625"/>
      <c r="CDB21" s="625"/>
      <c r="CDC21" s="625"/>
      <c r="CDD21" s="625"/>
      <c r="CDE21" s="625"/>
      <c r="CDF21" s="625"/>
      <c r="CDG21" s="625"/>
      <c r="CDH21" s="625"/>
      <c r="CDI21" s="625"/>
      <c r="CDJ21" s="625"/>
      <c r="CDK21" s="625"/>
      <c r="CDL21" s="625"/>
      <c r="CDM21" s="625"/>
      <c r="CDN21" s="625"/>
      <c r="CDO21" s="625"/>
      <c r="CDP21" s="625"/>
      <c r="CDQ21" s="625"/>
      <c r="CDR21" s="625"/>
      <c r="CDS21" s="625"/>
      <c r="CDT21" s="625"/>
      <c r="CDU21" s="625"/>
      <c r="CDV21" s="625"/>
      <c r="CDW21" s="625"/>
      <c r="CDX21" s="625"/>
      <c r="CDY21" s="625"/>
      <c r="CDZ21" s="625"/>
      <c r="CEA21" s="625"/>
      <c r="CEB21" s="625"/>
      <c r="CEC21" s="625"/>
      <c r="CED21" s="625"/>
      <c r="CEE21" s="625"/>
      <c r="CEF21" s="625"/>
      <c r="CEG21" s="625"/>
      <c r="CEH21" s="625"/>
      <c r="CEI21" s="625"/>
      <c r="CEJ21" s="625"/>
      <c r="CEK21" s="625"/>
      <c r="CEL21" s="625"/>
      <c r="CEM21" s="625"/>
      <c r="CEN21" s="625"/>
      <c r="CEO21" s="625"/>
      <c r="CEP21" s="625"/>
      <c r="CEQ21" s="625"/>
      <c r="CER21" s="625"/>
      <c r="CES21" s="625"/>
      <c r="CET21" s="625"/>
      <c r="CEU21" s="625"/>
      <c r="CEV21" s="625"/>
      <c r="CEW21" s="625"/>
      <c r="CEX21" s="625"/>
      <c r="CEY21" s="625"/>
      <c r="CEZ21" s="625"/>
      <c r="CFA21" s="625"/>
      <c r="CFB21" s="625"/>
      <c r="CFC21" s="625"/>
      <c r="CFD21" s="625"/>
      <c r="CFE21" s="625"/>
      <c r="CFF21" s="625"/>
      <c r="CFG21" s="625"/>
      <c r="CFH21" s="625"/>
      <c r="CFI21" s="625"/>
      <c r="CFJ21" s="625"/>
      <c r="CFK21" s="625"/>
      <c r="CFL21" s="625"/>
      <c r="CFM21" s="625"/>
      <c r="CFN21" s="625"/>
      <c r="CFO21" s="625"/>
      <c r="CFP21" s="625"/>
      <c r="CFQ21" s="625"/>
      <c r="CFR21" s="625"/>
      <c r="CFS21" s="625"/>
      <c r="CFT21" s="625"/>
      <c r="CFU21" s="625"/>
      <c r="CFV21" s="625"/>
      <c r="CFW21" s="625"/>
      <c r="CFX21" s="625"/>
      <c r="CFY21" s="625"/>
      <c r="CFZ21" s="625"/>
      <c r="CGA21" s="625"/>
      <c r="CGB21" s="625"/>
      <c r="CGC21" s="625"/>
      <c r="CGD21" s="625"/>
      <c r="CGE21" s="625"/>
      <c r="CGF21" s="625"/>
      <c r="CGG21" s="625"/>
      <c r="CGH21" s="625"/>
      <c r="CGI21" s="625"/>
      <c r="CGJ21" s="625"/>
      <c r="CGK21" s="625"/>
      <c r="CGL21" s="625"/>
      <c r="CGM21" s="625"/>
      <c r="CGN21" s="625"/>
      <c r="CGO21" s="625"/>
      <c r="CGP21" s="625"/>
      <c r="CGQ21" s="625"/>
      <c r="CGR21" s="625"/>
      <c r="CGS21" s="625"/>
      <c r="CGT21" s="625"/>
      <c r="CGU21" s="625"/>
      <c r="CGV21" s="625"/>
      <c r="CGW21" s="625"/>
      <c r="CGX21" s="625"/>
      <c r="CGY21" s="625"/>
      <c r="CGZ21" s="625"/>
      <c r="CHA21" s="625"/>
      <c r="CHB21" s="625"/>
      <c r="CHC21" s="625"/>
      <c r="CHD21" s="625"/>
      <c r="CHE21" s="625"/>
      <c r="CHF21" s="625"/>
      <c r="CHG21" s="625"/>
      <c r="CHH21" s="625"/>
      <c r="CHI21" s="625"/>
      <c r="CHJ21" s="625"/>
      <c r="CHK21" s="625"/>
      <c r="CHL21" s="625"/>
      <c r="CHM21" s="625"/>
      <c r="CHN21" s="625"/>
      <c r="CHO21" s="625"/>
      <c r="CHP21" s="625"/>
      <c r="CHQ21" s="625"/>
      <c r="CHR21" s="625"/>
      <c r="CHS21" s="625"/>
      <c r="CHT21" s="625"/>
      <c r="CHU21" s="625"/>
      <c r="CHV21" s="625"/>
      <c r="CHW21" s="625"/>
      <c r="CHX21" s="625"/>
      <c r="CHY21" s="625"/>
      <c r="CHZ21" s="625"/>
      <c r="CIA21" s="625"/>
      <c r="CIB21" s="625"/>
      <c r="CIC21" s="625"/>
      <c r="CID21" s="625"/>
      <c r="CIE21" s="625"/>
      <c r="CIF21" s="625"/>
      <c r="CIG21" s="625"/>
      <c r="CIH21" s="625"/>
      <c r="CII21" s="625"/>
      <c r="CIJ21" s="625"/>
      <c r="CIK21" s="625"/>
      <c r="CIL21" s="625"/>
      <c r="CIM21" s="625"/>
      <c r="CIN21" s="625"/>
      <c r="CIO21" s="625"/>
      <c r="CIP21" s="625"/>
      <c r="CIQ21" s="625"/>
      <c r="CIR21" s="625"/>
      <c r="CIS21" s="625"/>
      <c r="CIT21" s="625"/>
      <c r="CIU21" s="625"/>
      <c r="CIV21" s="625"/>
      <c r="CIW21" s="625"/>
      <c r="CIX21" s="625"/>
      <c r="CIY21" s="625"/>
      <c r="CIZ21" s="625"/>
      <c r="CJA21" s="625"/>
      <c r="CJB21" s="625"/>
      <c r="CJC21" s="625"/>
      <c r="CJD21" s="625"/>
      <c r="CJE21" s="625"/>
      <c r="CJF21" s="625"/>
      <c r="CJG21" s="625"/>
      <c r="CJH21" s="625"/>
      <c r="CJI21" s="625"/>
      <c r="CJJ21" s="625"/>
      <c r="CJK21" s="625"/>
      <c r="CJL21" s="625"/>
      <c r="CJM21" s="625"/>
      <c r="CJN21" s="625"/>
      <c r="CJO21" s="625"/>
      <c r="CJP21" s="625"/>
      <c r="CJQ21" s="625"/>
      <c r="CJR21" s="625"/>
      <c r="CJS21" s="625"/>
      <c r="CJT21" s="625"/>
      <c r="CJU21" s="625"/>
      <c r="CJV21" s="625"/>
      <c r="CJW21" s="625"/>
      <c r="CJX21" s="625"/>
      <c r="CJY21" s="625"/>
      <c r="CJZ21" s="625"/>
      <c r="CKA21" s="625"/>
      <c r="CKB21" s="625"/>
      <c r="CKC21" s="625"/>
      <c r="CKD21" s="625"/>
      <c r="CKE21" s="625"/>
      <c r="CKF21" s="625"/>
      <c r="CKG21" s="625"/>
      <c r="CKH21" s="625"/>
      <c r="CKI21" s="625"/>
      <c r="CKJ21" s="625"/>
      <c r="CKK21" s="625"/>
      <c r="CKL21" s="625"/>
      <c r="CKM21" s="625"/>
      <c r="CKN21" s="625"/>
      <c r="CKO21" s="625"/>
      <c r="CKP21" s="625"/>
      <c r="CKQ21" s="625"/>
      <c r="CKR21" s="625"/>
      <c r="CKS21" s="625"/>
      <c r="CKT21" s="625"/>
      <c r="CKU21" s="625"/>
      <c r="CKV21" s="625"/>
      <c r="CKW21" s="625"/>
      <c r="CKX21" s="625"/>
      <c r="CKY21" s="625"/>
      <c r="CKZ21" s="625"/>
      <c r="CLA21" s="625"/>
      <c r="CLB21" s="625"/>
      <c r="CLC21" s="625"/>
      <c r="CLD21" s="625"/>
      <c r="CLE21" s="625"/>
      <c r="CLF21" s="625"/>
      <c r="CLG21" s="625"/>
      <c r="CLH21" s="625"/>
      <c r="CLI21" s="625"/>
      <c r="CLJ21" s="625"/>
      <c r="CLK21" s="625"/>
      <c r="CLL21" s="625"/>
      <c r="CLM21" s="625"/>
      <c r="CLN21" s="625"/>
      <c r="CLO21" s="625"/>
      <c r="CLP21" s="625"/>
      <c r="CLQ21" s="625"/>
      <c r="CLR21" s="625"/>
      <c r="CLS21" s="625"/>
      <c r="CLT21" s="625"/>
      <c r="CLU21" s="625"/>
      <c r="CLV21" s="625"/>
      <c r="CLW21" s="625"/>
      <c r="CLX21" s="625"/>
      <c r="CLY21" s="625"/>
      <c r="CLZ21" s="625"/>
      <c r="CMA21" s="625"/>
      <c r="CMB21" s="625"/>
      <c r="CMC21" s="625"/>
      <c r="CMD21" s="625"/>
      <c r="CME21" s="625"/>
      <c r="CMF21" s="625"/>
      <c r="CMG21" s="625"/>
      <c r="CMH21" s="625"/>
      <c r="CMI21" s="625"/>
      <c r="CMJ21" s="625"/>
      <c r="CMK21" s="625"/>
      <c r="CML21" s="625"/>
      <c r="CMM21" s="625"/>
      <c r="CMN21" s="625"/>
      <c r="CMO21" s="625"/>
      <c r="CMP21" s="625"/>
      <c r="CMQ21" s="625"/>
      <c r="CMR21" s="625"/>
      <c r="CMS21" s="625"/>
      <c r="CMT21" s="625"/>
      <c r="CMU21" s="625"/>
      <c r="CMV21" s="625"/>
      <c r="CMW21" s="625"/>
      <c r="CMX21" s="625"/>
      <c r="CMY21" s="625"/>
      <c r="CMZ21" s="625"/>
      <c r="CNA21" s="625"/>
      <c r="CNB21" s="625"/>
      <c r="CNC21" s="625"/>
      <c r="CND21" s="625"/>
      <c r="CNE21" s="625"/>
      <c r="CNF21" s="625"/>
      <c r="CNG21" s="625"/>
      <c r="CNH21" s="625"/>
      <c r="CNI21" s="625"/>
      <c r="CNJ21" s="625"/>
      <c r="CNK21" s="625"/>
      <c r="CNL21" s="625"/>
      <c r="CNM21" s="625"/>
      <c r="CNN21" s="625"/>
      <c r="CNO21" s="625"/>
      <c r="CNP21" s="625"/>
      <c r="CNQ21" s="625"/>
      <c r="CNR21" s="625"/>
      <c r="CNS21" s="625"/>
      <c r="CNT21" s="625"/>
      <c r="CNU21" s="625"/>
      <c r="CNV21" s="625"/>
      <c r="CNW21" s="625"/>
      <c r="CNX21" s="625"/>
      <c r="CNY21" s="625"/>
      <c r="CNZ21" s="625"/>
      <c r="COA21" s="625"/>
      <c r="COB21" s="625"/>
      <c r="COC21" s="625"/>
      <c r="COD21" s="625"/>
      <c r="COE21" s="625"/>
      <c r="COF21" s="625"/>
      <c r="COG21" s="625"/>
      <c r="COH21" s="625"/>
      <c r="COI21" s="625"/>
      <c r="COJ21" s="625"/>
      <c r="COK21" s="625"/>
      <c r="COL21" s="625"/>
      <c r="COM21" s="625"/>
      <c r="CON21" s="625"/>
      <c r="COO21" s="625"/>
      <c r="COP21" s="625"/>
      <c r="COQ21" s="625"/>
      <c r="COR21" s="625"/>
      <c r="COS21" s="625"/>
      <c r="COT21" s="625"/>
      <c r="COU21" s="625"/>
      <c r="COV21" s="625"/>
      <c r="COW21" s="625"/>
      <c r="COX21" s="625"/>
      <c r="COY21" s="625"/>
      <c r="COZ21" s="625"/>
      <c r="CPA21" s="625"/>
      <c r="CPB21" s="625"/>
      <c r="CPC21" s="625"/>
      <c r="CPD21" s="625"/>
      <c r="CPE21" s="625"/>
      <c r="CPF21" s="625"/>
      <c r="CPG21" s="625"/>
      <c r="CPH21" s="625"/>
      <c r="CPI21" s="625"/>
      <c r="CPJ21" s="625"/>
      <c r="CPK21" s="625"/>
      <c r="CPL21" s="625"/>
      <c r="CPM21" s="625"/>
      <c r="CPN21" s="625"/>
      <c r="CPO21" s="625"/>
      <c r="CPP21" s="625"/>
      <c r="CPQ21" s="625"/>
      <c r="CPR21" s="625"/>
      <c r="CPS21" s="625"/>
      <c r="CPT21" s="625"/>
      <c r="CPU21" s="625"/>
      <c r="CPV21" s="625"/>
      <c r="CPW21" s="625"/>
      <c r="CPX21" s="625"/>
      <c r="CPY21" s="625"/>
      <c r="CPZ21" s="625"/>
      <c r="CQA21" s="625"/>
      <c r="CQB21" s="625"/>
      <c r="CQC21" s="625"/>
      <c r="CQD21" s="625"/>
      <c r="CQE21" s="625"/>
      <c r="CQF21" s="625"/>
      <c r="CQG21" s="625"/>
      <c r="CQH21" s="625"/>
      <c r="CQI21" s="625"/>
      <c r="CQJ21" s="625"/>
      <c r="CQK21" s="625"/>
      <c r="CQL21" s="625"/>
      <c r="CQM21" s="625"/>
      <c r="CQN21" s="625"/>
      <c r="CQO21" s="625"/>
      <c r="CQP21" s="625"/>
      <c r="CQQ21" s="625"/>
      <c r="CQR21" s="625"/>
      <c r="CQS21" s="625"/>
      <c r="CQT21" s="625"/>
      <c r="CQU21" s="625"/>
      <c r="CQV21" s="625"/>
      <c r="CQW21" s="625"/>
      <c r="CQX21" s="625"/>
      <c r="CQY21" s="625"/>
      <c r="CQZ21" s="625"/>
      <c r="CRA21" s="625"/>
      <c r="CRB21" s="625"/>
      <c r="CRC21" s="625"/>
      <c r="CRD21" s="625"/>
      <c r="CRE21" s="625"/>
      <c r="CRF21" s="625"/>
      <c r="CRG21" s="625"/>
      <c r="CRH21" s="625"/>
      <c r="CRI21" s="625"/>
      <c r="CRJ21" s="625"/>
      <c r="CRK21" s="625"/>
      <c r="CRL21" s="625"/>
      <c r="CRM21" s="625"/>
      <c r="CRN21" s="625"/>
      <c r="CRO21" s="625"/>
      <c r="CRP21" s="625"/>
      <c r="CRQ21" s="625"/>
      <c r="CRR21" s="625"/>
      <c r="CRS21" s="625"/>
      <c r="CRT21" s="625"/>
      <c r="CRU21" s="625"/>
      <c r="CRV21" s="625"/>
      <c r="CRW21" s="625"/>
      <c r="CRX21" s="625"/>
      <c r="CRY21" s="625"/>
      <c r="CRZ21" s="625"/>
      <c r="CSA21" s="625"/>
      <c r="CSB21" s="625"/>
      <c r="CSC21" s="625"/>
      <c r="CSD21" s="625"/>
      <c r="CSE21" s="625"/>
      <c r="CSF21" s="625"/>
      <c r="CSG21" s="625"/>
      <c r="CSH21" s="625"/>
      <c r="CSI21" s="625"/>
      <c r="CSJ21" s="625"/>
      <c r="CSK21" s="625"/>
      <c r="CSL21" s="625"/>
      <c r="CSM21" s="625"/>
      <c r="CSN21" s="625"/>
      <c r="CSO21" s="625"/>
      <c r="CSP21" s="625"/>
      <c r="CSQ21" s="625"/>
      <c r="CSR21" s="625"/>
      <c r="CSS21" s="625"/>
      <c r="CST21" s="625"/>
      <c r="CSU21" s="625"/>
      <c r="CSV21" s="625"/>
      <c r="CSW21" s="625"/>
      <c r="CSX21" s="625"/>
      <c r="CSY21" s="625"/>
      <c r="CSZ21" s="625"/>
      <c r="CTA21" s="625"/>
      <c r="CTB21" s="625"/>
      <c r="CTC21" s="625"/>
      <c r="CTD21" s="625"/>
      <c r="CTE21" s="625"/>
      <c r="CTF21" s="625"/>
      <c r="CTG21" s="625"/>
      <c r="CTH21" s="625"/>
      <c r="CTI21" s="625"/>
      <c r="CTJ21" s="625"/>
      <c r="CTK21" s="625"/>
      <c r="CTL21" s="625"/>
      <c r="CTM21" s="625"/>
      <c r="CTN21" s="625"/>
      <c r="CTO21" s="625"/>
      <c r="CTP21" s="625"/>
      <c r="CTQ21" s="625"/>
      <c r="CTR21" s="625"/>
      <c r="CTS21" s="625"/>
      <c r="CTT21" s="625"/>
      <c r="CTU21" s="625"/>
      <c r="CTV21" s="625"/>
      <c r="CTW21" s="625"/>
      <c r="CTX21" s="625"/>
      <c r="CTY21" s="625"/>
      <c r="CTZ21" s="625"/>
      <c r="CUA21" s="625"/>
      <c r="CUB21" s="625"/>
      <c r="CUC21" s="625"/>
      <c r="CUD21" s="625"/>
      <c r="CUE21" s="625"/>
      <c r="CUF21" s="625"/>
      <c r="CUG21" s="625"/>
      <c r="CUH21" s="625"/>
      <c r="CUI21" s="625"/>
      <c r="CUJ21" s="625"/>
      <c r="CUK21" s="625"/>
      <c r="CUL21" s="625"/>
      <c r="CUM21" s="625"/>
      <c r="CUN21" s="625"/>
      <c r="CUO21" s="625"/>
      <c r="CUP21" s="625"/>
      <c r="CUQ21" s="625"/>
      <c r="CUR21" s="625"/>
      <c r="CUS21" s="625"/>
      <c r="CUT21" s="625"/>
      <c r="CUU21" s="625"/>
      <c r="CUV21" s="625"/>
      <c r="CUW21" s="625"/>
      <c r="CUX21" s="625"/>
      <c r="CUY21" s="625"/>
      <c r="CUZ21" s="625"/>
      <c r="CVA21" s="625"/>
      <c r="CVB21" s="625"/>
      <c r="CVC21" s="625"/>
      <c r="CVD21" s="625"/>
      <c r="CVE21" s="625"/>
      <c r="CVF21" s="625"/>
      <c r="CVG21" s="625"/>
      <c r="CVH21" s="625"/>
      <c r="CVI21" s="625"/>
      <c r="CVJ21" s="625"/>
      <c r="CVK21" s="625"/>
      <c r="CVL21" s="625"/>
      <c r="CVM21" s="625"/>
      <c r="CVN21" s="625"/>
      <c r="CVO21" s="625"/>
      <c r="CVP21" s="625"/>
      <c r="CVQ21" s="625"/>
      <c r="CVR21" s="625"/>
      <c r="CVS21" s="625"/>
      <c r="CVT21" s="625"/>
      <c r="CVU21" s="625"/>
      <c r="CVV21" s="625"/>
      <c r="CVW21" s="625"/>
      <c r="CVX21" s="625"/>
      <c r="CVY21" s="625"/>
      <c r="CVZ21" s="625"/>
      <c r="CWA21" s="625"/>
      <c r="CWB21" s="625"/>
      <c r="CWC21" s="625"/>
      <c r="CWD21" s="625"/>
      <c r="CWE21" s="625"/>
      <c r="CWF21" s="625"/>
      <c r="CWG21" s="625"/>
      <c r="CWH21" s="625"/>
      <c r="CWI21" s="625"/>
      <c r="CWJ21" s="625"/>
      <c r="CWK21" s="625"/>
      <c r="CWL21" s="625"/>
      <c r="CWM21" s="625"/>
      <c r="CWN21" s="625"/>
      <c r="CWO21" s="625"/>
      <c r="CWP21" s="625"/>
      <c r="CWQ21" s="625"/>
      <c r="CWR21" s="625"/>
      <c r="CWS21" s="625"/>
      <c r="CWT21" s="625"/>
      <c r="CWU21" s="625"/>
      <c r="CWV21" s="625"/>
      <c r="CWW21" s="625"/>
      <c r="CWX21" s="625"/>
      <c r="CWY21" s="625"/>
      <c r="CWZ21" s="625"/>
      <c r="CXA21" s="625"/>
      <c r="CXB21" s="625"/>
      <c r="CXC21" s="625"/>
      <c r="CXD21" s="625"/>
      <c r="CXE21" s="625"/>
      <c r="CXF21" s="625"/>
      <c r="CXG21" s="625"/>
      <c r="CXH21" s="625"/>
      <c r="CXI21" s="625"/>
      <c r="CXJ21" s="625"/>
      <c r="CXK21" s="625"/>
      <c r="CXL21" s="625"/>
      <c r="CXM21" s="625"/>
      <c r="CXN21" s="625"/>
      <c r="CXO21" s="625"/>
      <c r="CXP21" s="625"/>
      <c r="CXQ21" s="625"/>
      <c r="CXR21" s="625"/>
      <c r="CXS21" s="625"/>
      <c r="CXT21" s="625"/>
      <c r="CXU21" s="625"/>
      <c r="CXV21" s="625"/>
      <c r="CXW21" s="625"/>
      <c r="CXX21" s="625"/>
      <c r="CXY21" s="625"/>
      <c r="CXZ21" s="625"/>
      <c r="CYA21" s="625"/>
      <c r="CYB21" s="625"/>
      <c r="CYC21" s="625"/>
      <c r="CYD21" s="625"/>
      <c r="CYE21" s="625"/>
      <c r="CYF21" s="625"/>
      <c r="CYG21" s="625"/>
      <c r="CYH21" s="625"/>
      <c r="CYI21" s="625"/>
      <c r="CYJ21" s="625"/>
      <c r="CYK21" s="625"/>
      <c r="CYL21" s="625"/>
      <c r="CYM21" s="625"/>
      <c r="CYN21" s="625"/>
      <c r="CYO21" s="625"/>
      <c r="CYP21" s="625"/>
      <c r="CYQ21" s="625"/>
      <c r="CYR21" s="625"/>
      <c r="CYS21" s="625"/>
      <c r="CYT21" s="625"/>
      <c r="CYU21" s="625"/>
      <c r="CYV21" s="625"/>
      <c r="CYW21" s="625"/>
      <c r="CYX21" s="625"/>
      <c r="CYY21" s="625"/>
      <c r="CYZ21" s="625"/>
      <c r="CZA21" s="625"/>
      <c r="CZB21" s="625"/>
      <c r="CZC21" s="625"/>
      <c r="CZD21" s="625"/>
      <c r="CZE21" s="625"/>
      <c r="CZF21" s="625"/>
      <c r="CZG21" s="625"/>
      <c r="CZH21" s="625"/>
      <c r="CZI21" s="625"/>
      <c r="CZJ21" s="625"/>
      <c r="CZK21" s="625"/>
      <c r="CZL21" s="625"/>
      <c r="CZM21" s="625"/>
      <c r="CZN21" s="625"/>
      <c r="CZO21" s="625"/>
      <c r="CZP21" s="625"/>
      <c r="CZQ21" s="625"/>
      <c r="CZR21" s="625"/>
      <c r="CZS21" s="625"/>
      <c r="CZT21" s="625"/>
      <c r="CZU21" s="625"/>
      <c r="CZV21" s="625"/>
      <c r="CZW21" s="625"/>
      <c r="CZX21" s="625"/>
      <c r="CZY21" s="625"/>
      <c r="CZZ21" s="625"/>
      <c r="DAA21" s="625"/>
      <c r="DAB21" s="625"/>
      <c r="DAC21" s="625"/>
      <c r="DAD21" s="625"/>
      <c r="DAE21" s="625"/>
      <c r="DAF21" s="625"/>
      <c r="DAG21" s="625"/>
      <c r="DAH21" s="625"/>
      <c r="DAI21" s="625"/>
      <c r="DAJ21" s="625"/>
      <c r="DAK21" s="625"/>
      <c r="DAL21" s="625"/>
      <c r="DAM21" s="625"/>
      <c r="DAN21" s="625"/>
      <c r="DAO21" s="625"/>
      <c r="DAP21" s="625"/>
      <c r="DAQ21" s="625"/>
      <c r="DAR21" s="625"/>
      <c r="DAS21" s="625"/>
      <c r="DAT21" s="625"/>
      <c r="DAU21" s="625"/>
      <c r="DAV21" s="625"/>
      <c r="DAW21" s="625"/>
      <c r="DAX21" s="625"/>
      <c r="DAY21" s="625"/>
      <c r="DAZ21" s="625"/>
      <c r="DBA21" s="625"/>
      <c r="DBB21" s="625"/>
      <c r="DBC21" s="625"/>
      <c r="DBD21" s="625"/>
      <c r="DBE21" s="625"/>
      <c r="DBF21" s="625"/>
      <c r="DBG21" s="625"/>
      <c r="DBH21" s="625"/>
      <c r="DBI21" s="625"/>
      <c r="DBJ21" s="625"/>
      <c r="DBK21" s="625"/>
      <c r="DBL21" s="625"/>
      <c r="DBM21" s="625"/>
      <c r="DBN21" s="625"/>
      <c r="DBO21" s="625"/>
      <c r="DBP21" s="625"/>
      <c r="DBQ21" s="625"/>
      <c r="DBR21" s="625"/>
      <c r="DBS21" s="625"/>
      <c r="DBT21" s="625"/>
      <c r="DBU21" s="625"/>
      <c r="DBV21" s="625"/>
      <c r="DBW21" s="625"/>
      <c r="DBX21" s="625"/>
      <c r="DBY21" s="625"/>
      <c r="DBZ21" s="625"/>
      <c r="DCA21" s="625"/>
      <c r="DCB21" s="625"/>
      <c r="DCC21" s="625"/>
      <c r="DCD21" s="625"/>
      <c r="DCE21" s="625"/>
      <c r="DCF21" s="625"/>
      <c r="DCG21" s="625"/>
      <c r="DCH21" s="625"/>
      <c r="DCI21" s="625"/>
      <c r="DCJ21" s="625"/>
      <c r="DCK21" s="625"/>
      <c r="DCL21" s="625"/>
      <c r="DCM21" s="625"/>
      <c r="DCN21" s="625"/>
      <c r="DCO21" s="625"/>
      <c r="DCP21" s="625"/>
      <c r="DCQ21" s="625"/>
      <c r="DCR21" s="625"/>
      <c r="DCS21" s="625"/>
      <c r="DCT21" s="625"/>
      <c r="DCU21" s="625"/>
      <c r="DCV21" s="625"/>
      <c r="DCW21" s="625"/>
      <c r="DCX21" s="625"/>
      <c r="DCY21" s="625"/>
      <c r="DCZ21" s="625"/>
      <c r="DDA21" s="625"/>
      <c r="DDB21" s="625"/>
      <c r="DDC21" s="625"/>
      <c r="DDD21" s="625"/>
      <c r="DDE21" s="625"/>
      <c r="DDF21" s="625"/>
      <c r="DDG21" s="625"/>
      <c r="DDH21" s="625"/>
      <c r="DDI21" s="625"/>
      <c r="DDJ21" s="625"/>
      <c r="DDK21" s="625"/>
      <c r="DDL21" s="625"/>
      <c r="DDM21" s="625"/>
      <c r="DDN21" s="625"/>
      <c r="DDO21" s="625"/>
      <c r="DDP21" s="625"/>
      <c r="DDQ21" s="625"/>
      <c r="DDR21" s="625"/>
      <c r="DDS21" s="625"/>
      <c r="DDT21" s="625"/>
      <c r="DDU21" s="625"/>
      <c r="DDV21" s="625"/>
      <c r="DDW21" s="625"/>
      <c r="DDX21" s="625"/>
      <c r="DDY21" s="625"/>
      <c r="DDZ21" s="625"/>
      <c r="DEA21" s="625"/>
      <c r="DEB21" s="625"/>
      <c r="DEC21" s="625"/>
      <c r="DED21" s="625"/>
      <c r="DEE21" s="625"/>
      <c r="DEF21" s="625"/>
      <c r="DEG21" s="625"/>
      <c r="DEH21" s="625"/>
      <c r="DEI21" s="625"/>
      <c r="DEJ21" s="625"/>
      <c r="DEK21" s="625"/>
      <c r="DEL21" s="625"/>
      <c r="DEM21" s="625"/>
      <c r="DEN21" s="625"/>
      <c r="DEO21" s="625"/>
      <c r="DEP21" s="625"/>
      <c r="DEQ21" s="625"/>
      <c r="DER21" s="625"/>
      <c r="DES21" s="625"/>
      <c r="DET21" s="625"/>
      <c r="DEU21" s="625"/>
      <c r="DEV21" s="625"/>
      <c r="DEW21" s="625"/>
      <c r="DEX21" s="625"/>
      <c r="DEY21" s="625"/>
      <c r="DEZ21" s="625"/>
      <c r="DFA21" s="625"/>
      <c r="DFB21" s="625"/>
      <c r="DFC21" s="625"/>
      <c r="DFD21" s="625"/>
      <c r="DFE21" s="625"/>
      <c r="DFF21" s="625"/>
      <c r="DFG21" s="625"/>
      <c r="DFH21" s="625"/>
      <c r="DFI21" s="625"/>
      <c r="DFJ21" s="625"/>
      <c r="DFK21" s="625"/>
      <c r="DFL21" s="625"/>
      <c r="DFM21" s="625"/>
      <c r="DFN21" s="625"/>
      <c r="DFO21" s="625"/>
      <c r="DFP21" s="625"/>
      <c r="DFQ21" s="625"/>
      <c r="DFR21" s="625"/>
      <c r="DFS21" s="625"/>
      <c r="DFT21" s="625"/>
      <c r="DFU21" s="625"/>
      <c r="DFV21" s="625"/>
      <c r="DFW21" s="625"/>
      <c r="DFX21" s="625"/>
      <c r="DFY21" s="625"/>
      <c r="DFZ21" s="625"/>
      <c r="DGA21" s="625"/>
      <c r="DGB21" s="625"/>
      <c r="DGC21" s="625"/>
      <c r="DGD21" s="625"/>
      <c r="DGE21" s="625"/>
      <c r="DGF21" s="625"/>
      <c r="DGG21" s="625"/>
      <c r="DGH21" s="625"/>
      <c r="DGI21" s="625"/>
      <c r="DGJ21" s="625"/>
      <c r="DGK21" s="625"/>
      <c r="DGL21" s="625"/>
      <c r="DGM21" s="625"/>
      <c r="DGN21" s="625"/>
      <c r="DGO21" s="625"/>
      <c r="DGP21" s="625"/>
      <c r="DGQ21" s="625"/>
      <c r="DGR21" s="625"/>
      <c r="DGS21" s="625"/>
      <c r="DGT21" s="625"/>
      <c r="DGU21" s="625"/>
      <c r="DGV21" s="625"/>
      <c r="DGW21" s="625"/>
      <c r="DGX21" s="625"/>
      <c r="DGY21" s="625"/>
      <c r="DGZ21" s="625"/>
      <c r="DHA21" s="625"/>
      <c r="DHB21" s="625"/>
      <c r="DHC21" s="625"/>
      <c r="DHD21" s="625"/>
      <c r="DHE21" s="625"/>
      <c r="DHF21" s="625"/>
      <c r="DHG21" s="625"/>
      <c r="DHH21" s="625"/>
      <c r="DHI21" s="625"/>
      <c r="DHJ21" s="625"/>
      <c r="DHK21" s="625"/>
      <c r="DHL21" s="625"/>
      <c r="DHM21" s="625"/>
      <c r="DHN21" s="625"/>
      <c r="DHO21" s="625"/>
      <c r="DHP21" s="625"/>
      <c r="DHQ21" s="625"/>
      <c r="DHR21" s="625"/>
      <c r="DHS21" s="625"/>
      <c r="DHT21" s="625"/>
      <c r="DHU21" s="625"/>
      <c r="DHV21" s="625"/>
      <c r="DHW21" s="625"/>
      <c r="DHX21" s="625"/>
      <c r="DHY21" s="625"/>
      <c r="DHZ21" s="625"/>
      <c r="DIA21" s="625"/>
      <c r="DIB21" s="625"/>
      <c r="DIC21" s="625"/>
      <c r="DID21" s="625"/>
      <c r="DIE21" s="625"/>
      <c r="DIF21" s="625"/>
      <c r="DIG21" s="625"/>
      <c r="DIH21" s="625"/>
      <c r="DII21" s="625"/>
      <c r="DIJ21" s="625"/>
      <c r="DIK21" s="625"/>
      <c r="DIL21" s="625"/>
      <c r="DIM21" s="625"/>
      <c r="DIN21" s="625"/>
      <c r="DIO21" s="625"/>
      <c r="DIP21" s="625"/>
      <c r="DIQ21" s="625"/>
      <c r="DIR21" s="625"/>
      <c r="DIS21" s="625"/>
      <c r="DIT21" s="625"/>
      <c r="DIU21" s="625"/>
      <c r="DIV21" s="625"/>
      <c r="DIW21" s="625"/>
      <c r="DIX21" s="625"/>
      <c r="DIY21" s="625"/>
      <c r="DIZ21" s="625"/>
      <c r="DJA21" s="625"/>
      <c r="DJB21" s="625"/>
      <c r="DJC21" s="625"/>
      <c r="DJD21" s="625"/>
      <c r="DJE21" s="625"/>
      <c r="DJF21" s="625"/>
      <c r="DJG21" s="625"/>
      <c r="DJH21" s="625"/>
      <c r="DJI21" s="625"/>
      <c r="DJJ21" s="625"/>
      <c r="DJK21" s="625"/>
      <c r="DJL21" s="625"/>
      <c r="DJM21" s="625"/>
      <c r="DJN21" s="625"/>
      <c r="DJO21" s="625"/>
      <c r="DJP21" s="625"/>
      <c r="DJQ21" s="625"/>
      <c r="DJR21" s="625"/>
      <c r="DJS21" s="625"/>
      <c r="DJT21" s="625"/>
      <c r="DJU21" s="625"/>
      <c r="DJV21" s="625"/>
      <c r="DJW21" s="625"/>
      <c r="DJX21" s="625"/>
      <c r="DJY21" s="625"/>
      <c r="DJZ21" s="625"/>
      <c r="DKA21" s="625"/>
      <c r="DKB21" s="625"/>
      <c r="DKC21" s="625"/>
      <c r="DKD21" s="625"/>
      <c r="DKE21" s="625"/>
      <c r="DKF21" s="625"/>
      <c r="DKG21" s="625"/>
      <c r="DKH21" s="625"/>
      <c r="DKI21" s="625"/>
      <c r="DKJ21" s="625"/>
      <c r="DKK21" s="625"/>
      <c r="DKL21" s="625"/>
      <c r="DKM21" s="625"/>
      <c r="DKN21" s="625"/>
      <c r="DKO21" s="625"/>
      <c r="DKP21" s="625"/>
      <c r="DKQ21" s="625"/>
      <c r="DKR21" s="625"/>
      <c r="DKS21" s="625"/>
      <c r="DKT21" s="625"/>
      <c r="DKU21" s="625"/>
      <c r="DKV21" s="625"/>
      <c r="DKW21" s="625"/>
      <c r="DKX21" s="625"/>
      <c r="DKY21" s="625"/>
      <c r="DKZ21" s="625"/>
      <c r="DLA21" s="625"/>
      <c r="DLB21" s="625"/>
      <c r="DLC21" s="625"/>
      <c r="DLD21" s="625"/>
      <c r="DLE21" s="625"/>
      <c r="DLF21" s="625"/>
      <c r="DLG21" s="625"/>
      <c r="DLH21" s="625"/>
      <c r="DLI21" s="625"/>
      <c r="DLJ21" s="625"/>
      <c r="DLK21" s="625"/>
      <c r="DLL21" s="625"/>
      <c r="DLM21" s="625"/>
      <c r="DLN21" s="625"/>
      <c r="DLO21" s="625"/>
      <c r="DLP21" s="625"/>
      <c r="DLQ21" s="625"/>
      <c r="DLR21" s="625"/>
      <c r="DLS21" s="625"/>
      <c r="DLT21" s="625"/>
      <c r="DLU21" s="625"/>
      <c r="DLV21" s="625"/>
      <c r="DLW21" s="625"/>
      <c r="DLX21" s="625"/>
      <c r="DLY21" s="625"/>
      <c r="DLZ21" s="625"/>
      <c r="DMA21" s="625"/>
      <c r="DMB21" s="625"/>
      <c r="DMC21" s="625"/>
      <c r="DMD21" s="625"/>
      <c r="DME21" s="625"/>
      <c r="DMF21" s="625"/>
      <c r="DMG21" s="625"/>
      <c r="DMH21" s="625"/>
      <c r="DMI21" s="625"/>
      <c r="DMJ21" s="625"/>
      <c r="DMK21" s="625"/>
      <c r="DML21" s="625"/>
      <c r="DMM21" s="625"/>
      <c r="DMN21" s="625"/>
      <c r="DMO21" s="625"/>
      <c r="DMP21" s="625"/>
      <c r="DMQ21" s="625"/>
      <c r="DMR21" s="625"/>
      <c r="DMS21" s="625"/>
      <c r="DMT21" s="625"/>
      <c r="DMU21" s="625"/>
      <c r="DMV21" s="625"/>
      <c r="DMW21" s="625"/>
      <c r="DMX21" s="625"/>
      <c r="DMY21" s="625"/>
      <c r="DMZ21" s="625"/>
      <c r="DNA21" s="625"/>
      <c r="DNB21" s="625"/>
      <c r="DNC21" s="625"/>
      <c r="DND21" s="625"/>
      <c r="DNE21" s="625"/>
      <c r="DNF21" s="625"/>
      <c r="DNG21" s="625"/>
      <c r="DNH21" s="625"/>
      <c r="DNI21" s="625"/>
      <c r="DNJ21" s="625"/>
      <c r="DNK21" s="625"/>
      <c r="DNL21" s="625"/>
      <c r="DNM21" s="625"/>
      <c r="DNN21" s="625"/>
      <c r="DNO21" s="625"/>
      <c r="DNP21" s="625"/>
      <c r="DNQ21" s="625"/>
      <c r="DNR21" s="625"/>
      <c r="DNS21" s="625"/>
      <c r="DNT21" s="625"/>
      <c r="DNU21" s="625"/>
      <c r="DNV21" s="625"/>
      <c r="DNW21" s="625"/>
      <c r="DNX21" s="625"/>
      <c r="DNY21" s="625"/>
      <c r="DNZ21" s="625"/>
      <c r="DOA21" s="625"/>
      <c r="DOB21" s="625"/>
      <c r="DOC21" s="625"/>
      <c r="DOD21" s="625"/>
      <c r="DOE21" s="625"/>
      <c r="DOF21" s="625"/>
      <c r="DOG21" s="625"/>
      <c r="DOH21" s="625"/>
      <c r="DOI21" s="625"/>
      <c r="DOJ21" s="625"/>
      <c r="DOK21" s="625"/>
      <c r="DOL21" s="625"/>
      <c r="DOM21" s="625"/>
      <c r="DON21" s="625"/>
      <c r="DOO21" s="625"/>
      <c r="DOP21" s="625"/>
      <c r="DOQ21" s="625"/>
      <c r="DOR21" s="625"/>
      <c r="DOS21" s="625"/>
      <c r="DOT21" s="625"/>
      <c r="DOU21" s="625"/>
      <c r="DOV21" s="625"/>
      <c r="DOW21" s="625"/>
      <c r="DOX21" s="625"/>
      <c r="DOY21" s="625"/>
      <c r="DOZ21" s="625"/>
      <c r="DPA21" s="625"/>
      <c r="DPB21" s="625"/>
      <c r="DPC21" s="625"/>
      <c r="DPD21" s="625"/>
      <c r="DPE21" s="625"/>
      <c r="DPF21" s="625"/>
      <c r="DPG21" s="625"/>
      <c r="DPH21" s="625"/>
      <c r="DPI21" s="625"/>
      <c r="DPJ21" s="625"/>
      <c r="DPK21" s="625"/>
      <c r="DPL21" s="625"/>
      <c r="DPM21" s="625"/>
      <c r="DPN21" s="625"/>
      <c r="DPO21" s="625"/>
      <c r="DPP21" s="625"/>
      <c r="DPQ21" s="625"/>
      <c r="DPR21" s="625"/>
      <c r="DPS21" s="625"/>
      <c r="DPT21" s="625"/>
      <c r="DPU21" s="625"/>
      <c r="DPV21" s="625"/>
      <c r="DPW21" s="625"/>
      <c r="DPX21" s="625"/>
      <c r="DPY21" s="625"/>
      <c r="DPZ21" s="625"/>
      <c r="DQA21" s="625"/>
      <c r="DQB21" s="625"/>
      <c r="DQC21" s="625"/>
      <c r="DQD21" s="625"/>
      <c r="DQE21" s="625"/>
      <c r="DQF21" s="625"/>
      <c r="DQG21" s="625"/>
      <c r="DQH21" s="625"/>
      <c r="DQI21" s="625"/>
      <c r="DQJ21" s="625"/>
      <c r="DQK21" s="625"/>
      <c r="DQL21" s="625"/>
      <c r="DQM21" s="625"/>
      <c r="DQN21" s="625"/>
      <c r="DQO21" s="625"/>
      <c r="DQP21" s="625"/>
      <c r="DQQ21" s="625"/>
      <c r="DQR21" s="625"/>
      <c r="DQS21" s="625"/>
      <c r="DQT21" s="625"/>
      <c r="DQU21" s="625"/>
      <c r="DQV21" s="625"/>
      <c r="DQW21" s="625"/>
      <c r="DQX21" s="625"/>
      <c r="DQY21" s="625"/>
      <c r="DQZ21" s="625"/>
      <c r="DRA21" s="625"/>
      <c r="DRB21" s="625"/>
      <c r="DRC21" s="625"/>
      <c r="DRD21" s="625"/>
      <c r="DRE21" s="625"/>
      <c r="DRF21" s="625"/>
      <c r="DRG21" s="625"/>
      <c r="DRH21" s="625"/>
      <c r="DRI21" s="625"/>
      <c r="DRJ21" s="625"/>
      <c r="DRK21" s="625"/>
      <c r="DRL21" s="625"/>
      <c r="DRM21" s="625"/>
      <c r="DRN21" s="625"/>
      <c r="DRO21" s="625"/>
      <c r="DRP21" s="625"/>
      <c r="DRQ21" s="625"/>
      <c r="DRR21" s="625"/>
      <c r="DRS21" s="625"/>
      <c r="DRT21" s="625"/>
      <c r="DRU21" s="625"/>
      <c r="DRV21" s="625"/>
      <c r="DRW21" s="625"/>
      <c r="DRX21" s="625"/>
      <c r="DRY21" s="625"/>
      <c r="DRZ21" s="625"/>
      <c r="DSA21" s="625"/>
      <c r="DSB21" s="625"/>
      <c r="DSC21" s="625"/>
      <c r="DSD21" s="625"/>
      <c r="DSE21" s="625"/>
      <c r="DSF21" s="625"/>
      <c r="DSG21" s="625"/>
      <c r="DSH21" s="625"/>
      <c r="DSI21" s="625"/>
      <c r="DSJ21" s="625"/>
      <c r="DSK21" s="625"/>
      <c r="DSL21" s="625"/>
      <c r="DSM21" s="625"/>
      <c r="DSN21" s="625"/>
      <c r="DSO21" s="625"/>
      <c r="DSP21" s="625"/>
      <c r="DSQ21" s="625"/>
      <c r="DSR21" s="625"/>
      <c r="DSS21" s="625"/>
      <c r="DST21" s="625"/>
      <c r="DSU21" s="625"/>
      <c r="DSV21" s="625"/>
      <c r="DSW21" s="625"/>
      <c r="DSX21" s="625"/>
      <c r="DSY21" s="625"/>
      <c r="DSZ21" s="625"/>
      <c r="DTA21" s="625"/>
      <c r="DTB21" s="625"/>
      <c r="DTC21" s="625"/>
      <c r="DTD21" s="625"/>
      <c r="DTE21" s="625"/>
      <c r="DTF21" s="625"/>
      <c r="DTG21" s="625"/>
      <c r="DTH21" s="625"/>
      <c r="DTI21" s="625"/>
      <c r="DTJ21" s="625"/>
      <c r="DTK21" s="625"/>
      <c r="DTL21" s="625"/>
      <c r="DTM21" s="625"/>
      <c r="DTN21" s="625"/>
      <c r="DTO21" s="625"/>
      <c r="DTP21" s="625"/>
      <c r="DTQ21" s="625"/>
      <c r="DTR21" s="625"/>
      <c r="DTS21" s="625"/>
      <c r="DTT21" s="625"/>
      <c r="DTU21" s="625"/>
      <c r="DTV21" s="625"/>
      <c r="DTW21" s="625"/>
      <c r="DTX21" s="625"/>
      <c r="DTY21" s="625"/>
      <c r="DTZ21" s="625"/>
      <c r="DUA21" s="625"/>
      <c r="DUB21" s="625"/>
      <c r="DUC21" s="625"/>
      <c r="DUD21" s="625"/>
      <c r="DUE21" s="625"/>
      <c r="DUF21" s="625"/>
      <c r="DUG21" s="625"/>
      <c r="DUH21" s="625"/>
      <c r="DUI21" s="625"/>
      <c r="DUJ21" s="625"/>
      <c r="DUK21" s="625"/>
      <c r="DUL21" s="625"/>
      <c r="DUM21" s="625"/>
      <c r="DUN21" s="625"/>
      <c r="DUO21" s="625"/>
      <c r="DUP21" s="625"/>
      <c r="DUQ21" s="625"/>
      <c r="DUR21" s="625"/>
      <c r="DUS21" s="625"/>
      <c r="DUT21" s="625"/>
      <c r="DUU21" s="625"/>
      <c r="DUV21" s="625"/>
      <c r="DUW21" s="625"/>
      <c r="DUX21" s="625"/>
      <c r="DUY21" s="625"/>
      <c r="DUZ21" s="625"/>
      <c r="DVA21" s="625"/>
      <c r="DVB21" s="625"/>
      <c r="DVC21" s="625"/>
      <c r="DVD21" s="625"/>
      <c r="DVE21" s="625"/>
      <c r="DVF21" s="625"/>
      <c r="DVG21" s="625"/>
      <c r="DVH21" s="625"/>
      <c r="DVI21" s="625"/>
      <c r="DVJ21" s="625"/>
      <c r="DVK21" s="625"/>
      <c r="DVL21" s="625"/>
      <c r="DVM21" s="625"/>
      <c r="DVN21" s="625"/>
      <c r="DVO21" s="625"/>
      <c r="DVP21" s="625"/>
      <c r="DVQ21" s="625"/>
      <c r="DVR21" s="625"/>
      <c r="DVS21" s="625"/>
      <c r="DVT21" s="625"/>
      <c r="DVU21" s="625"/>
      <c r="DVV21" s="625"/>
      <c r="DVW21" s="625"/>
      <c r="DVX21" s="625"/>
      <c r="DVY21" s="625"/>
      <c r="DVZ21" s="625"/>
      <c r="DWA21" s="625"/>
      <c r="DWB21" s="625"/>
      <c r="DWC21" s="625"/>
      <c r="DWD21" s="625"/>
      <c r="DWE21" s="625"/>
      <c r="DWF21" s="625"/>
      <c r="DWG21" s="625"/>
      <c r="DWH21" s="625"/>
      <c r="DWI21" s="625"/>
      <c r="DWJ21" s="625"/>
      <c r="DWK21" s="625"/>
      <c r="DWL21" s="625"/>
      <c r="DWM21" s="625"/>
      <c r="DWN21" s="625"/>
      <c r="DWO21" s="625"/>
      <c r="DWP21" s="625"/>
      <c r="DWQ21" s="625"/>
      <c r="DWR21" s="625"/>
      <c r="DWS21" s="625"/>
      <c r="DWT21" s="625"/>
      <c r="DWU21" s="625"/>
      <c r="DWV21" s="625"/>
      <c r="DWW21" s="625"/>
      <c r="DWX21" s="625"/>
      <c r="DWY21" s="625"/>
      <c r="DWZ21" s="625"/>
      <c r="DXA21" s="625"/>
      <c r="DXB21" s="625"/>
      <c r="DXC21" s="625"/>
      <c r="DXD21" s="625"/>
      <c r="DXE21" s="625"/>
      <c r="DXF21" s="625"/>
      <c r="DXG21" s="625"/>
      <c r="DXH21" s="625"/>
      <c r="DXI21" s="625"/>
      <c r="DXJ21" s="625"/>
      <c r="DXK21" s="625"/>
      <c r="DXL21" s="625"/>
      <c r="DXM21" s="625"/>
      <c r="DXN21" s="625"/>
      <c r="DXO21" s="625"/>
      <c r="DXP21" s="625"/>
      <c r="DXQ21" s="625"/>
      <c r="DXR21" s="625"/>
      <c r="DXS21" s="625"/>
      <c r="DXT21" s="625"/>
      <c r="DXU21" s="625"/>
      <c r="DXV21" s="625"/>
      <c r="DXW21" s="625"/>
      <c r="DXX21" s="625"/>
      <c r="DXY21" s="625"/>
      <c r="DXZ21" s="625"/>
      <c r="DYA21" s="625"/>
      <c r="DYB21" s="625"/>
      <c r="DYC21" s="625"/>
      <c r="DYD21" s="625"/>
      <c r="DYE21" s="625"/>
      <c r="DYF21" s="625"/>
      <c r="DYG21" s="625"/>
      <c r="DYH21" s="625"/>
      <c r="DYI21" s="625"/>
      <c r="DYJ21" s="625"/>
      <c r="DYK21" s="625"/>
      <c r="DYL21" s="625"/>
      <c r="DYM21" s="625"/>
      <c r="DYN21" s="625"/>
      <c r="DYO21" s="625"/>
      <c r="DYP21" s="625"/>
      <c r="DYQ21" s="625"/>
      <c r="DYR21" s="625"/>
      <c r="DYS21" s="625"/>
      <c r="DYT21" s="625"/>
      <c r="DYU21" s="625"/>
      <c r="DYV21" s="625"/>
      <c r="DYW21" s="625"/>
      <c r="DYX21" s="625"/>
      <c r="DYY21" s="625"/>
      <c r="DYZ21" s="625"/>
      <c r="DZA21" s="625"/>
      <c r="DZB21" s="625"/>
      <c r="DZC21" s="625"/>
      <c r="DZD21" s="625"/>
      <c r="DZE21" s="625"/>
      <c r="DZF21" s="625"/>
      <c r="DZG21" s="625"/>
      <c r="DZH21" s="625"/>
      <c r="DZI21" s="625"/>
      <c r="DZJ21" s="625"/>
      <c r="DZK21" s="625"/>
      <c r="DZL21" s="625"/>
      <c r="DZM21" s="625"/>
      <c r="DZN21" s="625"/>
      <c r="DZO21" s="625"/>
      <c r="DZP21" s="625"/>
      <c r="DZQ21" s="625"/>
      <c r="DZR21" s="625"/>
      <c r="DZS21" s="625"/>
      <c r="DZT21" s="625"/>
      <c r="DZU21" s="625"/>
      <c r="DZV21" s="625"/>
      <c r="DZW21" s="625"/>
      <c r="DZX21" s="625"/>
      <c r="DZY21" s="625"/>
      <c r="DZZ21" s="625"/>
      <c r="EAA21" s="625"/>
      <c r="EAB21" s="625"/>
      <c r="EAC21" s="625"/>
      <c r="EAD21" s="625"/>
      <c r="EAE21" s="625"/>
      <c r="EAF21" s="625"/>
      <c r="EAG21" s="625"/>
      <c r="EAH21" s="625"/>
      <c r="EAI21" s="625"/>
      <c r="EAJ21" s="625"/>
      <c r="EAK21" s="625"/>
      <c r="EAL21" s="625"/>
      <c r="EAM21" s="625"/>
      <c r="EAN21" s="625"/>
      <c r="EAO21" s="625"/>
      <c r="EAP21" s="625"/>
      <c r="EAQ21" s="625"/>
      <c r="EAR21" s="625"/>
      <c r="EAS21" s="625"/>
      <c r="EAT21" s="625"/>
      <c r="EAU21" s="625"/>
      <c r="EAV21" s="625"/>
      <c r="EAW21" s="625"/>
      <c r="EAX21" s="625"/>
      <c r="EAY21" s="625"/>
      <c r="EAZ21" s="625"/>
      <c r="EBA21" s="625"/>
      <c r="EBB21" s="625"/>
      <c r="EBC21" s="625"/>
      <c r="EBD21" s="625"/>
      <c r="EBE21" s="625"/>
      <c r="EBF21" s="625"/>
      <c r="EBG21" s="625"/>
      <c r="EBH21" s="625"/>
      <c r="EBI21" s="625"/>
      <c r="EBJ21" s="625"/>
      <c r="EBK21" s="625"/>
      <c r="EBL21" s="625"/>
      <c r="EBM21" s="625"/>
      <c r="EBN21" s="625"/>
      <c r="EBO21" s="625"/>
      <c r="EBP21" s="625"/>
      <c r="EBQ21" s="625"/>
      <c r="EBR21" s="625"/>
      <c r="EBS21" s="625"/>
      <c r="EBT21" s="625"/>
      <c r="EBU21" s="625"/>
      <c r="EBV21" s="625"/>
      <c r="EBW21" s="625"/>
      <c r="EBX21" s="625"/>
      <c r="EBY21" s="625"/>
      <c r="EBZ21" s="625"/>
      <c r="ECA21" s="625"/>
      <c r="ECB21" s="625"/>
      <c r="ECC21" s="625"/>
      <c r="ECD21" s="625"/>
      <c r="ECE21" s="625"/>
      <c r="ECF21" s="625"/>
      <c r="ECG21" s="625"/>
      <c r="ECH21" s="625"/>
      <c r="ECI21" s="625"/>
      <c r="ECJ21" s="625"/>
      <c r="ECK21" s="625"/>
      <c r="ECL21" s="625"/>
      <c r="ECM21" s="625"/>
      <c r="ECN21" s="625"/>
      <c r="ECO21" s="625"/>
      <c r="ECP21" s="625"/>
      <c r="ECQ21" s="625"/>
      <c r="ECR21" s="625"/>
      <c r="ECS21" s="625"/>
      <c r="ECT21" s="625"/>
      <c r="ECU21" s="625"/>
      <c r="ECV21" s="625"/>
      <c r="ECW21" s="625"/>
      <c r="ECX21" s="625"/>
      <c r="ECY21" s="625"/>
      <c r="ECZ21" s="625"/>
      <c r="EDA21" s="625"/>
      <c r="EDB21" s="625"/>
      <c r="EDC21" s="625"/>
      <c r="EDD21" s="625"/>
      <c r="EDE21" s="625"/>
      <c r="EDF21" s="625"/>
      <c r="EDG21" s="625"/>
      <c r="EDH21" s="625"/>
      <c r="EDI21" s="625"/>
      <c r="EDJ21" s="625"/>
      <c r="EDK21" s="625"/>
      <c r="EDL21" s="625"/>
      <c r="EDM21" s="625"/>
      <c r="EDN21" s="625"/>
      <c r="EDO21" s="625"/>
      <c r="EDP21" s="625"/>
      <c r="EDQ21" s="625"/>
      <c r="EDR21" s="625"/>
      <c r="EDS21" s="625"/>
      <c r="EDT21" s="625"/>
      <c r="EDU21" s="625"/>
      <c r="EDV21" s="625"/>
      <c r="EDW21" s="625"/>
      <c r="EDX21" s="625"/>
      <c r="EDY21" s="625"/>
      <c r="EDZ21" s="625"/>
      <c r="EEA21" s="625"/>
      <c r="EEB21" s="625"/>
      <c r="EEC21" s="625"/>
      <c r="EED21" s="625"/>
      <c r="EEE21" s="625"/>
      <c r="EEF21" s="625"/>
      <c r="EEG21" s="625"/>
      <c r="EEH21" s="625"/>
      <c r="EEI21" s="625"/>
      <c r="EEJ21" s="625"/>
      <c r="EEK21" s="625"/>
      <c r="EEL21" s="625"/>
      <c r="EEM21" s="625"/>
      <c r="EEN21" s="625"/>
      <c r="EEO21" s="625"/>
      <c r="EEP21" s="625"/>
      <c r="EEQ21" s="625"/>
      <c r="EER21" s="625"/>
      <c r="EES21" s="625"/>
      <c r="EET21" s="625"/>
      <c r="EEU21" s="625"/>
      <c r="EEV21" s="625"/>
      <c r="EEW21" s="625"/>
      <c r="EEX21" s="625"/>
      <c r="EEY21" s="625"/>
      <c r="EEZ21" s="625"/>
      <c r="EFA21" s="625"/>
      <c r="EFB21" s="625"/>
      <c r="EFC21" s="625"/>
      <c r="EFD21" s="625"/>
      <c r="EFE21" s="625"/>
      <c r="EFF21" s="625"/>
      <c r="EFG21" s="625"/>
      <c r="EFH21" s="625"/>
      <c r="EFI21" s="625"/>
      <c r="EFJ21" s="625"/>
      <c r="EFK21" s="625"/>
      <c r="EFL21" s="625"/>
      <c r="EFM21" s="625"/>
      <c r="EFN21" s="625"/>
      <c r="EFO21" s="625"/>
      <c r="EFP21" s="625"/>
      <c r="EFQ21" s="625"/>
      <c r="EFR21" s="625"/>
      <c r="EFS21" s="625"/>
      <c r="EFT21" s="625"/>
      <c r="EFU21" s="625"/>
      <c r="EFV21" s="625"/>
      <c r="EFW21" s="625"/>
      <c r="EFX21" s="625"/>
      <c r="EFY21" s="625"/>
      <c r="EFZ21" s="625"/>
      <c r="EGA21" s="625"/>
      <c r="EGB21" s="625"/>
      <c r="EGC21" s="625"/>
      <c r="EGD21" s="625"/>
      <c r="EGE21" s="625"/>
      <c r="EGF21" s="625"/>
      <c r="EGG21" s="625"/>
      <c r="EGH21" s="625"/>
      <c r="EGI21" s="625"/>
      <c r="EGJ21" s="625"/>
      <c r="EGK21" s="625"/>
      <c r="EGL21" s="625"/>
      <c r="EGM21" s="625"/>
      <c r="EGN21" s="625"/>
      <c r="EGO21" s="625"/>
      <c r="EGP21" s="625"/>
      <c r="EGQ21" s="625"/>
      <c r="EGR21" s="625"/>
      <c r="EGS21" s="625"/>
      <c r="EGT21" s="625"/>
      <c r="EGU21" s="625"/>
      <c r="EGV21" s="625"/>
      <c r="EGW21" s="625"/>
      <c r="EGX21" s="625"/>
      <c r="EGY21" s="625"/>
      <c r="EGZ21" s="625"/>
      <c r="EHA21" s="625"/>
      <c r="EHB21" s="625"/>
      <c r="EHC21" s="625"/>
      <c r="EHD21" s="625"/>
      <c r="EHE21" s="625"/>
      <c r="EHF21" s="625"/>
      <c r="EHG21" s="625"/>
      <c r="EHH21" s="625"/>
      <c r="EHI21" s="625"/>
      <c r="EHJ21" s="625"/>
      <c r="EHK21" s="625"/>
      <c r="EHL21" s="625"/>
      <c r="EHM21" s="625"/>
      <c r="EHN21" s="625"/>
      <c r="EHO21" s="625"/>
      <c r="EHP21" s="625"/>
      <c r="EHQ21" s="625"/>
      <c r="EHR21" s="625"/>
      <c r="EHS21" s="625"/>
      <c r="EHT21" s="625"/>
      <c r="EHU21" s="625"/>
      <c r="EHV21" s="625"/>
      <c r="EHW21" s="625"/>
      <c r="EHX21" s="625"/>
      <c r="EHY21" s="625"/>
      <c r="EHZ21" s="625"/>
      <c r="EIA21" s="625"/>
      <c r="EIB21" s="625"/>
      <c r="EIC21" s="625"/>
      <c r="EID21" s="625"/>
      <c r="EIE21" s="625"/>
      <c r="EIF21" s="625"/>
      <c r="EIG21" s="625"/>
      <c r="EIH21" s="625"/>
      <c r="EII21" s="625"/>
      <c r="EIJ21" s="625"/>
      <c r="EIK21" s="625"/>
      <c r="EIL21" s="625"/>
      <c r="EIM21" s="625"/>
      <c r="EIN21" s="625"/>
      <c r="EIO21" s="625"/>
      <c r="EIP21" s="625"/>
      <c r="EIQ21" s="625"/>
      <c r="EIR21" s="625"/>
      <c r="EIS21" s="625"/>
      <c r="EIT21" s="625"/>
      <c r="EIU21" s="625"/>
      <c r="EIV21" s="625"/>
      <c r="EIW21" s="625"/>
      <c r="EIX21" s="625"/>
      <c r="EIY21" s="625"/>
      <c r="EIZ21" s="625"/>
      <c r="EJA21" s="625"/>
      <c r="EJB21" s="625"/>
      <c r="EJC21" s="625"/>
      <c r="EJD21" s="625"/>
      <c r="EJE21" s="625"/>
      <c r="EJF21" s="625"/>
      <c r="EJG21" s="625"/>
      <c r="EJH21" s="625"/>
      <c r="EJI21" s="625"/>
      <c r="EJJ21" s="625"/>
      <c r="EJK21" s="625"/>
      <c r="EJL21" s="625"/>
      <c r="EJM21" s="625"/>
      <c r="EJN21" s="625"/>
      <c r="EJO21" s="625"/>
      <c r="EJP21" s="625"/>
      <c r="EJQ21" s="625"/>
      <c r="EJR21" s="625"/>
      <c r="EJS21" s="625"/>
      <c r="EJT21" s="625"/>
      <c r="EJU21" s="625"/>
      <c r="EJV21" s="625"/>
      <c r="EJW21" s="625"/>
      <c r="EJX21" s="625"/>
      <c r="EJY21" s="625"/>
      <c r="EJZ21" s="625"/>
      <c r="EKA21" s="625"/>
      <c r="EKB21" s="625"/>
      <c r="EKC21" s="625"/>
      <c r="EKD21" s="625"/>
      <c r="EKE21" s="625"/>
      <c r="EKF21" s="625"/>
      <c r="EKG21" s="625"/>
      <c r="EKH21" s="625"/>
      <c r="EKI21" s="625"/>
      <c r="EKJ21" s="625"/>
      <c r="EKK21" s="625"/>
      <c r="EKL21" s="625"/>
      <c r="EKM21" s="625"/>
      <c r="EKN21" s="625"/>
      <c r="EKO21" s="625"/>
      <c r="EKP21" s="625"/>
      <c r="EKQ21" s="625"/>
      <c r="EKR21" s="625"/>
      <c r="EKS21" s="625"/>
      <c r="EKT21" s="625"/>
      <c r="EKU21" s="625"/>
      <c r="EKV21" s="625"/>
      <c r="EKW21" s="625"/>
      <c r="EKX21" s="625"/>
      <c r="EKY21" s="625"/>
      <c r="EKZ21" s="625"/>
      <c r="ELA21" s="625"/>
      <c r="ELB21" s="625"/>
      <c r="ELC21" s="625"/>
      <c r="ELD21" s="625"/>
      <c r="ELE21" s="625"/>
      <c r="ELF21" s="625"/>
      <c r="ELG21" s="625"/>
      <c r="ELH21" s="625"/>
      <c r="ELI21" s="625"/>
      <c r="ELJ21" s="625"/>
      <c r="ELK21" s="625"/>
      <c r="ELL21" s="625"/>
      <c r="ELM21" s="625"/>
      <c r="ELN21" s="625"/>
      <c r="ELO21" s="625"/>
      <c r="ELP21" s="625"/>
      <c r="ELQ21" s="625"/>
      <c r="ELR21" s="625"/>
      <c r="ELS21" s="625"/>
      <c r="ELT21" s="625"/>
      <c r="ELU21" s="625"/>
      <c r="ELV21" s="625"/>
      <c r="ELW21" s="625"/>
      <c r="ELX21" s="625"/>
      <c r="ELY21" s="625"/>
      <c r="ELZ21" s="625"/>
      <c r="EMA21" s="625"/>
      <c r="EMB21" s="625"/>
      <c r="EMC21" s="625"/>
      <c r="EMD21" s="625"/>
      <c r="EME21" s="625"/>
      <c r="EMF21" s="625"/>
      <c r="EMG21" s="625"/>
      <c r="EMH21" s="625"/>
      <c r="EMI21" s="625"/>
      <c r="EMJ21" s="625"/>
      <c r="EMK21" s="625"/>
      <c r="EML21" s="625"/>
      <c r="EMM21" s="625"/>
      <c r="EMN21" s="625"/>
      <c r="EMO21" s="625"/>
      <c r="EMP21" s="625"/>
      <c r="EMQ21" s="625"/>
      <c r="EMR21" s="625"/>
      <c r="EMS21" s="625"/>
      <c r="EMT21" s="625"/>
      <c r="EMU21" s="625"/>
      <c r="EMV21" s="625"/>
      <c r="EMW21" s="625"/>
      <c r="EMX21" s="625"/>
      <c r="EMY21" s="625"/>
      <c r="EMZ21" s="625"/>
      <c r="ENA21" s="625"/>
      <c r="ENB21" s="625"/>
      <c r="ENC21" s="625"/>
      <c r="END21" s="625"/>
      <c r="ENE21" s="625"/>
      <c r="ENF21" s="625"/>
      <c r="ENG21" s="625"/>
      <c r="ENH21" s="625"/>
      <c r="ENI21" s="625"/>
      <c r="ENJ21" s="625"/>
      <c r="ENK21" s="625"/>
      <c r="ENL21" s="625"/>
      <c r="ENM21" s="625"/>
      <c r="ENN21" s="625"/>
      <c r="ENO21" s="625"/>
      <c r="ENP21" s="625"/>
      <c r="ENQ21" s="625"/>
      <c r="ENR21" s="625"/>
      <c r="ENS21" s="625"/>
      <c r="ENT21" s="625"/>
      <c r="ENU21" s="625"/>
      <c r="ENV21" s="625"/>
      <c r="ENW21" s="625"/>
      <c r="ENX21" s="625"/>
      <c r="ENY21" s="625"/>
      <c r="ENZ21" s="625"/>
      <c r="EOA21" s="625"/>
      <c r="EOB21" s="625"/>
      <c r="EOC21" s="625"/>
      <c r="EOD21" s="625"/>
      <c r="EOE21" s="625"/>
      <c r="EOF21" s="625"/>
      <c r="EOG21" s="625"/>
      <c r="EOH21" s="625"/>
      <c r="EOI21" s="625"/>
      <c r="EOJ21" s="625"/>
      <c r="EOK21" s="625"/>
      <c r="EOL21" s="625"/>
      <c r="EOM21" s="625"/>
      <c r="EON21" s="625"/>
      <c r="EOO21" s="625"/>
      <c r="EOP21" s="625"/>
      <c r="EOQ21" s="625"/>
      <c r="EOR21" s="625"/>
      <c r="EOS21" s="625"/>
      <c r="EOT21" s="625"/>
      <c r="EOU21" s="625"/>
      <c r="EOV21" s="625"/>
      <c r="EOW21" s="625"/>
      <c r="EOX21" s="625"/>
      <c r="EOY21" s="625"/>
      <c r="EOZ21" s="625"/>
      <c r="EPA21" s="625"/>
      <c r="EPB21" s="625"/>
      <c r="EPC21" s="625"/>
      <c r="EPD21" s="625"/>
      <c r="EPE21" s="625"/>
      <c r="EPF21" s="625"/>
      <c r="EPG21" s="625"/>
      <c r="EPH21" s="625"/>
      <c r="EPI21" s="625"/>
      <c r="EPJ21" s="625"/>
      <c r="EPK21" s="625"/>
      <c r="EPL21" s="625"/>
      <c r="EPM21" s="625"/>
      <c r="EPN21" s="625"/>
      <c r="EPO21" s="625"/>
      <c r="EPP21" s="625"/>
      <c r="EPQ21" s="625"/>
      <c r="EPR21" s="625"/>
      <c r="EPS21" s="625"/>
      <c r="EPT21" s="625"/>
      <c r="EPU21" s="625"/>
      <c r="EPV21" s="625"/>
      <c r="EPW21" s="625"/>
      <c r="EPX21" s="625"/>
      <c r="EPY21" s="625"/>
      <c r="EPZ21" s="625"/>
      <c r="EQA21" s="625"/>
      <c r="EQB21" s="625"/>
      <c r="EQC21" s="625"/>
      <c r="EQD21" s="625"/>
      <c r="EQE21" s="625"/>
      <c r="EQF21" s="625"/>
      <c r="EQG21" s="625"/>
      <c r="EQH21" s="625"/>
      <c r="EQI21" s="625"/>
      <c r="EQJ21" s="625"/>
      <c r="EQK21" s="625"/>
      <c r="EQL21" s="625"/>
      <c r="EQM21" s="625"/>
      <c r="EQN21" s="625"/>
      <c r="EQO21" s="625"/>
      <c r="EQP21" s="625"/>
      <c r="EQQ21" s="625"/>
      <c r="EQR21" s="625"/>
      <c r="EQS21" s="625"/>
      <c r="EQT21" s="625"/>
      <c r="EQU21" s="625"/>
      <c r="EQV21" s="625"/>
      <c r="EQW21" s="625"/>
      <c r="EQX21" s="625"/>
      <c r="EQY21" s="625"/>
      <c r="EQZ21" s="625"/>
      <c r="ERA21" s="625"/>
      <c r="ERB21" s="625"/>
      <c r="ERC21" s="625"/>
      <c r="ERD21" s="625"/>
      <c r="ERE21" s="625"/>
      <c r="ERF21" s="625"/>
      <c r="ERG21" s="625"/>
      <c r="ERH21" s="625"/>
      <c r="ERI21" s="625"/>
      <c r="ERJ21" s="625"/>
      <c r="ERK21" s="625"/>
      <c r="ERL21" s="625"/>
      <c r="ERM21" s="625"/>
      <c r="ERN21" s="625"/>
      <c r="ERO21" s="625"/>
      <c r="ERP21" s="625"/>
      <c r="ERQ21" s="625"/>
      <c r="ERR21" s="625"/>
      <c r="ERS21" s="625"/>
      <c r="ERT21" s="625"/>
      <c r="ERU21" s="625"/>
      <c r="ERV21" s="625"/>
      <c r="ERW21" s="625"/>
      <c r="ERX21" s="625"/>
      <c r="ERY21" s="625"/>
      <c r="ERZ21" s="625"/>
      <c r="ESA21" s="625"/>
      <c r="ESB21" s="625"/>
      <c r="ESC21" s="625"/>
      <c r="ESD21" s="625"/>
      <c r="ESE21" s="625"/>
      <c r="ESF21" s="625"/>
      <c r="ESG21" s="625"/>
      <c r="ESH21" s="625"/>
      <c r="ESI21" s="625"/>
      <c r="ESJ21" s="625"/>
      <c r="ESK21" s="625"/>
      <c r="ESL21" s="625"/>
      <c r="ESM21" s="625"/>
      <c r="ESN21" s="625"/>
      <c r="ESO21" s="625"/>
      <c r="ESP21" s="625"/>
      <c r="ESQ21" s="625"/>
      <c r="ESR21" s="625"/>
      <c r="ESS21" s="625"/>
      <c r="EST21" s="625"/>
      <c r="ESU21" s="625"/>
      <c r="ESV21" s="625"/>
      <c r="ESW21" s="625"/>
      <c r="ESX21" s="625"/>
      <c r="ESY21" s="625"/>
      <c r="ESZ21" s="625"/>
      <c r="ETA21" s="625"/>
      <c r="ETB21" s="625"/>
      <c r="ETC21" s="625"/>
      <c r="ETD21" s="625"/>
      <c r="ETE21" s="625"/>
      <c r="ETF21" s="625"/>
      <c r="ETG21" s="625"/>
      <c r="ETH21" s="625"/>
      <c r="ETI21" s="625"/>
      <c r="ETJ21" s="625"/>
      <c r="ETK21" s="625"/>
      <c r="ETL21" s="625"/>
      <c r="ETM21" s="625"/>
      <c r="ETN21" s="625"/>
      <c r="ETO21" s="625"/>
      <c r="ETP21" s="625"/>
      <c r="ETQ21" s="625"/>
      <c r="ETR21" s="625"/>
      <c r="ETS21" s="625"/>
      <c r="ETT21" s="625"/>
      <c r="ETU21" s="625"/>
      <c r="ETV21" s="625"/>
      <c r="ETW21" s="625"/>
      <c r="ETX21" s="625"/>
      <c r="ETY21" s="625"/>
      <c r="ETZ21" s="625"/>
      <c r="EUA21" s="625"/>
      <c r="EUB21" s="625"/>
      <c r="EUC21" s="625"/>
      <c r="EUD21" s="625"/>
      <c r="EUE21" s="625"/>
      <c r="EUF21" s="625"/>
      <c r="EUG21" s="625"/>
      <c r="EUH21" s="625"/>
      <c r="EUI21" s="625"/>
      <c r="EUJ21" s="625"/>
      <c r="EUK21" s="625"/>
      <c r="EUL21" s="625"/>
      <c r="EUM21" s="625"/>
      <c r="EUN21" s="625"/>
      <c r="EUO21" s="625"/>
      <c r="EUP21" s="625"/>
      <c r="EUQ21" s="625"/>
      <c r="EUR21" s="625"/>
      <c r="EUS21" s="625"/>
      <c r="EUT21" s="625"/>
      <c r="EUU21" s="625"/>
      <c r="EUV21" s="625"/>
      <c r="EUW21" s="625"/>
      <c r="EUX21" s="625"/>
      <c r="EUY21" s="625"/>
      <c r="EUZ21" s="625"/>
      <c r="EVA21" s="625"/>
      <c r="EVB21" s="625"/>
      <c r="EVC21" s="625"/>
      <c r="EVD21" s="625"/>
      <c r="EVE21" s="625"/>
      <c r="EVF21" s="625"/>
      <c r="EVG21" s="625"/>
      <c r="EVH21" s="625"/>
      <c r="EVI21" s="625"/>
      <c r="EVJ21" s="625"/>
      <c r="EVK21" s="625"/>
      <c r="EVL21" s="625"/>
      <c r="EVM21" s="625"/>
      <c r="EVN21" s="625"/>
      <c r="EVO21" s="625"/>
      <c r="EVP21" s="625"/>
      <c r="EVQ21" s="625"/>
      <c r="EVR21" s="625"/>
      <c r="EVS21" s="625"/>
      <c r="EVT21" s="625"/>
      <c r="EVU21" s="625"/>
      <c r="EVV21" s="625"/>
      <c r="EVW21" s="625"/>
      <c r="EVX21" s="625"/>
      <c r="EVY21" s="625"/>
      <c r="EVZ21" s="625"/>
      <c r="EWA21" s="625"/>
      <c r="EWB21" s="625"/>
      <c r="EWC21" s="625"/>
      <c r="EWD21" s="625"/>
      <c r="EWE21" s="625"/>
      <c r="EWF21" s="625"/>
      <c r="EWG21" s="625"/>
      <c r="EWH21" s="625"/>
      <c r="EWI21" s="625"/>
      <c r="EWJ21" s="625"/>
      <c r="EWK21" s="625"/>
      <c r="EWL21" s="625"/>
      <c r="EWM21" s="625"/>
      <c r="EWN21" s="625"/>
      <c r="EWO21" s="625"/>
      <c r="EWP21" s="625"/>
      <c r="EWQ21" s="625"/>
      <c r="EWR21" s="625"/>
      <c r="EWS21" s="625"/>
      <c r="EWT21" s="625"/>
      <c r="EWU21" s="625"/>
      <c r="EWV21" s="625"/>
      <c r="EWW21" s="625"/>
      <c r="EWX21" s="625"/>
      <c r="EWY21" s="625"/>
      <c r="EWZ21" s="625"/>
      <c r="EXA21" s="625"/>
      <c r="EXB21" s="625"/>
      <c r="EXC21" s="625"/>
      <c r="EXD21" s="625"/>
      <c r="EXE21" s="625"/>
      <c r="EXF21" s="625"/>
      <c r="EXG21" s="625"/>
      <c r="EXH21" s="625"/>
      <c r="EXI21" s="625"/>
      <c r="EXJ21" s="625"/>
      <c r="EXK21" s="625"/>
      <c r="EXL21" s="625"/>
      <c r="EXM21" s="625"/>
      <c r="EXN21" s="625"/>
      <c r="EXO21" s="625"/>
      <c r="EXP21" s="625"/>
      <c r="EXQ21" s="625"/>
      <c r="EXR21" s="625"/>
      <c r="EXS21" s="625"/>
      <c r="EXT21" s="625"/>
      <c r="EXU21" s="625"/>
      <c r="EXV21" s="625"/>
      <c r="EXW21" s="625"/>
      <c r="EXX21" s="625"/>
      <c r="EXY21" s="625"/>
      <c r="EXZ21" s="625"/>
      <c r="EYA21" s="625"/>
      <c r="EYB21" s="625"/>
      <c r="EYC21" s="625"/>
      <c r="EYD21" s="625"/>
      <c r="EYE21" s="625"/>
      <c r="EYF21" s="625"/>
      <c r="EYG21" s="625"/>
      <c r="EYH21" s="625"/>
      <c r="EYI21" s="625"/>
      <c r="EYJ21" s="625"/>
      <c r="EYK21" s="625"/>
      <c r="EYL21" s="625"/>
      <c r="EYM21" s="625"/>
      <c r="EYN21" s="625"/>
      <c r="EYO21" s="625"/>
      <c r="EYP21" s="625"/>
      <c r="EYQ21" s="625"/>
      <c r="EYR21" s="625"/>
      <c r="EYS21" s="625"/>
      <c r="EYT21" s="625"/>
      <c r="EYU21" s="625"/>
      <c r="EYV21" s="625"/>
      <c r="EYW21" s="625"/>
      <c r="EYX21" s="625"/>
      <c r="EYY21" s="625"/>
      <c r="EYZ21" s="625"/>
      <c r="EZA21" s="625"/>
      <c r="EZB21" s="625"/>
      <c r="EZC21" s="625"/>
      <c r="EZD21" s="625"/>
      <c r="EZE21" s="625"/>
      <c r="EZF21" s="625"/>
      <c r="EZG21" s="625"/>
      <c r="EZH21" s="625"/>
      <c r="EZI21" s="625"/>
      <c r="EZJ21" s="625"/>
      <c r="EZK21" s="625"/>
      <c r="EZL21" s="625"/>
      <c r="EZM21" s="625"/>
      <c r="EZN21" s="625"/>
      <c r="EZO21" s="625"/>
      <c r="EZP21" s="625"/>
      <c r="EZQ21" s="625"/>
      <c r="EZR21" s="625"/>
      <c r="EZS21" s="625"/>
      <c r="EZT21" s="625"/>
      <c r="EZU21" s="625"/>
      <c r="EZV21" s="625"/>
      <c r="EZW21" s="625"/>
      <c r="EZX21" s="625"/>
      <c r="EZY21" s="625"/>
      <c r="EZZ21" s="625"/>
      <c r="FAA21" s="625"/>
      <c r="FAB21" s="625"/>
      <c r="FAC21" s="625"/>
      <c r="FAD21" s="625"/>
      <c r="FAE21" s="625"/>
      <c r="FAF21" s="625"/>
      <c r="FAG21" s="625"/>
      <c r="FAH21" s="625"/>
      <c r="FAI21" s="625"/>
      <c r="FAJ21" s="625"/>
      <c r="FAK21" s="625"/>
      <c r="FAL21" s="625"/>
      <c r="FAM21" s="625"/>
      <c r="FAN21" s="625"/>
      <c r="FAO21" s="625"/>
      <c r="FAP21" s="625"/>
      <c r="FAQ21" s="625"/>
      <c r="FAR21" s="625"/>
      <c r="FAS21" s="625"/>
      <c r="FAT21" s="625"/>
      <c r="FAU21" s="625"/>
      <c r="FAV21" s="625"/>
      <c r="FAW21" s="625"/>
      <c r="FAX21" s="625"/>
      <c r="FAY21" s="625"/>
      <c r="FAZ21" s="625"/>
      <c r="FBA21" s="625"/>
      <c r="FBB21" s="625"/>
      <c r="FBC21" s="625"/>
      <c r="FBD21" s="625"/>
      <c r="FBE21" s="625"/>
      <c r="FBF21" s="625"/>
      <c r="FBG21" s="625"/>
      <c r="FBH21" s="625"/>
      <c r="FBI21" s="625"/>
      <c r="FBJ21" s="625"/>
      <c r="FBK21" s="625"/>
      <c r="FBL21" s="625"/>
      <c r="FBM21" s="625"/>
      <c r="FBN21" s="625"/>
      <c r="FBO21" s="625"/>
      <c r="FBP21" s="625"/>
      <c r="FBQ21" s="625"/>
      <c r="FBR21" s="625"/>
      <c r="FBS21" s="625"/>
      <c r="FBT21" s="625"/>
      <c r="FBU21" s="625"/>
      <c r="FBV21" s="625"/>
      <c r="FBW21" s="625"/>
      <c r="FBX21" s="625"/>
      <c r="FBY21" s="625"/>
      <c r="FBZ21" s="625"/>
      <c r="FCA21" s="625"/>
      <c r="FCB21" s="625"/>
      <c r="FCC21" s="625"/>
      <c r="FCD21" s="625"/>
      <c r="FCE21" s="625"/>
      <c r="FCF21" s="625"/>
      <c r="FCG21" s="625"/>
      <c r="FCH21" s="625"/>
      <c r="FCI21" s="625"/>
      <c r="FCJ21" s="625"/>
      <c r="FCK21" s="625"/>
      <c r="FCL21" s="625"/>
      <c r="FCM21" s="625"/>
      <c r="FCN21" s="625"/>
      <c r="FCO21" s="625"/>
      <c r="FCP21" s="625"/>
      <c r="FCQ21" s="625"/>
      <c r="FCR21" s="625"/>
      <c r="FCS21" s="625"/>
      <c r="FCT21" s="625"/>
      <c r="FCU21" s="625"/>
      <c r="FCV21" s="625"/>
      <c r="FCW21" s="625"/>
      <c r="FCX21" s="625"/>
      <c r="FCY21" s="625"/>
      <c r="FCZ21" s="625"/>
      <c r="FDA21" s="625"/>
      <c r="FDB21" s="625"/>
      <c r="FDC21" s="625"/>
      <c r="FDD21" s="625"/>
      <c r="FDE21" s="625"/>
      <c r="FDF21" s="625"/>
      <c r="FDG21" s="625"/>
      <c r="FDH21" s="625"/>
      <c r="FDI21" s="625"/>
      <c r="FDJ21" s="625"/>
      <c r="FDK21" s="625"/>
      <c r="FDL21" s="625"/>
      <c r="FDM21" s="625"/>
      <c r="FDN21" s="625"/>
      <c r="FDO21" s="625"/>
      <c r="FDP21" s="625"/>
      <c r="FDQ21" s="625"/>
      <c r="FDR21" s="625"/>
      <c r="FDS21" s="625"/>
      <c r="FDT21" s="625"/>
      <c r="FDU21" s="625"/>
      <c r="FDV21" s="625"/>
      <c r="FDW21" s="625"/>
      <c r="FDX21" s="625"/>
      <c r="FDY21" s="625"/>
      <c r="FDZ21" s="625"/>
      <c r="FEA21" s="625"/>
      <c r="FEB21" s="625"/>
      <c r="FEC21" s="625"/>
      <c r="FED21" s="625"/>
      <c r="FEE21" s="625"/>
      <c r="FEF21" s="625"/>
      <c r="FEG21" s="625"/>
      <c r="FEH21" s="625"/>
      <c r="FEI21" s="625"/>
      <c r="FEJ21" s="625"/>
      <c r="FEK21" s="625"/>
      <c r="FEL21" s="625"/>
      <c r="FEM21" s="625"/>
      <c r="FEN21" s="625"/>
      <c r="FEO21" s="625"/>
      <c r="FEP21" s="625"/>
      <c r="FEQ21" s="625"/>
      <c r="FER21" s="625"/>
      <c r="FES21" s="625"/>
      <c r="FET21" s="625"/>
      <c r="FEU21" s="625"/>
      <c r="FEV21" s="625"/>
      <c r="FEW21" s="625"/>
      <c r="FEX21" s="625"/>
      <c r="FEY21" s="625"/>
      <c r="FEZ21" s="625"/>
      <c r="FFA21" s="625"/>
      <c r="FFB21" s="625"/>
      <c r="FFC21" s="625"/>
      <c r="FFD21" s="625"/>
      <c r="FFE21" s="625"/>
      <c r="FFF21" s="625"/>
      <c r="FFG21" s="625"/>
      <c r="FFH21" s="625"/>
      <c r="FFI21" s="625"/>
      <c r="FFJ21" s="625"/>
      <c r="FFK21" s="625"/>
      <c r="FFL21" s="625"/>
      <c r="FFM21" s="625"/>
      <c r="FFN21" s="625"/>
      <c r="FFO21" s="625"/>
      <c r="FFP21" s="625"/>
      <c r="FFQ21" s="625"/>
      <c r="FFR21" s="625"/>
      <c r="FFS21" s="625"/>
      <c r="FFT21" s="625"/>
      <c r="FFU21" s="625"/>
      <c r="FFV21" s="625"/>
      <c r="FFW21" s="625"/>
      <c r="FFX21" s="625"/>
      <c r="FFY21" s="625"/>
      <c r="FFZ21" s="625"/>
      <c r="FGA21" s="625"/>
      <c r="FGB21" s="625"/>
      <c r="FGC21" s="625"/>
      <c r="FGD21" s="625"/>
      <c r="FGE21" s="625"/>
      <c r="FGF21" s="625"/>
      <c r="FGG21" s="625"/>
      <c r="FGH21" s="625"/>
      <c r="FGI21" s="625"/>
      <c r="FGJ21" s="625"/>
      <c r="FGK21" s="625"/>
      <c r="FGL21" s="625"/>
      <c r="FGM21" s="625"/>
      <c r="FGN21" s="625"/>
      <c r="FGO21" s="625"/>
      <c r="FGP21" s="625"/>
      <c r="FGQ21" s="625"/>
      <c r="FGR21" s="625"/>
      <c r="FGS21" s="625"/>
      <c r="FGT21" s="625"/>
      <c r="FGU21" s="625"/>
      <c r="FGV21" s="625"/>
      <c r="FGW21" s="625"/>
      <c r="FGX21" s="625"/>
      <c r="FGY21" s="625"/>
      <c r="FGZ21" s="625"/>
      <c r="FHA21" s="625"/>
      <c r="FHB21" s="625"/>
      <c r="FHC21" s="625"/>
      <c r="FHD21" s="625"/>
      <c r="FHE21" s="625"/>
      <c r="FHF21" s="625"/>
      <c r="FHG21" s="625"/>
      <c r="FHH21" s="625"/>
      <c r="FHI21" s="625"/>
      <c r="FHJ21" s="625"/>
      <c r="FHK21" s="625"/>
      <c r="FHL21" s="625"/>
      <c r="FHM21" s="625"/>
      <c r="FHN21" s="625"/>
      <c r="FHO21" s="625"/>
      <c r="FHP21" s="625"/>
      <c r="FHQ21" s="625"/>
      <c r="FHR21" s="625"/>
      <c r="FHS21" s="625"/>
      <c r="FHT21" s="625"/>
      <c r="FHU21" s="625"/>
      <c r="FHV21" s="625"/>
      <c r="FHW21" s="625"/>
      <c r="FHX21" s="625"/>
      <c r="FHY21" s="625"/>
      <c r="FHZ21" s="625"/>
      <c r="FIA21" s="625"/>
      <c r="FIB21" s="625"/>
      <c r="FIC21" s="625"/>
      <c r="FID21" s="625"/>
      <c r="FIE21" s="625"/>
      <c r="FIF21" s="625"/>
      <c r="FIG21" s="625"/>
      <c r="FIH21" s="625"/>
      <c r="FII21" s="625"/>
      <c r="FIJ21" s="625"/>
      <c r="FIK21" s="625"/>
      <c r="FIL21" s="625"/>
      <c r="FIM21" s="625"/>
      <c r="FIN21" s="625"/>
      <c r="FIO21" s="625"/>
      <c r="FIP21" s="625"/>
      <c r="FIQ21" s="625"/>
      <c r="FIR21" s="625"/>
      <c r="FIS21" s="625"/>
      <c r="FIT21" s="625"/>
      <c r="FIU21" s="625"/>
      <c r="FIV21" s="625"/>
      <c r="FIW21" s="625"/>
      <c r="FIX21" s="625"/>
      <c r="FIY21" s="625"/>
      <c r="FIZ21" s="625"/>
      <c r="FJA21" s="625"/>
      <c r="FJB21" s="625"/>
      <c r="FJC21" s="625"/>
      <c r="FJD21" s="625"/>
      <c r="FJE21" s="625"/>
      <c r="FJF21" s="625"/>
      <c r="FJG21" s="625"/>
      <c r="FJH21" s="625"/>
      <c r="FJI21" s="625"/>
      <c r="FJJ21" s="625"/>
      <c r="FJK21" s="625"/>
      <c r="FJL21" s="625"/>
      <c r="FJM21" s="625"/>
      <c r="FJN21" s="625"/>
      <c r="FJO21" s="625"/>
      <c r="FJP21" s="625"/>
      <c r="FJQ21" s="625"/>
      <c r="FJR21" s="625"/>
      <c r="FJS21" s="625"/>
      <c r="FJT21" s="625"/>
      <c r="FJU21" s="625"/>
      <c r="FJV21" s="625"/>
      <c r="FJW21" s="625"/>
      <c r="FJX21" s="625"/>
      <c r="FJY21" s="625"/>
      <c r="FJZ21" s="625"/>
      <c r="FKA21" s="625"/>
      <c r="FKB21" s="625"/>
      <c r="FKC21" s="625"/>
      <c r="FKD21" s="625"/>
      <c r="FKE21" s="625"/>
      <c r="FKF21" s="625"/>
      <c r="FKG21" s="625"/>
      <c r="FKH21" s="625"/>
      <c r="FKI21" s="625"/>
      <c r="FKJ21" s="625"/>
      <c r="FKK21" s="625"/>
      <c r="FKL21" s="625"/>
      <c r="FKM21" s="625"/>
      <c r="FKN21" s="625"/>
      <c r="FKO21" s="625"/>
      <c r="FKP21" s="625"/>
      <c r="FKQ21" s="625"/>
      <c r="FKR21" s="625"/>
      <c r="FKS21" s="625"/>
      <c r="FKT21" s="625"/>
      <c r="FKU21" s="625"/>
      <c r="FKV21" s="625"/>
      <c r="FKW21" s="625"/>
      <c r="FKX21" s="625"/>
      <c r="FKY21" s="625"/>
      <c r="FKZ21" s="625"/>
      <c r="FLA21" s="625"/>
      <c r="FLB21" s="625"/>
      <c r="FLC21" s="625"/>
      <c r="FLD21" s="625"/>
      <c r="FLE21" s="625"/>
      <c r="FLF21" s="625"/>
      <c r="FLG21" s="625"/>
      <c r="FLH21" s="625"/>
      <c r="FLI21" s="625"/>
      <c r="FLJ21" s="625"/>
      <c r="FLK21" s="625"/>
      <c r="FLL21" s="625"/>
      <c r="FLM21" s="625"/>
      <c r="FLN21" s="625"/>
      <c r="FLO21" s="625"/>
      <c r="FLP21" s="625"/>
      <c r="FLQ21" s="625"/>
      <c r="FLR21" s="625"/>
      <c r="FLS21" s="625"/>
      <c r="FLT21" s="625"/>
      <c r="FLU21" s="625"/>
      <c r="FLV21" s="625"/>
      <c r="FLW21" s="625"/>
      <c r="FLX21" s="625"/>
      <c r="FLY21" s="625"/>
      <c r="FLZ21" s="625"/>
      <c r="FMA21" s="625"/>
      <c r="FMB21" s="625"/>
      <c r="FMC21" s="625"/>
      <c r="FMD21" s="625"/>
      <c r="FME21" s="625"/>
      <c r="FMF21" s="625"/>
      <c r="FMG21" s="625"/>
      <c r="FMH21" s="625"/>
      <c r="FMI21" s="625"/>
      <c r="FMJ21" s="625"/>
      <c r="FMK21" s="625"/>
      <c r="FML21" s="625"/>
      <c r="FMM21" s="625"/>
      <c r="FMN21" s="625"/>
      <c r="FMO21" s="625"/>
      <c r="FMP21" s="625"/>
      <c r="FMQ21" s="625"/>
      <c r="FMR21" s="625"/>
      <c r="FMS21" s="625"/>
      <c r="FMT21" s="625"/>
      <c r="FMU21" s="625"/>
      <c r="FMV21" s="625"/>
      <c r="FMW21" s="625"/>
      <c r="FMX21" s="625"/>
      <c r="FMY21" s="625"/>
      <c r="FMZ21" s="625"/>
      <c r="FNA21" s="625"/>
      <c r="FNB21" s="625"/>
      <c r="FNC21" s="625"/>
      <c r="FND21" s="625"/>
      <c r="FNE21" s="625"/>
      <c r="FNF21" s="625"/>
      <c r="FNG21" s="625"/>
      <c r="FNH21" s="625"/>
      <c r="FNI21" s="625"/>
      <c r="FNJ21" s="625"/>
      <c r="FNK21" s="625"/>
      <c r="FNL21" s="625"/>
      <c r="FNM21" s="625"/>
      <c r="FNN21" s="625"/>
      <c r="FNO21" s="625"/>
      <c r="FNP21" s="625"/>
      <c r="FNQ21" s="625"/>
      <c r="FNR21" s="625"/>
      <c r="FNS21" s="625"/>
      <c r="FNT21" s="625"/>
      <c r="FNU21" s="625"/>
      <c r="FNV21" s="625"/>
      <c r="FNW21" s="625"/>
      <c r="FNX21" s="625"/>
      <c r="FNY21" s="625"/>
      <c r="FNZ21" s="625"/>
      <c r="FOA21" s="625"/>
      <c r="FOB21" s="625"/>
      <c r="FOC21" s="625"/>
      <c r="FOD21" s="625"/>
      <c r="FOE21" s="625"/>
      <c r="FOF21" s="625"/>
      <c r="FOG21" s="625"/>
      <c r="FOH21" s="625"/>
      <c r="FOI21" s="625"/>
      <c r="FOJ21" s="625"/>
      <c r="FOK21" s="625"/>
      <c r="FOL21" s="625"/>
      <c r="FOM21" s="625"/>
      <c r="FON21" s="625"/>
      <c r="FOO21" s="625"/>
      <c r="FOP21" s="625"/>
      <c r="FOQ21" s="625"/>
      <c r="FOR21" s="625"/>
      <c r="FOS21" s="625"/>
      <c r="FOT21" s="625"/>
      <c r="FOU21" s="625"/>
      <c r="FOV21" s="625"/>
      <c r="FOW21" s="625"/>
      <c r="FOX21" s="625"/>
      <c r="FOY21" s="625"/>
      <c r="FOZ21" s="625"/>
      <c r="FPA21" s="625"/>
      <c r="FPB21" s="625"/>
      <c r="FPC21" s="625"/>
      <c r="FPD21" s="625"/>
      <c r="FPE21" s="625"/>
      <c r="FPF21" s="625"/>
      <c r="FPG21" s="625"/>
      <c r="FPH21" s="625"/>
      <c r="FPI21" s="625"/>
      <c r="FPJ21" s="625"/>
      <c r="FPK21" s="625"/>
      <c r="FPL21" s="625"/>
      <c r="FPM21" s="625"/>
      <c r="FPN21" s="625"/>
      <c r="FPO21" s="625"/>
      <c r="FPP21" s="625"/>
      <c r="FPQ21" s="625"/>
      <c r="FPR21" s="625"/>
      <c r="FPS21" s="625"/>
      <c r="FPT21" s="625"/>
      <c r="FPU21" s="625"/>
      <c r="FPV21" s="625"/>
      <c r="FPW21" s="625"/>
      <c r="FPX21" s="625"/>
      <c r="FPY21" s="625"/>
      <c r="FPZ21" s="625"/>
      <c r="FQA21" s="625"/>
      <c r="FQB21" s="625"/>
      <c r="FQC21" s="625"/>
      <c r="FQD21" s="625"/>
      <c r="FQE21" s="625"/>
      <c r="FQF21" s="625"/>
      <c r="FQG21" s="625"/>
      <c r="FQH21" s="625"/>
      <c r="FQI21" s="625"/>
      <c r="FQJ21" s="625"/>
      <c r="FQK21" s="625"/>
      <c r="FQL21" s="625"/>
      <c r="FQM21" s="625"/>
      <c r="FQN21" s="625"/>
      <c r="FQO21" s="625"/>
      <c r="FQP21" s="625"/>
      <c r="FQQ21" s="625"/>
      <c r="FQR21" s="625"/>
      <c r="FQS21" s="625"/>
      <c r="FQT21" s="625"/>
      <c r="FQU21" s="625"/>
      <c r="FQV21" s="625"/>
      <c r="FQW21" s="625"/>
      <c r="FQX21" s="625"/>
      <c r="FQY21" s="625"/>
      <c r="FQZ21" s="625"/>
      <c r="FRA21" s="625"/>
      <c r="FRB21" s="625"/>
      <c r="FRC21" s="625"/>
      <c r="FRD21" s="625"/>
      <c r="FRE21" s="625"/>
      <c r="FRF21" s="625"/>
      <c r="FRG21" s="625"/>
      <c r="FRH21" s="625"/>
      <c r="FRI21" s="625"/>
      <c r="FRJ21" s="625"/>
      <c r="FRK21" s="625"/>
      <c r="FRL21" s="625"/>
      <c r="FRM21" s="625"/>
      <c r="FRN21" s="625"/>
      <c r="FRO21" s="625"/>
      <c r="FRP21" s="625"/>
      <c r="FRQ21" s="625"/>
      <c r="FRR21" s="625"/>
      <c r="FRS21" s="625"/>
      <c r="FRT21" s="625"/>
      <c r="FRU21" s="625"/>
      <c r="FRV21" s="625"/>
      <c r="FRW21" s="625"/>
      <c r="FRX21" s="625"/>
      <c r="FRY21" s="625"/>
      <c r="FRZ21" s="625"/>
      <c r="FSA21" s="625"/>
      <c r="FSB21" s="625"/>
      <c r="FSC21" s="625"/>
      <c r="FSD21" s="625"/>
      <c r="FSE21" s="625"/>
      <c r="FSF21" s="625"/>
      <c r="FSG21" s="625"/>
      <c r="FSH21" s="625"/>
      <c r="FSI21" s="625"/>
      <c r="FSJ21" s="625"/>
      <c r="FSK21" s="625"/>
      <c r="FSL21" s="625"/>
      <c r="FSM21" s="625"/>
      <c r="FSN21" s="625"/>
      <c r="FSO21" s="625"/>
      <c r="FSP21" s="625"/>
      <c r="FSQ21" s="625"/>
      <c r="FSR21" s="625"/>
      <c r="FSS21" s="625"/>
      <c r="FST21" s="625"/>
      <c r="FSU21" s="625"/>
      <c r="FSV21" s="625"/>
      <c r="FSW21" s="625"/>
      <c r="FSX21" s="625"/>
      <c r="FSY21" s="625"/>
      <c r="FSZ21" s="625"/>
      <c r="FTA21" s="625"/>
      <c r="FTB21" s="625"/>
      <c r="FTC21" s="625"/>
      <c r="FTD21" s="625"/>
      <c r="FTE21" s="625"/>
      <c r="FTF21" s="625"/>
      <c r="FTG21" s="625"/>
      <c r="FTH21" s="625"/>
      <c r="FTI21" s="625"/>
      <c r="FTJ21" s="625"/>
      <c r="FTK21" s="625"/>
      <c r="FTL21" s="625"/>
      <c r="FTM21" s="625"/>
      <c r="FTN21" s="625"/>
      <c r="FTO21" s="625"/>
      <c r="FTP21" s="625"/>
      <c r="FTQ21" s="625"/>
      <c r="FTR21" s="625"/>
      <c r="FTS21" s="625"/>
      <c r="FTT21" s="625"/>
      <c r="FTU21" s="625"/>
      <c r="FTV21" s="625"/>
      <c r="FTW21" s="625"/>
      <c r="FTX21" s="625"/>
      <c r="FTY21" s="625"/>
      <c r="FTZ21" s="625"/>
      <c r="FUA21" s="625"/>
      <c r="FUB21" s="625"/>
      <c r="FUC21" s="625"/>
      <c r="FUD21" s="625"/>
      <c r="FUE21" s="625"/>
      <c r="FUF21" s="625"/>
      <c r="FUG21" s="625"/>
      <c r="FUH21" s="625"/>
      <c r="FUI21" s="625"/>
      <c r="FUJ21" s="625"/>
      <c r="FUK21" s="625"/>
      <c r="FUL21" s="625"/>
      <c r="FUM21" s="625"/>
      <c r="FUN21" s="625"/>
      <c r="FUO21" s="625"/>
      <c r="FUP21" s="625"/>
      <c r="FUQ21" s="625"/>
      <c r="FUR21" s="625"/>
      <c r="FUS21" s="625"/>
      <c r="FUT21" s="625"/>
      <c r="FUU21" s="625"/>
      <c r="FUV21" s="625"/>
      <c r="FUW21" s="625"/>
      <c r="FUX21" s="625"/>
      <c r="FUY21" s="625"/>
      <c r="FUZ21" s="625"/>
      <c r="FVA21" s="625"/>
      <c r="FVB21" s="625"/>
      <c r="FVC21" s="625"/>
      <c r="FVD21" s="625"/>
      <c r="FVE21" s="625"/>
      <c r="FVF21" s="625"/>
      <c r="FVG21" s="625"/>
      <c r="FVH21" s="625"/>
      <c r="FVI21" s="625"/>
      <c r="FVJ21" s="625"/>
      <c r="FVK21" s="625"/>
      <c r="FVL21" s="625"/>
      <c r="FVM21" s="625"/>
      <c r="FVN21" s="625"/>
      <c r="FVO21" s="625"/>
      <c r="FVP21" s="625"/>
      <c r="FVQ21" s="625"/>
      <c r="FVR21" s="625"/>
      <c r="FVS21" s="625"/>
      <c r="FVT21" s="625"/>
      <c r="FVU21" s="625"/>
      <c r="FVV21" s="625"/>
      <c r="FVW21" s="625"/>
      <c r="FVX21" s="625"/>
      <c r="FVY21" s="625"/>
      <c r="FVZ21" s="625"/>
      <c r="FWA21" s="625"/>
      <c r="FWB21" s="625"/>
      <c r="FWC21" s="625"/>
      <c r="FWD21" s="625"/>
      <c r="FWE21" s="625"/>
      <c r="FWF21" s="625"/>
      <c r="FWG21" s="625"/>
      <c r="FWH21" s="625"/>
      <c r="FWI21" s="625"/>
      <c r="FWJ21" s="625"/>
      <c r="FWK21" s="625"/>
      <c r="FWL21" s="625"/>
      <c r="FWM21" s="625"/>
      <c r="FWN21" s="625"/>
      <c r="FWO21" s="625"/>
      <c r="FWP21" s="625"/>
      <c r="FWQ21" s="625"/>
      <c r="FWR21" s="625"/>
      <c r="FWS21" s="625"/>
      <c r="FWT21" s="625"/>
      <c r="FWU21" s="625"/>
      <c r="FWV21" s="625"/>
      <c r="FWW21" s="625"/>
      <c r="FWX21" s="625"/>
      <c r="FWY21" s="625"/>
      <c r="FWZ21" s="625"/>
      <c r="FXA21" s="625"/>
      <c r="FXB21" s="625"/>
      <c r="FXC21" s="625"/>
      <c r="FXD21" s="625"/>
      <c r="FXE21" s="625"/>
      <c r="FXF21" s="625"/>
      <c r="FXG21" s="625"/>
      <c r="FXH21" s="625"/>
      <c r="FXI21" s="625"/>
      <c r="FXJ21" s="625"/>
      <c r="FXK21" s="625"/>
      <c r="FXL21" s="625"/>
      <c r="FXM21" s="625"/>
      <c r="FXN21" s="625"/>
      <c r="FXO21" s="625"/>
      <c r="FXP21" s="625"/>
      <c r="FXQ21" s="625"/>
      <c r="FXR21" s="625"/>
      <c r="FXS21" s="625"/>
      <c r="FXT21" s="625"/>
      <c r="FXU21" s="625"/>
      <c r="FXV21" s="625"/>
      <c r="FXW21" s="625"/>
      <c r="FXX21" s="625"/>
      <c r="FXY21" s="625"/>
      <c r="FXZ21" s="625"/>
      <c r="FYA21" s="625"/>
      <c r="FYB21" s="625"/>
      <c r="FYC21" s="625"/>
      <c r="FYD21" s="625"/>
      <c r="FYE21" s="625"/>
      <c r="FYF21" s="625"/>
      <c r="FYG21" s="625"/>
      <c r="FYH21" s="625"/>
      <c r="FYI21" s="625"/>
      <c r="FYJ21" s="625"/>
      <c r="FYK21" s="625"/>
      <c r="FYL21" s="625"/>
      <c r="FYM21" s="625"/>
      <c r="FYN21" s="625"/>
      <c r="FYO21" s="625"/>
      <c r="FYP21" s="625"/>
      <c r="FYQ21" s="625"/>
      <c r="FYR21" s="625"/>
      <c r="FYS21" s="625"/>
      <c r="FYT21" s="625"/>
      <c r="FYU21" s="625"/>
      <c r="FYV21" s="625"/>
      <c r="FYW21" s="625"/>
      <c r="FYX21" s="625"/>
      <c r="FYY21" s="625"/>
      <c r="FYZ21" s="625"/>
      <c r="FZA21" s="625"/>
      <c r="FZB21" s="625"/>
      <c r="FZC21" s="625"/>
      <c r="FZD21" s="625"/>
      <c r="FZE21" s="625"/>
      <c r="FZF21" s="625"/>
      <c r="FZG21" s="625"/>
      <c r="FZH21" s="625"/>
      <c r="FZI21" s="625"/>
      <c r="FZJ21" s="625"/>
      <c r="FZK21" s="625"/>
      <c r="FZL21" s="625"/>
      <c r="FZM21" s="625"/>
      <c r="FZN21" s="625"/>
      <c r="FZO21" s="625"/>
      <c r="FZP21" s="625"/>
      <c r="FZQ21" s="625"/>
      <c r="FZR21" s="625"/>
      <c r="FZS21" s="625"/>
      <c r="FZT21" s="625"/>
      <c r="FZU21" s="625"/>
      <c r="FZV21" s="625"/>
      <c r="FZW21" s="625"/>
      <c r="FZX21" s="625"/>
      <c r="FZY21" s="625"/>
      <c r="FZZ21" s="625"/>
      <c r="GAA21" s="625"/>
      <c r="GAB21" s="625"/>
      <c r="GAC21" s="625"/>
      <c r="GAD21" s="625"/>
      <c r="GAE21" s="625"/>
      <c r="GAF21" s="625"/>
      <c r="GAG21" s="625"/>
      <c r="GAH21" s="625"/>
      <c r="GAI21" s="625"/>
      <c r="GAJ21" s="625"/>
      <c r="GAK21" s="625"/>
      <c r="GAL21" s="625"/>
      <c r="GAM21" s="625"/>
      <c r="GAN21" s="625"/>
      <c r="GAO21" s="625"/>
      <c r="GAP21" s="625"/>
      <c r="GAQ21" s="625"/>
      <c r="GAR21" s="625"/>
      <c r="GAS21" s="625"/>
      <c r="GAT21" s="625"/>
      <c r="GAU21" s="625"/>
      <c r="GAV21" s="625"/>
      <c r="GAW21" s="625"/>
      <c r="GAX21" s="625"/>
      <c r="GAY21" s="625"/>
      <c r="GAZ21" s="625"/>
      <c r="GBA21" s="625"/>
      <c r="GBB21" s="625"/>
      <c r="GBC21" s="625"/>
      <c r="GBD21" s="625"/>
      <c r="GBE21" s="625"/>
      <c r="GBF21" s="625"/>
      <c r="GBG21" s="625"/>
      <c r="GBH21" s="625"/>
      <c r="GBI21" s="625"/>
      <c r="GBJ21" s="625"/>
      <c r="GBK21" s="625"/>
      <c r="GBL21" s="625"/>
      <c r="GBM21" s="625"/>
      <c r="GBN21" s="625"/>
      <c r="GBO21" s="625"/>
      <c r="GBP21" s="625"/>
      <c r="GBQ21" s="625"/>
      <c r="GBR21" s="625"/>
      <c r="GBS21" s="625"/>
      <c r="GBT21" s="625"/>
      <c r="GBU21" s="625"/>
      <c r="GBV21" s="625"/>
      <c r="GBW21" s="625"/>
      <c r="GBX21" s="625"/>
      <c r="GBY21" s="625"/>
      <c r="GBZ21" s="625"/>
      <c r="GCA21" s="625"/>
      <c r="GCB21" s="625"/>
      <c r="GCC21" s="625"/>
      <c r="GCD21" s="625"/>
      <c r="GCE21" s="625"/>
      <c r="GCF21" s="625"/>
      <c r="GCG21" s="625"/>
      <c r="GCH21" s="625"/>
      <c r="GCI21" s="625"/>
      <c r="GCJ21" s="625"/>
      <c r="GCK21" s="625"/>
      <c r="GCL21" s="625"/>
      <c r="GCM21" s="625"/>
      <c r="GCN21" s="625"/>
      <c r="GCO21" s="625"/>
      <c r="GCP21" s="625"/>
      <c r="GCQ21" s="625"/>
      <c r="GCR21" s="625"/>
      <c r="GCS21" s="625"/>
      <c r="GCT21" s="625"/>
      <c r="GCU21" s="625"/>
      <c r="GCV21" s="625"/>
      <c r="GCW21" s="625"/>
      <c r="GCX21" s="625"/>
      <c r="GCY21" s="625"/>
      <c r="GCZ21" s="625"/>
      <c r="GDA21" s="625"/>
      <c r="GDB21" s="625"/>
      <c r="GDC21" s="625"/>
      <c r="GDD21" s="625"/>
      <c r="GDE21" s="625"/>
      <c r="GDF21" s="625"/>
      <c r="GDG21" s="625"/>
      <c r="GDH21" s="625"/>
      <c r="GDI21" s="625"/>
      <c r="GDJ21" s="625"/>
      <c r="GDK21" s="625"/>
      <c r="GDL21" s="625"/>
      <c r="GDM21" s="625"/>
      <c r="GDN21" s="625"/>
      <c r="GDO21" s="625"/>
      <c r="GDP21" s="625"/>
      <c r="GDQ21" s="625"/>
      <c r="GDR21" s="625"/>
      <c r="GDS21" s="625"/>
      <c r="GDT21" s="625"/>
      <c r="GDU21" s="625"/>
      <c r="GDV21" s="625"/>
      <c r="GDW21" s="625"/>
      <c r="GDX21" s="625"/>
      <c r="GDY21" s="625"/>
      <c r="GDZ21" s="625"/>
      <c r="GEA21" s="625"/>
      <c r="GEB21" s="625"/>
      <c r="GEC21" s="625"/>
      <c r="GED21" s="625"/>
      <c r="GEE21" s="625"/>
      <c r="GEF21" s="625"/>
      <c r="GEG21" s="625"/>
      <c r="GEH21" s="625"/>
      <c r="GEI21" s="625"/>
      <c r="GEJ21" s="625"/>
      <c r="GEK21" s="625"/>
      <c r="GEL21" s="625"/>
      <c r="GEM21" s="625"/>
      <c r="GEN21" s="625"/>
      <c r="GEO21" s="625"/>
      <c r="GEP21" s="625"/>
      <c r="GEQ21" s="625"/>
      <c r="GER21" s="625"/>
      <c r="GES21" s="625"/>
      <c r="GET21" s="625"/>
      <c r="GEU21" s="625"/>
      <c r="GEV21" s="625"/>
      <c r="GEW21" s="625"/>
      <c r="GEX21" s="625"/>
      <c r="GEY21" s="625"/>
      <c r="GEZ21" s="625"/>
      <c r="GFA21" s="625"/>
      <c r="GFB21" s="625"/>
      <c r="GFC21" s="625"/>
      <c r="GFD21" s="625"/>
      <c r="GFE21" s="625"/>
      <c r="GFF21" s="625"/>
      <c r="GFG21" s="625"/>
      <c r="GFH21" s="625"/>
      <c r="GFI21" s="625"/>
      <c r="GFJ21" s="625"/>
      <c r="GFK21" s="625"/>
      <c r="GFL21" s="625"/>
      <c r="GFM21" s="625"/>
      <c r="GFN21" s="625"/>
      <c r="GFO21" s="625"/>
      <c r="GFP21" s="625"/>
      <c r="GFQ21" s="625"/>
      <c r="GFR21" s="625"/>
      <c r="GFS21" s="625"/>
      <c r="GFT21" s="625"/>
      <c r="GFU21" s="625"/>
      <c r="GFV21" s="625"/>
      <c r="GFW21" s="625"/>
      <c r="GFX21" s="625"/>
      <c r="GFY21" s="625"/>
      <c r="GFZ21" s="625"/>
      <c r="GGA21" s="625"/>
      <c r="GGB21" s="625"/>
      <c r="GGC21" s="625"/>
      <c r="GGD21" s="625"/>
      <c r="GGE21" s="625"/>
      <c r="GGF21" s="625"/>
      <c r="GGG21" s="625"/>
      <c r="GGH21" s="625"/>
      <c r="GGI21" s="625"/>
      <c r="GGJ21" s="625"/>
      <c r="GGK21" s="625"/>
      <c r="GGL21" s="625"/>
      <c r="GGM21" s="625"/>
      <c r="GGN21" s="625"/>
      <c r="GGO21" s="625"/>
      <c r="GGP21" s="625"/>
      <c r="GGQ21" s="625"/>
      <c r="GGR21" s="625"/>
      <c r="GGS21" s="625"/>
      <c r="GGT21" s="625"/>
      <c r="GGU21" s="625"/>
      <c r="GGV21" s="625"/>
      <c r="GGW21" s="625"/>
      <c r="GGX21" s="625"/>
      <c r="GGY21" s="625"/>
      <c r="GGZ21" s="625"/>
      <c r="GHA21" s="625"/>
      <c r="GHB21" s="625"/>
      <c r="GHC21" s="625"/>
      <c r="GHD21" s="625"/>
      <c r="GHE21" s="625"/>
      <c r="GHF21" s="625"/>
      <c r="GHG21" s="625"/>
      <c r="GHH21" s="625"/>
      <c r="GHI21" s="625"/>
      <c r="GHJ21" s="625"/>
      <c r="GHK21" s="625"/>
      <c r="GHL21" s="625"/>
      <c r="GHM21" s="625"/>
      <c r="GHN21" s="625"/>
      <c r="GHO21" s="625"/>
      <c r="GHP21" s="625"/>
      <c r="GHQ21" s="625"/>
      <c r="GHR21" s="625"/>
      <c r="GHS21" s="625"/>
      <c r="GHT21" s="625"/>
      <c r="GHU21" s="625"/>
      <c r="GHV21" s="625"/>
      <c r="GHW21" s="625"/>
      <c r="GHX21" s="625"/>
      <c r="GHY21" s="625"/>
      <c r="GHZ21" s="625"/>
      <c r="GIA21" s="625"/>
      <c r="GIB21" s="625"/>
      <c r="GIC21" s="625"/>
      <c r="GID21" s="625"/>
      <c r="GIE21" s="625"/>
      <c r="GIF21" s="625"/>
      <c r="GIG21" s="625"/>
      <c r="GIH21" s="625"/>
      <c r="GII21" s="625"/>
      <c r="GIJ21" s="625"/>
      <c r="GIK21" s="625"/>
      <c r="GIL21" s="625"/>
      <c r="GIM21" s="625"/>
      <c r="GIN21" s="625"/>
      <c r="GIO21" s="625"/>
      <c r="GIP21" s="625"/>
      <c r="GIQ21" s="625"/>
      <c r="GIR21" s="625"/>
      <c r="GIS21" s="625"/>
      <c r="GIT21" s="625"/>
      <c r="GIU21" s="625"/>
      <c r="GIV21" s="625"/>
      <c r="GIW21" s="625"/>
      <c r="GIX21" s="625"/>
      <c r="GIY21" s="625"/>
      <c r="GIZ21" s="625"/>
      <c r="GJA21" s="625"/>
      <c r="GJB21" s="625"/>
      <c r="GJC21" s="625"/>
      <c r="GJD21" s="625"/>
      <c r="GJE21" s="625"/>
      <c r="GJF21" s="625"/>
      <c r="GJG21" s="625"/>
      <c r="GJH21" s="625"/>
      <c r="GJI21" s="625"/>
      <c r="GJJ21" s="625"/>
      <c r="GJK21" s="625"/>
      <c r="GJL21" s="625"/>
      <c r="GJM21" s="625"/>
      <c r="GJN21" s="625"/>
      <c r="GJO21" s="625"/>
      <c r="GJP21" s="625"/>
      <c r="GJQ21" s="625"/>
      <c r="GJR21" s="625"/>
      <c r="GJS21" s="625"/>
      <c r="GJT21" s="625"/>
      <c r="GJU21" s="625"/>
      <c r="GJV21" s="625"/>
      <c r="GJW21" s="625"/>
      <c r="GJX21" s="625"/>
      <c r="GJY21" s="625"/>
      <c r="GJZ21" s="625"/>
      <c r="GKA21" s="625"/>
      <c r="GKB21" s="625"/>
      <c r="GKC21" s="625"/>
      <c r="GKD21" s="625"/>
      <c r="GKE21" s="625"/>
      <c r="GKF21" s="625"/>
      <c r="GKG21" s="625"/>
      <c r="GKH21" s="625"/>
      <c r="GKI21" s="625"/>
      <c r="GKJ21" s="625"/>
      <c r="GKK21" s="625"/>
      <c r="GKL21" s="625"/>
      <c r="GKM21" s="625"/>
      <c r="GKN21" s="625"/>
      <c r="GKO21" s="625"/>
      <c r="GKP21" s="625"/>
      <c r="GKQ21" s="625"/>
      <c r="GKR21" s="625"/>
      <c r="GKS21" s="625"/>
      <c r="GKT21" s="625"/>
      <c r="GKU21" s="625"/>
      <c r="GKV21" s="625"/>
      <c r="GKW21" s="625"/>
      <c r="GKX21" s="625"/>
      <c r="GKY21" s="625"/>
      <c r="GKZ21" s="625"/>
      <c r="GLA21" s="625"/>
      <c r="GLB21" s="625"/>
      <c r="GLC21" s="625"/>
      <c r="GLD21" s="625"/>
      <c r="GLE21" s="625"/>
      <c r="GLF21" s="625"/>
      <c r="GLG21" s="625"/>
      <c r="GLH21" s="625"/>
      <c r="GLI21" s="625"/>
      <c r="GLJ21" s="625"/>
      <c r="GLK21" s="625"/>
      <c r="GLL21" s="625"/>
      <c r="GLM21" s="625"/>
      <c r="GLN21" s="625"/>
      <c r="GLO21" s="625"/>
      <c r="GLP21" s="625"/>
      <c r="GLQ21" s="625"/>
      <c r="GLR21" s="625"/>
      <c r="GLS21" s="625"/>
      <c r="GLT21" s="625"/>
      <c r="GLU21" s="625"/>
      <c r="GLV21" s="625"/>
      <c r="GLW21" s="625"/>
      <c r="GLX21" s="625"/>
      <c r="GLY21" s="625"/>
      <c r="GLZ21" s="625"/>
      <c r="GMA21" s="625"/>
      <c r="GMB21" s="625"/>
      <c r="GMC21" s="625"/>
      <c r="GMD21" s="625"/>
      <c r="GME21" s="625"/>
      <c r="GMF21" s="625"/>
      <c r="GMG21" s="625"/>
      <c r="GMH21" s="625"/>
      <c r="GMI21" s="625"/>
      <c r="GMJ21" s="625"/>
      <c r="GMK21" s="625"/>
      <c r="GML21" s="625"/>
      <c r="GMM21" s="625"/>
      <c r="GMN21" s="625"/>
      <c r="GMO21" s="625"/>
      <c r="GMP21" s="625"/>
      <c r="GMQ21" s="625"/>
      <c r="GMR21" s="625"/>
      <c r="GMS21" s="625"/>
      <c r="GMT21" s="625"/>
      <c r="GMU21" s="625"/>
      <c r="GMV21" s="625"/>
      <c r="GMW21" s="625"/>
      <c r="GMX21" s="625"/>
      <c r="GMY21" s="625"/>
      <c r="GMZ21" s="625"/>
      <c r="GNA21" s="625"/>
      <c r="GNB21" s="625"/>
      <c r="GNC21" s="625"/>
      <c r="GND21" s="625"/>
      <c r="GNE21" s="625"/>
      <c r="GNF21" s="625"/>
      <c r="GNG21" s="625"/>
      <c r="GNH21" s="625"/>
      <c r="GNI21" s="625"/>
      <c r="GNJ21" s="625"/>
      <c r="GNK21" s="625"/>
      <c r="GNL21" s="625"/>
      <c r="GNM21" s="625"/>
      <c r="GNN21" s="625"/>
      <c r="GNO21" s="625"/>
      <c r="GNP21" s="625"/>
      <c r="GNQ21" s="625"/>
      <c r="GNR21" s="625"/>
      <c r="GNS21" s="625"/>
      <c r="GNT21" s="625"/>
      <c r="GNU21" s="625"/>
      <c r="GNV21" s="625"/>
      <c r="GNW21" s="625"/>
      <c r="GNX21" s="625"/>
      <c r="GNY21" s="625"/>
      <c r="GNZ21" s="625"/>
      <c r="GOA21" s="625"/>
      <c r="GOB21" s="625"/>
      <c r="GOC21" s="625"/>
      <c r="GOD21" s="625"/>
      <c r="GOE21" s="625"/>
      <c r="GOF21" s="625"/>
      <c r="GOG21" s="625"/>
      <c r="GOH21" s="625"/>
      <c r="GOI21" s="625"/>
      <c r="GOJ21" s="625"/>
      <c r="GOK21" s="625"/>
      <c r="GOL21" s="625"/>
      <c r="GOM21" s="625"/>
      <c r="GON21" s="625"/>
      <c r="GOO21" s="625"/>
      <c r="GOP21" s="625"/>
      <c r="GOQ21" s="625"/>
      <c r="GOR21" s="625"/>
      <c r="GOS21" s="625"/>
      <c r="GOT21" s="625"/>
      <c r="GOU21" s="625"/>
      <c r="GOV21" s="625"/>
      <c r="GOW21" s="625"/>
      <c r="GOX21" s="625"/>
      <c r="GOY21" s="625"/>
      <c r="GOZ21" s="625"/>
      <c r="GPA21" s="625"/>
      <c r="GPB21" s="625"/>
      <c r="GPC21" s="625"/>
      <c r="GPD21" s="625"/>
      <c r="GPE21" s="625"/>
      <c r="GPF21" s="625"/>
      <c r="GPG21" s="625"/>
      <c r="GPH21" s="625"/>
      <c r="GPI21" s="625"/>
      <c r="GPJ21" s="625"/>
      <c r="GPK21" s="625"/>
      <c r="GPL21" s="625"/>
      <c r="GPM21" s="625"/>
      <c r="GPN21" s="625"/>
      <c r="GPO21" s="625"/>
      <c r="GPP21" s="625"/>
      <c r="GPQ21" s="625"/>
      <c r="GPR21" s="625"/>
      <c r="GPS21" s="625"/>
      <c r="GPT21" s="625"/>
      <c r="GPU21" s="625"/>
      <c r="GPV21" s="625"/>
      <c r="GPW21" s="625"/>
      <c r="GPX21" s="625"/>
      <c r="GPY21" s="625"/>
      <c r="GPZ21" s="625"/>
      <c r="GQA21" s="625"/>
      <c r="GQB21" s="625"/>
      <c r="GQC21" s="625"/>
      <c r="GQD21" s="625"/>
      <c r="GQE21" s="625"/>
      <c r="GQF21" s="625"/>
      <c r="GQG21" s="625"/>
      <c r="GQH21" s="625"/>
      <c r="GQI21" s="625"/>
      <c r="GQJ21" s="625"/>
      <c r="GQK21" s="625"/>
      <c r="GQL21" s="625"/>
      <c r="GQM21" s="625"/>
      <c r="GQN21" s="625"/>
      <c r="GQO21" s="625"/>
      <c r="GQP21" s="625"/>
      <c r="GQQ21" s="625"/>
      <c r="GQR21" s="625"/>
      <c r="GQS21" s="625"/>
      <c r="GQT21" s="625"/>
      <c r="GQU21" s="625"/>
      <c r="GQV21" s="625"/>
      <c r="GQW21" s="625"/>
      <c r="GQX21" s="625"/>
      <c r="GQY21" s="625"/>
      <c r="GQZ21" s="625"/>
      <c r="GRA21" s="625"/>
      <c r="GRB21" s="625"/>
      <c r="GRC21" s="625"/>
      <c r="GRD21" s="625"/>
      <c r="GRE21" s="625"/>
      <c r="GRF21" s="625"/>
      <c r="GRG21" s="625"/>
      <c r="GRH21" s="625"/>
      <c r="GRI21" s="625"/>
      <c r="GRJ21" s="625"/>
      <c r="GRK21" s="625"/>
      <c r="GRL21" s="625"/>
      <c r="GRM21" s="625"/>
      <c r="GRN21" s="625"/>
      <c r="GRO21" s="625"/>
      <c r="GRP21" s="625"/>
      <c r="GRQ21" s="625"/>
      <c r="GRR21" s="625"/>
      <c r="GRS21" s="625"/>
      <c r="GRT21" s="625"/>
      <c r="GRU21" s="625"/>
      <c r="GRV21" s="625"/>
      <c r="GRW21" s="625"/>
      <c r="GRX21" s="625"/>
      <c r="GRY21" s="625"/>
      <c r="GRZ21" s="625"/>
      <c r="GSA21" s="625"/>
      <c r="GSB21" s="625"/>
      <c r="GSC21" s="625"/>
      <c r="GSD21" s="625"/>
      <c r="GSE21" s="625"/>
      <c r="GSF21" s="625"/>
      <c r="GSG21" s="625"/>
      <c r="GSH21" s="625"/>
      <c r="GSI21" s="625"/>
      <c r="GSJ21" s="625"/>
      <c r="GSK21" s="625"/>
      <c r="GSL21" s="625"/>
      <c r="GSM21" s="625"/>
      <c r="GSN21" s="625"/>
      <c r="GSO21" s="625"/>
      <c r="GSP21" s="625"/>
      <c r="GSQ21" s="625"/>
      <c r="GSR21" s="625"/>
      <c r="GSS21" s="625"/>
      <c r="GST21" s="625"/>
      <c r="GSU21" s="625"/>
      <c r="GSV21" s="625"/>
      <c r="GSW21" s="625"/>
      <c r="GSX21" s="625"/>
      <c r="GSY21" s="625"/>
      <c r="GSZ21" s="625"/>
      <c r="GTA21" s="625"/>
      <c r="GTB21" s="625"/>
      <c r="GTC21" s="625"/>
      <c r="GTD21" s="625"/>
      <c r="GTE21" s="625"/>
      <c r="GTF21" s="625"/>
      <c r="GTG21" s="625"/>
      <c r="GTH21" s="625"/>
      <c r="GTI21" s="625"/>
      <c r="GTJ21" s="625"/>
      <c r="GTK21" s="625"/>
      <c r="GTL21" s="625"/>
      <c r="GTM21" s="625"/>
      <c r="GTN21" s="625"/>
      <c r="GTO21" s="625"/>
      <c r="GTP21" s="625"/>
      <c r="GTQ21" s="625"/>
      <c r="GTR21" s="625"/>
      <c r="GTS21" s="625"/>
      <c r="GTT21" s="625"/>
      <c r="GTU21" s="625"/>
      <c r="GTV21" s="625"/>
      <c r="GTW21" s="625"/>
      <c r="GTX21" s="625"/>
      <c r="GTY21" s="625"/>
      <c r="GTZ21" s="625"/>
      <c r="GUA21" s="625"/>
      <c r="GUB21" s="625"/>
      <c r="GUC21" s="625"/>
      <c r="GUD21" s="625"/>
      <c r="GUE21" s="625"/>
      <c r="GUF21" s="625"/>
      <c r="GUG21" s="625"/>
      <c r="GUH21" s="625"/>
      <c r="GUI21" s="625"/>
      <c r="GUJ21" s="625"/>
      <c r="GUK21" s="625"/>
      <c r="GUL21" s="625"/>
      <c r="GUM21" s="625"/>
      <c r="GUN21" s="625"/>
      <c r="GUO21" s="625"/>
      <c r="GUP21" s="625"/>
      <c r="GUQ21" s="625"/>
      <c r="GUR21" s="625"/>
      <c r="GUS21" s="625"/>
      <c r="GUT21" s="625"/>
      <c r="GUU21" s="625"/>
      <c r="GUV21" s="625"/>
      <c r="GUW21" s="625"/>
      <c r="GUX21" s="625"/>
      <c r="GUY21" s="625"/>
      <c r="GUZ21" s="625"/>
      <c r="GVA21" s="625"/>
      <c r="GVB21" s="625"/>
      <c r="GVC21" s="625"/>
      <c r="GVD21" s="625"/>
      <c r="GVE21" s="625"/>
      <c r="GVF21" s="625"/>
      <c r="GVG21" s="625"/>
      <c r="GVH21" s="625"/>
      <c r="GVI21" s="625"/>
      <c r="GVJ21" s="625"/>
      <c r="GVK21" s="625"/>
      <c r="GVL21" s="625"/>
      <c r="GVM21" s="625"/>
      <c r="GVN21" s="625"/>
      <c r="GVO21" s="625"/>
      <c r="GVP21" s="625"/>
      <c r="GVQ21" s="625"/>
      <c r="GVR21" s="625"/>
      <c r="GVS21" s="625"/>
      <c r="GVT21" s="625"/>
      <c r="GVU21" s="625"/>
      <c r="GVV21" s="625"/>
      <c r="GVW21" s="625"/>
      <c r="GVX21" s="625"/>
      <c r="GVY21" s="625"/>
      <c r="GVZ21" s="625"/>
      <c r="GWA21" s="625"/>
      <c r="GWB21" s="625"/>
      <c r="GWC21" s="625"/>
      <c r="GWD21" s="625"/>
      <c r="GWE21" s="625"/>
      <c r="GWF21" s="625"/>
      <c r="GWG21" s="625"/>
      <c r="GWH21" s="625"/>
      <c r="GWI21" s="625"/>
      <c r="GWJ21" s="625"/>
      <c r="GWK21" s="625"/>
      <c r="GWL21" s="625"/>
      <c r="GWM21" s="625"/>
      <c r="GWN21" s="625"/>
      <c r="GWO21" s="625"/>
      <c r="GWP21" s="625"/>
      <c r="GWQ21" s="625"/>
      <c r="GWR21" s="625"/>
      <c r="GWS21" s="625"/>
      <c r="GWT21" s="625"/>
      <c r="GWU21" s="625"/>
      <c r="GWV21" s="625"/>
      <c r="GWW21" s="625"/>
      <c r="GWX21" s="625"/>
      <c r="GWY21" s="625"/>
      <c r="GWZ21" s="625"/>
      <c r="GXA21" s="625"/>
      <c r="GXB21" s="625"/>
      <c r="GXC21" s="625"/>
      <c r="GXD21" s="625"/>
      <c r="GXE21" s="625"/>
      <c r="GXF21" s="625"/>
      <c r="GXG21" s="625"/>
      <c r="GXH21" s="625"/>
      <c r="GXI21" s="625"/>
      <c r="GXJ21" s="625"/>
      <c r="GXK21" s="625"/>
      <c r="GXL21" s="625"/>
      <c r="GXM21" s="625"/>
      <c r="GXN21" s="625"/>
      <c r="GXO21" s="625"/>
      <c r="GXP21" s="625"/>
      <c r="GXQ21" s="625"/>
      <c r="GXR21" s="625"/>
      <c r="GXS21" s="625"/>
      <c r="GXT21" s="625"/>
      <c r="GXU21" s="625"/>
      <c r="GXV21" s="625"/>
      <c r="GXW21" s="625"/>
      <c r="GXX21" s="625"/>
      <c r="GXY21" s="625"/>
      <c r="GXZ21" s="625"/>
      <c r="GYA21" s="625"/>
      <c r="GYB21" s="625"/>
      <c r="GYC21" s="625"/>
      <c r="GYD21" s="625"/>
      <c r="GYE21" s="625"/>
      <c r="GYF21" s="625"/>
      <c r="GYG21" s="625"/>
      <c r="GYH21" s="625"/>
      <c r="GYI21" s="625"/>
      <c r="GYJ21" s="625"/>
      <c r="GYK21" s="625"/>
      <c r="GYL21" s="625"/>
      <c r="GYM21" s="625"/>
      <c r="GYN21" s="625"/>
      <c r="GYO21" s="625"/>
      <c r="GYP21" s="625"/>
      <c r="GYQ21" s="625"/>
      <c r="GYR21" s="625"/>
      <c r="GYS21" s="625"/>
      <c r="GYT21" s="625"/>
      <c r="GYU21" s="625"/>
      <c r="GYV21" s="625"/>
      <c r="GYW21" s="625"/>
      <c r="GYX21" s="625"/>
      <c r="GYY21" s="625"/>
      <c r="GYZ21" s="625"/>
      <c r="GZA21" s="625"/>
      <c r="GZB21" s="625"/>
      <c r="GZC21" s="625"/>
      <c r="GZD21" s="625"/>
      <c r="GZE21" s="625"/>
      <c r="GZF21" s="625"/>
      <c r="GZG21" s="625"/>
      <c r="GZH21" s="625"/>
      <c r="GZI21" s="625"/>
      <c r="GZJ21" s="625"/>
      <c r="GZK21" s="625"/>
      <c r="GZL21" s="625"/>
      <c r="GZM21" s="625"/>
      <c r="GZN21" s="625"/>
      <c r="GZO21" s="625"/>
      <c r="GZP21" s="625"/>
      <c r="GZQ21" s="625"/>
      <c r="GZR21" s="625"/>
      <c r="GZS21" s="625"/>
      <c r="GZT21" s="625"/>
      <c r="GZU21" s="625"/>
      <c r="GZV21" s="625"/>
      <c r="GZW21" s="625"/>
      <c r="GZX21" s="625"/>
      <c r="GZY21" s="625"/>
      <c r="GZZ21" s="625"/>
      <c r="HAA21" s="625"/>
      <c r="HAB21" s="625"/>
      <c r="HAC21" s="625"/>
      <c r="HAD21" s="625"/>
      <c r="HAE21" s="625"/>
      <c r="HAF21" s="625"/>
      <c r="HAG21" s="625"/>
      <c r="HAH21" s="625"/>
      <c r="HAI21" s="625"/>
      <c r="HAJ21" s="625"/>
      <c r="HAK21" s="625"/>
      <c r="HAL21" s="625"/>
      <c r="HAM21" s="625"/>
      <c r="HAN21" s="625"/>
      <c r="HAO21" s="625"/>
      <c r="HAP21" s="625"/>
      <c r="HAQ21" s="625"/>
      <c r="HAR21" s="625"/>
      <c r="HAS21" s="625"/>
      <c r="HAT21" s="625"/>
      <c r="HAU21" s="625"/>
      <c r="HAV21" s="625"/>
      <c r="HAW21" s="625"/>
      <c r="HAX21" s="625"/>
      <c r="HAY21" s="625"/>
      <c r="HAZ21" s="625"/>
      <c r="HBA21" s="625"/>
      <c r="HBB21" s="625"/>
      <c r="HBC21" s="625"/>
      <c r="HBD21" s="625"/>
      <c r="HBE21" s="625"/>
      <c r="HBF21" s="625"/>
      <c r="HBG21" s="625"/>
      <c r="HBH21" s="625"/>
      <c r="HBI21" s="625"/>
      <c r="HBJ21" s="625"/>
      <c r="HBK21" s="625"/>
      <c r="HBL21" s="625"/>
      <c r="HBM21" s="625"/>
      <c r="HBN21" s="625"/>
      <c r="HBO21" s="625"/>
      <c r="HBP21" s="625"/>
      <c r="HBQ21" s="625"/>
      <c r="HBR21" s="625"/>
      <c r="HBS21" s="625"/>
      <c r="HBT21" s="625"/>
      <c r="HBU21" s="625"/>
      <c r="HBV21" s="625"/>
      <c r="HBW21" s="625"/>
      <c r="HBX21" s="625"/>
      <c r="HBY21" s="625"/>
      <c r="HBZ21" s="625"/>
      <c r="HCA21" s="625"/>
      <c r="HCB21" s="625"/>
      <c r="HCC21" s="625"/>
      <c r="HCD21" s="625"/>
      <c r="HCE21" s="625"/>
      <c r="HCF21" s="625"/>
      <c r="HCG21" s="625"/>
      <c r="HCH21" s="625"/>
      <c r="HCI21" s="625"/>
      <c r="HCJ21" s="625"/>
      <c r="HCK21" s="625"/>
      <c r="HCL21" s="625"/>
      <c r="HCM21" s="625"/>
      <c r="HCN21" s="625"/>
      <c r="HCO21" s="625"/>
      <c r="HCP21" s="625"/>
      <c r="HCQ21" s="625"/>
      <c r="HCR21" s="625"/>
      <c r="HCS21" s="625"/>
      <c r="HCT21" s="625"/>
      <c r="HCU21" s="625"/>
      <c r="HCV21" s="625"/>
      <c r="HCW21" s="625"/>
      <c r="HCX21" s="625"/>
      <c r="HCY21" s="625"/>
      <c r="HCZ21" s="625"/>
      <c r="HDA21" s="625"/>
      <c r="HDB21" s="625"/>
      <c r="HDC21" s="625"/>
      <c r="HDD21" s="625"/>
      <c r="HDE21" s="625"/>
      <c r="HDF21" s="625"/>
      <c r="HDG21" s="625"/>
      <c r="HDH21" s="625"/>
      <c r="HDI21" s="625"/>
      <c r="HDJ21" s="625"/>
      <c r="HDK21" s="625"/>
      <c r="HDL21" s="625"/>
      <c r="HDM21" s="625"/>
      <c r="HDN21" s="625"/>
      <c r="HDO21" s="625"/>
      <c r="HDP21" s="625"/>
      <c r="HDQ21" s="625"/>
      <c r="HDR21" s="625"/>
      <c r="HDS21" s="625"/>
      <c r="HDT21" s="625"/>
      <c r="HDU21" s="625"/>
      <c r="HDV21" s="625"/>
      <c r="HDW21" s="625"/>
      <c r="HDX21" s="625"/>
      <c r="HDY21" s="625"/>
      <c r="HDZ21" s="625"/>
      <c r="HEA21" s="625"/>
      <c r="HEB21" s="625"/>
      <c r="HEC21" s="625"/>
      <c r="HED21" s="625"/>
      <c r="HEE21" s="625"/>
      <c r="HEF21" s="625"/>
      <c r="HEG21" s="625"/>
      <c r="HEH21" s="625"/>
      <c r="HEI21" s="625"/>
      <c r="HEJ21" s="625"/>
      <c r="HEK21" s="625"/>
      <c r="HEL21" s="625"/>
      <c r="HEM21" s="625"/>
      <c r="HEN21" s="625"/>
      <c r="HEO21" s="625"/>
      <c r="HEP21" s="625"/>
      <c r="HEQ21" s="625"/>
      <c r="HER21" s="625"/>
      <c r="HES21" s="625"/>
      <c r="HET21" s="625"/>
      <c r="HEU21" s="625"/>
      <c r="HEV21" s="625"/>
      <c r="HEW21" s="625"/>
      <c r="HEX21" s="625"/>
      <c r="HEY21" s="625"/>
      <c r="HEZ21" s="625"/>
      <c r="HFA21" s="625"/>
      <c r="HFB21" s="625"/>
      <c r="HFC21" s="625"/>
      <c r="HFD21" s="625"/>
      <c r="HFE21" s="625"/>
      <c r="HFF21" s="625"/>
      <c r="HFG21" s="625"/>
      <c r="HFH21" s="625"/>
      <c r="HFI21" s="625"/>
      <c r="HFJ21" s="625"/>
      <c r="HFK21" s="625"/>
      <c r="HFL21" s="625"/>
      <c r="HFM21" s="625"/>
      <c r="HFN21" s="625"/>
      <c r="HFO21" s="625"/>
      <c r="HFP21" s="625"/>
      <c r="HFQ21" s="625"/>
      <c r="HFR21" s="625"/>
      <c r="HFS21" s="625"/>
      <c r="HFT21" s="625"/>
      <c r="HFU21" s="625"/>
      <c r="HFV21" s="625"/>
      <c r="HFW21" s="625"/>
      <c r="HFX21" s="625"/>
      <c r="HFY21" s="625"/>
      <c r="HFZ21" s="625"/>
      <c r="HGA21" s="625"/>
      <c r="HGB21" s="625"/>
      <c r="HGC21" s="625"/>
      <c r="HGD21" s="625"/>
      <c r="HGE21" s="625"/>
      <c r="HGF21" s="625"/>
      <c r="HGG21" s="625"/>
      <c r="HGH21" s="625"/>
      <c r="HGI21" s="625"/>
      <c r="HGJ21" s="625"/>
      <c r="HGK21" s="625"/>
      <c r="HGL21" s="625"/>
      <c r="HGM21" s="625"/>
      <c r="HGN21" s="625"/>
      <c r="HGO21" s="625"/>
      <c r="HGP21" s="625"/>
      <c r="HGQ21" s="625"/>
      <c r="HGR21" s="625"/>
      <c r="HGS21" s="625"/>
      <c r="HGT21" s="625"/>
      <c r="HGU21" s="625"/>
      <c r="HGV21" s="625"/>
      <c r="HGW21" s="625"/>
      <c r="HGX21" s="625"/>
      <c r="HGY21" s="625"/>
      <c r="HGZ21" s="625"/>
      <c r="HHA21" s="625"/>
      <c r="HHB21" s="625"/>
      <c r="HHC21" s="625"/>
      <c r="HHD21" s="625"/>
      <c r="HHE21" s="625"/>
      <c r="HHF21" s="625"/>
      <c r="HHG21" s="625"/>
      <c r="HHH21" s="625"/>
      <c r="HHI21" s="625"/>
      <c r="HHJ21" s="625"/>
      <c r="HHK21" s="625"/>
      <c r="HHL21" s="625"/>
      <c r="HHM21" s="625"/>
      <c r="HHN21" s="625"/>
      <c r="HHO21" s="625"/>
      <c r="HHP21" s="625"/>
      <c r="HHQ21" s="625"/>
      <c r="HHR21" s="625"/>
      <c r="HHS21" s="625"/>
      <c r="HHT21" s="625"/>
      <c r="HHU21" s="625"/>
      <c r="HHV21" s="625"/>
      <c r="HHW21" s="625"/>
      <c r="HHX21" s="625"/>
      <c r="HHY21" s="625"/>
      <c r="HHZ21" s="625"/>
      <c r="HIA21" s="625"/>
      <c r="HIB21" s="625"/>
      <c r="HIC21" s="625"/>
      <c r="HID21" s="625"/>
      <c r="HIE21" s="625"/>
      <c r="HIF21" s="625"/>
      <c r="HIG21" s="625"/>
      <c r="HIH21" s="625"/>
      <c r="HII21" s="625"/>
      <c r="HIJ21" s="625"/>
      <c r="HIK21" s="625"/>
      <c r="HIL21" s="625"/>
      <c r="HIM21" s="625"/>
      <c r="HIN21" s="625"/>
      <c r="HIO21" s="625"/>
      <c r="HIP21" s="625"/>
      <c r="HIQ21" s="625"/>
      <c r="HIR21" s="625"/>
      <c r="HIS21" s="625"/>
      <c r="HIT21" s="625"/>
      <c r="HIU21" s="625"/>
      <c r="HIV21" s="625"/>
      <c r="HIW21" s="625"/>
      <c r="HIX21" s="625"/>
      <c r="HIY21" s="625"/>
      <c r="HIZ21" s="625"/>
      <c r="HJA21" s="625"/>
      <c r="HJB21" s="625"/>
      <c r="HJC21" s="625"/>
      <c r="HJD21" s="625"/>
      <c r="HJE21" s="625"/>
      <c r="HJF21" s="625"/>
      <c r="HJG21" s="625"/>
      <c r="HJH21" s="625"/>
      <c r="HJI21" s="625"/>
      <c r="HJJ21" s="625"/>
      <c r="HJK21" s="625"/>
      <c r="HJL21" s="625"/>
      <c r="HJM21" s="625"/>
      <c r="HJN21" s="625"/>
      <c r="HJO21" s="625"/>
      <c r="HJP21" s="625"/>
      <c r="HJQ21" s="625"/>
      <c r="HJR21" s="625"/>
      <c r="HJS21" s="625"/>
      <c r="HJT21" s="625"/>
      <c r="HJU21" s="625"/>
      <c r="HJV21" s="625"/>
      <c r="HJW21" s="625"/>
      <c r="HJX21" s="625"/>
      <c r="HJY21" s="625"/>
      <c r="HJZ21" s="625"/>
      <c r="HKA21" s="625"/>
      <c r="HKB21" s="625"/>
      <c r="HKC21" s="625"/>
      <c r="HKD21" s="625"/>
      <c r="HKE21" s="625"/>
      <c r="HKF21" s="625"/>
      <c r="HKG21" s="625"/>
      <c r="HKH21" s="625"/>
      <c r="HKI21" s="625"/>
      <c r="HKJ21" s="625"/>
      <c r="HKK21" s="625"/>
      <c r="HKL21" s="625"/>
      <c r="HKM21" s="625"/>
      <c r="HKN21" s="625"/>
      <c r="HKO21" s="625"/>
      <c r="HKP21" s="625"/>
      <c r="HKQ21" s="625"/>
      <c r="HKR21" s="625"/>
      <c r="HKS21" s="625"/>
      <c r="HKT21" s="625"/>
      <c r="HKU21" s="625"/>
      <c r="HKV21" s="625"/>
      <c r="HKW21" s="625"/>
      <c r="HKX21" s="625"/>
      <c r="HKY21" s="625"/>
      <c r="HKZ21" s="625"/>
      <c r="HLA21" s="625"/>
      <c r="HLB21" s="625"/>
      <c r="HLC21" s="625"/>
      <c r="HLD21" s="625"/>
      <c r="HLE21" s="625"/>
      <c r="HLF21" s="625"/>
      <c r="HLG21" s="625"/>
      <c r="HLH21" s="625"/>
      <c r="HLI21" s="625"/>
      <c r="HLJ21" s="625"/>
      <c r="HLK21" s="625"/>
      <c r="HLL21" s="625"/>
      <c r="HLM21" s="625"/>
      <c r="HLN21" s="625"/>
      <c r="HLO21" s="625"/>
      <c r="HLP21" s="625"/>
      <c r="HLQ21" s="625"/>
      <c r="HLR21" s="625"/>
      <c r="HLS21" s="625"/>
      <c r="HLT21" s="625"/>
      <c r="HLU21" s="625"/>
      <c r="HLV21" s="625"/>
      <c r="HLW21" s="625"/>
      <c r="HLX21" s="625"/>
      <c r="HLY21" s="625"/>
      <c r="HLZ21" s="625"/>
      <c r="HMA21" s="625"/>
      <c r="HMB21" s="625"/>
      <c r="HMC21" s="625"/>
      <c r="HMD21" s="625"/>
      <c r="HME21" s="625"/>
      <c r="HMF21" s="625"/>
      <c r="HMG21" s="625"/>
      <c r="HMH21" s="625"/>
      <c r="HMI21" s="625"/>
      <c r="HMJ21" s="625"/>
      <c r="HMK21" s="625"/>
      <c r="HML21" s="625"/>
      <c r="HMM21" s="625"/>
      <c r="HMN21" s="625"/>
      <c r="HMO21" s="625"/>
      <c r="HMP21" s="625"/>
      <c r="HMQ21" s="625"/>
      <c r="HMR21" s="625"/>
      <c r="HMS21" s="625"/>
      <c r="HMT21" s="625"/>
      <c r="HMU21" s="625"/>
      <c r="HMV21" s="625"/>
      <c r="HMW21" s="625"/>
      <c r="HMX21" s="625"/>
      <c r="HMY21" s="625"/>
      <c r="HMZ21" s="625"/>
      <c r="HNA21" s="625"/>
      <c r="HNB21" s="625"/>
      <c r="HNC21" s="625"/>
      <c r="HND21" s="625"/>
      <c r="HNE21" s="625"/>
      <c r="HNF21" s="625"/>
      <c r="HNG21" s="625"/>
      <c r="HNH21" s="625"/>
      <c r="HNI21" s="625"/>
      <c r="HNJ21" s="625"/>
      <c r="HNK21" s="625"/>
      <c r="HNL21" s="625"/>
      <c r="HNM21" s="625"/>
      <c r="HNN21" s="625"/>
      <c r="HNO21" s="625"/>
      <c r="HNP21" s="625"/>
      <c r="HNQ21" s="625"/>
      <c r="HNR21" s="625"/>
      <c r="HNS21" s="625"/>
      <c r="HNT21" s="625"/>
      <c r="HNU21" s="625"/>
      <c r="HNV21" s="625"/>
      <c r="HNW21" s="625"/>
      <c r="HNX21" s="625"/>
      <c r="HNY21" s="625"/>
      <c r="HNZ21" s="625"/>
      <c r="HOA21" s="625"/>
      <c r="HOB21" s="625"/>
      <c r="HOC21" s="625"/>
      <c r="HOD21" s="625"/>
      <c r="HOE21" s="625"/>
      <c r="HOF21" s="625"/>
      <c r="HOG21" s="625"/>
      <c r="HOH21" s="625"/>
      <c r="HOI21" s="625"/>
      <c r="HOJ21" s="625"/>
      <c r="HOK21" s="625"/>
      <c r="HOL21" s="625"/>
      <c r="HOM21" s="625"/>
      <c r="HON21" s="625"/>
      <c r="HOO21" s="625"/>
      <c r="HOP21" s="625"/>
      <c r="HOQ21" s="625"/>
      <c r="HOR21" s="625"/>
      <c r="HOS21" s="625"/>
      <c r="HOT21" s="625"/>
      <c r="HOU21" s="625"/>
      <c r="HOV21" s="625"/>
      <c r="HOW21" s="625"/>
      <c r="HOX21" s="625"/>
      <c r="HOY21" s="625"/>
      <c r="HOZ21" s="625"/>
      <c r="HPA21" s="625"/>
      <c r="HPB21" s="625"/>
      <c r="HPC21" s="625"/>
      <c r="HPD21" s="625"/>
      <c r="HPE21" s="625"/>
      <c r="HPF21" s="625"/>
      <c r="HPG21" s="625"/>
      <c r="HPH21" s="625"/>
      <c r="HPI21" s="625"/>
      <c r="HPJ21" s="625"/>
      <c r="HPK21" s="625"/>
      <c r="HPL21" s="625"/>
      <c r="HPM21" s="625"/>
      <c r="HPN21" s="625"/>
      <c r="HPO21" s="625"/>
      <c r="HPP21" s="625"/>
      <c r="HPQ21" s="625"/>
      <c r="HPR21" s="625"/>
      <c r="HPS21" s="625"/>
      <c r="HPT21" s="625"/>
      <c r="HPU21" s="625"/>
      <c r="HPV21" s="625"/>
      <c r="HPW21" s="625"/>
      <c r="HPX21" s="625"/>
      <c r="HPY21" s="625"/>
      <c r="HPZ21" s="625"/>
      <c r="HQA21" s="625"/>
      <c r="HQB21" s="625"/>
      <c r="HQC21" s="625"/>
      <c r="HQD21" s="625"/>
      <c r="HQE21" s="625"/>
      <c r="HQF21" s="625"/>
      <c r="HQG21" s="625"/>
      <c r="HQH21" s="625"/>
      <c r="HQI21" s="625"/>
      <c r="HQJ21" s="625"/>
      <c r="HQK21" s="625"/>
      <c r="HQL21" s="625"/>
      <c r="HQM21" s="625"/>
      <c r="HQN21" s="625"/>
      <c r="HQO21" s="625"/>
      <c r="HQP21" s="625"/>
      <c r="HQQ21" s="625"/>
      <c r="HQR21" s="625"/>
      <c r="HQS21" s="625"/>
      <c r="HQT21" s="625"/>
      <c r="HQU21" s="625"/>
      <c r="HQV21" s="625"/>
      <c r="HQW21" s="625"/>
      <c r="HQX21" s="625"/>
      <c r="HQY21" s="625"/>
      <c r="HQZ21" s="625"/>
      <c r="HRA21" s="625"/>
      <c r="HRB21" s="625"/>
      <c r="HRC21" s="625"/>
      <c r="HRD21" s="625"/>
      <c r="HRE21" s="625"/>
      <c r="HRF21" s="625"/>
      <c r="HRG21" s="625"/>
      <c r="HRH21" s="625"/>
      <c r="HRI21" s="625"/>
      <c r="HRJ21" s="625"/>
      <c r="HRK21" s="625"/>
      <c r="HRL21" s="625"/>
      <c r="HRM21" s="625"/>
      <c r="HRN21" s="625"/>
      <c r="HRO21" s="625"/>
      <c r="HRP21" s="625"/>
      <c r="HRQ21" s="625"/>
      <c r="HRR21" s="625"/>
      <c r="HRS21" s="625"/>
      <c r="HRT21" s="625"/>
      <c r="HRU21" s="625"/>
      <c r="HRV21" s="625"/>
      <c r="HRW21" s="625"/>
      <c r="HRX21" s="625"/>
      <c r="HRY21" s="625"/>
      <c r="HRZ21" s="625"/>
      <c r="HSA21" s="625"/>
      <c r="HSB21" s="625"/>
      <c r="HSC21" s="625"/>
      <c r="HSD21" s="625"/>
      <c r="HSE21" s="625"/>
      <c r="HSF21" s="625"/>
      <c r="HSG21" s="625"/>
      <c r="HSH21" s="625"/>
      <c r="HSI21" s="625"/>
      <c r="HSJ21" s="625"/>
      <c r="HSK21" s="625"/>
      <c r="HSL21" s="625"/>
      <c r="HSM21" s="625"/>
      <c r="HSN21" s="625"/>
      <c r="HSO21" s="625"/>
      <c r="HSP21" s="625"/>
      <c r="HSQ21" s="625"/>
      <c r="HSR21" s="625"/>
      <c r="HSS21" s="625"/>
      <c r="HST21" s="625"/>
      <c r="HSU21" s="625"/>
      <c r="HSV21" s="625"/>
      <c r="HSW21" s="625"/>
      <c r="HSX21" s="625"/>
      <c r="HSY21" s="625"/>
      <c r="HSZ21" s="625"/>
      <c r="HTA21" s="625"/>
      <c r="HTB21" s="625"/>
      <c r="HTC21" s="625"/>
      <c r="HTD21" s="625"/>
      <c r="HTE21" s="625"/>
      <c r="HTF21" s="625"/>
      <c r="HTG21" s="625"/>
      <c r="HTH21" s="625"/>
      <c r="HTI21" s="625"/>
      <c r="HTJ21" s="625"/>
      <c r="HTK21" s="625"/>
      <c r="HTL21" s="625"/>
      <c r="HTM21" s="625"/>
      <c r="HTN21" s="625"/>
      <c r="HTO21" s="625"/>
      <c r="HTP21" s="625"/>
      <c r="HTQ21" s="625"/>
      <c r="HTR21" s="625"/>
      <c r="HTS21" s="625"/>
      <c r="HTT21" s="625"/>
      <c r="HTU21" s="625"/>
      <c r="HTV21" s="625"/>
      <c r="HTW21" s="625"/>
      <c r="HTX21" s="625"/>
      <c r="HTY21" s="625"/>
      <c r="HTZ21" s="625"/>
      <c r="HUA21" s="625"/>
      <c r="HUB21" s="625"/>
      <c r="HUC21" s="625"/>
      <c r="HUD21" s="625"/>
      <c r="HUE21" s="625"/>
      <c r="HUF21" s="625"/>
      <c r="HUG21" s="625"/>
      <c r="HUH21" s="625"/>
      <c r="HUI21" s="625"/>
      <c r="HUJ21" s="625"/>
      <c r="HUK21" s="625"/>
      <c r="HUL21" s="625"/>
      <c r="HUM21" s="625"/>
      <c r="HUN21" s="625"/>
      <c r="HUO21" s="625"/>
      <c r="HUP21" s="625"/>
      <c r="HUQ21" s="625"/>
      <c r="HUR21" s="625"/>
      <c r="HUS21" s="625"/>
      <c r="HUT21" s="625"/>
      <c r="HUU21" s="625"/>
      <c r="HUV21" s="625"/>
      <c r="HUW21" s="625"/>
      <c r="HUX21" s="625"/>
      <c r="HUY21" s="625"/>
      <c r="HUZ21" s="625"/>
      <c r="HVA21" s="625"/>
      <c r="HVB21" s="625"/>
      <c r="HVC21" s="625"/>
      <c r="HVD21" s="625"/>
      <c r="HVE21" s="625"/>
      <c r="HVF21" s="625"/>
      <c r="HVG21" s="625"/>
      <c r="HVH21" s="625"/>
      <c r="HVI21" s="625"/>
      <c r="HVJ21" s="625"/>
      <c r="HVK21" s="625"/>
      <c r="HVL21" s="625"/>
      <c r="HVM21" s="625"/>
      <c r="HVN21" s="625"/>
      <c r="HVO21" s="625"/>
      <c r="HVP21" s="625"/>
      <c r="HVQ21" s="625"/>
      <c r="HVR21" s="625"/>
      <c r="HVS21" s="625"/>
      <c r="HVT21" s="625"/>
      <c r="HVU21" s="625"/>
      <c r="HVV21" s="625"/>
      <c r="HVW21" s="625"/>
      <c r="HVX21" s="625"/>
      <c r="HVY21" s="625"/>
      <c r="HVZ21" s="625"/>
      <c r="HWA21" s="625"/>
      <c r="HWB21" s="625"/>
      <c r="HWC21" s="625"/>
      <c r="HWD21" s="625"/>
      <c r="HWE21" s="625"/>
      <c r="HWF21" s="625"/>
      <c r="HWG21" s="625"/>
      <c r="HWH21" s="625"/>
      <c r="HWI21" s="625"/>
      <c r="HWJ21" s="625"/>
      <c r="HWK21" s="625"/>
      <c r="HWL21" s="625"/>
      <c r="HWM21" s="625"/>
      <c r="HWN21" s="625"/>
      <c r="HWO21" s="625"/>
      <c r="HWP21" s="625"/>
      <c r="HWQ21" s="625"/>
      <c r="HWR21" s="625"/>
      <c r="HWS21" s="625"/>
      <c r="HWT21" s="625"/>
      <c r="HWU21" s="625"/>
      <c r="HWV21" s="625"/>
      <c r="HWW21" s="625"/>
      <c r="HWX21" s="625"/>
      <c r="HWY21" s="625"/>
      <c r="HWZ21" s="625"/>
      <c r="HXA21" s="625"/>
      <c r="HXB21" s="625"/>
      <c r="HXC21" s="625"/>
      <c r="HXD21" s="625"/>
      <c r="HXE21" s="625"/>
      <c r="HXF21" s="625"/>
      <c r="HXG21" s="625"/>
      <c r="HXH21" s="625"/>
      <c r="HXI21" s="625"/>
      <c r="HXJ21" s="625"/>
      <c r="HXK21" s="625"/>
      <c r="HXL21" s="625"/>
      <c r="HXM21" s="625"/>
      <c r="HXN21" s="625"/>
      <c r="HXO21" s="625"/>
      <c r="HXP21" s="625"/>
      <c r="HXQ21" s="625"/>
      <c r="HXR21" s="625"/>
      <c r="HXS21" s="625"/>
      <c r="HXT21" s="625"/>
      <c r="HXU21" s="625"/>
      <c r="HXV21" s="625"/>
      <c r="HXW21" s="625"/>
      <c r="HXX21" s="625"/>
      <c r="HXY21" s="625"/>
      <c r="HXZ21" s="625"/>
      <c r="HYA21" s="625"/>
      <c r="HYB21" s="625"/>
      <c r="HYC21" s="625"/>
      <c r="HYD21" s="625"/>
      <c r="HYE21" s="625"/>
      <c r="HYF21" s="625"/>
      <c r="HYG21" s="625"/>
      <c r="HYH21" s="625"/>
      <c r="HYI21" s="625"/>
      <c r="HYJ21" s="625"/>
      <c r="HYK21" s="625"/>
      <c r="HYL21" s="625"/>
      <c r="HYM21" s="625"/>
      <c r="HYN21" s="625"/>
      <c r="HYO21" s="625"/>
      <c r="HYP21" s="625"/>
      <c r="HYQ21" s="625"/>
      <c r="HYR21" s="625"/>
      <c r="HYS21" s="625"/>
      <c r="HYT21" s="625"/>
      <c r="HYU21" s="625"/>
      <c r="HYV21" s="625"/>
      <c r="HYW21" s="625"/>
      <c r="HYX21" s="625"/>
      <c r="HYY21" s="625"/>
      <c r="HYZ21" s="625"/>
      <c r="HZA21" s="625"/>
      <c r="HZB21" s="625"/>
      <c r="HZC21" s="625"/>
      <c r="HZD21" s="625"/>
      <c r="HZE21" s="625"/>
      <c r="HZF21" s="625"/>
      <c r="HZG21" s="625"/>
      <c r="HZH21" s="625"/>
      <c r="HZI21" s="625"/>
      <c r="HZJ21" s="625"/>
      <c r="HZK21" s="625"/>
      <c r="HZL21" s="625"/>
      <c r="HZM21" s="625"/>
      <c r="HZN21" s="625"/>
      <c r="HZO21" s="625"/>
      <c r="HZP21" s="625"/>
      <c r="HZQ21" s="625"/>
      <c r="HZR21" s="625"/>
      <c r="HZS21" s="625"/>
      <c r="HZT21" s="625"/>
      <c r="HZU21" s="625"/>
      <c r="HZV21" s="625"/>
      <c r="HZW21" s="625"/>
      <c r="HZX21" s="625"/>
      <c r="HZY21" s="625"/>
      <c r="HZZ21" s="625"/>
      <c r="IAA21" s="625"/>
      <c r="IAB21" s="625"/>
      <c r="IAC21" s="625"/>
      <c r="IAD21" s="625"/>
      <c r="IAE21" s="625"/>
      <c r="IAF21" s="625"/>
      <c r="IAG21" s="625"/>
      <c r="IAH21" s="625"/>
      <c r="IAI21" s="625"/>
      <c r="IAJ21" s="625"/>
      <c r="IAK21" s="625"/>
      <c r="IAL21" s="625"/>
      <c r="IAM21" s="625"/>
      <c r="IAN21" s="625"/>
      <c r="IAO21" s="625"/>
      <c r="IAP21" s="625"/>
      <c r="IAQ21" s="625"/>
      <c r="IAR21" s="625"/>
      <c r="IAS21" s="625"/>
      <c r="IAT21" s="625"/>
      <c r="IAU21" s="625"/>
      <c r="IAV21" s="625"/>
      <c r="IAW21" s="625"/>
      <c r="IAX21" s="625"/>
      <c r="IAY21" s="625"/>
      <c r="IAZ21" s="625"/>
      <c r="IBA21" s="625"/>
      <c r="IBB21" s="625"/>
      <c r="IBC21" s="625"/>
      <c r="IBD21" s="625"/>
      <c r="IBE21" s="625"/>
      <c r="IBF21" s="625"/>
      <c r="IBG21" s="625"/>
      <c r="IBH21" s="625"/>
      <c r="IBI21" s="625"/>
      <c r="IBJ21" s="625"/>
      <c r="IBK21" s="625"/>
      <c r="IBL21" s="625"/>
      <c r="IBM21" s="625"/>
      <c r="IBN21" s="625"/>
      <c r="IBO21" s="625"/>
      <c r="IBP21" s="625"/>
      <c r="IBQ21" s="625"/>
      <c r="IBR21" s="625"/>
      <c r="IBS21" s="625"/>
      <c r="IBT21" s="625"/>
      <c r="IBU21" s="625"/>
      <c r="IBV21" s="625"/>
      <c r="IBW21" s="625"/>
      <c r="IBX21" s="625"/>
      <c r="IBY21" s="625"/>
      <c r="IBZ21" s="625"/>
      <c r="ICA21" s="625"/>
      <c r="ICB21" s="625"/>
      <c r="ICC21" s="625"/>
      <c r="ICD21" s="625"/>
      <c r="ICE21" s="625"/>
      <c r="ICF21" s="625"/>
      <c r="ICG21" s="625"/>
      <c r="ICH21" s="625"/>
      <c r="ICI21" s="625"/>
      <c r="ICJ21" s="625"/>
      <c r="ICK21" s="625"/>
      <c r="ICL21" s="625"/>
      <c r="ICM21" s="625"/>
      <c r="ICN21" s="625"/>
      <c r="ICO21" s="625"/>
      <c r="ICP21" s="625"/>
      <c r="ICQ21" s="625"/>
      <c r="ICR21" s="625"/>
      <c r="ICS21" s="625"/>
      <c r="ICT21" s="625"/>
      <c r="ICU21" s="625"/>
      <c r="ICV21" s="625"/>
      <c r="ICW21" s="625"/>
      <c r="ICX21" s="625"/>
      <c r="ICY21" s="625"/>
      <c r="ICZ21" s="625"/>
      <c r="IDA21" s="625"/>
      <c r="IDB21" s="625"/>
      <c r="IDC21" s="625"/>
      <c r="IDD21" s="625"/>
      <c r="IDE21" s="625"/>
      <c r="IDF21" s="625"/>
      <c r="IDG21" s="625"/>
      <c r="IDH21" s="625"/>
      <c r="IDI21" s="625"/>
      <c r="IDJ21" s="625"/>
      <c r="IDK21" s="625"/>
      <c r="IDL21" s="625"/>
      <c r="IDM21" s="625"/>
      <c r="IDN21" s="625"/>
      <c r="IDO21" s="625"/>
      <c r="IDP21" s="625"/>
      <c r="IDQ21" s="625"/>
      <c r="IDR21" s="625"/>
      <c r="IDS21" s="625"/>
      <c r="IDT21" s="625"/>
      <c r="IDU21" s="625"/>
      <c r="IDV21" s="625"/>
      <c r="IDW21" s="625"/>
      <c r="IDX21" s="625"/>
      <c r="IDY21" s="625"/>
      <c r="IDZ21" s="625"/>
      <c r="IEA21" s="625"/>
      <c r="IEB21" s="625"/>
      <c r="IEC21" s="625"/>
      <c r="IED21" s="625"/>
      <c r="IEE21" s="625"/>
      <c r="IEF21" s="625"/>
      <c r="IEG21" s="625"/>
      <c r="IEH21" s="625"/>
      <c r="IEI21" s="625"/>
      <c r="IEJ21" s="625"/>
      <c r="IEK21" s="625"/>
      <c r="IEL21" s="625"/>
      <c r="IEM21" s="625"/>
      <c r="IEN21" s="625"/>
      <c r="IEO21" s="625"/>
      <c r="IEP21" s="625"/>
      <c r="IEQ21" s="625"/>
      <c r="IER21" s="625"/>
      <c r="IES21" s="625"/>
      <c r="IET21" s="625"/>
      <c r="IEU21" s="625"/>
      <c r="IEV21" s="625"/>
      <c r="IEW21" s="625"/>
      <c r="IEX21" s="625"/>
      <c r="IEY21" s="625"/>
      <c r="IEZ21" s="625"/>
      <c r="IFA21" s="625"/>
      <c r="IFB21" s="625"/>
      <c r="IFC21" s="625"/>
      <c r="IFD21" s="625"/>
      <c r="IFE21" s="625"/>
      <c r="IFF21" s="625"/>
      <c r="IFG21" s="625"/>
      <c r="IFH21" s="625"/>
      <c r="IFI21" s="625"/>
      <c r="IFJ21" s="625"/>
      <c r="IFK21" s="625"/>
      <c r="IFL21" s="625"/>
      <c r="IFM21" s="625"/>
      <c r="IFN21" s="625"/>
      <c r="IFO21" s="625"/>
      <c r="IFP21" s="625"/>
      <c r="IFQ21" s="625"/>
      <c r="IFR21" s="625"/>
      <c r="IFS21" s="625"/>
      <c r="IFT21" s="625"/>
      <c r="IFU21" s="625"/>
      <c r="IFV21" s="625"/>
      <c r="IFW21" s="625"/>
      <c r="IFX21" s="625"/>
      <c r="IFY21" s="625"/>
      <c r="IFZ21" s="625"/>
      <c r="IGA21" s="625"/>
      <c r="IGB21" s="625"/>
      <c r="IGC21" s="625"/>
      <c r="IGD21" s="625"/>
      <c r="IGE21" s="625"/>
      <c r="IGF21" s="625"/>
      <c r="IGG21" s="625"/>
      <c r="IGH21" s="625"/>
      <c r="IGI21" s="625"/>
      <c r="IGJ21" s="625"/>
      <c r="IGK21" s="625"/>
      <c r="IGL21" s="625"/>
      <c r="IGM21" s="625"/>
      <c r="IGN21" s="625"/>
      <c r="IGO21" s="625"/>
      <c r="IGP21" s="625"/>
      <c r="IGQ21" s="625"/>
      <c r="IGR21" s="625"/>
      <c r="IGS21" s="625"/>
      <c r="IGT21" s="625"/>
      <c r="IGU21" s="625"/>
      <c r="IGV21" s="625"/>
      <c r="IGW21" s="625"/>
      <c r="IGX21" s="625"/>
      <c r="IGY21" s="625"/>
      <c r="IGZ21" s="625"/>
      <c r="IHA21" s="625"/>
      <c r="IHB21" s="625"/>
      <c r="IHC21" s="625"/>
      <c r="IHD21" s="625"/>
      <c r="IHE21" s="625"/>
      <c r="IHF21" s="625"/>
      <c r="IHG21" s="625"/>
      <c r="IHH21" s="625"/>
      <c r="IHI21" s="625"/>
      <c r="IHJ21" s="625"/>
      <c r="IHK21" s="625"/>
      <c r="IHL21" s="625"/>
      <c r="IHM21" s="625"/>
      <c r="IHN21" s="625"/>
      <c r="IHO21" s="625"/>
      <c r="IHP21" s="625"/>
      <c r="IHQ21" s="625"/>
      <c r="IHR21" s="625"/>
      <c r="IHS21" s="625"/>
      <c r="IHT21" s="625"/>
      <c r="IHU21" s="625"/>
      <c r="IHV21" s="625"/>
      <c r="IHW21" s="625"/>
      <c r="IHX21" s="625"/>
      <c r="IHY21" s="625"/>
      <c r="IHZ21" s="625"/>
      <c r="IIA21" s="625"/>
      <c r="IIB21" s="625"/>
      <c r="IIC21" s="625"/>
      <c r="IID21" s="625"/>
      <c r="IIE21" s="625"/>
      <c r="IIF21" s="625"/>
      <c r="IIG21" s="625"/>
      <c r="IIH21" s="625"/>
      <c r="III21" s="625"/>
      <c r="IIJ21" s="625"/>
      <c r="IIK21" s="625"/>
      <c r="IIL21" s="625"/>
      <c r="IIM21" s="625"/>
      <c r="IIN21" s="625"/>
      <c r="IIO21" s="625"/>
      <c r="IIP21" s="625"/>
      <c r="IIQ21" s="625"/>
      <c r="IIR21" s="625"/>
      <c r="IIS21" s="625"/>
      <c r="IIT21" s="625"/>
      <c r="IIU21" s="625"/>
      <c r="IIV21" s="625"/>
      <c r="IIW21" s="625"/>
      <c r="IIX21" s="625"/>
      <c r="IIY21" s="625"/>
      <c r="IIZ21" s="625"/>
      <c r="IJA21" s="625"/>
      <c r="IJB21" s="625"/>
      <c r="IJC21" s="625"/>
      <c r="IJD21" s="625"/>
      <c r="IJE21" s="625"/>
      <c r="IJF21" s="625"/>
      <c r="IJG21" s="625"/>
      <c r="IJH21" s="625"/>
      <c r="IJI21" s="625"/>
      <c r="IJJ21" s="625"/>
      <c r="IJK21" s="625"/>
      <c r="IJL21" s="625"/>
      <c r="IJM21" s="625"/>
      <c r="IJN21" s="625"/>
      <c r="IJO21" s="625"/>
      <c r="IJP21" s="625"/>
      <c r="IJQ21" s="625"/>
      <c r="IJR21" s="625"/>
      <c r="IJS21" s="625"/>
      <c r="IJT21" s="625"/>
      <c r="IJU21" s="625"/>
      <c r="IJV21" s="625"/>
      <c r="IJW21" s="625"/>
      <c r="IJX21" s="625"/>
      <c r="IJY21" s="625"/>
      <c r="IJZ21" s="625"/>
      <c r="IKA21" s="625"/>
      <c r="IKB21" s="625"/>
      <c r="IKC21" s="625"/>
      <c r="IKD21" s="625"/>
      <c r="IKE21" s="625"/>
      <c r="IKF21" s="625"/>
      <c r="IKG21" s="625"/>
      <c r="IKH21" s="625"/>
      <c r="IKI21" s="625"/>
      <c r="IKJ21" s="625"/>
      <c r="IKK21" s="625"/>
      <c r="IKL21" s="625"/>
      <c r="IKM21" s="625"/>
      <c r="IKN21" s="625"/>
      <c r="IKO21" s="625"/>
      <c r="IKP21" s="625"/>
      <c r="IKQ21" s="625"/>
      <c r="IKR21" s="625"/>
      <c r="IKS21" s="625"/>
      <c r="IKT21" s="625"/>
      <c r="IKU21" s="625"/>
      <c r="IKV21" s="625"/>
      <c r="IKW21" s="625"/>
      <c r="IKX21" s="625"/>
      <c r="IKY21" s="625"/>
      <c r="IKZ21" s="625"/>
      <c r="ILA21" s="625"/>
      <c r="ILB21" s="625"/>
      <c r="ILC21" s="625"/>
      <c r="ILD21" s="625"/>
      <c r="ILE21" s="625"/>
      <c r="ILF21" s="625"/>
      <c r="ILG21" s="625"/>
      <c r="ILH21" s="625"/>
      <c r="ILI21" s="625"/>
      <c r="ILJ21" s="625"/>
      <c r="ILK21" s="625"/>
      <c r="ILL21" s="625"/>
      <c r="ILM21" s="625"/>
      <c r="ILN21" s="625"/>
      <c r="ILO21" s="625"/>
      <c r="ILP21" s="625"/>
      <c r="ILQ21" s="625"/>
      <c r="ILR21" s="625"/>
      <c r="ILS21" s="625"/>
      <c r="ILT21" s="625"/>
      <c r="ILU21" s="625"/>
      <c r="ILV21" s="625"/>
      <c r="ILW21" s="625"/>
      <c r="ILX21" s="625"/>
      <c r="ILY21" s="625"/>
      <c r="ILZ21" s="625"/>
      <c r="IMA21" s="625"/>
      <c r="IMB21" s="625"/>
      <c r="IMC21" s="625"/>
      <c r="IMD21" s="625"/>
      <c r="IME21" s="625"/>
      <c r="IMF21" s="625"/>
      <c r="IMG21" s="625"/>
      <c r="IMH21" s="625"/>
      <c r="IMI21" s="625"/>
      <c r="IMJ21" s="625"/>
      <c r="IMK21" s="625"/>
      <c r="IML21" s="625"/>
      <c r="IMM21" s="625"/>
      <c r="IMN21" s="625"/>
      <c r="IMO21" s="625"/>
      <c r="IMP21" s="625"/>
      <c r="IMQ21" s="625"/>
      <c r="IMR21" s="625"/>
      <c r="IMS21" s="625"/>
      <c r="IMT21" s="625"/>
      <c r="IMU21" s="625"/>
      <c r="IMV21" s="625"/>
      <c r="IMW21" s="625"/>
      <c r="IMX21" s="625"/>
      <c r="IMY21" s="625"/>
      <c r="IMZ21" s="625"/>
      <c r="INA21" s="625"/>
      <c r="INB21" s="625"/>
      <c r="INC21" s="625"/>
      <c r="IND21" s="625"/>
      <c r="INE21" s="625"/>
      <c r="INF21" s="625"/>
      <c r="ING21" s="625"/>
      <c r="INH21" s="625"/>
      <c r="INI21" s="625"/>
      <c r="INJ21" s="625"/>
      <c r="INK21" s="625"/>
      <c r="INL21" s="625"/>
      <c r="INM21" s="625"/>
      <c r="INN21" s="625"/>
      <c r="INO21" s="625"/>
      <c r="INP21" s="625"/>
      <c r="INQ21" s="625"/>
      <c r="INR21" s="625"/>
      <c r="INS21" s="625"/>
      <c r="INT21" s="625"/>
      <c r="INU21" s="625"/>
      <c r="INV21" s="625"/>
      <c r="INW21" s="625"/>
      <c r="INX21" s="625"/>
      <c r="INY21" s="625"/>
      <c r="INZ21" s="625"/>
      <c r="IOA21" s="625"/>
      <c r="IOB21" s="625"/>
      <c r="IOC21" s="625"/>
      <c r="IOD21" s="625"/>
      <c r="IOE21" s="625"/>
      <c r="IOF21" s="625"/>
      <c r="IOG21" s="625"/>
      <c r="IOH21" s="625"/>
      <c r="IOI21" s="625"/>
      <c r="IOJ21" s="625"/>
      <c r="IOK21" s="625"/>
      <c r="IOL21" s="625"/>
      <c r="IOM21" s="625"/>
      <c r="ION21" s="625"/>
      <c r="IOO21" s="625"/>
      <c r="IOP21" s="625"/>
      <c r="IOQ21" s="625"/>
      <c r="IOR21" s="625"/>
      <c r="IOS21" s="625"/>
      <c r="IOT21" s="625"/>
      <c r="IOU21" s="625"/>
      <c r="IOV21" s="625"/>
      <c r="IOW21" s="625"/>
      <c r="IOX21" s="625"/>
      <c r="IOY21" s="625"/>
      <c r="IOZ21" s="625"/>
      <c r="IPA21" s="625"/>
      <c r="IPB21" s="625"/>
      <c r="IPC21" s="625"/>
      <c r="IPD21" s="625"/>
      <c r="IPE21" s="625"/>
      <c r="IPF21" s="625"/>
      <c r="IPG21" s="625"/>
      <c r="IPH21" s="625"/>
      <c r="IPI21" s="625"/>
      <c r="IPJ21" s="625"/>
      <c r="IPK21" s="625"/>
      <c r="IPL21" s="625"/>
      <c r="IPM21" s="625"/>
      <c r="IPN21" s="625"/>
      <c r="IPO21" s="625"/>
      <c r="IPP21" s="625"/>
      <c r="IPQ21" s="625"/>
      <c r="IPR21" s="625"/>
      <c r="IPS21" s="625"/>
      <c r="IPT21" s="625"/>
      <c r="IPU21" s="625"/>
      <c r="IPV21" s="625"/>
      <c r="IPW21" s="625"/>
      <c r="IPX21" s="625"/>
      <c r="IPY21" s="625"/>
      <c r="IPZ21" s="625"/>
      <c r="IQA21" s="625"/>
      <c r="IQB21" s="625"/>
      <c r="IQC21" s="625"/>
      <c r="IQD21" s="625"/>
      <c r="IQE21" s="625"/>
      <c r="IQF21" s="625"/>
      <c r="IQG21" s="625"/>
      <c r="IQH21" s="625"/>
      <c r="IQI21" s="625"/>
      <c r="IQJ21" s="625"/>
      <c r="IQK21" s="625"/>
      <c r="IQL21" s="625"/>
      <c r="IQM21" s="625"/>
      <c r="IQN21" s="625"/>
      <c r="IQO21" s="625"/>
      <c r="IQP21" s="625"/>
      <c r="IQQ21" s="625"/>
      <c r="IQR21" s="625"/>
      <c r="IQS21" s="625"/>
      <c r="IQT21" s="625"/>
      <c r="IQU21" s="625"/>
      <c r="IQV21" s="625"/>
      <c r="IQW21" s="625"/>
      <c r="IQX21" s="625"/>
      <c r="IQY21" s="625"/>
      <c r="IQZ21" s="625"/>
      <c r="IRA21" s="625"/>
      <c r="IRB21" s="625"/>
      <c r="IRC21" s="625"/>
      <c r="IRD21" s="625"/>
      <c r="IRE21" s="625"/>
      <c r="IRF21" s="625"/>
      <c r="IRG21" s="625"/>
      <c r="IRH21" s="625"/>
      <c r="IRI21" s="625"/>
      <c r="IRJ21" s="625"/>
      <c r="IRK21" s="625"/>
      <c r="IRL21" s="625"/>
      <c r="IRM21" s="625"/>
      <c r="IRN21" s="625"/>
      <c r="IRO21" s="625"/>
      <c r="IRP21" s="625"/>
      <c r="IRQ21" s="625"/>
      <c r="IRR21" s="625"/>
      <c r="IRS21" s="625"/>
      <c r="IRT21" s="625"/>
      <c r="IRU21" s="625"/>
      <c r="IRV21" s="625"/>
      <c r="IRW21" s="625"/>
      <c r="IRX21" s="625"/>
      <c r="IRY21" s="625"/>
      <c r="IRZ21" s="625"/>
      <c r="ISA21" s="625"/>
      <c r="ISB21" s="625"/>
      <c r="ISC21" s="625"/>
      <c r="ISD21" s="625"/>
      <c r="ISE21" s="625"/>
      <c r="ISF21" s="625"/>
      <c r="ISG21" s="625"/>
      <c r="ISH21" s="625"/>
      <c r="ISI21" s="625"/>
      <c r="ISJ21" s="625"/>
      <c r="ISK21" s="625"/>
      <c r="ISL21" s="625"/>
      <c r="ISM21" s="625"/>
      <c r="ISN21" s="625"/>
      <c r="ISO21" s="625"/>
      <c r="ISP21" s="625"/>
      <c r="ISQ21" s="625"/>
      <c r="ISR21" s="625"/>
      <c r="ISS21" s="625"/>
      <c r="IST21" s="625"/>
      <c r="ISU21" s="625"/>
      <c r="ISV21" s="625"/>
      <c r="ISW21" s="625"/>
      <c r="ISX21" s="625"/>
      <c r="ISY21" s="625"/>
      <c r="ISZ21" s="625"/>
      <c r="ITA21" s="625"/>
      <c r="ITB21" s="625"/>
      <c r="ITC21" s="625"/>
      <c r="ITD21" s="625"/>
      <c r="ITE21" s="625"/>
      <c r="ITF21" s="625"/>
      <c r="ITG21" s="625"/>
      <c r="ITH21" s="625"/>
      <c r="ITI21" s="625"/>
      <c r="ITJ21" s="625"/>
      <c r="ITK21" s="625"/>
      <c r="ITL21" s="625"/>
      <c r="ITM21" s="625"/>
      <c r="ITN21" s="625"/>
      <c r="ITO21" s="625"/>
      <c r="ITP21" s="625"/>
      <c r="ITQ21" s="625"/>
      <c r="ITR21" s="625"/>
      <c r="ITS21" s="625"/>
      <c r="ITT21" s="625"/>
      <c r="ITU21" s="625"/>
      <c r="ITV21" s="625"/>
      <c r="ITW21" s="625"/>
      <c r="ITX21" s="625"/>
      <c r="ITY21" s="625"/>
      <c r="ITZ21" s="625"/>
      <c r="IUA21" s="625"/>
      <c r="IUB21" s="625"/>
      <c r="IUC21" s="625"/>
      <c r="IUD21" s="625"/>
      <c r="IUE21" s="625"/>
      <c r="IUF21" s="625"/>
      <c r="IUG21" s="625"/>
      <c r="IUH21" s="625"/>
      <c r="IUI21" s="625"/>
      <c r="IUJ21" s="625"/>
      <c r="IUK21" s="625"/>
      <c r="IUL21" s="625"/>
      <c r="IUM21" s="625"/>
      <c r="IUN21" s="625"/>
      <c r="IUO21" s="625"/>
      <c r="IUP21" s="625"/>
      <c r="IUQ21" s="625"/>
      <c r="IUR21" s="625"/>
      <c r="IUS21" s="625"/>
      <c r="IUT21" s="625"/>
      <c r="IUU21" s="625"/>
      <c r="IUV21" s="625"/>
      <c r="IUW21" s="625"/>
      <c r="IUX21" s="625"/>
      <c r="IUY21" s="625"/>
      <c r="IUZ21" s="625"/>
      <c r="IVA21" s="625"/>
      <c r="IVB21" s="625"/>
      <c r="IVC21" s="625"/>
      <c r="IVD21" s="625"/>
      <c r="IVE21" s="625"/>
      <c r="IVF21" s="625"/>
      <c r="IVG21" s="625"/>
      <c r="IVH21" s="625"/>
      <c r="IVI21" s="625"/>
      <c r="IVJ21" s="625"/>
      <c r="IVK21" s="625"/>
      <c r="IVL21" s="625"/>
      <c r="IVM21" s="625"/>
      <c r="IVN21" s="625"/>
      <c r="IVO21" s="625"/>
      <c r="IVP21" s="625"/>
      <c r="IVQ21" s="625"/>
      <c r="IVR21" s="625"/>
      <c r="IVS21" s="625"/>
      <c r="IVT21" s="625"/>
      <c r="IVU21" s="625"/>
      <c r="IVV21" s="625"/>
      <c r="IVW21" s="625"/>
      <c r="IVX21" s="625"/>
      <c r="IVY21" s="625"/>
      <c r="IVZ21" s="625"/>
      <c r="IWA21" s="625"/>
      <c r="IWB21" s="625"/>
      <c r="IWC21" s="625"/>
      <c r="IWD21" s="625"/>
      <c r="IWE21" s="625"/>
      <c r="IWF21" s="625"/>
      <c r="IWG21" s="625"/>
      <c r="IWH21" s="625"/>
      <c r="IWI21" s="625"/>
      <c r="IWJ21" s="625"/>
      <c r="IWK21" s="625"/>
      <c r="IWL21" s="625"/>
      <c r="IWM21" s="625"/>
      <c r="IWN21" s="625"/>
      <c r="IWO21" s="625"/>
      <c r="IWP21" s="625"/>
      <c r="IWQ21" s="625"/>
      <c r="IWR21" s="625"/>
      <c r="IWS21" s="625"/>
      <c r="IWT21" s="625"/>
      <c r="IWU21" s="625"/>
      <c r="IWV21" s="625"/>
      <c r="IWW21" s="625"/>
      <c r="IWX21" s="625"/>
      <c r="IWY21" s="625"/>
      <c r="IWZ21" s="625"/>
      <c r="IXA21" s="625"/>
      <c r="IXB21" s="625"/>
      <c r="IXC21" s="625"/>
      <c r="IXD21" s="625"/>
      <c r="IXE21" s="625"/>
      <c r="IXF21" s="625"/>
      <c r="IXG21" s="625"/>
      <c r="IXH21" s="625"/>
      <c r="IXI21" s="625"/>
      <c r="IXJ21" s="625"/>
      <c r="IXK21" s="625"/>
      <c r="IXL21" s="625"/>
      <c r="IXM21" s="625"/>
      <c r="IXN21" s="625"/>
      <c r="IXO21" s="625"/>
      <c r="IXP21" s="625"/>
      <c r="IXQ21" s="625"/>
      <c r="IXR21" s="625"/>
      <c r="IXS21" s="625"/>
      <c r="IXT21" s="625"/>
      <c r="IXU21" s="625"/>
      <c r="IXV21" s="625"/>
      <c r="IXW21" s="625"/>
      <c r="IXX21" s="625"/>
      <c r="IXY21" s="625"/>
      <c r="IXZ21" s="625"/>
      <c r="IYA21" s="625"/>
      <c r="IYB21" s="625"/>
      <c r="IYC21" s="625"/>
      <c r="IYD21" s="625"/>
      <c r="IYE21" s="625"/>
      <c r="IYF21" s="625"/>
      <c r="IYG21" s="625"/>
      <c r="IYH21" s="625"/>
      <c r="IYI21" s="625"/>
      <c r="IYJ21" s="625"/>
      <c r="IYK21" s="625"/>
      <c r="IYL21" s="625"/>
      <c r="IYM21" s="625"/>
      <c r="IYN21" s="625"/>
      <c r="IYO21" s="625"/>
      <c r="IYP21" s="625"/>
      <c r="IYQ21" s="625"/>
      <c r="IYR21" s="625"/>
      <c r="IYS21" s="625"/>
      <c r="IYT21" s="625"/>
      <c r="IYU21" s="625"/>
      <c r="IYV21" s="625"/>
      <c r="IYW21" s="625"/>
      <c r="IYX21" s="625"/>
      <c r="IYY21" s="625"/>
      <c r="IYZ21" s="625"/>
      <c r="IZA21" s="625"/>
      <c r="IZB21" s="625"/>
      <c r="IZC21" s="625"/>
      <c r="IZD21" s="625"/>
      <c r="IZE21" s="625"/>
      <c r="IZF21" s="625"/>
      <c r="IZG21" s="625"/>
      <c r="IZH21" s="625"/>
      <c r="IZI21" s="625"/>
      <c r="IZJ21" s="625"/>
      <c r="IZK21" s="625"/>
      <c r="IZL21" s="625"/>
      <c r="IZM21" s="625"/>
      <c r="IZN21" s="625"/>
      <c r="IZO21" s="625"/>
      <c r="IZP21" s="625"/>
      <c r="IZQ21" s="625"/>
      <c r="IZR21" s="625"/>
      <c r="IZS21" s="625"/>
      <c r="IZT21" s="625"/>
      <c r="IZU21" s="625"/>
      <c r="IZV21" s="625"/>
      <c r="IZW21" s="625"/>
      <c r="IZX21" s="625"/>
      <c r="IZY21" s="625"/>
      <c r="IZZ21" s="625"/>
      <c r="JAA21" s="625"/>
      <c r="JAB21" s="625"/>
      <c r="JAC21" s="625"/>
      <c r="JAD21" s="625"/>
      <c r="JAE21" s="625"/>
      <c r="JAF21" s="625"/>
      <c r="JAG21" s="625"/>
      <c r="JAH21" s="625"/>
      <c r="JAI21" s="625"/>
      <c r="JAJ21" s="625"/>
      <c r="JAK21" s="625"/>
      <c r="JAL21" s="625"/>
      <c r="JAM21" s="625"/>
      <c r="JAN21" s="625"/>
      <c r="JAO21" s="625"/>
      <c r="JAP21" s="625"/>
      <c r="JAQ21" s="625"/>
      <c r="JAR21" s="625"/>
      <c r="JAS21" s="625"/>
      <c r="JAT21" s="625"/>
      <c r="JAU21" s="625"/>
      <c r="JAV21" s="625"/>
      <c r="JAW21" s="625"/>
      <c r="JAX21" s="625"/>
      <c r="JAY21" s="625"/>
      <c r="JAZ21" s="625"/>
      <c r="JBA21" s="625"/>
      <c r="JBB21" s="625"/>
      <c r="JBC21" s="625"/>
      <c r="JBD21" s="625"/>
      <c r="JBE21" s="625"/>
      <c r="JBF21" s="625"/>
      <c r="JBG21" s="625"/>
      <c r="JBH21" s="625"/>
      <c r="JBI21" s="625"/>
      <c r="JBJ21" s="625"/>
      <c r="JBK21" s="625"/>
      <c r="JBL21" s="625"/>
      <c r="JBM21" s="625"/>
      <c r="JBN21" s="625"/>
      <c r="JBO21" s="625"/>
      <c r="JBP21" s="625"/>
      <c r="JBQ21" s="625"/>
      <c r="JBR21" s="625"/>
      <c r="JBS21" s="625"/>
      <c r="JBT21" s="625"/>
      <c r="JBU21" s="625"/>
      <c r="JBV21" s="625"/>
      <c r="JBW21" s="625"/>
      <c r="JBX21" s="625"/>
      <c r="JBY21" s="625"/>
      <c r="JBZ21" s="625"/>
      <c r="JCA21" s="625"/>
      <c r="JCB21" s="625"/>
      <c r="JCC21" s="625"/>
      <c r="JCD21" s="625"/>
      <c r="JCE21" s="625"/>
      <c r="JCF21" s="625"/>
      <c r="JCG21" s="625"/>
      <c r="JCH21" s="625"/>
      <c r="JCI21" s="625"/>
      <c r="JCJ21" s="625"/>
      <c r="JCK21" s="625"/>
      <c r="JCL21" s="625"/>
      <c r="JCM21" s="625"/>
      <c r="JCN21" s="625"/>
      <c r="JCO21" s="625"/>
      <c r="JCP21" s="625"/>
      <c r="JCQ21" s="625"/>
      <c r="JCR21" s="625"/>
      <c r="JCS21" s="625"/>
      <c r="JCT21" s="625"/>
      <c r="JCU21" s="625"/>
      <c r="JCV21" s="625"/>
      <c r="JCW21" s="625"/>
      <c r="JCX21" s="625"/>
      <c r="JCY21" s="625"/>
      <c r="JCZ21" s="625"/>
      <c r="JDA21" s="625"/>
      <c r="JDB21" s="625"/>
      <c r="JDC21" s="625"/>
      <c r="JDD21" s="625"/>
      <c r="JDE21" s="625"/>
      <c r="JDF21" s="625"/>
      <c r="JDG21" s="625"/>
      <c r="JDH21" s="625"/>
      <c r="JDI21" s="625"/>
      <c r="JDJ21" s="625"/>
      <c r="JDK21" s="625"/>
      <c r="JDL21" s="625"/>
      <c r="JDM21" s="625"/>
      <c r="JDN21" s="625"/>
      <c r="JDO21" s="625"/>
      <c r="JDP21" s="625"/>
      <c r="JDQ21" s="625"/>
      <c r="JDR21" s="625"/>
      <c r="JDS21" s="625"/>
      <c r="JDT21" s="625"/>
      <c r="JDU21" s="625"/>
      <c r="JDV21" s="625"/>
      <c r="JDW21" s="625"/>
      <c r="JDX21" s="625"/>
      <c r="JDY21" s="625"/>
      <c r="JDZ21" s="625"/>
      <c r="JEA21" s="625"/>
      <c r="JEB21" s="625"/>
      <c r="JEC21" s="625"/>
      <c r="JED21" s="625"/>
      <c r="JEE21" s="625"/>
      <c r="JEF21" s="625"/>
      <c r="JEG21" s="625"/>
      <c r="JEH21" s="625"/>
      <c r="JEI21" s="625"/>
      <c r="JEJ21" s="625"/>
      <c r="JEK21" s="625"/>
      <c r="JEL21" s="625"/>
      <c r="JEM21" s="625"/>
      <c r="JEN21" s="625"/>
      <c r="JEO21" s="625"/>
      <c r="JEP21" s="625"/>
      <c r="JEQ21" s="625"/>
      <c r="JER21" s="625"/>
      <c r="JES21" s="625"/>
      <c r="JET21" s="625"/>
      <c r="JEU21" s="625"/>
      <c r="JEV21" s="625"/>
      <c r="JEW21" s="625"/>
      <c r="JEX21" s="625"/>
      <c r="JEY21" s="625"/>
      <c r="JEZ21" s="625"/>
      <c r="JFA21" s="625"/>
      <c r="JFB21" s="625"/>
      <c r="JFC21" s="625"/>
      <c r="JFD21" s="625"/>
      <c r="JFE21" s="625"/>
      <c r="JFF21" s="625"/>
      <c r="JFG21" s="625"/>
      <c r="JFH21" s="625"/>
      <c r="JFI21" s="625"/>
      <c r="JFJ21" s="625"/>
      <c r="JFK21" s="625"/>
      <c r="JFL21" s="625"/>
      <c r="JFM21" s="625"/>
      <c r="JFN21" s="625"/>
      <c r="JFO21" s="625"/>
      <c r="JFP21" s="625"/>
      <c r="JFQ21" s="625"/>
      <c r="JFR21" s="625"/>
      <c r="JFS21" s="625"/>
      <c r="JFT21" s="625"/>
      <c r="JFU21" s="625"/>
      <c r="JFV21" s="625"/>
      <c r="JFW21" s="625"/>
      <c r="JFX21" s="625"/>
      <c r="JFY21" s="625"/>
      <c r="JFZ21" s="625"/>
      <c r="JGA21" s="625"/>
      <c r="JGB21" s="625"/>
      <c r="JGC21" s="625"/>
      <c r="JGD21" s="625"/>
      <c r="JGE21" s="625"/>
      <c r="JGF21" s="625"/>
      <c r="JGG21" s="625"/>
      <c r="JGH21" s="625"/>
      <c r="JGI21" s="625"/>
      <c r="JGJ21" s="625"/>
      <c r="JGK21" s="625"/>
      <c r="JGL21" s="625"/>
      <c r="JGM21" s="625"/>
      <c r="JGN21" s="625"/>
      <c r="JGO21" s="625"/>
      <c r="JGP21" s="625"/>
      <c r="JGQ21" s="625"/>
      <c r="JGR21" s="625"/>
      <c r="JGS21" s="625"/>
      <c r="JGT21" s="625"/>
      <c r="JGU21" s="625"/>
      <c r="JGV21" s="625"/>
      <c r="JGW21" s="625"/>
      <c r="JGX21" s="625"/>
      <c r="JGY21" s="625"/>
      <c r="JGZ21" s="625"/>
      <c r="JHA21" s="625"/>
      <c r="JHB21" s="625"/>
      <c r="JHC21" s="625"/>
      <c r="JHD21" s="625"/>
      <c r="JHE21" s="625"/>
      <c r="JHF21" s="625"/>
      <c r="JHG21" s="625"/>
      <c r="JHH21" s="625"/>
      <c r="JHI21" s="625"/>
      <c r="JHJ21" s="625"/>
      <c r="JHK21" s="625"/>
      <c r="JHL21" s="625"/>
      <c r="JHM21" s="625"/>
      <c r="JHN21" s="625"/>
      <c r="JHO21" s="625"/>
      <c r="JHP21" s="625"/>
      <c r="JHQ21" s="625"/>
      <c r="JHR21" s="625"/>
      <c r="JHS21" s="625"/>
      <c r="JHT21" s="625"/>
      <c r="JHU21" s="625"/>
      <c r="JHV21" s="625"/>
      <c r="JHW21" s="625"/>
      <c r="JHX21" s="625"/>
      <c r="JHY21" s="625"/>
      <c r="JHZ21" s="625"/>
      <c r="JIA21" s="625"/>
      <c r="JIB21" s="625"/>
      <c r="JIC21" s="625"/>
      <c r="JID21" s="625"/>
      <c r="JIE21" s="625"/>
      <c r="JIF21" s="625"/>
      <c r="JIG21" s="625"/>
      <c r="JIH21" s="625"/>
      <c r="JII21" s="625"/>
      <c r="JIJ21" s="625"/>
      <c r="JIK21" s="625"/>
      <c r="JIL21" s="625"/>
      <c r="JIM21" s="625"/>
      <c r="JIN21" s="625"/>
      <c r="JIO21" s="625"/>
      <c r="JIP21" s="625"/>
      <c r="JIQ21" s="625"/>
      <c r="JIR21" s="625"/>
      <c r="JIS21" s="625"/>
      <c r="JIT21" s="625"/>
      <c r="JIU21" s="625"/>
      <c r="JIV21" s="625"/>
      <c r="JIW21" s="625"/>
      <c r="JIX21" s="625"/>
      <c r="JIY21" s="625"/>
      <c r="JIZ21" s="625"/>
      <c r="JJA21" s="625"/>
      <c r="JJB21" s="625"/>
      <c r="JJC21" s="625"/>
      <c r="JJD21" s="625"/>
      <c r="JJE21" s="625"/>
      <c r="JJF21" s="625"/>
      <c r="JJG21" s="625"/>
      <c r="JJH21" s="625"/>
      <c r="JJI21" s="625"/>
      <c r="JJJ21" s="625"/>
      <c r="JJK21" s="625"/>
      <c r="JJL21" s="625"/>
      <c r="JJM21" s="625"/>
      <c r="JJN21" s="625"/>
      <c r="JJO21" s="625"/>
      <c r="JJP21" s="625"/>
      <c r="JJQ21" s="625"/>
      <c r="JJR21" s="625"/>
      <c r="JJS21" s="625"/>
      <c r="JJT21" s="625"/>
      <c r="JJU21" s="625"/>
      <c r="JJV21" s="625"/>
      <c r="JJW21" s="625"/>
      <c r="JJX21" s="625"/>
      <c r="JJY21" s="625"/>
      <c r="JJZ21" s="625"/>
      <c r="JKA21" s="625"/>
      <c r="JKB21" s="625"/>
      <c r="JKC21" s="625"/>
      <c r="JKD21" s="625"/>
      <c r="JKE21" s="625"/>
      <c r="JKF21" s="625"/>
      <c r="JKG21" s="625"/>
      <c r="JKH21" s="625"/>
      <c r="JKI21" s="625"/>
      <c r="JKJ21" s="625"/>
      <c r="JKK21" s="625"/>
      <c r="JKL21" s="625"/>
      <c r="JKM21" s="625"/>
      <c r="JKN21" s="625"/>
      <c r="JKO21" s="625"/>
      <c r="JKP21" s="625"/>
      <c r="JKQ21" s="625"/>
      <c r="JKR21" s="625"/>
      <c r="JKS21" s="625"/>
      <c r="JKT21" s="625"/>
      <c r="JKU21" s="625"/>
      <c r="JKV21" s="625"/>
      <c r="JKW21" s="625"/>
      <c r="JKX21" s="625"/>
      <c r="JKY21" s="625"/>
      <c r="JKZ21" s="625"/>
      <c r="JLA21" s="625"/>
      <c r="JLB21" s="625"/>
      <c r="JLC21" s="625"/>
      <c r="JLD21" s="625"/>
      <c r="JLE21" s="625"/>
      <c r="JLF21" s="625"/>
      <c r="JLG21" s="625"/>
      <c r="JLH21" s="625"/>
      <c r="JLI21" s="625"/>
      <c r="JLJ21" s="625"/>
      <c r="JLK21" s="625"/>
      <c r="JLL21" s="625"/>
      <c r="JLM21" s="625"/>
      <c r="JLN21" s="625"/>
      <c r="JLO21" s="625"/>
      <c r="JLP21" s="625"/>
      <c r="JLQ21" s="625"/>
      <c r="JLR21" s="625"/>
      <c r="JLS21" s="625"/>
      <c r="JLT21" s="625"/>
      <c r="JLU21" s="625"/>
      <c r="JLV21" s="625"/>
      <c r="JLW21" s="625"/>
      <c r="JLX21" s="625"/>
      <c r="JLY21" s="625"/>
      <c r="JLZ21" s="625"/>
      <c r="JMA21" s="625"/>
      <c r="JMB21" s="625"/>
      <c r="JMC21" s="625"/>
      <c r="JMD21" s="625"/>
      <c r="JME21" s="625"/>
      <c r="JMF21" s="625"/>
      <c r="JMG21" s="625"/>
      <c r="JMH21" s="625"/>
      <c r="JMI21" s="625"/>
      <c r="JMJ21" s="625"/>
      <c r="JMK21" s="625"/>
      <c r="JML21" s="625"/>
      <c r="JMM21" s="625"/>
      <c r="JMN21" s="625"/>
      <c r="JMO21" s="625"/>
      <c r="JMP21" s="625"/>
      <c r="JMQ21" s="625"/>
      <c r="JMR21" s="625"/>
      <c r="JMS21" s="625"/>
      <c r="JMT21" s="625"/>
      <c r="JMU21" s="625"/>
      <c r="JMV21" s="625"/>
      <c r="JMW21" s="625"/>
      <c r="JMX21" s="625"/>
      <c r="JMY21" s="625"/>
      <c r="JMZ21" s="625"/>
      <c r="JNA21" s="625"/>
      <c r="JNB21" s="625"/>
      <c r="JNC21" s="625"/>
      <c r="JND21" s="625"/>
      <c r="JNE21" s="625"/>
      <c r="JNF21" s="625"/>
      <c r="JNG21" s="625"/>
      <c r="JNH21" s="625"/>
      <c r="JNI21" s="625"/>
      <c r="JNJ21" s="625"/>
      <c r="JNK21" s="625"/>
      <c r="JNL21" s="625"/>
      <c r="JNM21" s="625"/>
      <c r="JNN21" s="625"/>
      <c r="JNO21" s="625"/>
      <c r="JNP21" s="625"/>
      <c r="JNQ21" s="625"/>
      <c r="JNR21" s="625"/>
      <c r="JNS21" s="625"/>
      <c r="JNT21" s="625"/>
      <c r="JNU21" s="625"/>
      <c r="JNV21" s="625"/>
      <c r="JNW21" s="625"/>
      <c r="JNX21" s="625"/>
      <c r="JNY21" s="625"/>
      <c r="JNZ21" s="625"/>
      <c r="JOA21" s="625"/>
      <c r="JOB21" s="625"/>
      <c r="JOC21" s="625"/>
      <c r="JOD21" s="625"/>
      <c r="JOE21" s="625"/>
      <c r="JOF21" s="625"/>
      <c r="JOG21" s="625"/>
      <c r="JOH21" s="625"/>
      <c r="JOI21" s="625"/>
      <c r="JOJ21" s="625"/>
      <c r="JOK21" s="625"/>
      <c r="JOL21" s="625"/>
      <c r="JOM21" s="625"/>
      <c r="JON21" s="625"/>
      <c r="JOO21" s="625"/>
      <c r="JOP21" s="625"/>
      <c r="JOQ21" s="625"/>
      <c r="JOR21" s="625"/>
      <c r="JOS21" s="625"/>
      <c r="JOT21" s="625"/>
      <c r="JOU21" s="625"/>
      <c r="JOV21" s="625"/>
      <c r="JOW21" s="625"/>
      <c r="JOX21" s="625"/>
      <c r="JOY21" s="625"/>
      <c r="JOZ21" s="625"/>
      <c r="JPA21" s="625"/>
      <c r="JPB21" s="625"/>
      <c r="JPC21" s="625"/>
      <c r="JPD21" s="625"/>
      <c r="JPE21" s="625"/>
      <c r="JPF21" s="625"/>
      <c r="JPG21" s="625"/>
      <c r="JPH21" s="625"/>
      <c r="JPI21" s="625"/>
      <c r="JPJ21" s="625"/>
      <c r="JPK21" s="625"/>
      <c r="JPL21" s="625"/>
      <c r="JPM21" s="625"/>
      <c r="JPN21" s="625"/>
      <c r="JPO21" s="625"/>
      <c r="JPP21" s="625"/>
      <c r="JPQ21" s="625"/>
      <c r="JPR21" s="625"/>
      <c r="JPS21" s="625"/>
      <c r="JPT21" s="625"/>
      <c r="JPU21" s="625"/>
      <c r="JPV21" s="625"/>
      <c r="JPW21" s="625"/>
      <c r="JPX21" s="625"/>
      <c r="JPY21" s="625"/>
      <c r="JPZ21" s="625"/>
      <c r="JQA21" s="625"/>
      <c r="JQB21" s="625"/>
      <c r="JQC21" s="625"/>
      <c r="JQD21" s="625"/>
      <c r="JQE21" s="625"/>
      <c r="JQF21" s="625"/>
      <c r="JQG21" s="625"/>
      <c r="JQH21" s="625"/>
      <c r="JQI21" s="625"/>
      <c r="JQJ21" s="625"/>
      <c r="JQK21" s="625"/>
      <c r="JQL21" s="625"/>
      <c r="JQM21" s="625"/>
      <c r="JQN21" s="625"/>
      <c r="JQO21" s="625"/>
      <c r="JQP21" s="625"/>
      <c r="JQQ21" s="625"/>
      <c r="JQR21" s="625"/>
      <c r="JQS21" s="625"/>
      <c r="JQT21" s="625"/>
      <c r="JQU21" s="625"/>
      <c r="JQV21" s="625"/>
      <c r="JQW21" s="625"/>
      <c r="JQX21" s="625"/>
      <c r="JQY21" s="625"/>
      <c r="JQZ21" s="625"/>
      <c r="JRA21" s="625"/>
      <c r="JRB21" s="625"/>
      <c r="JRC21" s="625"/>
      <c r="JRD21" s="625"/>
      <c r="JRE21" s="625"/>
      <c r="JRF21" s="625"/>
      <c r="JRG21" s="625"/>
      <c r="JRH21" s="625"/>
      <c r="JRI21" s="625"/>
      <c r="JRJ21" s="625"/>
      <c r="JRK21" s="625"/>
      <c r="JRL21" s="625"/>
      <c r="JRM21" s="625"/>
      <c r="JRN21" s="625"/>
      <c r="JRO21" s="625"/>
      <c r="JRP21" s="625"/>
      <c r="JRQ21" s="625"/>
      <c r="JRR21" s="625"/>
      <c r="JRS21" s="625"/>
      <c r="JRT21" s="625"/>
      <c r="JRU21" s="625"/>
      <c r="JRV21" s="625"/>
      <c r="JRW21" s="625"/>
      <c r="JRX21" s="625"/>
      <c r="JRY21" s="625"/>
      <c r="JRZ21" s="625"/>
      <c r="JSA21" s="625"/>
      <c r="JSB21" s="625"/>
      <c r="JSC21" s="625"/>
      <c r="JSD21" s="625"/>
      <c r="JSE21" s="625"/>
      <c r="JSF21" s="625"/>
      <c r="JSG21" s="625"/>
      <c r="JSH21" s="625"/>
      <c r="JSI21" s="625"/>
      <c r="JSJ21" s="625"/>
      <c r="JSK21" s="625"/>
      <c r="JSL21" s="625"/>
      <c r="JSM21" s="625"/>
      <c r="JSN21" s="625"/>
      <c r="JSO21" s="625"/>
      <c r="JSP21" s="625"/>
      <c r="JSQ21" s="625"/>
      <c r="JSR21" s="625"/>
      <c r="JSS21" s="625"/>
      <c r="JST21" s="625"/>
      <c r="JSU21" s="625"/>
      <c r="JSV21" s="625"/>
      <c r="JSW21" s="625"/>
      <c r="JSX21" s="625"/>
      <c r="JSY21" s="625"/>
      <c r="JSZ21" s="625"/>
      <c r="JTA21" s="625"/>
      <c r="JTB21" s="625"/>
      <c r="JTC21" s="625"/>
      <c r="JTD21" s="625"/>
      <c r="JTE21" s="625"/>
      <c r="JTF21" s="625"/>
      <c r="JTG21" s="625"/>
      <c r="JTH21" s="625"/>
      <c r="JTI21" s="625"/>
      <c r="JTJ21" s="625"/>
      <c r="JTK21" s="625"/>
      <c r="JTL21" s="625"/>
      <c r="JTM21" s="625"/>
      <c r="JTN21" s="625"/>
      <c r="JTO21" s="625"/>
      <c r="JTP21" s="625"/>
      <c r="JTQ21" s="625"/>
      <c r="JTR21" s="625"/>
      <c r="JTS21" s="625"/>
      <c r="JTT21" s="625"/>
      <c r="JTU21" s="625"/>
      <c r="JTV21" s="625"/>
      <c r="JTW21" s="625"/>
      <c r="JTX21" s="625"/>
      <c r="JTY21" s="625"/>
      <c r="JTZ21" s="625"/>
      <c r="JUA21" s="625"/>
      <c r="JUB21" s="625"/>
      <c r="JUC21" s="625"/>
      <c r="JUD21" s="625"/>
      <c r="JUE21" s="625"/>
      <c r="JUF21" s="625"/>
      <c r="JUG21" s="625"/>
      <c r="JUH21" s="625"/>
      <c r="JUI21" s="625"/>
      <c r="JUJ21" s="625"/>
      <c r="JUK21" s="625"/>
      <c r="JUL21" s="625"/>
      <c r="JUM21" s="625"/>
      <c r="JUN21" s="625"/>
      <c r="JUO21" s="625"/>
      <c r="JUP21" s="625"/>
      <c r="JUQ21" s="625"/>
      <c r="JUR21" s="625"/>
      <c r="JUS21" s="625"/>
      <c r="JUT21" s="625"/>
      <c r="JUU21" s="625"/>
      <c r="JUV21" s="625"/>
      <c r="JUW21" s="625"/>
      <c r="JUX21" s="625"/>
      <c r="JUY21" s="625"/>
      <c r="JUZ21" s="625"/>
      <c r="JVA21" s="625"/>
      <c r="JVB21" s="625"/>
      <c r="JVC21" s="625"/>
      <c r="JVD21" s="625"/>
      <c r="JVE21" s="625"/>
      <c r="JVF21" s="625"/>
      <c r="JVG21" s="625"/>
      <c r="JVH21" s="625"/>
      <c r="JVI21" s="625"/>
      <c r="JVJ21" s="625"/>
      <c r="JVK21" s="625"/>
      <c r="JVL21" s="625"/>
      <c r="JVM21" s="625"/>
      <c r="JVN21" s="625"/>
      <c r="JVO21" s="625"/>
      <c r="JVP21" s="625"/>
      <c r="JVQ21" s="625"/>
      <c r="JVR21" s="625"/>
      <c r="JVS21" s="625"/>
      <c r="JVT21" s="625"/>
      <c r="JVU21" s="625"/>
      <c r="JVV21" s="625"/>
      <c r="JVW21" s="625"/>
      <c r="JVX21" s="625"/>
      <c r="JVY21" s="625"/>
      <c r="JVZ21" s="625"/>
      <c r="JWA21" s="625"/>
      <c r="JWB21" s="625"/>
      <c r="JWC21" s="625"/>
      <c r="JWD21" s="625"/>
      <c r="JWE21" s="625"/>
      <c r="JWF21" s="625"/>
      <c r="JWG21" s="625"/>
      <c r="JWH21" s="625"/>
      <c r="JWI21" s="625"/>
      <c r="JWJ21" s="625"/>
      <c r="JWK21" s="625"/>
      <c r="JWL21" s="625"/>
      <c r="JWM21" s="625"/>
      <c r="JWN21" s="625"/>
      <c r="JWO21" s="625"/>
      <c r="JWP21" s="625"/>
      <c r="JWQ21" s="625"/>
      <c r="JWR21" s="625"/>
      <c r="JWS21" s="625"/>
      <c r="JWT21" s="625"/>
      <c r="JWU21" s="625"/>
      <c r="JWV21" s="625"/>
      <c r="JWW21" s="625"/>
      <c r="JWX21" s="625"/>
      <c r="JWY21" s="625"/>
      <c r="JWZ21" s="625"/>
      <c r="JXA21" s="625"/>
      <c r="JXB21" s="625"/>
      <c r="JXC21" s="625"/>
      <c r="JXD21" s="625"/>
      <c r="JXE21" s="625"/>
      <c r="JXF21" s="625"/>
      <c r="JXG21" s="625"/>
      <c r="JXH21" s="625"/>
      <c r="JXI21" s="625"/>
      <c r="JXJ21" s="625"/>
      <c r="JXK21" s="625"/>
      <c r="JXL21" s="625"/>
      <c r="JXM21" s="625"/>
      <c r="JXN21" s="625"/>
      <c r="JXO21" s="625"/>
      <c r="JXP21" s="625"/>
      <c r="JXQ21" s="625"/>
      <c r="JXR21" s="625"/>
      <c r="JXS21" s="625"/>
      <c r="JXT21" s="625"/>
      <c r="JXU21" s="625"/>
      <c r="JXV21" s="625"/>
      <c r="JXW21" s="625"/>
      <c r="JXX21" s="625"/>
      <c r="JXY21" s="625"/>
      <c r="JXZ21" s="625"/>
      <c r="JYA21" s="625"/>
      <c r="JYB21" s="625"/>
      <c r="JYC21" s="625"/>
      <c r="JYD21" s="625"/>
      <c r="JYE21" s="625"/>
      <c r="JYF21" s="625"/>
      <c r="JYG21" s="625"/>
      <c r="JYH21" s="625"/>
      <c r="JYI21" s="625"/>
      <c r="JYJ21" s="625"/>
      <c r="JYK21" s="625"/>
      <c r="JYL21" s="625"/>
      <c r="JYM21" s="625"/>
      <c r="JYN21" s="625"/>
      <c r="JYO21" s="625"/>
      <c r="JYP21" s="625"/>
      <c r="JYQ21" s="625"/>
      <c r="JYR21" s="625"/>
      <c r="JYS21" s="625"/>
      <c r="JYT21" s="625"/>
      <c r="JYU21" s="625"/>
      <c r="JYV21" s="625"/>
      <c r="JYW21" s="625"/>
      <c r="JYX21" s="625"/>
      <c r="JYY21" s="625"/>
      <c r="JYZ21" s="625"/>
      <c r="JZA21" s="625"/>
      <c r="JZB21" s="625"/>
      <c r="JZC21" s="625"/>
      <c r="JZD21" s="625"/>
      <c r="JZE21" s="625"/>
      <c r="JZF21" s="625"/>
      <c r="JZG21" s="625"/>
      <c r="JZH21" s="625"/>
      <c r="JZI21" s="625"/>
      <c r="JZJ21" s="625"/>
      <c r="JZK21" s="625"/>
      <c r="JZL21" s="625"/>
      <c r="JZM21" s="625"/>
      <c r="JZN21" s="625"/>
      <c r="JZO21" s="625"/>
      <c r="JZP21" s="625"/>
      <c r="JZQ21" s="625"/>
      <c r="JZR21" s="625"/>
      <c r="JZS21" s="625"/>
      <c r="JZT21" s="625"/>
      <c r="JZU21" s="625"/>
      <c r="JZV21" s="625"/>
      <c r="JZW21" s="625"/>
      <c r="JZX21" s="625"/>
      <c r="JZY21" s="625"/>
      <c r="JZZ21" s="625"/>
      <c r="KAA21" s="625"/>
      <c r="KAB21" s="625"/>
      <c r="KAC21" s="625"/>
      <c r="KAD21" s="625"/>
      <c r="KAE21" s="625"/>
      <c r="KAF21" s="625"/>
      <c r="KAG21" s="625"/>
      <c r="KAH21" s="625"/>
      <c r="KAI21" s="625"/>
      <c r="KAJ21" s="625"/>
      <c r="KAK21" s="625"/>
      <c r="KAL21" s="625"/>
      <c r="KAM21" s="625"/>
      <c r="KAN21" s="625"/>
      <c r="KAO21" s="625"/>
      <c r="KAP21" s="625"/>
      <c r="KAQ21" s="625"/>
      <c r="KAR21" s="625"/>
      <c r="KAS21" s="625"/>
      <c r="KAT21" s="625"/>
      <c r="KAU21" s="625"/>
      <c r="KAV21" s="625"/>
      <c r="KAW21" s="625"/>
      <c r="KAX21" s="625"/>
      <c r="KAY21" s="625"/>
      <c r="KAZ21" s="625"/>
      <c r="KBA21" s="625"/>
      <c r="KBB21" s="625"/>
      <c r="KBC21" s="625"/>
      <c r="KBD21" s="625"/>
      <c r="KBE21" s="625"/>
      <c r="KBF21" s="625"/>
      <c r="KBG21" s="625"/>
      <c r="KBH21" s="625"/>
      <c r="KBI21" s="625"/>
      <c r="KBJ21" s="625"/>
      <c r="KBK21" s="625"/>
      <c r="KBL21" s="625"/>
      <c r="KBM21" s="625"/>
      <c r="KBN21" s="625"/>
      <c r="KBO21" s="625"/>
      <c r="KBP21" s="625"/>
      <c r="KBQ21" s="625"/>
      <c r="KBR21" s="625"/>
      <c r="KBS21" s="625"/>
      <c r="KBT21" s="625"/>
      <c r="KBU21" s="625"/>
      <c r="KBV21" s="625"/>
      <c r="KBW21" s="625"/>
      <c r="KBX21" s="625"/>
      <c r="KBY21" s="625"/>
      <c r="KBZ21" s="625"/>
      <c r="KCA21" s="625"/>
      <c r="KCB21" s="625"/>
      <c r="KCC21" s="625"/>
      <c r="KCD21" s="625"/>
      <c r="KCE21" s="625"/>
      <c r="KCF21" s="625"/>
      <c r="KCG21" s="625"/>
      <c r="KCH21" s="625"/>
      <c r="KCI21" s="625"/>
      <c r="KCJ21" s="625"/>
      <c r="KCK21" s="625"/>
      <c r="KCL21" s="625"/>
      <c r="KCM21" s="625"/>
      <c r="KCN21" s="625"/>
      <c r="KCO21" s="625"/>
      <c r="KCP21" s="625"/>
      <c r="KCQ21" s="625"/>
      <c r="KCR21" s="625"/>
      <c r="KCS21" s="625"/>
      <c r="KCT21" s="625"/>
      <c r="KCU21" s="625"/>
      <c r="KCV21" s="625"/>
      <c r="KCW21" s="625"/>
      <c r="KCX21" s="625"/>
      <c r="KCY21" s="625"/>
      <c r="KCZ21" s="625"/>
      <c r="KDA21" s="625"/>
      <c r="KDB21" s="625"/>
      <c r="KDC21" s="625"/>
      <c r="KDD21" s="625"/>
      <c r="KDE21" s="625"/>
      <c r="KDF21" s="625"/>
      <c r="KDG21" s="625"/>
      <c r="KDH21" s="625"/>
      <c r="KDI21" s="625"/>
      <c r="KDJ21" s="625"/>
      <c r="KDK21" s="625"/>
      <c r="KDL21" s="625"/>
      <c r="KDM21" s="625"/>
      <c r="KDN21" s="625"/>
      <c r="KDO21" s="625"/>
      <c r="KDP21" s="625"/>
      <c r="KDQ21" s="625"/>
      <c r="KDR21" s="625"/>
      <c r="KDS21" s="625"/>
      <c r="KDT21" s="625"/>
      <c r="KDU21" s="625"/>
      <c r="KDV21" s="625"/>
      <c r="KDW21" s="625"/>
      <c r="KDX21" s="625"/>
      <c r="KDY21" s="625"/>
      <c r="KDZ21" s="625"/>
      <c r="KEA21" s="625"/>
      <c r="KEB21" s="625"/>
      <c r="KEC21" s="625"/>
      <c r="KED21" s="625"/>
      <c r="KEE21" s="625"/>
      <c r="KEF21" s="625"/>
      <c r="KEG21" s="625"/>
      <c r="KEH21" s="625"/>
      <c r="KEI21" s="625"/>
      <c r="KEJ21" s="625"/>
      <c r="KEK21" s="625"/>
      <c r="KEL21" s="625"/>
      <c r="KEM21" s="625"/>
      <c r="KEN21" s="625"/>
      <c r="KEO21" s="625"/>
      <c r="KEP21" s="625"/>
      <c r="KEQ21" s="625"/>
      <c r="KER21" s="625"/>
      <c r="KES21" s="625"/>
      <c r="KET21" s="625"/>
      <c r="KEU21" s="625"/>
      <c r="KEV21" s="625"/>
      <c r="KEW21" s="625"/>
      <c r="KEX21" s="625"/>
      <c r="KEY21" s="625"/>
      <c r="KEZ21" s="625"/>
      <c r="KFA21" s="625"/>
      <c r="KFB21" s="625"/>
      <c r="KFC21" s="625"/>
      <c r="KFD21" s="625"/>
      <c r="KFE21" s="625"/>
      <c r="KFF21" s="625"/>
      <c r="KFG21" s="625"/>
      <c r="KFH21" s="625"/>
      <c r="KFI21" s="625"/>
      <c r="KFJ21" s="625"/>
      <c r="KFK21" s="625"/>
      <c r="KFL21" s="625"/>
      <c r="KFM21" s="625"/>
      <c r="KFN21" s="625"/>
      <c r="KFO21" s="625"/>
      <c r="KFP21" s="625"/>
      <c r="KFQ21" s="625"/>
      <c r="KFR21" s="625"/>
      <c r="KFS21" s="625"/>
      <c r="KFT21" s="625"/>
      <c r="KFU21" s="625"/>
      <c r="KFV21" s="625"/>
      <c r="KFW21" s="625"/>
      <c r="KFX21" s="625"/>
      <c r="KFY21" s="625"/>
      <c r="KFZ21" s="625"/>
      <c r="KGA21" s="625"/>
      <c r="KGB21" s="625"/>
      <c r="KGC21" s="625"/>
      <c r="KGD21" s="625"/>
      <c r="KGE21" s="625"/>
      <c r="KGF21" s="625"/>
      <c r="KGG21" s="625"/>
      <c r="KGH21" s="625"/>
      <c r="KGI21" s="625"/>
      <c r="KGJ21" s="625"/>
      <c r="KGK21" s="625"/>
      <c r="KGL21" s="625"/>
      <c r="KGM21" s="625"/>
      <c r="KGN21" s="625"/>
      <c r="KGO21" s="625"/>
      <c r="KGP21" s="625"/>
      <c r="KGQ21" s="625"/>
      <c r="KGR21" s="625"/>
      <c r="KGS21" s="625"/>
      <c r="KGT21" s="625"/>
      <c r="KGU21" s="625"/>
      <c r="KGV21" s="625"/>
      <c r="KGW21" s="625"/>
      <c r="KGX21" s="625"/>
      <c r="KGY21" s="625"/>
      <c r="KGZ21" s="625"/>
      <c r="KHA21" s="625"/>
      <c r="KHB21" s="625"/>
      <c r="KHC21" s="625"/>
      <c r="KHD21" s="625"/>
      <c r="KHE21" s="625"/>
      <c r="KHF21" s="625"/>
      <c r="KHG21" s="625"/>
      <c r="KHH21" s="625"/>
      <c r="KHI21" s="625"/>
      <c r="KHJ21" s="625"/>
      <c r="KHK21" s="625"/>
      <c r="KHL21" s="625"/>
      <c r="KHM21" s="625"/>
      <c r="KHN21" s="625"/>
      <c r="KHO21" s="625"/>
      <c r="KHP21" s="625"/>
      <c r="KHQ21" s="625"/>
      <c r="KHR21" s="625"/>
      <c r="KHS21" s="625"/>
      <c r="KHT21" s="625"/>
      <c r="KHU21" s="625"/>
      <c r="KHV21" s="625"/>
      <c r="KHW21" s="625"/>
      <c r="KHX21" s="625"/>
      <c r="KHY21" s="625"/>
      <c r="KHZ21" s="625"/>
      <c r="KIA21" s="625"/>
      <c r="KIB21" s="625"/>
      <c r="KIC21" s="625"/>
      <c r="KID21" s="625"/>
      <c r="KIE21" s="625"/>
      <c r="KIF21" s="625"/>
      <c r="KIG21" s="625"/>
      <c r="KIH21" s="625"/>
      <c r="KII21" s="625"/>
      <c r="KIJ21" s="625"/>
      <c r="KIK21" s="625"/>
      <c r="KIL21" s="625"/>
      <c r="KIM21" s="625"/>
      <c r="KIN21" s="625"/>
      <c r="KIO21" s="625"/>
      <c r="KIP21" s="625"/>
      <c r="KIQ21" s="625"/>
      <c r="KIR21" s="625"/>
      <c r="KIS21" s="625"/>
      <c r="KIT21" s="625"/>
      <c r="KIU21" s="625"/>
      <c r="KIV21" s="625"/>
      <c r="KIW21" s="625"/>
      <c r="KIX21" s="625"/>
      <c r="KIY21" s="625"/>
      <c r="KIZ21" s="625"/>
      <c r="KJA21" s="625"/>
      <c r="KJB21" s="625"/>
      <c r="KJC21" s="625"/>
      <c r="KJD21" s="625"/>
      <c r="KJE21" s="625"/>
      <c r="KJF21" s="625"/>
      <c r="KJG21" s="625"/>
      <c r="KJH21" s="625"/>
      <c r="KJI21" s="625"/>
      <c r="KJJ21" s="625"/>
      <c r="KJK21" s="625"/>
      <c r="KJL21" s="625"/>
      <c r="KJM21" s="625"/>
      <c r="KJN21" s="625"/>
      <c r="KJO21" s="625"/>
      <c r="KJP21" s="625"/>
      <c r="KJQ21" s="625"/>
      <c r="KJR21" s="625"/>
      <c r="KJS21" s="625"/>
      <c r="KJT21" s="625"/>
      <c r="KJU21" s="625"/>
      <c r="KJV21" s="625"/>
      <c r="KJW21" s="625"/>
      <c r="KJX21" s="625"/>
      <c r="KJY21" s="625"/>
      <c r="KJZ21" s="625"/>
      <c r="KKA21" s="625"/>
      <c r="KKB21" s="625"/>
      <c r="KKC21" s="625"/>
      <c r="KKD21" s="625"/>
      <c r="KKE21" s="625"/>
      <c r="KKF21" s="625"/>
      <c r="KKG21" s="625"/>
      <c r="KKH21" s="625"/>
      <c r="KKI21" s="625"/>
      <c r="KKJ21" s="625"/>
      <c r="KKK21" s="625"/>
      <c r="KKL21" s="625"/>
      <c r="KKM21" s="625"/>
      <c r="KKN21" s="625"/>
      <c r="KKO21" s="625"/>
      <c r="KKP21" s="625"/>
      <c r="KKQ21" s="625"/>
      <c r="KKR21" s="625"/>
      <c r="KKS21" s="625"/>
      <c r="KKT21" s="625"/>
      <c r="KKU21" s="625"/>
      <c r="KKV21" s="625"/>
      <c r="KKW21" s="625"/>
      <c r="KKX21" s="625"/>
      <c r="KKY21" s="625"/>
      <c r="KKZ21" s="625"/>
      <c r="KLA21" s="625"/>
      <c r="KLB21" s="625"/>
      <c r="KLC21" s="625"/>
      <c r="KLD21" s="625"/>
      <c r="KLE21" s="625"/>
      <c r="KLF21" s="625"/>
      <c r="KLG21" s="625"/>
      <c r="KLH21" s="625"/>
      <c r="KLI21" s="625"/>
      <c r="KLJ21" s="625"/>
      <c r="KLK21" s="625"/>
      <c r="KLL21" s="625"/>
      <c r="KLM21" s="625"/>
      <c r="KLN21" s="625"/>
      <c r="KLO21" s="625"/>
      <c r="KLP21" s="625"/>
      <c r="KLQ21" s="625"/>
      <c r="KLR21" s="625"/>
      <c r="KLS21" s="625"/>
      <c r="KLT21" s="625"/>
      <c r="KLU21" s="625"/>
      <c r="KLV21" s="625"/>
      <c r="KLW21" s="625"/>
      <c r="KLX21" s="625"/>
      <c r="KLY21" s="625"/>
      <c r="KLZ21" s="625"/>
      <c r="KMA21" s="625"/>
      <c r="KMB21" s="625"/>
      <c r="KMC21" s="625"/>
      <c r="KMD21" s="625"/>
      <c r="KME21" s="625"/>
      <c r="KMF21" s="625"/>
      <c r="KMG21" s="625"/>
      <c r="KMH21" s="625"/>
      <c r="KMI21" s="625"/>
      <c r="KMJ21" s="625"/>
      <c r="KMK21" s="625"/>
      <c r="KML21" s="625"/>
      <c r="KMM21" s="625"/>
      <c r="KMN21" s="625"/>
      <c r="KMO21" s="625"/>
      <c r="KMP21" s="625"/>
      <c r="KMQ21" s="625"/>
      <c r="KMR21" s="625"/>
      <c r="KMS21" s="625"/>
      <c r="KMT21" s="625"/>
      <c r="KMU21" s="625"/>
      <c r="KMV21" s="625"/>
      <c r="KMW21" s="625"/>
      <c r="KMX21" s="625"/>
      <c r="KMY21" s="625"/>
      <c r="KMZ21" s="625"/>
      <c r="KNA21" s="625"/>
      <c r="KNB21" s="625"/>
      <c r="KNC21" s="625"/>
      <c r="KND21" s="625"/>
      <c r="KNE21" s="625"/>
      <c r="KNF21" s="625"/>
      <c r="KNG21" s="625"/>
      <c r="KNH21" s="625"/>
      <c r="KNI21" s="625"/>
      <c r="KNJ21" s="625"/>
      <c r="KNK21" s="625"/>
      <c r="KNL21" s="625"/>
      <c r="KNM21" s="625"/>
      <c r="KNN21" s="625"/>
      <c r="KNO21" s="625"/>
      <c r="KNP21" s="625"/>
      <c r="KNQ21" s="625"/>
      <c r="KNR21" s="625"/>
      <c r="KNS21" s="625"/>
      <c r="KNT21" s="625"/>
      <c r="KNU21" s="625"/>
      <c r="KNV21" s="625"/>
      <c r="KNW21" s="625"/>
      <c r="KNX21" s="625"/>
      <c r="KNY21" s="625"/>
      <c r="KNZ21" s="625"/>
      <c r="KOA21" s="625"/>
      <c r="KOB21" s="625"/>
      <c r="KOC21" s="625"/>
      <c r="KOD21" s="625"/>
      <c r="KOE21" s="625"/>
      <c r="KOF21" s="625"/>
      <c r="KOG21" s="625"/>
      <c r="KOH21" s="625"/>
      <c r="KOI21" s="625"/>
      <c r="KOJ21" s="625"/>
      <c r="KOK21" s="625"/>
      <c r="KOL21" s="625"/>
      <c r="KOM21" s="625"/>
      <c r="KON21" s="625"/>
      <c r="KOO21" s="625"/>
      <c r="KOP21" s="625"/>
      <c r="KOQ21" s="625"/>
      <c r="KOR21" s="625"/>
      <c r="KOS21" s="625"/>
      <c r="KOT21" s="625"/>
      <c r="KOU21" s="625"/>
      <c r="KOV21" s="625"/>
      <c r="KOW21" s="625"/>
      <c r="KOX21" s="625"/>
      <c r="KOY21" s="625"/>
      <c r="KOZ21" s="625"/>
      <c r="KPA21" s="625"/>
      <c r="KPB21" s="625"/>
      <c r="KPC21" s="625"/>
      <c r="KPD21" s="625"/>
      <c r="KPE21" s="625"/>
      <c r="KPF21" s="625"/>
      <c r="KPG21" s="625"/>
      <c r="KPH21" s="625"/>
      <c r="KPI21" s="625"/>
      <c r="KPJ21" s="625"/>
      <c r="KPK21" s="625"/>
      <c r="KPL21" s="625"/>
      <c r="KPM21" s="625"/>
      <c r="KPN21" s="625"/>
      <c r="KPO21" s="625"/>
      <c r="KPP21" s="625"/>
      <c r="KPQ21" s="625"/>
      <c r="KPR21" s="625"/>
      <c r="KPS21" s="625"/>
      <c r="KPT21" s="625"/>
      <c r="KPU21" s="625"/>
      <c r="KPV21" s="625"/>
      <c r="KPW21" s="625"/>
      <c r="KPX21" s="625"/>
      <c r="KPY21" s="625"/>
      <c r="KPZ21" s="625"/>
      <c r="KQA21" s="625"/>
      <c r="KQB21" s="625"/>
      <c r="KQC21" s="625"/>
      <c r="KQD21" s="625"/>
      <c r="KQE21" s="625"/>
      <c r="KQF21" s="625"/>
      <c r="KQG21" s="625"/>
      <c r="KQH21" s="625"/>
      <c r="KQI21" s="625"/>
      <c r="KQJ21" s="625"/>
      <c r="KQK21" s="625"/>
      <c r="KQL21" s="625"/>
      <c r="KQM21" s="625"/>
      <c r="KQN21" s="625"/>
      <c r="KQO21" s="625"/>
      <c r="KQP21" s="625"/>
      <c r="KQQ21" s="625"/>
      <c r="KQR21" s="625"/>
      <c r="KQS21" s="625"/>
      <c r="KQT21" s="625"/>
      <c r="KQU21" s="625"/>
      <c r="KQV21" s="625"/>
      <c r="KQW21" s="625"/>
      <c r="KQX21" s="625"/>
      <c r="KQY21" s="625"/>
      <c r="KQZ21" s="625"/>
      <c r="KRA21" s="625"/>
      <c r="KRB21" s="625"/>
      <c r="KRC21" s="625"/>
      <c r="KRD21" s="625"/>
      <c r="KRE21" s="625"/>
      <c r="KRF21" s="625"/>
      <c r="KRG21" s="625"/>
      <c r="KRH21" s="625"/>
      <c r="KRI21" s="625"/>
      <c r="KRJ21" s="625"/>
      <c r="KRK21" s="625"/>
      <c r="KRL21" s="625"/>
      <c r="KRM21" s="625"/>
      <c r="KRN21" s="625"/>
      <c r="KRO21" s="625"/>
      <c r="KRP21" s="625"/>
      <c r="KRQ21" s="625"/>
      <c r="KRR21" s="625"/>
      <c r="KRS21" s="625"/>
      <c r="KRT21" s="625"/>
      <c r="KRU21" s="625"/>
      <c r="KRV21" s="625"/>
      <c r="KRW21" s="625"/>
      <c r="KRX21" s="625"/>
      <c r="KRY21" s="625"/>
      <c r="KRZ21" s="625"/>
      <c r="KSA21" s="625"/>
      <c r="KSB21" s="625"/>
      <c r="KSC21" s="625"/>
      <c r="KSD21" s="625"/>
      <c r="KSE21" s="625"/>
      <c r="KSF21" s="625"/>
      <c r="KSG21" s="625"/>
      <c r="KSH21" s="625"/>
      <c r="KSI21" s="625"/>
      <c r="KSJ21" s="625"/>
      <c r="KSK21" s="625"/>
      <c r="KSL21" s="625"/>
      <c r="KSM21" s="625"/>
      <c r="KSN21" s="625"/>
      <c r="KSO21" s="625"/>
      <c r="KSP21" s="625"/>
      <c r="KSQ21" s="625"/>
      <c r="KSR21" s="625"/>
      <c r="KSS21" s="625"/>
      <c r="KST21" s="625"/>
      <c r="KSU21" s="625"/>
      <c r="KSV21" s="625"/>
      <c r="KSW21" s="625"/>
      <c r="KSX21" s="625"/>
      <c r="KSY21" s="625"/>
      <c r="KSZ21" s="625"/>
      <c r="KTA21" s="625"/>
      <c r="KTB21" s="625"/>
      <c r="KTC21" s="625"/>
      <c r="KTD21" s="625"/>
      <c r="KTE21" s="625"/>
      <c r="KTF21" s="625"/>
      <c r="KTG21" s="625"/>
      <c r="KTH21" s="625"/>
      <c r="KTI21" s="625"/>
      <c r="KTJ21" s="625"/>
      <c r="KTK21" s="625"/>
      <c r="KTL21" s="625"/>
      <c r="KTM21" s="625"/>
      <c r="KTN21" s="625"/>
      <c r="KTO21" s="625"/>
      <c r="KTP21" s="625"/>
      <c r="KTQ21" s="625"/>
      <c r="KTR21" s="625"/>
      <c r="KTS21" s="625"/>
      <c r="KTT21" s="625"/>
      <c r="KTU21" s="625"/>
      <c r="KTV21" s="625"/>
      <c r="KTW21" s="625"/>
      <c r="KTX21" s="625"/>
      <c r="KTY21" s="625"/>
      <c r="KTZ21" s="625"/>
      <c r="KUA21" s="625"/>
      <c r="KUB21" s="625"/>
      <c r="KUC21" s="625"/>
      <c r="KUD21" s="625"/>
      <c r="KUE21" s="625"/>
      <c r="KUF21" s="625"/>
      <c r="KUG21" s="625"/>
      <c r="KUH21" s="625"/>
      <c r="KUI21" s="625"/>
      <c r="KUJ21" s="625"/>
      <c r="KUK21" s="625"/>
      <c r="KUL21" s="625"/>
      <c r="KUM21" s="625"/>
      <c r="KUN21" s="625"/>
      <c r="KUO21" s="625"/>
      <c r="KUP21" s="625"/>
      <c r="KUQ21" s="625"/>
      <c r="KUR21" s="625"/>
      <c r="KUS21" s="625"/>
      <c r="KUT21" s="625"/>
      <c r="KUU21" s="625"/>
      <c r="KUV21" s="625"/>
      <c r="KUW21" s="625"/>
      <c r="KUX21" s="625"/>
      <c r="KUY21" s="625"/>
      <c r="KUZ21" s="625"/>
      <c r="KVA21" s="625"/>
      <c r="KVB21" s="625"/>
      <c r="KVC21" s="625"/>
      <c r="KVD21" s="625"/>
      <c r="KVE21" s="625"/>
      <c r="KVF21" s="625"/>
      <c r="KVG21" s="625"/>
      <c r="KVH21" s="625"/>
      <c r="KVI21" s="625"/>
      <c r="KVJ21" s="625"/>
      <c r="KVK21" s="625"/>
      <c r="KVL21" s="625"/>
      <c r="KVM21" s="625"/>
      <c r="KVN21" s="625"/>
      <c r="KVO21" s="625"/>
      <c r="KVP21" s="625"/>
      <c r="KVQ21" s="625"/>
      <c r="KVR21" s="625"/>
      <c r="KVS21" s="625"/>
      <c r="KVT21" s="625"/>
      <c r="KVU21" s="625"/>
      <c r="KVV21" s="625"/>
      <c r="KVW21" s="625"/>
      <c r="KVX21" s="625"/>
      <c r="KVY21" s="625"/>
      <c r="KVZ21" s="625"/>
      <c r="KWA21" s="625"/>
      <c r="KWB21" s="625"/>
      <c r="KWC21" s="625"/>
      <c r="KWD21" s="625"/>
      <c r="KWE21" s="625"/>
      <c r="KWF21" s="625"/>
      <c r="KWG21" s="625"/>
      <c r="KWH21" s="625"/>
      <c r="KWI21" s="625"/>
      <c r="KWJ21" s="625"/>
      <c r="KWK21" s="625"/>
      <c r="KWL21" s="625"/>
      <c r="KWM21" s="625"/>
      <c r="KWN21" s="625"/>
      <c r="KWO21" s="625"/>
      <c r="KWP21" s="625"/>
      <c r="KWQ21" s="625"/>
      <c r="KWR21" s="625"/>
      <c r="KWS21" s="625"/>
      <c r="KWT21" s="625"/>
      <c r="KWU21" s="625"/>
      <c r="KWV21" s="625"/>
      <c r="KWW21" s="625"/>
      <c r="KWX21" s="625"/>
      <c r="KWY21" s="625"/>
      <c r="KWZ21" s="625"/>
      <c r="KXA21" s="625"/>
      <c r="KXB21" s="625"/>
      <c r="KXC21" s="625"/>
      <c r="KXD21" s="625"/>
      <c r="KXE21" s="625"/>
      <c r="KXF21" s="625"/>
      <c r="KXG21" s="625"/>
      <c r="KXH21" s="625"/>
      <c r="KXI21" s="625"/>
      <c r="KXJ21" s="625"/>
      <c r="KXK21" s="625"/>
      <c r="KXL21" s="625"/>
      <c r="KXM21" s="625"/>
      <c r="KXN21" s="625"/>
      <c r="KXO21" s="625"/>
      <c r="KXP21" s="625"/>
      <c r="KXQ21" s="625"/>
      <c r="KXR21" s="625"/>
      <c r="KXS21" s="625"/>
      <c r="KXT21" s="625"/>
      <c r="KXU21" s="625"/>
      <c r="KXV21" s="625"/>
      <c r="KXW21" s="625"/>
      <c r="KXX21" s="625"/>
      <c r="KXY21" s="625"/>
      <c r="KXZ21" s="625"/>
      <c r="KYA21" s="625"/>
      <c r="KYB21" s="625"/>
      <c r="KYC21" s="625"/>
      <c r="KYD21" s="625"/>
      <c r="KYE21" s="625"/>
      <c r="KYF21" s="625"/>
      <c r="KYG21" s="625"/>
      <c r="KYH21" s="625"/>
      <c r="KYI21" s="625"/>
      <c r="KYJ21" s="625"/>
      <c r="KYK21" s="625"/>
      <c r="KYL21" s="625"/>
      <c r="KYM21" s="625"/>
      <c r="KYN21" s="625"/>
      <c r="KYO21" s="625"/>
      <c r="KYP21" s="625"/>
      <c r="KYQ21" s="625"/>
      <c r="KYR21" s="625"/>
      <c r="KYS21" s="625"/>
      <c r="KYT21" s="625"/>
      <c r="KYU21" s="625"/>
      <c r="KYV21" s="625"/>
      <c r="KYW21" s="625"/>
      <c r="KYX21" s="625"/>
      <c r="KYY21" s="625"/>
      <c r="KYZ21" s="625"/>
      <c r="KZA21" s="625"/>
      <c r="KZB21" s="625"/>
      <c r="KZC21" s="625"/>
      <c r="KZD21" s="625"/>
      <c r="KZE21" s="625"/>
      <c r="KZF21" s="625"/>
      <c r="KZG21" s="625"/>
      <c r="KZH21" s="625"/>
      <c r="KZI21" s="625"/>
      <c r="KZJ21" s="625"/>
      <c r="KZK21" s="625"/>
      <c r="KZL21" s="625"/>
      <c r="KZM21" s="625"/>
      <c r="KZN21" s="625"/>
      <c r="KZO21" s="625"/>
      <c r="KZP21" s="625"/>
      <c r="KZQ21" s="625"/>
      <c r="KZR21" s="625"/>
      <c r="KZS21" s="625"/>
      <c r="KZT21" s="625"/>
      <c r="KZU21" s="625"/>
      <c r="KZV21" s="625"/>
      <c r="KZW21" s="625"/>
      <c r="KZX21" s="625"/>
      <c r="KZY21" s="625"/>
      <c r="KZZ21" s="625"/>
      <c r="LAA21" s="625"/>
      <c r="LAB21" s="625"/>
      <c r="LAC21" s="625"/>
      <c r="LAD21" s="625"/>
      <c r="LAE21" s="625"/>
      <c r="LAF21" s="625"/>
      <c r="LAG21" s="625"/>
      <c r="LAH21" s="625"/>
      <c r="LAI21" s="625"/>
      <c r="LAJ21" s="625"/>
      <c r="LAK21" s="625"/>
      <c r="LAL21" s="625"/>
      <c r="LAM21" s="625"/>
      <c r="LAN21" s="625"/>
      <c r="LAO21" s="625"/>
      <c r="LAP21" s="625"/>
      <c r="LAQ21" s="625"/>
      <c r="LAR21" s="625"/>
      <c r="LAS21" s="625"/>
      <c r="LAT21" s="625"/>
      <c r="LAU21" s="625"/>
      <c r="LAV21" s="625"/>
      <c r="LAW21" s="625"/>
      <c r="LAX21" s="625"/>
      <c r="LAY21" s="625"/>
      <c r="LAZ21" s="625"/>
      <c r="LBA21" s="625"/>
      <c r="LBB21" s="625"/>
      <c r="LBC21" s="625"/>
      <c r="LBD21" s="625"/>
      <c r="LBE21" s="625"/>
      <c r="LBF21" s="625"/>
      <c r="LBG21" s="625"/>
      <c r="LBH21" s="625"/>
      <c r="LBI21" s="625"/>
      <c r="LBJ21" s="625"/>
      <c r="LBK21" s="625"/>
      <c r="LBL21" s="625"/>
      <c r="LBM21" s="625"/>
      <c r="LBN21" s="625"/>
      <c r="LBO21" s="625"/>
      <c r="LBP21" s="625"/>
      <c r="LBQ21" s="625"/>
      <c r="LBR21" s="625"/>
      <c r="LBS21" s="625"/>
      <c r="LBT21" s="625"/>
      <c r="LBU21" s="625"/>
      <c r="LBV21" s="625"/>
      <c r="LBW21" s="625"/>
      <c r="LBX21" s="625"/>
      <c r="LBY21" s="625"/>
      <c r="LBZ21" s="625"/>
      <c r="LCA21" s="625"/>
      <c r="LCB21" s="625"/>
      <c r="LCC21" s="625"/>
      <c r="LCD21" s="625"/>
      <c r="LCE21" s="625"/>
      <c r="LCF21" s="625"/>
      <c r="LCG21" s="625"/>
      <c r="LCH21" s="625"/>
      <c r="LCI21" s="625"/>
      <c r="LCJ21" s="625"/>
      <c r="LCK21" s="625"/>
      <c r="LCL21" s="625"/>
      <c r="LCM21" s="625"/>
      <c r="LCN21" s="625"/>
      <c r="LCO21" s="625"/>
      <c r="LCP21" s="625"/>
      <c r="LCQ21" s="625"/>
      <c r="LCR21" s="625"/>
      <c r="LCS21" s="625"/>
      <c r="LCT21" s="625"/>
      <c r="LCU21" s="625"/>
      <c r="LCV21" s="625"/>
      <c r="LCW21" s="625"/>
      <c r="LCX21" s="625"/>
      <c r="LCY21" s="625"/>
      <c r="LCZ21" s="625"/>
      <c r="LDA21" s="625"/>
      <c r="LDB21" s="625"/>
      <c r="LDC21" s="625"/>
      <c r="LDD21" s="625"/>
      <c r="LDE21" s="625"/>
      <c r="LDF21" s="625"/>
      <c r="LDG21" s="625"/>
      <c r="LDH21" s="625"/>
      <c r="LDI21" s="625"/>
      <c r="LDJ21" s="625"/>
      <c r="LDK21" s="625"/>
      <c r="LDL21" s="625"/>
      <c r="LDM21" s="625"/>
      <c r="LDN21" s="625"/>
      <c r="LDO21" s="625"/>
      <c r="LDP21" s="625"/>
      <c r="LDQ21" s="625"/>
      <c r="LDR21" s="625"/>
      <c r="LDS21" s="625"/>
      <c r="LDT21" s="625"/>
      <c r="LDU21" s="625"/>
      <c r="LDV21" s="625"/>
      <c r="LDW21" s="625"/>
      <c r="LDX21" s="625"/>
      <c r="LDY21" s="625"/>
      <c r="LDZ21" s="625"/>
      <c r="LEA21" s="625"/>
      <c r="LEB21" s="625"/>
      <c r="LEC21" s="625"/>
      <c r="LED21" s="625"/>
      <c r="LEE21" s="625"/>
      <c r="LEF21" s="625"/>
      <c r="LEG21" s="625"/>
      <c r="LEH21" s="625"/>
      <c r="LEI21" s="625"/>
      <c r="LEJ21" s="625"/>
      <c r="LEK21" s="625"/>
      <c r="LEL21" s="625"/>
      <c r="LEM21" s="625"/>
      <c r="LEN21" s="625"/>
      <c r="LEO21" s="625"/>
      <c r="LEP21" s="625"/>
      <c r="LEQ21" s="625"/>
      <c r="LER21" s="625"/>
      <c r="LES21" s="625"/>
      <c r="LET21" s="625"/>
      <c r="LEU21" s="625"/>
      <c r="LEV21" s="625"/>
      <c r="LEW21" s="625"/>
      <c r="LEX21" s="625"/>
      <c r="LEY21" s="625"/>
      <c r="LEZ21" s="625"/>
      <c r="LFA21" s="625"/>
      <c r="LFB21" s="625"/>
      <c r="LFC21" s="625"/>
      <c r="LFD21" s="625"/>
      <c r="LFE21" s="625"/>
      <c r="LFF21" s="625"/>
      <c r="LFG21" s="625"/>
      <c r="LFH21" s="625"/>
      <c r="LFI21" s="625"/>
      <c r="LFJ21" s="625"/>
      <c r="LFK21" s="625"/>
      <c r="LFL21" s="625"/>
      <c r="LFM21" s="625"/>
      <c r="LFN21" s="625"/>
      <c r="LFO21" s="625"/>
      <c r="LFP21" s="625"/>
      <c r="LFQ21" s="625"/>
      <c r="LFR21" s="625"/>
      <c r="LFS21" s="625"/>
      <c r="LFT21" s="625"/>
      <c r="LFU21" s="625"/>
      <c r="LFV21" s="625"/>
      <c r="LFW21" s="625"/>
      <c r="LFX21" s="625"/>
      <c r="LFY21" s="625"/>
      <c r="LFZ21" s="625"/>
      <c r="LGA21" s="625"/>
      <c r="LGB21" s="625"/>
      <c r="LGC21" s="625"/>
      <c r="LGD21" s="625"/>
      <c r="LGE21" s="625"/>
      <c r="LGF21" s="625"/>
      <c r="LGG21" s="625"/>
      <c r="LGH21" s="625"/>
      <c r="LGI21" s="625"/>
      <c r="LGJ21" s="625"/>
      <c r="LGK21" s="625"/>
      <c r="LGL21" s="625"/>
      <c r="LGM21" s="625"/>
      <c r="LGN21" s="625"/>
      <c r="LGO21" s="625"/>
      <c r="LGP21" s="625"/>
      <c r="LGQ21" s="625"/>
      <c r="LGR21" s="625"/>
      <c r="LGS21" s="625"/>
      <c r="LGT21" s="625"/>
      <c r="LGU21" s="625"/>
      <c r="LGV21" s="625"/>
      <c r="LGW21" s="625"/>
      <c r="LGX21" s="625"/>
      <c r="LGY21" s="625"/>
      <c r="LGZ21" s="625"/>
      <c r="LHA21" s="625"/>
      <c r="LHB21" s="625"/>
      <c r="LHC21" s="625"/>
      <c r="LHD21" s="625"/>
      <c r="LHE21" s="625"/>
      <c r="LHF21" s="625"/>
      <c r="LHG21" s="625"/>
      <c r="LHH21" s="625"/>
      <c r="LHI21" s="625"/>
      <c r="LHJ21" s="625"/>
      <c r="LHK21" s="625"/>
      <c r="LHL21" s="625"/>
      <c r="LHM21" s="625"/>
      <c r="LHN21" s="625"/>
      <c r="LHO21" s="625"/>
      <c r="LHP21" s="625"/>
      <c r="LHQ21" s="625"/>
      <c r="LHR21" s="625"/>
      <c r="LHS21" s="625"/>
      <c r="LHT21" s="625"/>
      <c r="LHU21" s="625"/>
      <c r="LHV21" s="625"/>
      <c r="LHW21" s="625"/>
      <c r="LHX21" s="625"/>
      <c r="LHY21" s="625"/>
      <c r="LHZ21" s="625"/>
      <c r="LIA21" s="625"/>
      <c r="LIB21" s="625"/>
      <c r="LIC21" s="625"/>
      <c r="LID21" s="625"/>
      <c r="LIE21" s="625"/>
      <c r="LIF21" s="625"/>
      <c r="LIG21" s="625"/>
      <c r="LIH21" s="625"/>
      <c r="LII21" s="625"/>
      <c r="LIJ21" s="625"/>
      <c r="LIK21" s="625"/>
      <c r="LIL21" s="625"/>
      <c r="LIM21" s="625"/>
      <c r="LIN21" s="625"/>
      <c r="LIO21" s="625"/>
      <c r="LIP21" s="625"/>
      <c r="LIQ21" s="625"/>
      <c r="LIR21" s="625"/>
      <c r="LIS21" s="625"/>
      <c r="LIT21" s="625"/>
      <c r="LIU21" s="625"/>
      <c r="LIV21" s="625"/>
      <c r="LIW21" s="625"/>
      <c r="LIX21" s="625"/>
      <c r="LIY21" s="625"/>
      <c r="LIZ21" s="625"/>
      <c r="LJA21" s="625"/>
      <c r="LJB21" s="625"/>
      <c r="LJC21" s="625"/>
      <c r="LJD21" s="625"/>
      <c r="LJE21" s="625"/>
      <c r="LJF21" s="625"/>
      <c r="LJG21" s="625"/>
      <c r="LJH21" s="625"/>
      <c r="LJI21" s="625"/>
      <c r="LJJ21" s="625"/>
      <c r="LJK21" s="625"/>
      <c r="LJL21" s="625"/>
      <c r="LJM21" s="625"/>
      <c r="LJN21" s="625"/>
      <c r="LJO21" s="625"/>
      <c r="LJP21" s="625"/>
      <c r="LJQ21" s="625"/>
      <c r="LJR21" s="625"/>
      <c r="LJS21" s="625"/>
      <c r="LJT21" s="625"/>
      <c r="LJU21" s="625"/>
      <c r="LJV21" s="625"/>
      <c r="LJW21" s="625"/>
      <c r="LJX21" s="625"/>
      <c r="LJY21" s="625"/>
      <c r="LJZ21" s="625"/>
      <c r="LKA21" s="625"/>
      <c r="LKB21" s="625"/>
      <c r="LKC21" s="625"/>
      <c r="LKD21" s="625"/>
      <c r="LKE21" s="625"/>
      <c r="LKF21" s="625"/>
      <c r="LKG21" s="625"/>
      <c r="LKH21" s="625"/>
      <c r="LKI21" s="625"/>
      <c r="LKJ21" s="625"/>
      <c r="LKK21" s="625"/>
      <c r="LKL21" s="625"/>
      <c r="LKM21" s="625"/>
      <c r="LKN21" s="625"/>
      <c r="LKO21" s="625"/>
      <c r="LKP21" s="625"/>
      <c r="LKQ21" s="625"/>
      <c r="LKR21" s="625"/>
      <c r="LKS21" s="625"/>
      <c r="LKT21" s="625"/>
      <c r="LKU21" s="625"/>
      <c r="LKV21" s="625"/>
      <c r="LKW21" s="625"/>
      <c r="LKX21" s="625"/>
      <c r="LKY21" s="625"/>
      <c r="LKZ21" s="625"/>
      <c r="LLA21" s="625"/>
      <c r="LLB21" s="625"/>
      <c r="LLC21" s="625"/>
      <c r="LLD21" s="625"/>
      <c r="LLE21" s="625"/>
      <c r="LLF21" s="625"/>
      <c r="LLG21" s="625"/>
      <c r="LLH21" s="625"/>
      <c r="LLI21" s="625"/>
      <c r="LLJ21" s="625"/>
      <c r="LLK21" s="625"/>
      <c r="LLL21" s="625"/>
      <c r="LLM21" s="625"/>
      <c r="LLN21" s="625"/>
      <c r="LLO21" s="625"/>
      <c r="LLP21" s="625"/>
      <c r="LLQ21" s="625"/>
      <c r="LLR21" s="625"/>
      <c r="LLS21" s="625"/>
      <c r="LLT21" s="625"/>
      <c r="LLU21" s="625"/>
      <c r="LLV21" s="625"/>
      <c r="LLW21" s="625"/>
      <c r="LLX21" s="625"/>
      <c r="LLY21" s="625"/>
      <c r="LLZ21" s="625"/>
      <c r="LMA21" s="625"/>
      <c r="LMB21" s="625"/>
      <c r="LMC21" s="625"/>
      <c r="LMD21" s="625"/>
      <c r="LME21" s="625"/>
      <c r="LMF21" s="625"/>
      <c r="LMG21" s="625"/>
      <c r="LMH21" s="625"/>
      <c r="LMI21" s="625"/>
      <c r="LMJ21" s="625"/>
      <c r="LMK21" s="625"/>
      <c r="LML21" s="625"/>
      <c r="LMM21" s="625"/>
      <c r="LMN21" s="625"/>
      <c r="LMO21" s="625"/>
      <c r="LMP21" s="625"/>
      <c r="LMQ21" s="625"/>
      <c r="LMR21" s="625"/>
      <c r="LMS21" s="625"/>
      <c r="LMT21" s="625"/>
      <c r="LMU21" s="625"/>
      <c r="LMV21" s="625"/>
      <c r="LMW21" s="625"/>
      <c r="LMX21" s="625"/>
      <c r="LMY21" s="625"/>
      <c r="LMZ21" s="625"/>
      <c r="LNA21" s="625"/>
      <c r="LNB21" s="625"/>
      <c r="LNC21" s="625"/>
      <c r="LND21" s="625"/>
      <c r="LNE21" s="625"/>
      <c r="LNF21" s="625"/>
      <c r="LNG21" s="625"/>
      <c r="LNH21" s="625"/>
      <c r="LNI21" s="625"/>
      <c r="LNJ21" s="625"/>
      <c r="LNK21" s="625"/>
      <c r="LNL21" s="625"/>
      <c r="LNM21" s="625"/>
      <c r="LNN21" s="625"/>
      <c r="LNO21" s="625"/>
      <c r="LNP21" s="625"/>
      <c r="LNQ21" s="625"/>
      <c r="LNR21" s="625"/>
      <c r="LNS21" s="625"/>
      <c r="LNT21" s="625"/>
      <c r="LNU21" s="625"/>
      <c r="LNV21" s="625"/>
      <c r="LNW21" s="625"/>
      <c r="LNX21" s="625"/>
      <c r="LNY21" s="625"/>
      <c r="LNZ21" s="625"/>
      <c r="LOA21" s="625"/>
      <c r="LOB21" s="625"/>
      <c r="LOC21" s="625"/>
      <c r="LOD21" s="625"/>
      <c r="LOE21" s="625"/>
      <c r="LOF21" s="625"/>
      <c r="LOG21" s="625"/>
      <c r="LOH21" s="625"/>
      <c r="LOI21" s="625"/>
      <c r="LOJ21" s="625"/>
      <c r="LOK21" s="625"/>
      <c r="LOL21" s="625"/>
      <c r="LOM21" s="625"/>
      <c r="LON21" s="625"/>
      <c r="LOO21" s="625"/>
      <c r="LOP21" s="625"/>
      <c r="LOQ21" s="625"/>
      <c r="LOR21" s="625"/>
      <c r="LOS21" s="625"/>
      <c r="LOT21" s="625"/>
      <c r="LOU21" s="625"/>
      <c r="LOV21" s="625"/>
      <c r="LOW21" s="625"/>
      <c r="LOX21" s="625"/>
      <c r="LOY21" s="625"/>
      <c r="LOZ21" s="625"/>
      <c r="LPA21" s="625"/>
      <c r="LPB21" s="625"/>
      <c r="LPC21" s="625"/>
      <c r="LPD21" s="625"/>
      <c r="LPE21" s="625"/>
      <c r="LPF21" s="625"/>
      <c r="LPG21" s="625"/>
      <c r="LPH21" s="625"/>
      <c r="LPI21" s="625"/>
      <c r="LPJ21" s="625"/>
      <c r="LPK21" s="625"/>
      <c r="LPL21" s="625"/>
      <c r="LPM21" s="625"/>
      <c r="LPN21" s="625"/>
      <c r="LPO21" s="625"/>
      <c r="LPP21" s="625"/>
      <c r="LPQ21" s="625"/>
      <c r="LPR21" s="625"/>
      <c r="LPS21" s="625"/>
      <c r="LPT21" s="625"/>
      <c r="LPU21" s="625"/>
      <c r="LPV21" s="625"/>
      <c r="LPW21" s="625"/>
      <c r="LPX21" s="625"/>
      <c r="LPY21" s="625"/>
      <c r="LPZ21" s="625"/>
      <c r="LQA21" s="625"/>
      <c r="LQB21" s="625"/>
      <c r="LQC21" s="625"/>
      <c r="LQD21" s="625"/>
      <c r="LQE21" s="625"/>
      <c r="LQF21" s="625"/>
      <c r="LQG21" s="625"/>
      <c r="LQH21" s="625"/>
      <c r="LQI21" s="625"/>
      <c r="LQJ21" s="625"/>
      <c r="LQK21" s="625"/>
      <c r="LQL21" s="625"/>
      <c r="LQM21" s="625"/>
      <c r="LQN21" s="625"/>
      <c r="LQO21" s="625"/>
      <c r="LQP21" s="625"/>
      <c r="LQQ21" s="625"/>
      <c r="LQR21" s="625"/>
      <c r="LQS21" s="625"/>
      <c r="LQT21" s="625"/>
      <c r="LQU21" s="625"/>
      <c r="LQV21" s="625"/>
      <c r="LQW21" s="625"/>
      <c r="LQX21" s="625"/>
      <c r="LQY21" s="625"/>
      <c r="LQZ21" s="625"/>
      <c r="LRA21" s="625"/>
      <c r="LRB21" s="625"/>
      <c r="LRC21" s="625"/>
      <c r="LRD21" s="625"/>
      <c r="LRE21" s="625"/>
      <c r="LRF21" s="625"/>
      <c r="LRG21" s="625"/>
      <c r="LRH21" s="625"/>
      <c r="LRI21" s="625"/>
      <c r="LRJ21" s="625"/>
      <c r="LRK21" s="625"/>
      <c r="LRL21" s="625"/>
      <c r="LRM21" s="625"/>
      <c r="LRN21" s="625"/>
      <c r="LRO21" s="625"/>
      <c r="LRP21" s="625"/>
      <c r="LRQ21" s="625"/>
      <c r="LRR21" s="625"/>
      <c r="LRS21" s="625"/>
      <c r="LRT21" s="625"/>
      <c r="LRU21" s="625"/>
      <c r="LRV21" s="625"/>
      <c r="LRW21" s="625"/>
      <c r="LRX21" s="625"/>
      <c r="LRY21" s="625"/>
      <c r="LRZ21" s="625"/>
      <c r="LSA21" s="625"/>
      <c r="LSB21" s="625"/>
      <c r="LSC21" s="625"/>
      <c r="LSD21" s="625"/>
      <c r="LSE21" s="625"/>
      <c r="LSF21" s="625"/>
      <c r="LSG21" s="625"/>
      <c r="LSH21" s="625"/>
      <c r="LSI21" s="625"/>
      <c r="LSJ21" s="625"/>
      <c r="LSK21" s="625"/>
      <c r="LSL21" s="625"/>
      <c r="LSM21" s="625"/>
      <c r="LSN21" s="625"/>
      <c r="LSO21" s="625"/>
      <c r="LSP21" s="625"/>
      <c r="LSQ21" s="625"/>
      <c r="LSR21" s="625"/>
      <c r="LSS21" s="625"/>
      <c r="LST21" s="625"/>
      <c r="LSU21" s="625"/>
      <c r="LSV21" s="625"/>
      <c r="LSW21" s="625"/>
      <c r="LSX21" s="625"/>
      <c r="LSY21" s="625"/>
      <c r="LSZ21" s="625"/>
      <c r="LTA21" s="625"/>
      <c r="LTB21" s="625"/>
      <c r="LTC21" s="625"/>
      <c r="LTD21" s="625"/>
      <c r="LTE21" s="625"/>
      <c r="LTF21" s="625"/>
      <c r="LTG21" s="625"/>
      <c r="LTH21" s="625"/>
      <c r="LTI21" s="625"/>
      <c r="LTJ21" s="625"/>
      <c r="LTK21" s="625"/>
      <c r="LTL21" s="625"/>
      <c r="LTM21" s="625"/>
      <c r="LTN21" s="625"/>
      <c r="LTO21" s="625"/>
      <c r="LTP21" s="625"/>
      <c r="LTQ21" s="625"/>
      <c r="LTR21" s="625"/>
      <c r="LTS21" s="625"/>
      <c r="LTT21" s="625"/>
      <c r="LTU21" s="625"/>
      <c r="LTV21" s="625"/>
      <c r="LTW21" s="625"/>
      <c r="LTX21" s="625"/>
      <c r="LTY21" s="625"/>
      <c r="LTZ21" s="625"/>
      <c r="LUA21" s="625"/>
      <c r="LUB21" s="625"/>
      <c r="LUC21" s="625"/>
      <c r="LUD21" s="625"/>
      <c r="LUE21" s="625"/>
      <c r="LUF21" s="625"/>
      <c r="LUG21" s="625"/>
      <c r="LUH21" s="625"/>
      <c r="LUI21" s="625"/>
      <c r="LUJ21" s="625"/>
      <c r="LUK21" s="625"/>
      <c r="LUL21" s="625"/>
      <c r="LUM21" s="625"/>
      <c r="LUN21" s="625"/>
      <c r="LUO21" s="625"/>
      <c r="LUP21" s="625"/>
      <c r="LUQ21" s="625"/>
      <c r="LUR21" s="625"/>
      <c r="LUS21" s="625"/>
      <c r="LUT21" s="625"/>
      <c r="LUU21" s="625"/>
      <c r="LUV21" s="625"/>
      <c r="LUW21" s="625"/>
      <c r="LUX21" s="625"/>
      <c r="LUY21" s="625"/>
      <c r="LUZ21" s="625"/>
      <c r="LVA21" s="625"/>
      <c r="LVB21" s="625"/>
      <c r="LVC21" s="625"/>
      <c r="LVD21" s="625"/>
      <c r="LVE21" s="625"/>
      <c r="LVF21" s="625"/>
      <c r="LVG21" s="625"/>
      <c r="LVH21" s="625"/>
      <c r="LVI21" s="625"/>
      <c r="LVJ21" s="625"/>
      <c r="LVK21" s="625"/>
      <c r="LVL21" s="625"/>
      <c r="LVM21" s="625"/>
      <c r="LVN21" s="625"/>
      <c r="LVO21" s="625"/>
      <c r="LVP21" s="625"/>
      <c r="LVQ21" s="625"/>
      <c r="LVR21" s="625"/>
      <c r="LVS21" s="625"/>
      <c r="LVT21" s="625"/>
      <c r="LVU21" s="625"/>
      <c r="LVV21" s="625"/>
      <c r="LVW21" s="625"/>
      <c r="LVX21" s="625"/>
      <c r="LVY21" s="625"/>
      <c r="LVZ21" s="625"/>
      <c r="LWA21" s="625"/>
      <c r="LWB21" s="625"/>
      <c r="LWC21" s="625"/>
      <c r="LWD21" s="625"/>
      <c r="LWE21" s="625"/>
      <c r="LWF21" s="625"/>
      <c r="LWG21" s="625"/>
      <c r="LWH21" s="625"/>
      <c r="LWI21" s="625"/>
      <c r="LWJ21" s="625"/>
      <c r="LWK21" s="625"/>
      <c r="LWL21" s="625"/>
      <c r="LWM21" s="625"/>
      <c r="LWN21" s="625"/>
      <c r="LWO21" s="625"/>
      <c r="LWP21" s="625"/>
      <c r="LWQ21" s="625"/>
      <c r="LWR21" s="625"/>
      <c r="LWS21" s="625"/>
      <c r="LWT21" s="625"/>
      <c r="LWU21" s="625"/>
      <c r="LWV21" s="625"/>
      <c r="LWW21" s="625"/>
      <c r="LWX21" s="625"/>
      <c r="LWY21" s="625"/>
      <c r="LWZ21" s="625"/>
      <c r="LXA21" s="625"/>
      <c r="LXB21" s="625"/>
      <c r="LXC21" s="625"/>
      <c r="LXD21" s="625"/>
      <c r="LXE21" s="625"/>
      <c r="LXF21" s="625"/>
      <c r="LXG21" s="625"/>
      <c r="LXH21" s="625"/>
      <c r="LXI21" s="625"/>
      <c r="LXJ21" s="625"/>
      <c r="LXK21" s="625"/>
      <c r="LXL21" s="625"/>
      <c r="LXM21" s="625"/>
      <c r="LXN21" s="625"/>
      <c r="LXO21" s="625"/>
      <c r="LXP21" s="625"/>
      <c r="LXQ21" s="625"/>
      <c r="LXR21" s="625"/>
      <c r="LXS21" s="625"/>
      <c r="LXT21" s="625"/>
      <c r="LXU21" s="625"/>
      <c r="LXV21" s="625"/>
      <c r="LXW21" s="625"/>
      <c r="LXX21" s="625"/>
      <c r="LXY21" s="625"/>
      <c r="LXZ21" s="625"/>
      <c r="LYA21" s="625"/>
      <c r="LYB21" s="625"/>
      <c r="LYC21" s="625"/>
      <c r="LYD21" s="625"/>
      <c r="LYE21" s="625"/>
      <c r="LYF21" s="625"/>
      <c r="LYG21" s="625"/>
      <c r="LYH21" s="625"/>
      <c r="LYI21" s="625"/>
      <c r="LYJ21" s="625"/>
      <c r="LYK21" s="625"/>
      <c r="LYL21" s="625"/>
      <c r="LYM21" s="625"/>
      <c r="LYN21" s="625"/>
      <c r="LYO21" s="625"/>
      <c r="LYP21" s="625"/>
      <c r="LYQ21" s="625"/>
      <c r="LYR21" s="625"/>
      <c r="LYS21" s="625"/>
      <c r="LYT21" s="625"/>
      <c r="LYU21" s="625"/>
      <c r="LYV21" s="625"/>
      <c r="LYW21" s="625"/>
      <c r="LYX21" s="625"/>
      <c r="LYY21" s="625"/>
      <c r="LYZ21" s="625"/>
      <c r="LZA21" s="625"/>
      <c r="LZB21" s="625"/>
      <c r="LZC21" s="625"/>
      <c r="LZD21" s="625"/>
      <c r="LZE21" s="625"/>
      <c r="LZF21" s="625"/>
      <c r="LZG21" s="625"/>
      <c r="LZH21" s="625"/>
      <c r="LZI21" s="625"/>
      <c r="LZJ21" s="625"/>
      <c r="LZK21" s="625"/>
      <c r="LZL21" s="625"/>
      <c r="LZM21" s="625"/>
      <c r="LZN21" s="625"/>
      <c r="LZO21" s="625"/>
      <c r="LZP21" s="625"/>
      <c r="LZQ21" s="625"/>
      <c r="LZR21" s="625"/>
      <c r="LZS21" s="625"/>
      <c r="LZT21" s="625"/>
      <c r="LZU21" s="625"/>
      <c r="LZV21" s="625"/>
      <c r="LZW21" s="625"/>
      <c r="LZX21" s="625"/>
      <c r="LZY21" s="625"/>
      <c r="LZZ21" s="625"/>
      <c r="MAA21" s="625"/>
      <c r="MAB21" s="625"/>
      <c r="MAC21" s="625"/>
      <c r="MAD21" s="625"/>
      <c r="MAE21" s="625"/>
      <c r="MAF21" s="625"/>
      <c r="MAG21" s="625"/>
      <c r="MAH21" s="625"/>
      <c r="MAI21" s="625"/>
      <c r="MAJ21" s="625"/>
      <c r="MAK21" s="625"/>
      <c r="MAL21" s="625"/>
      <c r="MAM21" s="625"/>
      <c r="MAN21" s="625"/>
      <c r="MAO21" s="625"/>
      <c r="MAP21" s="625"/>
      <c r="MAQ21" s="625"/>
      <c r="MAR21" s="625"/>
      <c r="MAS21" s="625"/>
      <c r="MAT21" s="625"/>
      <c r="MAU21" s="625"/>
      <c r="MAV21" s="625"/>
      <c r="MAW21" s="625"/>
      <c r="MAX21" s="625"/>
      <c r="MAY21" s="625"/>
      <c r="MAZ21" s="625"/>
      <c r="MBA21" s="625"/>
      <c r="MBB21" s="625"/>
      <c r="MBC21" s="625"/>
      <c r="MBD21" s="625"/>
      <c r="MBE21" s="625"/>
      <c r="MBF21" s="625"/>
      <c r="MBG21" s="625"/>
      <c r="MBH21" s="625"/>
      <c r="MBI21" s="625"/>
      <c r="MBJ21" s="625"/>
      <c r="MBK21" s="625"/>
      <c r="MBL21" s="625"/>
      <c r="MBM21" s="625"/>
      <c r="MBN21" s="625"/>
      <c r="MBO21" s="625"/>
      <c r="MBP21" s="625"/>
      <c r="MBQ21" s="625"/>
      <c r="MBR21" s="625"/>
      <c r="MBS21" s="625"/>
      <c r="MBT21" s="625"/>
      <c r="MBU21" s="625"/>
      <c r="MBV21" s="625"/>
      <c r="MBW21" s="625"/>
      <c r="MBX21" s="625"/>
      <c r="MBY21" s="625"/>
      <c r="MBZ21" s="625"/>
      <c r="MCA21" s="625"/>
      <c r="MCB21" s="625"/>
      <c r="MCC21" s="625"/>
      <c r="MCD21" s="625"/>
      <c r="MCE21" s="625"/>
      <c r="MCF21" s="625"/>
      <c r="MCG21" s="625"/>
      <c r="MCH21" s="625"/>
      <c r="MCI21" s="625"/>
      <c r="MCJ21" s="625"/>
      <c r="MCK21" s="625"/>
      <c r="MCL21" s="625"/>
      <c r="MCM21" s="625"/>
      <c r="MCN21" s="625"/>
      <c r="MCO21" s="625"/>
      <c r="MCP21" s="625"/>
      <c r="MCQ21" s="625"/>
      <c r="MCR21" s="625"/>
      <c r="MCS21" s="625"/>
      <c r="MCT21" s="625"/>
      <c r="MCU21" s="625"/>
      <c r="MCV21" s="625"/>
      <c r="MCW21" s="625"/>
      <c r="MCX21" s="625"/>
      <c r="MCY21" s="625"/>
      <c r="MCZ21" s="625"/>
      <c r="MDA21" s="625"/>
      <c r="MDB21" s="625"/>
      <c r="MDC21" s="625"/>
      <c r="MDD21" s="625"/>
      <c r="MDE21" s="625"/>
      <c r="MDF21" s="625"/>
      <c r="MDG21" s="625"/>
      <c r="MDH21" s="625"/>
      <c r="MDI21" s="625"/>
      <c r="MDJ21" s="625"/>
      <c r="MDK21" s="625"/>
      <c r="MDL21" s="625"/>
      <c r="MDM21" s="625"/>
      <c r="MDN21" s="625"/>
      <c r="MDO21" s="625"/>
      <c r="MDP21" s="625"/>
      <c r="MDQ21" s="625"/>
      <c r="MDR21" s="625"/>
      <c r="MDS21" s="625"/>
      <c r="MDT21" s="625"/>
      <c r="MDU21" s="625"/>
      <c r="MDV21" s="625"/>
      <c r="MDW21" s="625"/>
      <c r="MDX21" s="625"/>
      <c r="MDY21" s="625"/>
      <c r="MDZ21" s="625"/>
      <c r="MEA21" s="625"/>
      <c r="MEB21" s="625"/>
      <c r="MEC21" s="625"/>
      <c r="MED21" s="625"/>
      <c r="MEE21" s="625"/>
      <c r="MEF21" s="625"/>
      <c r="MEG21" s="625"/>
      <c r="MEH21" s="625"/>
      <c r="MEI21" s="625"/>
      <c r="MEJ21" s="625"/>
      <c r="MEK21" s="625"/>
      <c r="MEL21" s="625"/>
      <c r="MEM21" s="625"/>
      <c r="MEN21" s="625"/>
      <c r="MEO21" s="625"/>
      <c r="MEP21" s="625"/>
      <c r="MEQ21" s="625"/>
      <c r="MER21" s="625"/>
      <c r="MES21" s="625"/>
      <c r="MET21" s="625"/>
      <c r="MEU21" s="625"/>
      <c r="MEV21" s="625"/>
      <c r="MEW21" s="625"/>
      <c r="MEX21" s="625"/>
      <c r="MEY21" s="625"/>
      <c r="MEZ21" s="625"/>
      <c r="MFA21" s="625"/>
      <c r="MFB21" s="625"/>
      <c r="MFC21" s="625"/>
      <c r="MFD21" s="625"/>
      <c r="MFE21" s="625"/>
      <c r="MFF21" s="625"/>
      <c r="MFG21" s="625"/>
      <c r="MFH21" s="625"/>
      <c r="MFI21" s="625"/>
      <c r="MFJ21" s="625"/>
      <c r="MFK21" s="625"/>
      <c r="MFL21" s="625"/>
      <c r="MFM21" s="625"/>
      <c r="MFN21" s="625"/>
      <c r="MFO21" s="625"/>
      <c r="MFP21" s="625"/>
      <c r="MFQ21" s="625"/>
      <c r="MFR21" s="625"/>
      <c r="MFS21" s="625"/>
      <c r="MFT21" s="625"/>
      <c r="MFU21" s="625"/>
      <c r="MFV21" s="625"/>
      <c r="MFW21" s="625"/>
      <c r="MFX21" s="625"/>
      <c r="MFY21" s="625"/>
      <c r="MFZ21" s="625"/>
      <c r="MGA21" s="625"/>
      <c r="MGB21" s="625"/>
      <c r="MGC21" s="625"/>
      <c r="MGD21" s="625"/>
      <c r="MGE21" s="625"/>
      <c r="MGF21" s="625"/>
      <c r="MGG21" s="625"/>
      <c r="MGH21" s="625"/>
      <c r="MGI21" s="625"/>
      <c r="MGJ21" s="625"/>
      <c r="MGK21" s="625"/>
      <c r="MGL21" s="625"/>
      <c r="MGM21" s="625"/>
      <c r="MGN21" s="625"/>
      <c r="MGO21" s="625"/>
      <c r="MGP21" s="625"/>
      <c r="MGQ21" s="625"/>
      <c r="MGR21" s="625"/>
      <c r="MGS21" s="625"/>
      <c r="MGT21" s="625"/>
      <c r="MGU21" s="625"/>
      <c r="MGV21" s="625"/>
      <c r="MGW21" s="625"/>
      <c r="MGX21" s="625"/>
      <c r="MGY21" s="625"/>
      <c r="MGZ21" s="625"/>
      <c r="MHA21" s="625"/>
      <c r="MHB21" s="625"/>
      <c r="MHC21" s="625"/>
      <c r="MHD21" s="625"/>
      <c r="MHE21" s="625"/>
      <c r="MHF21" s="625"/>
      <c r="MHG21" s="625"/>
      <c r="MHH21" s="625"/>
      <c r="MHI21" s="625"/>
      <c r="MHJ21" s="625"/>
      <c r="MHK21" s="625"/>
      <c r="MHL21" s="625"/>
      <c r="MHM21" s="625"/>
      <c r="MHN21" s="625"/>
      <c r="MHO21" s="625"/>
      <c r="MHP21" s="625"/>
      <c r="MHQ21" s="625"/>
      <c r="MHR21" s="625"/>
      <c r="MHS21" s="625"/>
      <c r="MHT21" s="625"/>
      <c r="MHU21" s="625"/>
      <c r="MHV21" s="625"/>
      <c r="MHW21" s="625"/>
      <c r="MHX21" s="625"/>
      <c r="MHY21" s="625"/>
      <c r="MHZ21" s="625"/>
      <c r="MIA21" s="625"/>
      <c r="MIB21" s="625"/>
      <c r="MIC21" s="625"/>
      <c r="MID21" s="625"/>
      <c r="MIE21" s="625"/>
      <c r="MIF21" s="625"/>
      <c r="MIG21" s="625"/>
      <c r="MIH21" s="625"/>
      <c r="MII21" s="625"/>
      <c r="MIJ21" s="625"/>
      <c r="MIK21" s="625"/>
      <c r="MIL21" s="625"/>
      <c r="MIM21" s="625"/>
      <c r="MIN21" s="625"/>
      <c r="MIO21" s="625"/>
      <c r="MIP21" s="625"/>
      <c r="MIQ21" s="625"/>
      <c r="MIR21" s="625"/>
      <c r="MIS21" s="625"/>
      <c r="MIT21" s="625"/>
      <c r="MIU21" s="625"/>
      <c r="MIV21" s="625"/>
      <c r="MIW21" s="625"/>
      <c r="MIX21" s="625"/>
      <c r="MIY21" s="625"/>
      <c r="MIZ21" s="625"/>
      <c r="MJA21" s="625"/>
      <c r="MJB21" s="625"/>
      <c r="MJC21" s="625"/>
      <c r="MJD21" s="625"/>
      <c r="MJE21" s="625"/>
      <c r="MJF21" s="625"/>
      <c r="MJG21" s="625"/>
      <c r="MJH21" s="625"/>
      <c r="MJI21" s="625"/>
      <c r="MJJ21" s="625"/>
      <c r="MJK21" s="625"/>
      <c r="MJL21" s="625"/>
      <c r="MJM21" s="625"/>
      <c r="MJN21" s="625"/>
      <c r="MJO21" s="625"/>
      <c r="MJP21" s="625"/>
      <c r="MJQ21" s="625"/>
      <c r="MJR21" s="625"/>
      <c r="MJS21" s="625"/>
      <c r="MJT21" s="625"/>
      <c r="MJU21" s="625"/>
      <c r="MJV21" s="625"/>
      <c r="MJW21" s="625"/>
      <c r="MJX21" s="625"/>
      <c r="MJY21" s="625"/>
      <c r="MJZ21" s="625"/>
      <c r="MKA21" s="625"/>
      <c r="MKB21" s="625"/>
      <c r="MKC21" s="625"/>
      <c r="MKD21" s="625"/>
      <c r="MKE21" s="625"/>
      <c r="MKF21" s="625"/>
      <c r="MKG21" s="625"/>
      <c r="MKH21" s="625"/>
      <c r="MKI21" s="625"/>
      <c r="MKJ21" s="625"/>
      <c r="MKK21" s="625"/>
      <c r="MKL21" s="625"/>
      <c r="MKM21" s="625"/>
      <c r="MKN21" s="625"/>
      <c r="MKO21" s="625"/>
      <c r="MKP21" s="625"/>
      <c r="MKQ21" s="625"/>
      <c r="MKR21" s="625"/>
      <c r="MKS21" s="625"/>
      <c r="MKT21" s="625"/>
      <c r="MKU21" s="625"/>
      <c r="MKV21" s="625"/>
      <c r="MKW21" s="625"/>
      <c r="MKX21" s="625"/>
      <c r="MKY21" s="625"/>
      <c r="MKZ21" s="625"/>
      <c r="MLA21" s="625"/>
      <c r="MLB21" s="625"/>
      <c r="MLC21" s="625"/>
      <c r="MLD21" s="625"/>
      <c r="MLE21" s="625"/>
      <c r="MLF21" s="625"/>
      <c r="MLG21" s="625"/>
      <c r="MLH21" s="625"/>
      <c r="MLI21" s="625"/>
      <c r="MLJ21" s="625"/>
      <c r="MLK21" s="625"/>
      <c r="MLL21" s="625"/>
      <c r="MLM21" s="625"/>
      <c r="MLN21" s="625"/>
      <c r="MLO21" s="625"/>
      <c r="MLP21" s="625"/>
      <c r="MLQ21" s="625"/>
      <c r="MLR21" s="625"/>
      <c r="MLS21" s="625"/>
      <c r="MLT21" s="625"/>
      <c r="MLU21" s="625"/>
      <c r="MLV21" s="625"/>
      <c r="MLW21" s="625"/>
      <c r="MLX21" s="625"/>
      <c r="MLY21" s="625"/>
      <c r="MLZ21" s="625"/>
      <c r="MMA21" s="625"/>
      <c r="MMB21" s="625"/>
      <c r="MMC21" s="625"/>
      <c r="MMD21" s="625"/>
      <c r="MME21" s="625"/>
      <c r="MMF21" s="625"/>
      <c r="MMG21" s="625"/>
      <c r="MMH21" s="625"/>
      <c r="MMI21" s="625"/>
      <c r="MMJ21" s="625"/>
      <c r="MMK21" s="625"/>
      <c r="MML21" s="625"/>
      <c r="MMM21" s="625"/>
      <c r="MMN21" s="625"/>
      <c r="MMO21" s="625"/>
      <c r="MMP21" s="625"/>
      <c r="MMQ21" s="625"/>
      <c r="MMR21" s="625"/>
      <c r="MMS21" s="625"/>
      <c r="MMT21" s="625"/>
      <c r="MMU21" s="625"/>
      <c r="MMV21" s="625"/>
      <c r="MMW21" s="625"/>
      <c r="MMX21" s="625"/>
      <c r="MMY21" s="625"/>
      <c r="MMZ21" s="625"/>
      <c r="MNA21" s="625"/>
      <c r="MNB21" s="625"/>
      <c r="MNC21" s="625"/>
      <c r="MND21" s="625"/>
      <c r="MNE21" s="625"/>
      <c r="MNF21" s="625"/>
      <c r="MNG21" s="625"/>
      <c r="MNH21" s="625"/>
      <c r="MNI21" s="625"/>
      <c r="MNJ21" s="625"/>
      <c r="MNK21" s="625"/>
      <c r="MNL21" s="625"/>
      <c r="MNM21" s="625"/>
      <c r="MNN21" s="625"/>
      <c r="MNO21" s="625"/>
      <c r="MNP21" s="625"/>
      <c r="MNQ21" s="625"/>
      <c r="MNR21" s="625"/>
      <c r="MNS21" s="625"/>
      <c r="MNT21" s="625"/>
      <c r="MNU21" s="625"/>
      <c r="MNV21" s="625"/>
      <c r="MNW21" s="625"/>
      <c r="MNX21" s="625"/>
      <c r="MNY21" s="625"/>
      <c r="MNZ21" s="625"/>
      <c r="MOA21" s="625"/>
      <c r="MOB21" s="625"/>
      <c r="MOC21" s="625"/>
      <c r="MOD21" s="625"/>
      <c r="MOE21" s="625"/>
      <c r="MOF21" s="625"/>
      <c r="MOG21" s="625"/>
      <c r="MOH21" s="625"/>
      <c r="MOI21" s="625"/>
      <c r="MOJ21" s="625"/>
      <c r="MOK21" s="625"/>
      <c r="MOL21" s="625"/>
      <c r="MOM21" s="625"/>
      <c r="MON21" s="625"/>
      <c r="MOO21" s="625"/>
      <c r="MOP21" s="625"/>
      <c r="MOQ21" s="625"/>
      <c r="MOR21" s="625"/>
      <c r="MOS21" s="625"/>
      <c r="MOT21" s="625"/>
      <c r="MOU21" s="625"/>
      <c r="MOV21" s="625"/>
      <c r="MOW21" s="625"/>
      <c r="MOX21" s="625"/>
      <c r="MOY21" s="625"/>
      <c r="MOZ21" s="625"/>
      <c r="MPA21" s="625"/>
      <c r="MPB21" s="625"/>
      <c r="MPC21" s="625"/>
      <c r="MPD21" s="625"/>
      <c r="MPE21" s="625"/>
      <c r="MPF21" s="625"/>
      <c r="MPG21" s="625"/>
      <c r="MPH21" s="625"/>
      <c r="MPI21" s="625"/>
      <c r="MPJ21" s="625"/>
      <c r="MPK21" s="625"/>
      <c r="MPL21" s="625"/>
      <c r="MPM21" s="625"/>
      <c r="MPN21" s="625"/>
      <c r="MPO21" s="625"/>
      <c r="MPP21" s="625"/>
      <c r="MPQ21" s="625"/>
      <c r="MPR21" s="625"/>
      <c r="MPS21" s="625"/>
      <c r="MPT21" s="625"/>
      <c r="MPU21" s="625"/>
      <c r="MPV21" s="625"/>
      <c r="MPW21" s="625"/>
      <c r="MPX21" s="625"/>
      <c r="MPY21" s="625"/>
      <c r="MPZ21" s="625"/>
      <c r="MQA21" s="625"/>
      <c r="MQB21" s="625"/>
      <c r="MQC21" s="625"/>
      <c r="MQD21" s="625"/>
      <c r="MQE21" s="625"/>
      <c r="MQF21" s="625"/>
      <c r="MQG21" s="625"/>
      <c r="MQH21" s="625"/>
      <c r="MQI21" s="625"/>
      <c r="MQJ21" s="625"/>
      <c r="MQK21" s="625"/>
      <c r="MQL21" s="625"/>
      <c r="MQM21" s="625"/>
      <c r="MQN21" s="625"/>
      <c r="MQO21" s="625"/>
      <c r="MQP21" s="625"/>
      <c r="MQQ21" s="625"/>
      <c r="MQR21" s="625"/>
      <c r="MQS21" s="625"/>
      <c r="MQT21" s="625"/>
      <c r="MQU21" s="625"/>
      <c r="MQV21" s="625"/>
      <c r="MQW21" s="625"/>
      <c r="MQX21" s="625"/>
      <c r="MQY21" s="625"/>
      <c r="MQZ21" s="625"/>
      <c r="MRA21" s="625"/>
      <c r="MRB21" s="625"/>
      <c r="MRC21" s="625"/>
      <c r="MRD21" s="625"/>
      <c r="MRE21" s="625"/>
      <c r="MRF21" s="625"/>
      <c r="MRG21" s="625"/>
      <c r="MRH21" s="625"/>
      <c r="MRI21" s="625"/>
      <c r="MRJ21" s="625"/>
      <c r="MRK21" s="625"/>
      <c r="MRL21" s="625"/>
      <c r="MRM21" s="625"/>
      <c r="MRN21" s="625"/>
      <c r="MRO21" s="625"/>
      <c r="MRP21" s="625"/>
      <c r="MRQ21" s="625"/>
      <c r="MRR21" s="625"/>
      <c r="MRS21" s="625"/>
      <c r="MRT21" s="625"/>
      <c r="MRU21" s="625"/>
      <c r="MRV21" s="625"/>
      <c r="MRW21" s="625"/>
      <c r="MRX21" s="625"/>
      <c r="MRY21" s="625"/>
      <c r="MRZ21" s="625"/>
      <c r="MSA21" s="625"/>
      <c r="MSB21" s="625"/>
      <c r="MSC21" s="625"/>
      <c r="MSD21" s="625"/>
      <c r="MSE21" s="625"/>
      <c r="MSF21" s="625"/>
      <c r="MSG21" s="625"/>
      <c r="MSH21" s="625"/>
      <c r="MSI21" s="625"/>
      <c r="MSJ21" s="625"/>
      <c r="MSK21" s="625"/>
      <c r="MSL21" s="625"/>
      <c r="MSM21" s="625"/>
      <c r="MSN21" s="625"/>
      <c r="MSO21" s="625"/>
      <c r="MSP21" s="625"/>
      <c r="MSQ21" s="625"/>
      <c r="MSR21" s="625"/>
      <c r="MSS21" s="625"/>
      <c r="MST21" s="625"/>
      <c r="MSU21" s="625"/>
      <c r="MSV21" s="625"/>
      <c r="MSW21" s="625"/>
      <c r="MSX21" s="625"/>
      <c r="MSY21" s="625"/>
      <c r="MSZ21" s="625"/>
      <c r="MTA21" s="625"/>
      <c r="MTB21" s="625"/>
      <c r="MTC21" s="625"/>
      <c r="MTD21" s="625"/>
      <c r="MTE21" s="625"/>
      <c r="MTF21" s="625"/>
      <c r="MTG21" s="625"/>
      <c r="MTH21" s="625"/>
      <c r="MTI21" s="625"/>
      <c r="MTJ21" s="625"/>
      <c r="MTK21" s="625"/>
      <c r="MTL21" s="625"/>
      <c r="MTM21" s="625"/>
      <c r="MTN21" s="625"/>
      <c r="MTO21" s="625"/>
      <c r="MTP21" s="625"/>
      <c r="MTQ21" s="625"/>
      <c r="MTR21" s="625"/>
      <c r="MTS21" s="625"/>
      <c r="MTT21" s="625"/>
      <c r="MTU21" s="625"/>
      <c r="MTV21" s="625"/>
      <c r="MTW21" s="625"/>
      <c r="MTX21" s="625"/>
      <c r="MTY21" s="625"/>
      <c r="MTZ21" s="625"/>
      <c r="MUA21" s="625"/>
      <c r="MUB21" s="625"/>
      <c r="MUC21" s="625"/>
      <c r="MUD21" s="625"/>
      <c r="MUE21" s="625"/>
      <c r="MUF21" s="625"/>
      <c r="MUG21" s="625"/>
      <c r="MUH21" s="625"/>
      <c r="MUI21" s="625"/>
      <c r="MUJ21" s="625"/>
      <c r="MUK21" s="625"/>
      <c r="MUL21" s="625"/>
      <c r="MUM21" s="625"/>
      <c r="MUN21" s="625"/>
      <c r="MUO21" s="625"/>
      <c r="MUP21" s="625"/>
      <c r="MUQ21" s="625"/>
      <c r="MUR21" s="625"/>
      <c r="MUS21" s="625"/>
      <c r="MUT21" s="625"/>
      <c r="MUU21" s="625"/>
      <c r="MUV21" s="625"/>
      <c r="MUW21" s="625"/>
      <c r="MUX21" s="625"/>
      <c r="MUY21" s="625"/>
      <c r="MUZ21" s="625"/>
      <c r="MVA21" s="625"/>
      <c r="MVB21" s="625"/>
      <c r="MVC21" s="625"/>
      <c r="MVD21" s="625"/>
      <c r="MVE21" s="625"/>
      <c r="MVF21" s="625"/>
      <c r="MVG21" s="625"/>
      <c r="MVH21" s="625"/>
      <c r="MVI21" s="625"/>
      <c r="MVJ21" s="625"/>
      <c r="MVK21" s="625"/>
      <c r="MVL21" s="625"/>
      <c r="MVM21" s="625"/>
      <c r="MVN21" s="625"/>
      <c r="MVO21" s="625"/>
      <c r="MVP21" s="625"/>
      <c r="MVQ21" s="625"/>
      <c r="MVR21" s="625"/>
      <c r="MVS21" s="625"/>
      <c r="MVT21" s="625"/>
      <c r="MVU21" s="625"/>
      <c r="MVV21" s="625"/>
      <c r="MVW21" s="625"/>
      <c r="MVX21" s="625"/>
      <c r="MVY21" s="625"/>
      <c r="MVZ21" s="625"/>
      <c r="MWA21" s="625"/>
      <c r="MWB21" s="625"/>
      <c r="MWC21" s="625"/>
      <c r="MWD21" s="625"/>
      <c r="MWE21" s="625"/>
      <c r="MWF21" s="625"/>
      <c r="MWG21" s="625"/>
      <c r="MWH21" s="625"/>
      <c r="MWI21" s="625"/>
      <c r="MWJ21" s="625"/>
      <c r="MWK21" s="625"/>
      <c r="MWL21" s="625"/>
      <c r="MWM21" s="625"/>
      <c r="MWN21" s="625"/>
      <c r="MWO21" s="625"/>
      <c r="MWP21" s="625"/>
      <c r="MWQ21" s="625"/>
      <c r="MWR21" s="625"/>
      <c r="MWS21" s="625"/>
      <c r="MWT21" s="625"/>
      <c r="MWU21" s="625"/>
      <c r="MWV21" s="625"/>
      <c r="MWW21" s="625"/>
      <c r="MWX21" s="625"/>
      <c r="MWY21" s="625"/>
      <c r="MWZ21" s="625"/>
      <c r="MXA21" s="625"/>
      <c r="MXB21" s="625"/>
      <c r="MXC21" s="625"/>
      <c r="MXD21" s="625"/>
      <c r="MXE21" s="625"/>
      <c r="MXF21" s="625"/>
      <c r="MXG21" s="625"/>
      <c r="MXH21" s="625"/>
      <c r="MXI21" s="625"/>
      <c r="MXJ21" s="625"/>
      <c r="MXK21" s="625"/>
      <c r="MXL21" s="625"/>
      <c r="MXM21" s="625"/>
      <c r="MXN21" s="625"/>
      <c r="MXO21" s="625"/>
      <c r="MXP21" s="625"/>
      <c r="MXQ21" s="625"/>
      <c r="MXR21" s="625"/>
      <c r="MXS21" s="625"/>
      <c r="MXT21" s="625"/>
      <c r="MXU21" s="625"/>
      <c r="MXV21" s="625"/>
      <c r="MXW21" s="625"/>
      <c r="MXX21" s="625"/>
      <c r="MXY21" s="625"/>
      <c r="MXZ21" s="625"/>
      <c r="MYA21" s="625"/>
      <c r="MYB21" s="625"/>
      <c r="MYC21" s="625"/>
      <c r="MYD21" s="625"/>
      <c r="MYE21" s="625"/>
      <c r="MYF21" s="625"/>
      <c r="MYG21" s="625"/>
      <c r="MYH21" s="625"/>
      <c r="MYI21" s="625"/>
      <c r="MYJ21" s="625"/>
      <c r="MYK21" s="625"/>
      <c r="MYL21" s="625"/>
      <c r="MYM21" s="625"/>
      <c r="MYN21" s="625"/>
      <c r="MYO21" s="625"/>
      <c r="MYP21" s="625"/>
      <c r="MYQ21" s="625"/>
      <c r="MYR21" s="625"/>
      <c r="MYS21" s="625"/>
      <c r="MYT21" s="625"/>
      <c r="MYU21" s="625"/>
      <c r="MYV21" s="625"/>
      <c r="MYW21" s="625"/>
      <c r="MYX21" s="625"/>
      <c r="MYY21" s="625"/>
      <c r="MYZ21" s="625"/>
      <c r="MZA21" s="625"/>
      <c r="MZB21" s="625"/>
      <c r="MZC21" s="625"/>
      <c r="MZD21" s="625"/>
      <c r="MZE21" s="625"/>
      <c r="MZF21" s="625"/>
      <c r="MZG21" s="625"/>
      <c r="MZH21" s="625"/>
      <c r="MZI21" s="625"/>
      <c r="MZJ21" s="625"/>
      <c r="MZK21" s="625"/>
      <c r="MZL21" s="625"/>
      <c r="MZM21" s="625"/>
      <c r="MZN21" s="625"/>
      <c r="MZO21" s="625"/>
      <c r="MZP21" s="625"/>
      <c r="MZQ21" s="625"/>
      <c r="MZR21" s="625"/>
      <c r="MZS21" s="625"/>
      <c r="MZT21" s="625"/>
      <c r="MZU21" s="625"/>
      <c r="MZV21" s="625"/>
      <c r="MZW21" s="625"/>
      <c r="MZX21" s="625"/>
      <c r="MZY21" s="625"/>
      <c r="MZZ21" s="625"/>
      <c r="NAA21" s="625"/>
      <c r="NAB21" s="625"/>
      <c r="NAC21" s="625"/>
      <c r="NAD21" s="625"/>
      <c r="NAE21" s="625"/>
      <c r="NAF21" s="625"/>
      <c r="NAG21" s="625"/>
      <c r="NAH21" s="625"/>
      <c r="NAI21" s="625"/>
      <c r="NAJ21" s="625"/>
      <c r="NAK21" s="625"/>
      <c r="NAL21" s="625"/>
      <c r="NAM21" s="625"/>
      <c r="NAN21" s="625"/>
      <c r="NAO21" s="625"/>
      <c r="NAP21" s="625"/>
      <c r="NAQ21" s="625"/>
      <c r="NAR21" s="625"/>
      <c r="NAS21" s="625"/>
      <c r="NAT21" s="625"/>
      <c r="NAU21" s="625"/>
      <c r="NAV21" s="625"/>
      <c r="NAW21" s="625"/>
      <c r="NAX21" s="625"/>
      <c r="NAY21" s="625"/>
      <c r="NAZ21" s="625"/>
      <c r="NBA21" s="625"/>
      <c r="NBB21" s="625"/>
      <c r="NBC21" s="625"/>
      <c r="NBD21" s="625"/>
      <c r="NBE21" s="625"/>
      <c r="NBF21" s="625"/>
      <c r="NBG21" s="625"/>
      <c r="NBH21" s="625"/>
      <c r="NBI21" s="625"/>
      <c r="NBJ21" s="625"/>
      <c r="NBK21" s="625"/>
      <c r="NBL21" s="625"/>
      <c r="NBM21" s="625"/>
      <c r="NBN21" s="625"/>
      <c r="NBO21" s="625"/>
      <c r="NBP21" s="625"/>
      <c r="NBQ21" s="625"/>
      <c r="NBR21" s="625"/>
      <c r="NBS21" s="625"/>
      <c r="NBT21" s="625"/>
      <c r="NBU21" s="625"/>
      <c r="NBV21" s="625"/>
      <c r="NBW21" s="625"/>
      <c r="NBX21" s="625"/>
      <c r="NBY21" s="625"/>
      <c r="NBZ21" s="625"/>
      <c r="NCA21" s="625"/>
      <c r="NCB21" s="625"/>
      <c r="NCC21" s="625"/>
      <c r="NCD21" s="625"/>
      <c r="NCE21" s="625"/>
      <c r="NCF21" s="625"/>
      <c r="NCG21" s="625"/>
      <c r="NCH21" s="625"/>
      <c r="NCI21" s="625"/>
      <c r="NCJ21" s="625"/>
      <c r="NCK21" s="625"/>
      <c r="NCL21" s="625"/>
      <c r="NCM21" s="625"/>
      <c r="NCN21" s="625"/>
      <c r="NCO21" s="625"/>
      <c r="NCP21" s="625"/>
      <c r="NCQ21" s="625"/>
      <c r="NCR21" s="625"/>
      <c r="NCS21" s="625"/>
      <c r="NCT21" s="625"/>
      <c r="NCU21" s="625"/>
      <c r="NCV21" s="625"/>
      <c r="NCW21" s="625"/>
      <c r="NCX21" s="625"/>
      <c r="NCY21" s="625"/>
      <c r="NCZ21" s="625"/>
      <c r="NDA21" s="625"/>
      <c r="NDB21" s="625"/>
      <c r="NDC21" s="625"/>
      <c r="NDD21" s="625"/>
      <c r="NDE21" s="625"/>
      <c r="NDF21" s="625"/>
      <c r="NDG21" s="625"/>
      <c r="NDH21" s="625"/>
      <c r="NDI21" s="625"/>
      <c r="NDJ21" s="625"/>
      <c r="NDK21" s="625"/>
      <c r="NDL21" s="625"/>
      <c r="NDM21" s="625"/>
      <c r="NDN21" s="625"/>
      <c r="NDO21" s="625"/>
      <c r="NDP21" s="625"/>
      <c r="NDQ21" s="625"/>
      <c r="NDR21" s="625"/>
      <c r="NDS21" s="625"/>
      <c r="NDT21" s="625"/>
      <c r="NDU21" s="625"/>
      <c r="NDV21" s="625"/>
      <c r="NDW21" s="625"/>
      <c r="NDX21" s="625"/>
      <c r="NDY21" s="625"/>
      <c r="NDZ21" s="625"/>
      <c r="NEA21" s="625"/>
      <c r="NEB21" s="625"/>
      <c r="NEC21" s="625"/>
      <c r="NED21" s="625"/>
      <c r="NEE21" s="625"/>
      <c r="NEF21" s="625"/>
      <c r="NEG21" s="625"/>
      <c r="NEH21" s="625"/>
      <c r="NEI21" s="625"/>
      <c r="NEJ21" s="625"/>
      <c r="NEK21" s="625"/>
      <c r="NEL21" s="625"/>
      <c r="NEM21" s="625"/>
      <c r="NEN21" s="625"/>
      <c r="NEO21" s="625"/>
      <c r="NEP21" s="625"/>
      <c r="NEQ21" s="625"/>
      <c r="NER21" s="625"/>
      <c r="NES21" s="625"/>
      <c r="NET21" s="625"/>
      <c r="NEU21" s="625"/>
      <c r="NEV21" s="625"/>
      <c r="NEW21" s="625"/>
      <c r="NEX21" s="625"/>
      <c r="NEY21" s="625"/>
      <c r="NEZ21" s="625"/>
      <c r="NFA21" s="625"/>
      <c r="NFB21" s="625"/>
      <c r="NFC21" s="625"/>
      <c r="NFD21" s="625"/>
      <c r="NFE21" s="625"/>
      <c r="NFF21" s="625"/>
      <c r="NFG21" s="625"/>
      <c r="NFH21" s="625"/>
      <c r="NFI21" s="625"/>
      <c r="NFJ21" s="625"/>
      <c r="NFK21" s="625"/>
      <c r="NFL21" s="625"/>
      <c r="NFM21" s="625"/>
      <c r="NFN21" s="625"/>
      <c r="NFO21" s="625"/>
      <c r="NFP21" s="625"/>
      <c r="NFQ21" s="625"/>
      <c r="NFR21" s="625"/>
      <c r="NFS21" s="625"/>
      <c r="NFT21" s="625"/>
      <c r="NFU21" s="625"/>
      <c r="NFV21" s="625"/>
      <c r="NFW21" s="625"/>
      <c r="NFX21" s="625"/>
      <c r="NFY21" s="625"/>
      <c r="NFZ21" s="625"/>
      <c r="NGA21" s="625"/>
      <c r="NGB21" s="625"/>
      <c r="NGC21" s="625"/>
      <c r="NGD21" s="625"/>
      <c r="NGE21" s="625"/>
      <c r="NGF21" s="625"/>
      <c r="NGG21" s="625"/>
      <c r="NGH21" s="625"/>
      <c r="NGI21" s="625"/>
      <c r="NGJ21" s="625"/>
      <c r="NGK21" s="625"/>
      <c r="NGL21" s="625"/>
      <c r="NGM21" s="625"/>
      <c r="NGN21" s="625"/>
      <c r="NGO21" s="625"/>
      <c r="NGP21" s="625"/>
      <c r="NGQ21" s="625"/>
      <c r="NGR21" s="625"/>
      <c r="NGS21" s="625"/>
      <c r="NGT21" s="625"/>
      <c r="NGU21" s="625"/>
      <c r="NGV21" s="625"/>
      <c r="NGW21" s="625"/>
      <c r="NGX21" s="625"/>
      <c r="NGY21" s="625"/>
      <c r="NGZ21" s="625"/>
      <c r="NHA21" s="625"/>
      <c r="NHB21" s="625"/>
      <c r="NHC21" s="625"/>
      <c r="NHD21" s="625"/>
      <c r="NHE21" s="625"/>
      <c r="NHF21" s="625"/>
      <c r="NHG21" s="625"/>
      <c r="NHH21" s="625"/>
      <c r="NHI21" s="625"/>
      <c r="NHJ21" s="625"/>
      <c r="NHK21" s="625"/>
      <c r="NHL21" s="625"/>
      <c r="NHM21" s="625"/>
      <c r="NHN21" s="625"/>
      <c r="NHO21" s="625"/>
      <c r="NHP21" s="625"/>
      <c r="NHQ21" s="625"/>
      <c r="NHR21" s="625"/>
      <c r="NHS21" s="625"/>
      <c r="NHT21" s="625"/>
      <c r="NHU21" s="625"/>
      <c r="NHV21" s="625"/>
      <c r="NHW21" s="625"/>
      <c r="NHX21" s="625"/>
      <c r="NHY21" s="625"/>
      <c r="NHZ21" s="625"/>
      <c r="NIA21" s="625"/>
      <c r="NIB21" s="625"/>
      <c r="NIC21" s="625"/>
      <c r="NID21" s="625"/>
      <c r="NIE21" s="625"/>
      <c r="NIF21" s="625"/>
      <c r="NIG21" s="625"/>
      <c r="NIH21" s="625"/>
      <c r="NII21" s="625"/>
      <c r="NIJ21" s="625"/>
      <c r="NIK21" s="625"/>
      <c r="NIL21" s="625"/>
      <c r="NIM21" s="625"/>
      <c r="NIN21" s="625"/>
      <c r="NIO21" s="625"/>
      <c r="NIP21" s="625"/>
      <c r="NIQ21" s="625"/>
      <c r="NIR21" s="625"/>
      <c r="NIS21" s="625"/>
      <c r="NIT21" s="625"/>
      <c r="NIU21" s="625"/>
      <c r="NIV21" s="625"/>
      <c r="NIW21" s="625"/>
      <c r="NIX21" s="625"/>
      <c r="NIY21" s="625"/>
      <c r="NIZ21" s="625"/>
      <c r="NJA21" s="625"/>
      <c r="NJB21" s="625"/>
      <c r="NJC21" s="625"/>
      <c r="NJD21" s="625"/>
      <c r="NJE21" s="625"/>
      <c r="NJF21" s="625"/>
      <c r="NJG21" s="625"/>
      <c r="NJH21" s="625"/>
      <c r="NJI21" s="625"/>
      <c r="NJJ21" s="625"/>
      <c r="NJK21" s="625"/>
      <c r="NJL21" s="625"/>
      <c r="NJM21" s="625"/>
      <c r="NJN21" s="625"/>
      <c r="NJO21" s="625"/>
      <c r="NJP21" s="625"/>
      <c r="NJQ21" s="625"/>
      <c r="NJR21" s="625"/>
      <c r="NJS21" s="625"/>
      <c r="NJT21" s="625"/>
      <c r="NJU21" s="625"/>
      <c r="NJV21" s="625"/>
      <c r="NJW21" s="625"/>
      <c r="NJX21" s="625"/>
      <c r="NJY21" s="625"/>
      <c r="NJZ21" s="625"/>
      <c r="NKA21" s="625"/>
      <c r="NKB21" s="625"/>
      <c r="NKC21" s="625"/>
      <c r="NKD21" s="625"/>
      <c r="NKE21" s="625"/>
      <c r="NKF21" s="625"/>
      <c r="NKG21" s="625"/>
      <c r="NKH21" s="625"/>
      <c r="NKI21" s="625"/>
      <c r="NKJ21" s="625"/>
      <c r="NKK21" s="625"/>
      <c r="NKL21" s="625"/>
      <c r="NKM21" s="625"/>
      <c r="NKN21" s="625"/>
      <c r="NKO21" s="625"/>
      <c r="NKP21" s="625"/>
      <c r="NKQ21" s="625"/>
      <c r="NKR21" s="625"/>
      <c r="NKS21" s="625"/>
      <c r="NKT21" s="625"/>
      <c r="NKU21" s="625"/>
      <c r="NKV21" s="625"/>
      <c r="NKW21" s="625"/>
      <c r="NKX21" s="625"/>
      <c r="NKY21" s="625"/>
      <c r="NKZ21" s="625"/>
      <c r="NLA21" s="625"/>
      <c r="NLB21" s="625"/>
      <c r="NLC21" s="625"/>
      <c r="NLD21" s="625"/>
      <c r="NLE21" s="625"/>
      <c r="NLF21" s="625"/>
      <c r="NLG21" s="625"/>
      <c r="NLH21" s="625"/>
      <c r="NLI21" s="625"/>
      <c r="NLJ21" s="625"/>
      <c r="NLK21" s="625"/>
      <c r="NLL21" s="625"/>
      <c r="NLM21" s="625"/>
      <c r="NLN21" s="625"/>
      <c r="NLO21" s="625"/>
      <c r="NLP21" s="625"/>
      <c r="NLQ21" s="625"/>
      <c r="NLR21" s="625"/>
      <c r="NLS21" s="625"/>
      <c r="NLT21" s="625"/>
      <c r="NLU21" s="625"/>
      <c r="NLV21" s="625"/>
      <c r="NLW21" s="625"/>
      <c r="NLX21" s="625"/>
      <c r="NLY21" s="625"/>
      <c r="NLZ21" s="625"/>
      <c r="NMA21" s="625"/>
      <c r="NMB21" s="625"/>
      <c r="NMC21" s="625"/>
      <c r="NMD21" s="625"/>
      <c r="NME21" s="625"/>
      <c r="NMF21" s="625"/>
      <c r="NMG21" s="625"/>
      <c r="NMH21" s="625"/>
      <c r="NMI21" s="625"/>
      <c r="NMJ21" s="625"/>
      <c r="NMK21" s="625"/>
      <c r="NML21" s="625"/>
      <c r="NMM21" s="625"/>
      <c r="NMN21" s="625"/>
      <c r="NMO21" s="625"/>
      <c r="NMP21" s="625"/>
      <c r="NMQ21" s="625"/>
      <c r="NMR21" s="625"/>
      <c r="NMS21" s="625"/>
      <c r="NMT21" s="625"/>
      <c r="NMU21" s="625"/>
      <c r="NMV21" s="625"/>
      <c r="NMW21" s="625"/>
      <c r="NMX21" s="625"/>
      <c r="NMY21" s="625"/>
      <c r="NMZ21" s="625"/>
      <c r="NNA21" s="625"/>
      <c r="NNB21" s="625"/>
      <c r="NNC21" s="625"/>
      <c r="NND21" s="625"/>
      <c r="NNE21" s="625"/>
      <c r="NNF21" s="625"/>
      <c r="NNG21" s="625"/>
      <c r="NNH21" s="625"/>
      <c r="NNI21" s="625"/>
      <c r="NNJ21" s="625"/>
      <c r="NNK21" s="625"/>
      <c r="NNL21" s="625"/>
      <c r="NNM21" s="625"/>
      <c r="NNN21" s="625"/>
      <c r="NNO21" s="625"/>
      <c r="NNP21" s="625"/>
      <c r="NNQ21" s="625"/>
      <c r="NNR21" s="625"/>
      <c r="NNS21" s="625"/>
      <c r="NNT21" s="625"/>
      <c r="NNU21" s="625"/>
      <c r="NNV21" s="625"/>
      <c r="NNW21" s="625"/>
      <c r="NNX21" s="625"/>
      <c r="NNY21" s="625"/>
      <c r="NNZ21" s="625"/>
      <c r="NOA21" s="625"/>
      <c r="NOB21" s="625"/>
      <c r="NOC21" s="625"/>
      <c r="NOD21" s="625"/>
      <c r="NOE21" s="625"/>
      <c r="NOF21" s="625"/>
      <c r="NOG21" s="625"/>
      <c r="NOH21" s="625"/>
      <c r="NOI21" s="625"/>
      <c r="NOJ21" s="625"/>
      <c r="NOK21" s="625"/>
      <c r="NOL21" s="625"/>
      <c r="NOM21" s="625"/>
      <c r="NON21" s="625"/>
      <c r="NOO21" s="625"/>
      <c r="NOP21" s="625"/>
      <c r="NOQ21" s="625"/>
      <c r="NOR21" s="625"/>
      <c r="NOS21" s="625"/>
      <c r="NOT21" s="625"/>
      <c r="NOU21" s="625"/>
      <c r="NOV21" s="625"/>
      <c r="NOW21" s="625"/>
      <c r="NOX21" s="625"/>
      <c r="NOY21" s="625"/>
      <c r="NOZ21" s="625"/>
      <c r="NPA21" s="625"/>
      <c r="NPB21" s="625"/>
      <c r="NPC21" s="625"/>
      <c r="NPD21" s="625"/>
      <c r="NPE21" s="625"/>
      <c r="NPF21" s="625"/>
      <c r="NPG21" s="625"/>
      <c r="NPH21" s="625"/>
      <c r="NPI21" s="625"/>
      <c r="NPJ21" s="625"/>
      <c r="NPK21" s="625"/>
      <c r="NPL21" s="625"/>
      <c r="NPM21" s="625"/>
      <c r="NPN21" s="625"/>
      <c r="NPO21" s="625"/>
      <c r="NPP21" s="625"/>
      <c r="NPQ21" s="625"/>
      <c r="NPR21" s="625"/>
      <c r="NPS21" s="625"/>
      <c r="NPT21" s="625"/>
      <c r="NPU21" s="625"/>
      <c r="NPV21" s="625"/>
      <c r="NPW21" s="625"/>
      <c r="NPX21" s="625"/>
      <c r="NPY21" s="625"/>
      <c r="NPZ21" s="625"/>
      <c r="NQA21" s="625"/>
      <c r="NQB21" s="625"/>
      <c r="NQC21" s="625"/>
      <c r="NQD21" s="625"/>
      <c r="NQE21" s="625"/>
      <c r="NQF21" s="625"/>
      <c r="NQG21" s="625"/>
      <c r="NQH21" s="625"/>
      <c r="NQI21" s="625"/>
      <c r="NQJ21" s="625"/>
      <c r="NQK21" s="625"/>
      <c r="NQL21" s="625"/>
      <c r="NQM21" s="625"/>
      <c r="NQN21" s="625"/>
      <c r="NQO21" s="625"/>
      <c r="NQP21" s="625"/>
      <c r="NQQ21" s="625"/>
      <c r="NQR21" s="625"/>
      <c r="NQS21" s="625"/>
      <c r="NQT21" s="625"/>
      <c r="NQU21" s="625"/>
      <c r="NQV21" s="625"/>
      <c r="NQW21" s="625"/>
      <c r="NQX21" s="625"/>
      <c r="NQY21" s="625"/>
      <c r="NQZ21" s="625"/>
      <c r="NRA21" s="625"/>
      <c r="NRB21" s="625"/>
      <c r="NRC21" s="625"/>
      <c r="NRD21" s="625"/>
      <c r="NRE21" s="625"/>
      <c r="NRF21" s="625"/>
      <c r="NRG21" s="625"/>
      <c r="NRH21" s="625"/>
      <c r="NRI21" s="625"/>
      <c r="NRJ21" s="625"/>
      <c r="NRK21" s="625"/>
      <c r="NRL21" s="625"/>
      <c r="NRM21" s="625"/>
      <c r="NRN21" s="625"/>
      <c r="NRO21" s="625"/>
      <c r="NRP21" s="625"/>
      <c r="NRQ21" s="625"/>
      <c r="NRR21" s="625"/>
      <c r="NRS21" s="625"/>
      <c r="NRT21" s="625"/>
      <c r="NRU21" s="625"/>
      <c r="NRV21" s="625"/>
      <c r="NRW21" s="625"/>
      <c r="NRX21" s="625"/>
      <c r="NRY21" s="625"/>
      <c r="NRZ21" s="625"/>
      <c r="NSA21" s="625"/>
      <c r="NSB21" s="625"/>
      <c r="NSC21" s="625"/>
      <c r="NSD21" s="625"/>
      <c r="NSE21" s="625"/>
      <c r="NSF21" s="625"/>
      <c r="NSG21" s="625"/>
      <c r="NSH21" s="625"/>
      <c r="NSI21" s="625"/>
      <c r="NSJ21" s="625"/>
      <c r="NSK21" s="625"/>
      <c r="NSL21" s="625"/>
      <c r="NSM21" s="625"/>
      <c r="NSN21" s="625"/>
      <c r="NSO21" s="625"/>
      <c r="NSP21" s="625"/>
      <c r="NSQ21" s="625"/>
      <c r="NSR21" s="625"/>
      <c r="NSS21" s="625"/>
      <c r="NST21" s="625"/>
      <c r="NSU21" s="625"/>
      <c r="NSV21" s="625"/>
      <c r="NSW21" s="625"/>
      <c r="NSX21" s="625"/>
      <c r="NSY21" s="625"/>
      <c r="NSZ21" s="625"/>
      <c r="NTA21" s="625"/>
      <c r="NTB21" s="625"/>
      <c r="NTC21" s="625"/>
      <c r="NTD21" s="625"/>
      <c r="NTE21" s="625"/>
      <c r="NTF21" s="625"/>
      <c r="NTG21" s="625"/>
      <c r="NTH21" s="625"/>
      <c r="NTI21" s="625"/>
      <c r="NTJ21" s="625"/>
      <c r="NTK21" s="625"/>
      <c r="NTL21" s="625"/>
      <c r="NTM21" s="625"/>
      <c r="NTN21" s="625"/>
      <c r="NTO21" s="625"/>
      <c r="NTP21" s="625"/>
      <c r="NTQ21" s="625"/>
      <c r="NTR21" s="625"/>
      <c r="NTS21" s="625"/>
      <c r="NTT21" s="625"/>
      <c r="NTU21" s="625"/>
      <c r="NTV21" s="625"/>
      <c r="NTW21" s="625"/>
      <c r="NTX21" s="625"/>
      <c r="NTY21" s="625"/>
      <c r="NTZ21" s="625"/>
      <c r="NUA21" s="625"/>
      <c r="NUB21" s="625"/>
      <c r="NUC21" s="625"/>
      <c r="NUD21" s="625"/>
      <c r="NUE21" s="625"/>
      <c r="NUF21" s="625"/>
      <c r="NUG21" s="625"/>
      <c r="NUH21" s="625"/>
      <c r="NUI21" s="625"/>
      <c r="NUJ21" s="625"/>
      <c r="NUK21" s="625"/>
      <c r="NUL21" s="625"/>
      <c r="NUM21" s="625"/>
      <c r="NUN21" s="625"/>
      <c r="NUO21" s="625"/>
      <c r="NUP21" s="625"/>
      <c r="NUQ21" s="625"/>
      <c r="NUR21" s="625"/>
      <c r="NUS21" s="625"/>
      <c r="NUT21" s="625"/>
      <c r="NUU21" s="625"/>
      <c r="NUV21" s="625"/>
      <c r="NUW21" s="625"/>
      <c r="NUX21" s="625"/>
      <c r="NUY21" s="625"/>
      <c r="NUZ21" s="625"/>
      <c r="NVA21" s="625"/>
      <c r="NVB21" s="625"/>
      <c r="NVC21" s="625"/>
      <c r="NVD21" s="625"/>
      <c r="NVE21" s="625"/>
      <c r="NVF21" s="625"/>
      <c r="NVG21" s="625"/>
      <c r="NVH21" s="625"/>
      <c r="NVI21" s="625"/>
      <c r="NVJ21" s="625"/>
      <c r="NVK21" s="625"/>
      <c r="NVL21" s="625"/>
      <c r="NVM21" s="625"/>
      <c r="NVN21" s="625"/>
      <c r="NVO21" s="625"/>
      <c r="NVP21" s="625"/>
      <c r="NVQ21" s="625"/>
      <c r="NVR21" s="625"/>
      <c r="NVS21" s="625"/>
      <c r="NVT21" s="625"/>
      <c r="NVU21" s="625"/>
      <c r="NVV21" s="625"/>
      <c r="NVW21" s="625"/>
      <c r="NVX21" s="625"/>
      <c r="NVY21" s="625"/>
      <c r="NVZ21" s="625"/>
      <c r="NWA21" s="625"/>
      <c r="NWB21" s="625"/>
      <c r="NWC21" s="625"/>
      <c r="NWD21" s="625"/>
      <c r="NWE21" s="625"/>
      <c r="NWF21" s="625"/>
      <c r="NWG21" s="625"/>
      <c r="NWH21" s="625"/>
      <c r="NWI21" s="625"/>
      <c r="NWJ21" s="625"/>
      <c r="NWK21" s="625"/>
      <c r="NWL21" s="625"/>
      <c r="NWM21" s="625"/>
      <c r="NWN21" s="625"/>
      <c r="NWO21" s="625"/>
      <c r="NWP21" s="625"/>
      <c r="NWQ21" s="625"/>
      <c r="NWR21" s="625"/>
      <c r="NWS21" s="625"/>
      <c r="NWT21" s="625"/>
      <c r="NWU21" s="625"/>
      <c r="NWV21" s="625"/>
      <c r="NWW21" s="625"/>
      <c r="NWX21" s="625"/>
      <c r="NWY21" s="625"/>
      <c r="NWZ21" s="625"/>
      <c r="NXA21" s="625"/>
      <c r="NXB21" s="625"/>
      <c r="NXC21" s="625"/>
      <c r="NXD21" s="625"/>
      <c r="NXE21" s="625"/>
      <c r="NXF21" s="625"/>
      <c r="NXG21" s="625"/>
      <c r="NXH21" s="625"/>
      <c r="NXI21" s="625"/>
      <c r="NXJ21" s="625"/>
      <c r="NXK21" s="625"/>
      <c r="NXL21" s="625"/>
      <c r="NXM21" s="625"/>
      <c r="NXN21" s="625"/>
      <c r="NXO21" s="625"/>
      <c r="NXP21" s="625"/>
      <c r="NXQ21" s="625"/>
      <c r="NXR21" s="625"/>
      <c r="NXS21" s="625"/>
      <c r="NXT21" s="625"/>
      <c r="NXU21" s="625"/>
      <c r="NXV21" s="625"/>
      <c r="NXW21" s="625"/>
      <c r="NXX21" s="625"/>
      <c r="NXY21" s="625"/>
      <c r="NXZ21" s="625"/>
      <c r="NYA21" s="625"/>
      <c r="NYB21" s="625"/>
      <c r="NYC21" s="625"/>
      <c r="NYD21" s="625"/>
      <c r="NYE21" s="625"/>
      <c r="NYF21" s="625"/>
      <c r="NYG21" s="625"/>
      <c r="NYH21" s="625"/>
      <c r="NYI21" s="625"/>
      <c r="NYJ21" s="625"/>
      <c r="NYK21" s="625"/>
      <c r="NYL21" s="625"/>
      <c r="NYM21" s="625"/>
      <c r="NYN21" s="625"/>
      <c r="NYO21" s="625"/>
      <c r="NYP21" s="625"/>
      <c r="NYQ21" s="625"/>
      <c r="NYR21" s="625"/>
      <c r="NYS21" s="625"/>
      <c r="NYT21" s="625"/>
      <c r="NYU21" s="625"/>
      <c r="NYV21" s="625"/>
      <c r="NYW21" s="625"/>
      <c r="NYX21" s="625"/>
      <c r="NYY21" s="625"/>
      <c r="NYZ21" s="625"/>
      <c r="NZA21" s="625"/>
      <c r="NZB21" s="625"/>
      <c r="NZC21" s="625"/>
      <c r="NZD21" s="625"/>
      <c r="NZE21" s="625"/>
      <c r="NZF21" s="625"/>
      <c r="NZG21" s="625"/>
      <c r="NZH21" s="625"/>
      <c r="NZI21" s="625"/>
      <c r="NZJ21" s="625"/>
      <c r="NZK21" s="625"/>
      <c r="NZL21" s="625"/>
      <c r="NZM21" s="625"/>
      <c r="NZN21" s="625"/>
      <c r="NZO21" s="625"/>
      <c r="NZP21" s="625"/>
      <c r="NZQ21" s="625"/>
      <c r="NZR21" s="625"/>
      <c r="NZS21" s="625"/>
      <c r="NZT21" s="625"/>
      <c r="NZU21" s="625"/>
      <c r="NZV21" s="625"/>
      <c r="NZW21" s="625"/>
      <c r="NZX21" s="625"/>
      <c r="NZY21" s="625"/>
      <c r="NZZ21" s="625"/>
      <c r="OAA21" s="625"/>
      <c r="OAB21" s="625"/>
      <c r="OAC21" s="625"/>
      <c r="OAD21" s="625"/>
      <c r="OAE21" s="625"/>
      <c r="OAF21" s="625"/>
      <c r="OAG21" s="625"/>
      <c r="OAH21" s="625"/>
      <c r="OAI21" s="625"/>
      <c r="OAJ21" s="625"/>
      <c r="OAK21" s="625"/>
      <c r="OAL21" s="625"/>
      <c r="OAM21" s="625"/>
      <c r="OAN21" s="625"/>
      <c r="OAO21" s="625"/>
      <c r="OAP21" s="625"/>
      <c r="OAQ21" s="625"/>
      <c r="OAR21" s="625"/>
      <c r="OAS21" s="625"/>
      <c r="OAT21" s="625"/>
      <c r="OAU21" s="625"/>
      <c r="OAV21" s="625"/>
      <c r="OAW21" s="625"/>
      <c r="OAX21" s="625"/>
      <c r="OAY21" s="625"/>
      <c r="OAZ21" s="625"/>
      <c r="OBA21" s="625"/>
      <c r="OBB21" s="625"/>
      <c r="OBC21" s="625"/>
      <c r="OBD21" s="625"/>
      <c r="OBE21" s="625"/>
      <c r="OBF21" s="625"/>
      <c r="OBG21" s="625"/>
      <c r="OBH21" s="625"/>
      <c r="OBI21" s="625"/>
      <c r="OBJ21" s="625"/>
      <c r="OBK21" s="625"/>
      <c r="OBL21" s="625"/>
      <c r="OBM21" s="625"/>
      <c r="OBN21" s="625"/>
      <c r="OBO21" s="625"/>
      <c r="OBP21" s="625"/>
      <c r="OBQ21" s="625"/>
      <c r="OBR21" s="625"/>
      <c r="OBS21" s="625"/>
      <c r="OBT21" s="625"/>
      <c r="OBU21" s="625"/>
      <c r="OBV21" s="625"/>
      <c r="OBW21" s="625"/>
      <c r="OBX21" s="625"/>
      <c r="OBY21" s="625"/>
      <c r="OBZ21" s="625"/>
      <c r="OCA21" s="625"/>
      <c r="OCB21" s="625"/>
      <c r="OCC21" s="625"/>
      <c r="OCD21" s="625"/>
      <c r="OCE21" s="625"/>
      <c r="OCF21" s="625"/>
      <c r="OCG21" s="625"/>
      <c r="OCH21" s="625"/>
      <c r="OCI21" s="625"/>
      <c r="OCJ21" s="625"/>
      <c r="OCK21" s="625"/>
      <c r="OCL21" s="625"/>
      <c r="OCM21" s="625"/>
      <c r="OCN21" s="625"/>
      <c r="OCO21" s="625"/>
      <c r="OCP21" s="625"/>
      <c r="OCQ21" s="625"/>
      <c r="OCR21" s="625"/>
      <c r="OCS21" s="625"/>
      <c r="OCT21" s="625"/>
      <c r="OCU21" s="625"/>
      <c r="OCV21" s="625"/>
      <c r="OCW21" s="625"/>
      <c r="OCX21" s="625"/>
      <c r="OCY21" s="625"/>
      <c r="OCZ21" s="625"/>
      <c r="ODA21" s="625"/>
      <c r="ODB21" s="625"/>
      <c r="ODC21" s="625"/>
      <c r="ODD21" s="625"/>
      <c r="ODE21" s="625"/>
      <c r="ODF21" s="625"/>
      <c r="ODG21" s="625"/>
      <c r="ODH21" s="625"/>
      <c r="ODI21" s="625"/>
      <c r="ODJ21" s="625"/>
      <c r="ODK21" s="625"/>
      <c r="ODL21" s="625"/>
      <c r="ODM21" s="625"/>
      <c r="ODN21" s="625"/>
      <c r="ODO21" s="625"/>
      <c r="ODP21" s="625"/>
      <c r="ODQ21" s="625"/>
      <c r="ODR21" s="625"/>
      <c r="ODS21" s="625"/>
      <c r="ODT21" s="625"/>
      <c r="ODU21" s="625"/>
      <c r="ODV21" s="625"/>
      <c r="ODW21" s="625"/>
      <c r="ODX21" s="625"/>
      <c r="ODY21" s="625"/>
      <c r="ODZ21" s="625"/>
      <c r="OEA21" s="625"/>
      <c r="OEB21" s="625"/>
      <c r="OEC21" s="625"/>
      <c r="OED21" s="625"/>
      <c r="OEE21" s="625"/>
      <c r="OEF21" s="625"/>
      <c r="OEG21" s="625"/>
      <c r="OEH21" s="625"/>
      <c r="OEI21" s="625"/>
      <c r="OEJ21" s="625"/>
      <c r="OEK21" s="625"/>
      <c r="OEL21" s="625"/>
      <c r="OEM21" s="625"/>
      <c r="OEN21" s="625"/>
      <c r="OEO21" s="625"/>
      <c r="OEP21" s="625"/>
      <c r="OEQ21" s="625"/>
      <c r="OER21" s="625"/>
      <c r="OES21" s="625"/>
      <c r="OET21" s="625"/>
      <c r="OEU21" s="625"/>
      <c r="OEV21" s="625"/>
      <c r="OEW21" s="625"/>
      <c r="OEX21" s="625"/>
      <c r="OEY21" s="625"/>
      <c r="OEZ21" s="625"/>
      <c r="OFA21" s="625"/>
      <c r="OFB21" s="625"/>
      <c r="OFC21" s="625"/>
      <c r="OFD21" s="625"/>
      <c r="OFE21" s="625"/>
      <c r="OFF21" s="625"/>
      <c r="OFG21" s="625"/>
      <c r="OFH21" s="625"/>
      <c r="OFI21" s="625"/>
      <c r="OFJ21" s="625"/>
      <c r="OFK21" s="625"/>
      <c r="OFL21" s="625"/>
      <c r="OFM21" s="625"/>
      <c r="OFN21" s="625"/>
      <c r="OFO21" s="625"/>
      <c r="OFP21" s="625"/>
      <c r="OFQ21" s="625"/>
      <c r="OFR21" s="625"/>
      <c r="OFS21" s="625"/>
      <c r="OFT21" s="625"/>
      <c r="OFU21" s="625"/>
      <c r="OFV21" s="625"/>
      <c r="OFW21" s="625"/>
      <c r="OFX21" s="625"/>
      <c r="OFY21" s="625"/>
      <c r="OFZ21" s="625"/>
      <c r="OGA21" s="625"/>
      <c r="OGB21" s="625"/>
      <c r="OGC21" s="625"/>
      <c r="OGD21" s="625"/>
      <c r="OGE21" s="625"/>
      <c r="OGF21" s="625"/>
      <c r="OGG21" s="625"/>
      <c r="OGH21" s="625"/>
      <c r="OGI21" s="625"/>
      <c r="OGJ21" s="625"/>
      <c r="OGK21" s="625"/>
      <c r="OGL21" s="625"/>
      <c r="OGM21" s="625"/>
      <c r="OGN21" s="625"/>
      <c r="OGO21" s="625"/>
      <c r="OGP21" s="625"/>
      <c r="OGQ21" s="625"/>
      <c r="OGR21" s="625"/>
      <c r="OGS21" s="625"/>
      <c r="OGT21" s="625"/>
      <c r="OGU21" s="625"/>
      <c r="OGV21" s="625"/>
      <c r="OGW21" s="625"/>
      <c r="OGX21" s="625"/>
      <c r="OGY21" s="625"/>
      <c r="OGZ21" s="625"/>
      <c r="OHA21" s="625"/>
      <c r="OHB21" s="625"/>
      <c r="OHC21" s="625"/>
      <c r="OHD21" s="625"/>
      <c r="OHE21" s="625"/>
      <c r="OHF21" s="625"/>
      <c r="OHG21" s="625"/>
      <c r="OHH21" s="625"/>
      <c r="OHI21" s="625"/>
      <c r="OHJ21" s="625"/>
      <c r="OHK21" s="625"/>
      <c r="OHL21" s="625"/>
      <c r="OHM21" s="625"/>
      <c r="OHN21" s="625"/>
      <c r="OHO21" s="625"/>
      <c r="OHP21" s="625"/>
      <c r="OHQ21" s="625"/>
      <c r="OHR21" s="625"/>
      <c r="OHS21" s="625"/>
      <c r="OHT21" s="625"/>
      <c r="OHU21" s="625"/>
      <c r="OHV21" s="625"/>
      <c r="OHW21" s="625"/>
      <c r="OHX21" s="625"/>
      <c r="OHY21" s="625"/>
      <c r="OHZ21" s="625"/>
      <c r="OIA21" s="625"/>
      <c r="OIB21" s="625"/>
      <c r="OIC21" s="625"/>
      <c r="OID21" s="625"/>
      <c r="OIE21" s="625"/>
      <c r="OIF21" s="625"/>
      <c r="OIG21" s="625"/>
      <c r="OIH21" s="625"/>
      <c r="OII21" s="625"/>
      <c r="OIJ21" s="625"/>
      <c r="OIK21" s="625"/>
      <c r="OIL21" s="625"/>
      <c r="OIM21" s="625"/>
      <c r="OIN21" s="625"/>
      <c r="OIO21" s="625"/>
      <c r="OIP21" s="625"/>
      <c r="OIQ21" s="625"/>
      <c r="OIR21" s="625"/>
      <c r="OIS21" s="625"/>
      <c r="OIT21" s="625"/>
      <c r="OIU21" s="625"/>
      <c r="OIV21" s="625"/>
      <c r="OIW21" s="625"/>
      <c r="OIX21" s="625"/>
      <c r="OIY21" s="625"/>
      <c r="OIZ21" s="625"/>
      <c r="OJA21" s="625"/>
      <c r="OJB21" s="625"/>
      <c r="OJC21" s="625"/>
      <c r="OJD21" s="625"/>
      <c r="OJE21" s="625"/>
      <c r="OJF21" s="625"/>
      <c r="OJG21" s="625"/>
      <c r="OJH21" s="625"/>
      <c r="OJI21" s="625"/>
      <c r="OJJ21" s="625"/>
      <c r="OJK21" s="625"/>
      <c r="OJL21" s="625"/>
      <c r="OJM21" s="625"/>
      <c r="OJN21" s="625"/>
      <c r="OJO21" s="625"/>
      <c r="OJP21" s="625"/>
      <c r="OJQ21" s="625"/>
      <c r="OJR21" s="625"/>
      <c r="OJS21" s="625"/>
      <c r="OJT21" s="625"/>
      <c r="OJU21" s="625"/>
      <c r="OJV21" s="625"/>
      <c r="OJW21" s="625"/>
      <c r="OJX21" s="625"/>
      <c r="OJY21" s="625"/>
      <c r="OJZ21" s="625"/>
      <c r="OKA21" s="625"/>
      <c r="OKB21" s="625"/>
      <c r="OKC21" s="625"/>
      <c r="OKD21" s="625"/>
      <c r="OKE21" s="625"/>
      <c r="OKF21" s="625"/>
      <c r="OKG21" s="625"/>
      <c r="OKH21" s="625"/>
      <c r="OKI21" s="625"/>
      <c r="OKJ21" s="625"/>
      <c r="OKK21" s="625"/>
      <c r="OKL21" s="625"/>
      <c r="OKM21" s="625"/>
      <c r="OKN21" s="625"/>
      <c r="OKO21" s="625"/>
      <c r="OKP21" s="625"/>
      <c r="OKQ21" s="625"/>
      <c r="OKR21" s="625"/>
      <c r="OKS21" s="625"/>
      <c r="OKT21" s="625"/>
      <c r="OKU21" s="625"/>
      <c r="OKV21" s="625"/>
      <c r="OKW21" s="625"/>
      <c r="OKX21" s="625"/>
      <c r="OKY21" s="625"/>
      <c r="OKZ21" s="625"/>
      <c r="OLA21" s="625"/>
      <c r="OLB21" s="625"/>
      <c r="OLC21" s="625"/>
      <c r="OLD21" s="625"/>
      <c r="OLE21" s="625"/>
      <c r="OLF21" s="625"/>
      <c r="OLG21" s="625"/>
      <c r="OLH21" s="625"/>
      <c r="OLI21" s="625"/>
      <c r="OLJ21" s="625"/>
      <c r="OLK21" s="625"/>
      <c r="OLL21" s="625"/>
      <c r="OLM21" s="625"/>
      <c r="OLN21" s="625"/>
      <c r="OLO21" s="625"/>
      <c r="OLP21" s="625"/>
      <c r="OLQ21" s="625"/>
      <c r="OLR21" s="625"/>
      <c r="OLS21" s="625"/>
      <c r="OLT21" s="625"/>
      <c r="OLU21" s="625"/>
      <c r="OLV21" s="625"/>
      <c r="OLW21" s="625"/>
      <c r="OLX21" s="625"/>
      <c r="OLY21" s="625"/>
      <c r="OLZ21" s="625"/>
      <c r="OMA21" s="625"/>
      <c r="OMB21" s="625"/>
      <c r="OMC21" s="625"/>
      <c r="OMD21" s="625"/>
      <c r="OME21" s="625"/>
      <c r="OMF21" s="625"/>
      <c r="OMG21" s="625"/>
      <c r="OMH21" s="625"/>
      <c r="OMI21" s="625"/>
      <c r="OMJ21" s="625"/>
      <c r="OMK21" s="625"/>
      <c r="OML21" s="625"/>
      <c r="OMM21" s="625"/>
      <c r="OMN21" s="625"/>
      <c r="OMO21" s="625"/>
      <c r="OMP21" s="625"/>
      <c r="OMQ21" s="625"/>
      <c r="OMR21" s="625"/>
      <c r="OMS21" s="625"/>
      <c r="OMT21" s="625"/>
      <c r="OMU21" s="625"/>
      <c r="OMV21" s="625"/>
      <c r="OMW21" s="625"/>
      <c r="OMX21" s="625"/>
      <c r="OMY21" s="625"/>
      <c r="OMZ21" s="625"/>
      <c r="ONA21" s="625"/>
      <c r="ONB21" s="625"/>
      <c r="ONC21" s="625"/>
      <c r="OND21" s="625"/>
      <c r="ONE21" s="625"/>
      <c r="ONF21" s="625"/>
      <c r="ONG21" s="625"/>
      <c r="ONH21" s="625"/>
      <c r="ONI21" s="625"/>
      <c r="ONJ21" s="625"/>
      <c r="ONK21" s="625"/>
      <c r="ONL21" s="625"/>
      <c r="ONM21" s="625"/>
      <c r="ONN21" s="625"/>
      <c r="ONO21" s="625"/>
      <c r="ONP21" s="625"/>
      <c r="ONQ21" s="625"/>
      <c r="ONR21" s="625"/>
      <c r="ONS21" s="625"/>
      <c r="ONT21" s="625"/>
      <c r="ONU21" s="625"/>
      <c r="ONV21" s="625"/>
      <c r="ONW21" s="625"/>
      <c r="ONX21" s="625"/>
      <c r="ONY21" s="625"/>
      <c r="ONZ21" s="625"/>
      <c r="OOA21" s="625"/>
      <c r="OOB21" s="625"/>
      <c r="OOC21" s="625"/>
      <c r="OOD21" s="625"/>
      <c r="OOE21" s="625"/>
      <c r="OOF21" s="625"/>
      <c r="OOG21" s="625"/>
      <c r="OOH21" s="625"/>
      <c r="OOI21" s="625"/>
      <c r="OOJ21" s="625"/>
      <c r="OOK21" s="625"/>
      <c r="OOL21" s="625"/>
      <c r="OOM21" s="625"/>
      <c r="OON21" s="625"/>
      <c r="OOO21" s="625"/>
      <c r="OOP21" s="625"/>
      <c r="OOQ21" s="625"/>
      <c r="OOR21" s="625"/>
      <c r="OOS21" s="625"/>
      <c r="OOT21" s="625"/>
      <c r="OOU21" s="625"/>
      <c r="OOV21" s="625"/>
      <c r="OOW21" s="625"/>
      <c r="OOX21" s="625"/>
      <c r="OOY21" s="625"/>
      <c r="OOZ21" s="625"/>
      <c r="OPA21" s="625"/>
      <c r="OPB21" s="625"/>
      <c r="OPC21" s="625"/>
      <c r="OPD21" s="625"/>
      <c r="OPE21" s="625"/>
      <c r="OPF21" s="625"/>
      <c r="OPG21" s="625"/>
      <c r="OPH21" s="625"/>
      <c r="OPI21" s="625"/>
      <c r="OPJ21" s="625"/>
      <c r="OPK21" s="625"/>
      <c r="OPL21" s="625"/>
      <c r="OPM21" s="625"/>
      <c r="OPN21" s="625"/>
      <c r="OPO21" s="625"/>
      <c r="OPP21" s="625"/>
      <c r="OPQ21" s="625"/>
      <c r="OPR21" s="625"/>
      <c r="OPS21" s="625"/>
      <c r="OPT21" s="625"/>
      <c r="OPU21" s="625"/>
      <c r="OPV21" s="625"/>
      <c r="OPW21" s="625"/>
      <c r="OPX21" s="625"/>
      <c r="OPY21" s="625"/>
      <c r="OPZ21" s="625"/>
      <c r="OQA21" s="625"/>
      <c r="OQB21" s="625"/>
      <c r="OQC21" s="625"/>
      <c r="OQD21" s="625"/>
      <c r="OQE21" s="625"/>
      <c r="OQF21" s="625"/>
      <c r="OQG21" s="625"/>
      <c r="OQH21" s="625"/>
      <c r="OQI21" s="625"/>
      <c r="OQJ21" s="625"/>
      <c r="OQK21" s="625"/>
      <c r="OQL21" s="625"/>
      <c r="OQM21" s="625"/>
      <c r="OQN21" s="625"/>
      <c r="OQO21" s="625"/>
      <c r="OQP21" s="625"/>
      <c r="OQQ21" s="625"/>
      <c r="OQR21" s="625"/>
      <c r="OQS21" s="625"/>
      <c r="OQT21" s="625"/>
      <c r="OQU21" s="625"/>
      <c r="OQV21" s="625"/>
      <c r="OQW21" s="625"/>
      <c r="OQX21" s="625"/>
      <c r="OQY21" s="625"/>
      <c r="OQZ21" s="625"/>
      <c r="ORA21" s="625"/>
      <c r="ORB21" s="625"/>
      <c r="ORC21" s="625"/>
      <c r="ORD21" s="625"/>
      <c r="ORE21" s="625"/>
      <c r="ORF21" s="625"/>
      <c r="ORG21" s="625"/>
      <c r="ORH21" s="625"/>
      <c r="ORI21" s="625"/>
      <c r="ORJ21" s="625"/>
      <c r="ORK21" s="625"/>
      <c r="ORL21" s="625"/>
      <c r="ORM21" s="625"/>
      <c r="ORN21" s="625"/>
      <c r="ORO21" s="625"/>
      <c r="ORP21" s="625"/>
      <c r="ORQ21" s="625"/>
      <c r="ORR21" s="625"/>
      <c r="ORS21" s="625"/>
      <c r="ORT21" s="625"/>
      <c r="ORU21" s="625"/>
      <c r="ORV21" s="625"/>
      <c r="ORW21" s="625"/>
      <c r="ORX21" s="625"/>
      <c r="ORY21" s="625"/>
      <c r="ORZ21" s="625"/>
      <c r="OSA21" s="625"/>
      <c r="OSB21" s="625"/>
      <c r="OSC21" s="625"/>
      <c r="OSD21" s="625"/>
      <c r="OSE21" s="625"/>
      <c r="OSF21" s="625"/>
      <c r="OSG21" s="625"/>
      <c r="OSH21" s="625"/>
      <c r="OSI21" s="625"/>
      <c r="OSJ21" s="625"/>
      <c r="OSK21" s="625"/>
      <c r="OSL21" s="625"/>
      <c r="OSM21" s="625"/>
      <c r="OSN21" s="625"/>
      <c r="OSO21" s="625"/>
      <c r="OSP21" s="625"/>
      <c r="OSQ21" s="625"/>
      <c r="OSR21" s="625"/>
      <c r="OSS21" s="625"/>
      <c r="OST21" s="625"/>
      <c r="OSU21" s="625"/>
      <c r="OSV21" s="625"/>
      <c r="OSW21" s="625"/>
      <c r="OSX21" s="625"/>
      <c r="OSY21" s="625"/>
      <c r="OSZ21" s="625"/>
      <c r="OTA21" s="625"/>
      <c r="OTB21" s="625"/>
      <c r="OTC21" s="625"/>
      <c r="OTD21" s="625"/>
      <c r="OTE21" s="625"/>
      <c r="OTF21" s="625"/>
      <c r="OTG21" s="625"/>
      <c r="OTH21" s="625"/>
      <c r="OTI21" s="625"/>
      <c r="OTJ21" s="625"/>
      <c r="OTK21" s="625"/>
      <c r="OTL21" s="625"/>
      <c r="OTM21" s="625"/>
      <c r="OTN21" s="625"/>
      <c r="OTO21" s="625"/>
      <c r="OTP21" s="625"/>
      <c r="OTQ21" s="625"/>
      <c r="OTR21" s="625"/>
      <c r="OTS21" s="625"/>
      <c r="OTT21" s="625"/>
      <c r="OTU21" s="625"/>
      <c r="OTV21" s="625"/>
      <c r="OTW21" s="625"/>
      <c r="OTX21" s="625"/>
      <c r="OTY21" s="625"/>
      <c r="OTZ21" s="625"/>
      <c r="OUA21" s="625"/>
      <c r="OUB21" s="625"/>
      <c r="OUC21" s="625"/>
      <c r="OUD21" s="625"/>
      <c r="OUE21" s="625"/>
      <c r="OUF21" s="625"/>
      <c r="OUG21" s="625"/>
      <c r="OUH21" s="625"/>
      <c r="OUI21" s="625"/>
      <c r="OUJ21" s="625"/>
      <c r="OUK21" s="625"/>
      <c r="OUL21" s="625"/>
      <c r="OUM21" s="625"/>
      <c r="OUN21" s="625"/>
      <c r="OUO21" s="625"/>
      <c r="OUP21" s="625"/>
      <c r="OUQ21" s="625"/>
      <c r="OUR21" s="625"/>
      <c r="OUS21" s="625"/>
      <c r="OUT21" s="625"/>
      <c r="OUU21" s="625"/>
      <c r="OUV21" s="625"/>
      <c r="OUW21" s="625"/>
      <c r="OUX21" s="625"/>
      <c r="OUY21" s="625"/>
      <c r="OUZ21" s="625"/>
      <c r="OVA21" s="625"/>
      <c r="OVB21" s="625"/>
      <c r="OVC21" s="625"/>
      <c r="OVD21" s="625"/>
      <c r="OVE21" s="625"/>
      <c r="OVF21" s="625"/>
      <c r="OVG21" s="625"/>
      <c r="OVH21" s="625"/>
      <c r="OVI21" s="625"/>
      <c r="OVJ21" s="625"/>
      <c r="OVK21" s="625"/>
      <c r="OVL21" s="625"/>
      <c r="OVM21" s="625"/>
      <c r="OVN21" s="625"/>
      <c r="OVO21" s="625"/>
      <c r="OVP21" s="625"/>
      <c r="OVQ21" s="625"/>
      <c r="OVR21" s="625"/>
      <c r="OVS21" s="625"/>
      <c r="OVT21" s="625"/>
      <c r="OVU21" s="625"/>
      <c r="OVV21" s="625"/>
      <c r="OVW21" s="625"/>
      <c r="OVX21" s="625"/>
      <c r="OVY21" s="625"/>
      <c r="OVZ21" s="625"/>
      <c r="OWA21" s="625"/>
      <c r="OWB21" s="625"/>
      <c r="OWC21" s="625"/>
      <c r="OWD21" s="625"/>
      <c r="OWE21" s="625"/>
      <c r="OWF21" s="625"/>
      <c r="OWG21" s="625"/>
      <c r="OWH21" s="625"/>
      <c r="OWI21" s="625"/>
      <c r="OWJ21" s="625"/>
      <c r="OWK21" s="625"/>
      <c r="OWL21" s="625"/>
      <c r="OWM21" s="625"/>
      <c r="OWN21" s="625"/>
      <c r="OWO21" s="625"/>
      <c r="OWP21" s="625"/>
      <c r="OWQ21" s="625"/>
      <c r="OWR21" s="625"/>
      <c r="OWS21" s="625"/>
      <c r="OWT21" s="625"/>
      <c r="OWU21" s="625"/>
      <c r="OWV21" s="625"/>
      <c r="OWW21" s="625"/>
      <c r="OWX21" s="625"/>
      <c r="OWY21" s="625"/>
      <c r="OWZ21" s="625"/>
      <c r="OXA21" s="625"/>
      <c r="OXB21" s="625"/>
      <c r="OXC21" s="625"/>
      <c r="OXD21" s="625"/>
      <c r="OXE21" s="625"/>
      <c r="OXF21" s="625"/>
      <c r="OXG21" s="625"/>
      <c r="OXH21" s="625"/>
      <c r="OXI21" s="625"/>
      <c r="OXJ21" s="625"/>
      <c r="OXK21" s="625"/>
      <c r="OXL21" s="625"/>
      <c r="OXM21" s="625"/>
      <c r="OXN21" s="625"/>
      <c r="OXO21" s="625"/>
      <c r="OXP21" s="625"/>
      <c r="OXQ21" s="625"/>
      <c r="OXR21" s="625"/>
      <c r="OXS21" s="625"/>
      <c r="OXT21" s="625"/>
      <c r="OXU21" s="625"/>
      <c r="OXV21" s="625"/>
      <c r="OXW21" s="625"/>
      <c r="OXX21" s="625"/>
      <c r="OXY21" s="625"/>
      <c r="OXZ21" s="625"/>
      <c r="OYA21" s="625"/>
      <c r="OYB21" s="625"/>
      <c r="OYC21" s="625"/>
      <c r="OYD21" s="625"/>
      <c r="OYE21" s="625"/>
      <c r="OYF21" s="625"/>
      <c r="OYG21" s="625"/>
      <c r="OYH21" s="625"/>
      <c r="OYI21" s="625"/>
      <c r="OYJ21" s="625"/>
      <c r="OYK21" s="625"/>
      <c r="OYL21" s="625"/>
      <c r="OYM21" s="625"/>
      <c r="OYN21" s="625"/>
      <c r="OYO21" s="625"/>
      <c r="OYP21" s="625"/>
      <c r="OYQ21" s="625"/>
      <c r="OYR21" s="625"/>
      <c r="OYS21" s="625"/>
      <c r="OYT21" s="625"/>
      <c r="OYU21" s="625"/>
      <c r="OYV21" s="625"/>
      <c r="OYW21" s="625"/>
      <c r="OYX21" s="625"/>
      <c r="OYY21" s="625"/>
      <c r="OYZ21" s="625"/>
      <c r="OZA21" s="625"/>
      <c r="OZB21" s="625"/>
      <c r="OZC21" s="625"/>
      <c r="OZD21" s="625"/>
      <c r="OZE21" s="625"/>
      <c r="OZF21" s="625"/>
      <c r="OZG21" s="625"/>
      <c r="OZH21" s="625"/>
      <c r="OZI21" s="625"/>
      <c r="OZJ21" s="625"/>
      <c r="OZK21" s="625"/>
      <c r="OZL21" s="625"/>
      <c r="OZM21" s="625"/>
      <c r="OZN21" s="625"/>
      <c r="OZO21" s="625"/>
      <c r="OZP21" s="625"/>
      <c r="OZQ21" s="625"/>
      <c r="OZR21" s="625"/>
      <c r="OZS21" s="625"/>
      <c r="OZT21" s="625"/>
      <c r="OZU21" s="625"/>
      <c r="OZV21" s="625"/>
      <c r="OZW21" s="625"/>
      <c r="OZX21" s="625"/>
      <c r="OZY21" s="625"/>
      <c r="OZZ21" s="625"/>
      <c r="PAA21" s="625"/>
      <c r="PAB21" s="625"/>
      <c r="PAC21" s="625"/>
      <c r="PAD21" s="625"/>
      <c r="PAE21" s="625"/>
      <c r="PAF21" s="625"/>
      <c r="PAG21" s="625"/>
      <c r="PAH21" s="625"/>
      <c r="PAI21" s="625"/>
      <c r="PAJ21" s="625"/>
      <c r="PAK21" s="625"/>
      <c r="PAL21" s="625"/>
      <c r="PAM21" s="625"/>
      <c r="PAN21" s="625"/>
      <c r="PAO21" s="625"/>
      <c r="PAP21" s="625"/>
      <c r="PAQ21" s="625"/>
      <c r="PAR21" s="625"/>
      <c r="PAS21" s="625"/>
      <c r="PAT21" s="625"/>
      <c r="PAU21" s="625"/>
      <c r="PAV21" s="625"/>
      <c r="PAW21" s="625"/>
      <c r="PAX21" s="625"/>
      <c r="PAY21" s="625"/>
      <c r="PAZ21" s="625"/>
      <c r="PBA21" s="625"/>
      <c r="PBB21" s="625"/>
      <c r="PBC21" s="625"/>
      <c r="PBD21" s="625"/>
      <c r="PBE21" s="625"/>
      <c r="PBF21" s="625"/>
      <c r="PBG21" s="625"/>
      <c r="PBH21" s="625"/>
      <c r="PBI21" s="625"/>
      <c r="PBJ21" s="625"/>
      <c r="PBK21" s="625"/>
      <c r="PBL21" s="625"/>
      <c r="PBM21" s="625"/>
      <c r="PBN21" s="625"/>
      <c r="PBO21" s="625"/>
      <c r="PBP21" s="625"/>
      <c r="PBQ21" s="625"/>
      <c r="PBR21" s="625"/>
      <c r="PBS21" s="625"/>
      <c r="PBT21" s="625"/>
      <c r="PBU21" s="625"/>
      <c r="PBV21" s="625"/>
      <c r="PBW21" s="625"/>
      <c r="PBX21" s="625"/>
      <c r="PBY21" s="625"/>
      <c r="PBZ21" s="625"/>
      <c r="PCA21" s="625"/>
      <c r="PCB21" s="625"/>
      <c r="PCC21" s="625"/>
      <c r="PCD21" s="625"/>
      <c r="PCE21" s="625"/>
      <c r="PCF21" s="625"/>
      <c r="PCG21" s="625"/>
      <c r="PCH21" s="625"/>
      <c r="PCI21" s="625"/>
      <c r="PCJ21" s="625"/>
      <c r="PCK21" s="625"/>
      <c r="PCL21" s="625"/>
      <c r="PCM21" s="625"/>
      <c r="PCN21" s="625"/>
      <c r="PCO21" s="625"/>
      <c r="PCP21" s="625"/>
      <c r="PCQ21" s="625"/>
      <c r="PCR21" s="625"/>
      <c r="PCS21" s="625"/>
      <c r="PCT21" s="625"/>
      <c r="PCU21" s="625"/>
      <c r="PCV21" s="625"/>
      <c r="PCW21" s="625"/>
      <c r="PCX21" s="625"/>
      <c r="PCY21" s="625"/>
      <c r="PCZ21" s="625"/>
      <c r="PDA21" s="625"/>
      <c r="PDB21" s="625"/>
      <c r="PDC21" s="625"/>
      <c r="PDD21" s="625"/>
      <c r="PDE21" s="625"/>
      <c r="PDF21" s="625"/>
      <c r="PDG21" s="625"/>
      <c r="PDH21" s="625"/>
      <c r="PDI21" s="625"/>
      <c r="PDJ21" s="625"/>
      <c r="PDK21" s="625"/>
      <c r="PDL21" s="625"/>
      <c r="PDM21" s="625"/>
      <c r="PDN21" s="625"/>
      <c r="PDO21" s="625"/>
      <c r="PDP21" s="625"/>
      <c r="PDQ21" s="625"/>
      <c r="PDR21" s="625"/>
      <c r="PDS21" s="625"/>
      <c r="PDT21" s="625"/>
      <c r="PDU21" s="625"/>
      <c r="PDV21" s="625"/>
      <c r="PDW21" s="625"/>
      <c r="PDX21" s="625"/>
      <c r="PDY21" s="625"/>
      <c r="PDZ21" s="625"/>
      <c r="PEA21" s="625"/>
      <c r="PEB21" s="625"/>
      <c r="PEC21" s="625"/>
      <c r="PED21" s="625"/>
      <c r="PEE21" s="625"/>
      <c r="PEF21" s="625"/>
      <c r="PEG21" s="625"/>
      <c r="PEH21" s="625"/>
      <c r="PEI21" s="625"/>
      <c r="PEJ21" s="625"/>
      <c r="PEK21" s="625"/>
      <c r="PEL21" s="625"/>
      <c r="PEM21" s="625"/>
      <c r="PEN21" s="625"/>
      <c r="PEO21" s="625"/>
      <c r="PEP21" s="625"/>
      <c r="PEQ21" s="625"/>
      <c r="PER21" s="625"/>
      <c r="PES21" s="625"/>
      <c r="PET21" s="625"/>
      <c r="PEU21" s="625"/>
      <c r="PEV21" s="625"/>
      <c r="PEW21" s="625"/>
      <c r="PEX21" s="625"/>
      <c r="PEY21" s="625"/>
      <c r="PEZ21" s="625"/>
      <c r="PFA21" s="625"/>
      <c r="PFB21" s="625"/>
      <c r="PFC21" s="625"/>
      <c r="PFD21" s="625"/>
      <c r="PFE21" s="625"/>
      <c r="PFF21" s="625"/>
      <c r="PFG21" s="625"/>
      <c r="PFH21" s="625"/>
      <c r="PFI21" s="625"/>
      <c r="PFJ21" s="625"/>
      <c r="PFK21" s="625"/>
      <c r="PFL21" s="625"/>
      <c r="PFM21" s="625"/>
      <c r="PFN21" s="625"/>
      <c r="PFO21" s="625"/>
      <c r="PFP21" s="625"/>
      <c r="PFQ21" s="625"/>
      <c r="PFR21" s="625"/>
      <c r="PFS21" s="625"/>
      <c r="PFT21" s="625"/>
      <c r="PFU21" s="625"/>
      <c r="PFV21" s="625"/>
      <c r="PFW21" s="625"/>
      <c r="PFX21" s="625"/>
      <c r="PFY21" s="625"/>
      <c r="PFZ21" s="625"/>
      <c r="PGA21" s="625"/>
      <c r="PGB21" s="625"/>
      <c r="PGC21" s="625"/>
      <c r="PGD21" s="625"/>
      <c r="PGE21" s="625"/>
      <c r="PGF21" s="625"/>
      <c r="PGG21" s="625"/>
      <c r="PGH21" s="625"/>
      <c r="PGI21" s="625"/>
      <c r="PGJ21" s="625"/>
      <c r="PGK21" s="625"/>
      <c r="PGL21" s="625"/>
      <c r="PGM21" s="625"/>
      <c r="PGN21" s="625"/>
      <c r="PGO21" s="625"/>
      <c r="PGP21" s="625"/>
      <c r="PGQ21" s="625"/>
      <c r="PGR21" s="625"/>
      <c r="PGS21" s="625"/>
      <c r="PGT21" s="625"/>
      <c r="PGU21" s="625"/>
      <c r="PGV21" s="625"/>
      <c r="PGW21" s="625"/>
      <c r="PGX21" s="625"/>
      <c r="PGY21" s="625"/>
      <c r="PGZ21" s="625"/>
      <c r="PHA21" s="625"/>
      <c r="PHB21" s="625"/>
      <c r="PHC21" s="625"/>
      <c r="PHD21" s="625"/>
      <c r="PHE21" s="625"/>
      <c r="PHF21" s="625"/>
      <c r="PHG21" s="625"/>
      <c r="PHH21" s="625"/>
      <c r="PHI21" s="625"/>
      <c r="PHJ21" s="625"/>
      <c r="PHK21" s="625"/>
      <c r="PHL21" s="625"/>
      <c r="PHM21" s="625"/>
      <c r="PHN21" s="625"/>
      <c r="PHO21" s="625"/>
      <c r="PHP21" s="625"/>
      <c r="PHQ21" s="625"/>
      <c r="PHR21" s="625"/>
      <c r="PHS21" s="625"/>
      <c r="PHT21" s="625"/>
      <c r="PHU21" s="625"/>
      <c r="PHV21" s="625"/>
      <c r="PHW21" s="625"/>
      <c r="PHX21" s="625"/>
      <c r="PHY21" s="625"/>
      <c r="PHZ21" s="625"/>
      <c r="PIA21" s="625"/>
      <c r="PIB21" s="625"/>
      <c r="PIC21" s="625"/>
      <c r="PID21" s="625"/>
      <c r="PIE21" s="625"/>
      <c r="PIF21" s="625"/>
      <c r="PIG21" s="625"/>
      <c r="PIH21" s="625"/>
      <c r="PII21" s="625"/>
      <c r="PIJ21" s="625"/>
      <c r="PIK21" s="625"/>
      <c r="PIL21" s="625"/>
      <c r="PIM21" s="625"/>
      <c r="PIN21" s="625"/>
      <c r="PIO21" s="625"/>
      <c r="PIP21" s="625"/>
      <c r="PIQ21" s="625"/>
      <c r="PIR21" s="625"/>
      <c r="PIS21" s="625"/>
      <c r="PIT21" s="625"/>
      <c r="PIU21" s="625"/>
      <c r="PIV21" s="625"/>
      <c r="PIW21" s="625"/>
      <c r="PIX21" s="625"/>
      <c r="PIY21" s="625"/>
      <c r="PIZ21" s="625"/>
      <c r="PJA21" s="625"/>
      <c r="PJB21" s="625"/>
      <c r="PJC21" s="625"/>
      <c r="PJD21" s="625"/>
      <c r="PJE21" s="625"/>
      <c r="PJF21" s="625"/>
      <c r="PJG21" s="625"/>
      <c r="PJH21" s="625"/>
      <c r="PJI21" s="625"/>
      <c r="PJJ21" s="625"/>
      <c r="PJK21" s="625"/>
      <c r="PJL21" s="625"/>
      <c r="PJM21" s="625"/>
      <c r="PJN21" s="625"/>
      <c r="PJO21" s="625"/>
      <c r="PJP21" s="625"/>
      <c r="PJQ21" s="625"/>
      <c r="PJR21" s="625"/>
      <c r="PJS21" s="625"/>
      <c r="PJT21" s="625"/>
      <c r="PJU21" s="625"/>
      <c r="PJV21" s="625"/>
      <c r="PJW21" s="625"/>
      <c r="PJX21" s="625"/>
      <c r="PJY21" s="625"/>
      <c r="PJZ21" s="625"/>
      <c r="PKA21" s="625"/>
      <c r="PKB21" s="625"/>
      <c r="PKC21" s="625"/>
      <c r="PKD21" s="625"/>
      <c r="PKE21" s="625"/>
      <c r="PKF21" s="625"/>
      <c r="PKG21" s="625"/>
      <c r="PKH21" s="625"/>
      <c r="PKI21" s="625"/>
      <c r="PKJ21" s="625"/>
      <c r="PKK21" s="625"/>
      <c r="PKL21" s="625"/>
      <c r="PKM21" s="625"/>
      <c r="PKN21" s="625"/>
      <c r="PKO21" s="625"/>
      <c r="PKP21" s="625"/>
      <c r="PKQ21" s="625"/>
      <c r="PKR21" s="625"/>
      <c r="PKS21" s="625"/>
      <c r="PKT21" s="625"/>
      <c r="PKU21" s="625"/>
      <c r="PKV21" s="625"/>
      <c r="PKW21" s="625"/>
      <c r="PKX21" s="625"/>
      <c r="PKY21" s="625"/>
      <c r="PKZ21" s="625"/>
      <c r="PLA21" s="625"/>
      <c r="PLB21" s="625"/>
      <c r="PLC21" s="625"/>
      <c r="PLD21" s="625"/>
      <c r="PLE21" s="625"/>
      <c r="PLF21" s="625"/>
      <c r="PLG21" s="625"/>
      <c r="PLH21" s="625"/>
      <c r="PLI21" s="625"/>
      <c r="PLJ21" s="625"/>
      <c r="PLK21" s="625"/>
      <c r="PLL21" s="625"/>
      <c r="PLM21" s="625"/>
      <c r="PLN21" s="625"/>
      <c r="PLO21" s="625"/>
      <c r="PLP21" s="625"/>
      <c r="PLQ21" s="625"/>
      <c r="PLR21" s="625"/>
      <c r="PLS21" s="625"/>
      <c r="PLT21" s="625"/>
      <c r="PLU21" s="625"/>
      <c r="PLV21" s="625"/>
      <c r="PLW21" s="625"/>
      <c r="PLX21" s="625"/>
      <c r="PLY21" s="625"/>
      <c r="PLZ21" s="625"/>
      <c r="PMA21" s="625"/>
      <c r="PMB21" s="625"/>
      <c r="PMC21" s="625"/>
      <c r="PMD21" s="625"/>
      <c r="PME21" s="625"/>
      <c r="PMF21" s="625"/>
      <c r="PMG21" s="625"/>
      <c r="PMH21" s="625"/>
      <c r="PMI21" s="625"/>
      <c r="PMJ21" s="625"/>
      <c r="PMK21" s="625"/>
      <c r="PML21" s="625"/>
      <c r="PMM21" s="625"/>
      <c r="PMN21" s="625"/>
      <c r="PMO21" s="625"/>
      <c r="PMP21" s="625"/>
      <c r="PMQ21" s="625"/>
      <c r="PMR21" s="625"/>
      <c r="PMS21" s="625"/>
      <c r="PMT21" s="625"/>
      <c r="PMU21" s="625"/>
      <c r="PMV21" s="625"/>
      <c r="PMW21" s="625"/>
      <c r="PMX21" s="625"/>
      <c r="PMY21" s="625"/>
      <c r="PMZ21" s="625"/>
      <c r="PNA21" s="625"/>
      <c r="PNB21" s="625"/>
      <c r="PNC21" s="625"/>
      <c r="PND21" s="625"/>
      <c r="PNE21" s="625"/>
      <c r="PNF21" s="625"/>
      <c r="PNG21" s="625"/>
      <c r="PNH21" s="625"/>
      <c r="PNI21" s="625"/>
      <c r="PNJ21" s="625"/>
      <c r="PNK21" s="625"/>
      <c r="PNL21" s="625"/>
      <c r="PNM21" s="625"/>
      <c r="PNN21" s="625"/>
      <c r="PNO21" s="625"/>
      <c r="PNP21" s="625"/>
      <c r="PNQ21" s="625"/>
      <c r="PNR21" s="625"/>
      <c r="PNS21" s="625"/>
      <c r="PNT21" s="625"/>
      <c r="PNU21" s="625"/>
      <c r="PNV21" s="625"/>
      <c r="PNW21" s="625"/>
      <c r="PNX21" s="625"/>
      <c r="PNY21" s="625"/>
      <c r="PNZ21" s="625"/>
      <c r="POA21" s="625"/>
      <c r="POB21" s="625"/>
      <c r="POC21" s="625"/>
      <c r="POD21" s="625"/>
      <c r="POE21" s="625"/>
      <c r="POF21" s="625"/>
      <c r="POG21" s="625"/>
      <c r="POH21" s="625"/>
      <c r="POI21" s="625"/>
      <c r="POJ21" s="625"/>
      <c r="POK21" s="625"/>
      <c r="POL21" s="625"/>
      <c r="POM21" s="625"/>
      <c r="PON21" s="625"/>
      <c r="POO21" s="625"/>
      <c r="POP21" s="625"/>
      <c r="POQ21" s="625"/>
      <c r="POR21" s="625"/>
      <c r="POS21" s="625"/>
      <c r="POT21" s="625"/>
      <c r="POU21" s="625"/>
      <c r="POV21" s="625"/>
      <c r="POW21" s="625"/>
      <c r="POX21" s="625"/>
      <c r="POY21" s="625"/>
      <c r="POZ21" s="625"/>
      <c r="PPA21" s="625"/>
      <c r="PPB21" s="625"/>
      <c r="PPC21" s="625"/>
      <c r="PPD21" s="625"/>
      <c r="PPE21" s="625"/>
      <c r="PPF21" s="625"/>
      <c r="PPG21" s="625"/>
      <c r="PPH21" s="625"/>
      <c r="PPI21" s="625"/>
      <c r="PPJ21" s="625"/>
      <c r="PPK21" s="625"/>
      <c r="PPL21" s="625"/>
      <c r="PPM21" s="625"/>
      <c r="PPN21" s="625"/>
      <c r="PPO21" s="625"/>
      <c r="PPP21" s="625"/>
      <c r="PPQ21" s="625"/>
      <c r="PPR21" s="625"/>
      <c r="PPS21" s="625"/>
      <c r="PPT21" s="625"/>
      <c r="PPU21" s="625"/>
      <c r="PPV21" s="625"/>
      <c r="PPW21" s="625"/>
      <c r="PPX21" s="625"/>
      <c r="PPY21" s="625"/>
      <c r="PPZ21" s="625"/>
      <c r="PQA21" s="625"/>
      <c r="PQB21" s="625"/>
      <c r="PQC21" s="625"/>
      <c r="PQD21" s="625"/>
      <c r="PQE21" s="625"/>
      <c r="PQF21" s="625"/>
      <c r="PQG21" s="625"/>
      <c r="PQH21" s="625"/>
      <c r="PQI21" s="625"/>
      <c r="PQJ21" s="625"/>
      <c r="PQK21" s="625"/>
      <c r="PQL21" s="625"/>
      <c r="PQM21" s="625"/>
      <c r="PQN21" s="625"/>
      <c r="PQO21" s="625"/>
      <c r="PQP21" s="625"/>
      <c r="PQQ21" s="625"/>
      <c r="PQR21" s="625"/>
      <c r="PQS21" s="625"/>
      <c r="PQT21" s="625"/>
      <c r="PQU21" s="625"/>
      <c r="PQV21" s="625"/>
      <c r="PQW21" s="625"/>
      <c r="PQX21" s="625"/>
      <c r="PQY21" s="625"/>
      <c r="PQZ21" s="625"/>
      <c r="PRA21" s="625"/>
      <c r="PRB21" s="625"/>
      <c r="PRC21" s="625"/>
      <c r="PRD21" s="625"/>
      <c r="PRE21" s="625"/>
      <c r="PRF21" s="625"/>
      <c r="PRG21" s="625"/>
      <c r="PRH21" s="625"/>
      <c r="PRI21" s="625"/>
      <c r="PRJ21" s="625"/>
      <c r="PRK21" s="625"/>
      <c r="PRL21" s="625"/>
      <c r="PRM21" s="625"/>
      <c r="PRN21" s="625"/>
      <c r="PRO21" s="625"/>
      <c r="PRP21" s="625"/>
      <c r="PRQ21" s="625"/>
      <c r="PRR21" s="625"/>
      <c r="PRS21" s="625"/>
      <c r="PRT21" s="625"/>
      <c r="PRU21" s="625"/>
      <c r="PRV21" s="625"/>
      <c r="PRW21" s="625"/>
      <c r="PRX21" s="625"/>
      <c r="PRY21" s="625"/>
      <c r="PRZ21" s="625"/>
      <c r="PSA21" s="625"/>
      <c r="PSB21" s="625"/>
      <c r="PSC21" s="625"/>
      <c r="PSD21" s="625"/>
      <c r="PSE21" s="625"/>
      <c r="PSF21" s="625"/>
      <c r="PSG21" s="625"/>
      <c r="PSH21" s="625"/>
      <c r="PSI21" s="625"/>
      <c r="PSJ21" s="625"/>
      <c r="PSK21" s="625"/>
      <c r="PSL21" s="625"/>
      <c r="PSM21" s="625"/>
      <c r="PSN21" s="625"/>
      <c r="PSO21" s="625"/>
      <c r="PSP21" s="625"/>
      <c r="PSQ21" s="625"/>
      <c r="PSR21" s="625"/>
      <c r="PSS21" s="625"/>
      <c r="PST21" s="625"/>
      <c r="PSU21" s="625"/>
      <c r="PSV21" s="625"/>
      <c r="PSW21" s="625"/>
      <c r="PSX21" s="625"/>
      <c r="PSY21" s="625"/>
      <c r="PSZ21" s="625"/>
      <c r="PTA21" s="625"/>
      <c r="PTB21" s="625"/>
      <c r="PTC21" s="625"/>
      <c r="PTD21" s="625"/>
      <c r="PTE21" s="625"/>
      <c r="PTF21" s="625"/>
      <c r="PTG21" s="625"/>
      <c r="PTH21" s="625"/>
      <c r="PTI21" s="625"/>
      <c r="PTJ21" s="625"/>
      <c r="PTK21" s="625"/>
      <c r="PTL21" s="625"/>
      <c r="PTM21" s="625"/>
      <c r="PTN21" s="625"/>
      <c r="PTO21" s="625"/>
      <c r="PTP21" s="625"/>
      <c r="PTQ21" s="625"/>
      <c r="PTR21" s="625"/>
      <c r="PTS21" s="625"/>
      <c r="PTT21" s="625"/>
      <c r="PTU21" s="625"/>
      <c r="PTV21" s="625"/>
      <c r="PTW21" s="625"/>
      <c r="PTX21" s="625"/>
      <c r="PTY21" s="625"/>
      <c r="PTZ21" s="625"/>
      <c r="PUA21" s="625"/>
      <c r="PUB21" s="625"/>
      <c r="PUC21" s="625"/>
      <c r="PUD21" s="625"/>
      <c r="PUE21" s="625"/>
      <c r="PUF21" s="625"/>
      <c r="PUG21" s="625"/>
      <c r="PUH21" s="625"/>
      <c r="PUI21" s="625"/>
      <c r="PUJ21" s="625"/>
      <c r="PUK21" s="625"/>
      <c r="PUL21" s="625"/>
      <c r="PUM21" s="625"/>
      <c r="PUN21" s="625"/>
      <c r="PUO21" s="625"/>
      <c r="PUP21" s="625"/>
      <c r="PUQ21" s="625"/>
      <c r="PUR21" s="625"/>
      <c r="PUS21" s="625"/>
      <c r="PUT21" s="625"/>
      <c r="PUU21" s="625"/>
      <c r="PUV21" s="625"/>
      <c r="PUW21" s="625"/>
      <c r="PUX21" s="625"/>
      <c r="PUY21" s="625"/>
      <c r="PUZ21" s="625"/>
      <c r="PVA21" s="625"/>
      <c r="PVB21" s="625"/>
      <c r="PVC21" s="625"/>
      <c r="PVD21" s="625"/>
      <c r="PVE21" s="625"/>
      <c r="PVF21" s="625"/>
      <c r="PVG21" s="625"/>
      <c r="PVH21" s="625"/>
      <c r="PVI21" s="625"/>
      <c r="PVJ21" s="625"/>
      <c r="PVK21" s="625"/>
      <c r="PVL21" s="625"/>
      <c r="PVM21" s="625"/>
      <c r="PVN21" s="625"/>
      <c r="PVO21" s="625"/>
      <c r="PVP21" s="625"/>
      <c r="PVQ21" s="625"/>
      <c r="PVR21" s="625"/>
      <c r="PVS21" s="625"/>
      <c r="PVT21" s="625"/>
      <c r="PVU21" s="625"/>
      <c r="PVV21" s="625"/>
      <c r="PVW21" s="625"/>
      <c r="PVX21" s="625"/>
      <c r="PVY21" s="625"/>
      <c r="PVZ21" s="625"/>
      <c r="PWA21" s="625"/>
      <c r="PWB21" s="625"/>
      <c r="PWC21" s="625"/>
      <c r="PWD21" s="625"/>
      <c r="PWE21" s="625"/>
      <c r="PWF21" s="625"/>
      <c r="PWG21" s="625"/>
      <c r="PWH21" s="625"/>
      <c r="PWI21" s="625"/>
      <c r="PWJ21" s="625"/>
      <c r="PWK21" s="625"/>
      <c r="PWL21" s="625"/>
      <c r="PWM21" s="625"/>
      <c r="PWN21" s="625"/>
      <c r="PWO21" s="625"/>
      <c r="PWP21" s="625"/>
      <c r="PWQ21" s="625"/>
      <c r="PWR21" s="625"/>
      <c r="PWS21" s="625"/>
      <c r="PWT21" s="625"/>
      <c r="PWU21" s="625"/>
      <c r="PWV21" s="625"/>
      <c r="PWW21" s="625"/>
      <c r="PWX21" s="625"/>
      <c r="PWY21" s="625"/>
      <c r="PWZ21" s="625"/>
      <c r="PXA21" s="625"/>
      <c r="PXB21" s="625"/>
      <c r="PXC21" s="625"/>
      <c r="PXD21" s="625"/>
      <c r="PXE21" s="625"/>
      <c r="PXF21" s="625"/>
      <c r="PXG21" s="625"/>
      <c r="PXH21" s="625"/>
      <c r="PXI21" s="625"/>
      <c r="PXJ21" s="625"/>
      <c r="PXK21" s="625"/>
      <c r="PXL21" s="625"/>
      <c r="PXM21" s="625"/>
      <c r="PXN21" s="625"/>
      <c r="PXO21" s="625"/>
      <c r="PXP21" s="625"/>
      <c r="PXQ21" s="625"/>
      <c r="PXR21" s="625"/>
      <c r="PXS21" s="625"/>
      <c r="PXT21" s="625"/>
      <c r="PXU21" s="625"/>
      <c r="PXV21" s="625"/>
      <c r="PXW21" s="625"/>
      <c r="PXX21" s="625"/>
      <c r="PXY21" s="625"/>
      <c r="PXZ21" s="625"/>
      <c r="PYA21" s="625"/>
      <c r="PYB21" s="625"/>
      <c r="PYC21" s="625"/>
      <c r="PYD21" s="625"/>
      <c r="PYE21" s="625"/>
      <c r="PYF21" s="625"/>
      <c r="PYG21" s="625"/>
      <c r="PYH21" s="625"/>
      <c r="PYI21" s="625"/>
      <c r="PYJ21" s="625"/>
      <c r="PYK21" s="625"/>
      <c r="PYL21" s="625"/>
      <c r="PYM21" s="625"/>
      <c r="PYN21" s="625"/>
      <c r="PYO21" s="625"/>
      <c r="PYP21" s="625"/>
      <c r="PYQ21" s="625"/>
      <c r="PYR21" s="625"/>
      <c r="PYS21" s="625"/>
      <c r="PYT21" s="625"/>
      <c r="PYU21" s="625"/>
      <c r="PYV21" s="625"/>
      <c r="PYW21" s="625"/>
      <c r="PYX21" s="625"/>
      <c r="PYY21" s="625"/>
      <c r="PYZ21" s="625"/>
      <c r="PZA21" s="625"/>
      <c r="PZB21" s="625"/>
      <c r="PZC21" s="625"/>
      <c r="PZD21" s="625"/>
      <c r="PZE21" s="625"/>
      <c r="PZF21" s="625"/>
      <c r="PZG21" s="625"/>
      <c r="PZH21" s="625"/>
      <c r="PZI21" s="625"/>
      <c r="PZJ21" s="625"/>
      <c r="PZK21" s="625"/>
      <c r="PZL21" s="625"/>
      <c r="PZM21" s="625"/>
      <c r="PZN21" s="625"/>
      <c r="PZO21" s="625"/>
      <c r="PZP21" s="625"/>
      <c r="PZQ21" s="625"/>
      <c r="PZR21" s="625"/>
      <c r="PZS21" s="625"/>
      <c r="PZT21" s="625"/>
      <c r="PZU21" s="625"/>
      <c r="PZV21" s="625"/>
      <c r="PZW21" s="625"/>
      <c r="PZX21" s="625"/>
      <c r="PZY21" s="625"/>
      <c r="PZZ21" s="625"/>
      <c r="QAA21" s="625"/>
      <c r="QAB21" s="625"/>
      <c r="QAC21" s="625"/>
      <c r="QAD21" s="625"/>
      <c r="QAE21" s="625"/>
      <c r="QAF21" s="625"/>
      <c r="QAG21" s="625"/>
      <c r="QAH21" s="625"/>
      <c r="QAI21" s="625"/>
      <c r="QAJ21" s="625"/>
      <c r="QAK21" s="625"/>
      <c r="QAL21" s="625"/>
      <c r="QAM21" s="625"/>
      <c r="QAN21" s="625"/>
      <c r="QAO21" s="625"/>
      <c r="QAP21" s="625"/>
      <c r="QAQ21" s="625"/>
      <c r="QAR21" s="625"/>
      <c r="QAS21" s="625"/>
      <c r="QAT21" s="625"/>
      <c r="QAU21" s="625"/>
      <c r="QAV21" s="625"/>
      <c r="QAW21" s="625"/>
      <c r="QAX21" s="625"/>
      <c r="QAY21" s="625"/>
      <c r="QAZ21" s="625"/>
      <c r="QBA21" s="625"/>
      <c r="QBB21" s="625"/>
      <c r="QBC21" s="625"/>
      <c r="QBD21" s="625"/>
      <c r="QBE21" s="625"/>
      <c r="QBF21" s="625"/>
      <c r="QBG21" s="625"/>
      <c r="QBH21" s="625"/>
      <c r="QBI21" s="625"/>
      <c r="QBJ21" s="625"/>
      <c r="QBK21" s="625"/>
      <c r="QBL21" s="625"/>
      <c r="QBM21" s="625"/>
      <c r="QBN21" s="625"/>
      <c r="QBO21" s="625"/>
      <c r="QBP21" s="625"/>
      <c r="QBQ21" s="625"/>
      <c r="QBR21" s="625"/>
      <c r="QBS21" s="625"/>
      <c r="QBT21" s="625"/>
      <c r="QBU21" s="625"/>
      <c r="QBV21" s="625"/>
      <c r="QBW21" s="625"/>
      <c r="QBX21" s="625"/>
      <c r="QBY21" s="625"/>
      <c r="QBZ21" s="625"/>
      <c r="QCA21" s="625"/>
      <c r="QCB21" s="625"/>
      <c r="QCC21" s="625"/>
      <c r="QCD21" s="625"/>
      <c r="QCE21" s="625"/>
      <c r="QCF21" s="625"/>
      <c r="QCG21" s="625"/>
      <c r="QCH21" s="625"/>
      <c r="QCI21" s="625"/>
      <c r="QCJ21" s="625"/>
      <c r="QCK21" s="625"/>
      <c r="QCL21" s="625"/>
      <c r="QCM21" s="625"/>
      <c r="QCN21" s="625"/>
      <c r="QCO21" s="625"/>
      <c r="QCP21" s="625"/>
      <c r="QCQ21" s="625"/>
      <c r="QCR21" s="625"/>
      <c r="QCS21" s="625"/>
      <c r="QCT21" s="625"/>
      <c r="QCU21" s="625"/>
      <c r="QCV21" s="625"/>
      <c r="QCW21" s="625"/>
      <c r="QCX21" s="625"/>
      <c r="QCY21" s="625"/>
      <c r="QCZ21" s="625"/>
      <c r="QDA21" s="625"/>
      <c r="QDB21" s="625"/>
      <c r="QDC21" s="625"/>
      <c r="QDD21" s="625"/>
      <c r="QDE21" s="625"/>
      <c r="QDF21" s="625"/>
      <c r="QDG21" s="625"/>
      <c r="QDH21" s="625"/>
      <c r="QDI21" s="625"/>
      <c r="QDJ21" s="625"/>
      <c r="QDK21" s="625"/>
      <c r="QDL21" s="625"/>
      <c r="QDM21" s="625"/>
      <c r="QDN21" s="625"/>
      <c r="QDO21" s="625"/>
      <c r="QDP21" s="625"/>
      <c r="QDQ21" s="625"/>
      <c r="QDR21" s="625"/>
      <c r="QDS21" s="625"/>
      <c r="QDT21" s="625"/>
      <c r="QDU21" s="625"/>
      <c r="QDV21" s="625"/>
      <c r="QDW21" s="625"/>
      <c r="QDX21" s="625"/>
      <c r="QDY21" s="625"/>
      <c r="QDZ21" s="625"/>
      <c r="QEA21" s="625"/>
      <c r="QEB21" s="625"/>
      <c r="QEC21" s="625"/>
      <c r="QED21" s="625"/>
      <c r="QEE21" s="625"/>
      <c r="QEF21" s="625"/>
      <c r="QEG21" s="625"/>
      <c r="QEH21" s="625"/>
      <c r="QEI21" s="625"/>
      <c r="QEJ21" s="625"/>
      <c r="QEK21" s="625"/>
      <c r="QEL21" s="625"/>
      <c r="QEM21" s="625"/>
      <c r="QEN21" s="625"/>
      <c r="QEO21" s="625"/>
      <c r="QEP21" s="625"/>
      <c r="QEQ21" s="625"/>
      <c r="QER21" s="625"/>
      <c r="QES21" s="625"/>
      <c r="QET21" s="625"/>
      <c r="QEU21" s="625"/>
      <c r="QEV21" s="625"/>
      <c r="QEW21" s="625"/>
      <c r="QEX21" s="625"/>
      <c r="QEY21" s="625"/>
      <c r="QEZ21" s="625"/>
      <c r="QFA21" s="625"/>
      <c r="QFB21" s="625"/>
      <c r="QFC21" s="625"/>
      <c r="QFD21" s="625"/>
      <c r="QFE21" s="625"/>
      <c r="QFF21" s="625"/>
      <c r="QFG21" s="625"/>
      <c r="QFH21" s="625"/>
      <c r="QFI21" s="625"/>
      <c r="QFJ21" s="625"/>
      <c r="QFK21" s="625"/>
      <c r="QFL21" s="625"/>
      <c r="QFM21" s="625"/>
      <c r="QFN21" s="625"/>
      <c r="QFO21" s="625"/>
      <c r="QFP21" s="625"/>
      <c r="QFQ21" s="625"/>
      <c r="QFR21" s="625"/>
      <c r="QFS21" s="625"/>
      <c r="QFT21" s="625"/>
      <c r="QFU21" s="625"/>
      <c r="QFV21" s="625"/>
      <c r="QFW21" s="625"/>
      <c r="QFX21" s="625"/>
      <c r="QFY21" s="625"/>
      <c r="QFZ21" s="625"/>
      <c r="QGA21" s="625"/>
      <c r="QGB21" s="625"/>
      <c r="QGC21" s="625"/>
      <c r="QGD21" s="625"/>
      <c r="QGE21" s="625"/>
      <c r="QGF21" s="625"/>
      <c r="QGG21" s="625"/>
      <c r="QGH21" s="625"/>
      <c r="QGI21" s="625"/>
      <c r="QGJ21" s="625"/>
      <c r="QGK21" s="625"/>
      <c r="QGL21" s="625"/>
      <c r="QGM21" s="625"/>
      <c r="QGN21" s="625"/>
      <c r="QGO21" s="625"/>
      <c r="QGP21" s="625"/>
      <c r="QGQ21" s="625"/>
      <c r="QGR21" s="625"/>
      <c r="QGS21" s="625"/>
      <c r="QGT21" s="625"/>
      <c r="QGU21" s="625"/>
      <c r="QGV21" s="625"/>
      <c r="QGW21" s="625"/>
      <c r="QGX21" s="625"/>
      <c r="QGY21" s="625"/>
      <c r="QGZ21" s="625"/>
      <c r="QHA21" s="625"/>
      <c r="QHB21" s="625"/>
      <c r="QHC21" s="625"/>
      <c r="QHD21" s="625"/>
      <c r="QHE21" s="625"/>
      <c r="QHF21" s="625"/>
      <c r="QHG21" s="625"/>
      <c r="QHH21" s="625"/>
      <c r="QHI21" s="625"/>
      <c r="QHJ21" s="625"/>
      <c r="QHK21" s="625"/>
      <c r="QHL21" s="625"/>
      <c r="QHM21" s="625"/>
      <c r="QHN21" s="625"/>
      <c r="QHO21" s="625"/>
      <c r="QHP21" s="625"/>
      <c r="QHQ21" s="625"/>
      <c r="QHR21" s="625"/>
      <c r="QHS21" s="625"/>
      <c r="QHT21" s="625"/>
      <c r="QHU21" s="625"/>
      <c r="QHV21" s="625"/>
      <c r="QHW21" s="625"/>
      <c r="QHX21" s="625"/>
      <c r="QHY21" s="625"/>
      <c r="QHZ21" s="625"/>
      <c r="QIA21" s="625"/>
      <c r="QIB21" s="625"/>
      <c r="QIC21" s="625"/>
      <c r="QID21" s="625"/>
      <c r="QIE21" s="625"/>
      <c r="QIF21" s="625"/>
      <c r="QIG21" s="625"/>
      <c r="QIH21" s="625"/>
      <c r="QII21" s="625"/>
      <c r="QIJ21" s="625"/>
      <c r="QIK21" s="625"/>
      <c r="QIL21" s="625"/>
      <c r="QIM21" s="625"/>
      <c r="QIN21" s="625"/>
      <c r="QIO21" s="625"/>
      <c r="QIP21" s="625"/>
      <c r="QIQ21" s="625"/>
      <c r="QIR21" s="625"/>
      <c r="QIS21" s="625"/>
      <c r="QIT21" s="625"/>
      <c r="QIU21" s="625"/>
      <c r="QIV21" s="625"/>
      <c r="QIW21" s="625"/>
      <c r="QIX21" s="625"/>
      <c r="QIY21" s="625"/>
      <c r="QIZ21" s="625"/>
      <c r="QJA21" s="625"/>
      <c r="QJB21" s="625"/>
      <c r="QJC21" s="625"/>
      <c r="QJD21" s="625"/>
      <c r="QJE21" s="625"/>
      <c r="QJF21" s="625"/>
      <c r="QJG21" s="625"/>
      <c r="QJH21" s="625"/>
      <c r="QJI21" s="625"/>
      <c r="QJJ21" s="625"/>
      <c r="QJK21" s="625"/>
      <c r="QJL21" s="625"/>
      <c r="QJM21" s="625"/>
      <c r="QJN21" s="625"/>
      <c r="QJO21" s="625"/>
      <c r="QJP21" s="625"/>
      <c r="QJQ21" s="625"/>
      <c r="QJR21" s="625"/>
      <c r="QJS21" s="625"/>
      <c r="QJT21" s="625"/>
      <c r="QJU21" s="625"/>
      <c r="QJV21" s="625"/>
      <c r="QJW21" s="625"/>
      <c r="QJX21" s="625"/>
      <c r="QJY21" s="625"/>
      <c r="QJZ21" s="625"/>
      <c r="QKA21" s="625"/>
      <c r="QKB21" s="625"/>
      <c r="QKC21" s="625"/>
      <c r="QKD21" s="625"/>
      <c r="QKE21" s="625"/>
      <c r="QKF21" s="625"/>
      <c r="QKG21" s="625"/>
      <c r="QKH21" s="625"/>
      <c r="QKI21" s="625"/>
      <c r="QKJ21" s="625"/>
      <c r="QKK21" s="625"/>
      <c r="QKL21" s="625"/>
      <c r="QKM21" s="625"/>
      <c r="QKN21" s="625"/>
      <c r="QKO21" s="625"/>
      <c r="QKP21" s="625"/>
      <c r="QKQ21" s="625"/>
      <c r="QKR21" s="625"/>
      <c r="QKS21" s="625"/>
      <c r="QKT21" s="625"/>
      <c r="QKU21" s="625"/>
      <c r="QKV21" s="625"/>
      <c r="QKW21" s="625"/>
      <c r="QKX21" s="625"/>
      <c r="QKY21" s="625"/>
      <c r="QKZ21" s="625"/>
      <c r="QLA21" s="625"/>
      <c r="QLB21" s="625"/>
      <c r="QLC21" s="625"/>
      <c r="QLD21" s="625"/>
      <c r="QLE21" s="625"/>
      <c r="QLF21" s="625"/>
      <c r="QLG21" s="625"/>
      <c r="QLH21" s="625"/>
      <c r="QLI21" s="625"/>
      <c r="QLJ21" s="625"/>
      <c r="QLK21" s="625"/>
      <c r="QLL21" s="625"/>
      <c r="QLM21" s="625"/>
      <c r="QLN21" s="625"/>
      <c r="QLO21" s="625"/>
      <c r="QLP21" s="625"/>
      <c r="QLQ21" s="625"/>
      <c r="QLR21" s="625"/>
      <c r="QLS21" s="625"/>
      <c r="QLT21" s="625"/>
      <c r="QLU21" s="625"/>
      <c r="QLV21" s="625"/>
      <c r="QLW21" s="625"/>
      <c r="QLX21" s="625"/>
      <c r="QLY21" s="625"/>
      <c r="QLZ21" s="625"/>
      <c r="QMA21" s="625"/>
      <c r="QMB21" s="625"/>
      <c r="QMC21" s="625"/>
      <c r="QMD21" s="625"/>
      <c r="QME21" s="625"/>
      <c r="QMF21" s="625"/>
      <c r="QMG21" s="625"/>
      <c r="QMH21" s="625"/>
      <c r="QMI21" s="625"/>
      <c r="QMJ21" s="625"/>
      <c r="QMK21" s="625"/>
      <c r="QML21" s="625"/>
      <c r="QMM21" s="625"/>
      <c r="QMN21" s="625"/>
      <c r="QMO21" s="625"/>
      <c r="QMP21" s="625"/>
      <c r="QMQ21" s="625"/>
      <c r="QMR21" s="625"/>
      <c r="QMS21" s="625"/>
      <c r="QMT21" s="625"/>
      <c r="QMU21" s="625"/>
      <c r="QMV21" s="625"/>
      <c r="QMW21" s="625"/>
      <c r="QMX21" s="625"/>
      <c r="QMY21" s="625"/>
      <c r="QMZ21" s="625"/>
      <c r="QNA21" s="625"/>
      <c r="QNB21" s="625"/>
      <c r="QNC21" s="625"/>
      <c r="QND21" s="625"/>
      <c r="QNE21" s="625"/>
      <c r="QNF21" s="625"/>
      <c r="QNG21" s="625"/>
      <c r="QNH21" s="625"/>
      <c r="QNI21" s="625"/>
      <c r="QNJ21" s="625"/>
      <c r="QNK21" s="625"/>
      <c r="QNL21" s="625"/>
      <c r="QNM21" s="625"/>
      <c r="QNN21" s="625"/>
      <c r="QNO21" s="625"/>
      <c r="QNP21" s="625"/>
      <c r="QNQ21" s="625"/>
      <c r="QNR21" s="625"/>
      <c r="QNS21" s="625"/>
      <c r="QNT21" s="625"/>
      <c r="QNU21" s="625"/>
      <c r="QNV21" s="625"/>
      <c r="QNW21" s="625"/>
      <c r="QNX21" s="625"/>
      <c r="QNY21" s="625"/>
      <c r="QNZ21" s="625"/>
      <c r="QOA21" s="625"/>
      <c r="QOB21" s="625"/>
      <c r="QOC21" s="625"/>
      <c r="QOD21" s="625"/>
      <c r="QOE21" s="625"/>
      <c r="QOF21" s="625"/>
      <c r="QOG21" s="625"/>
      <c r="QOH21" s="625"/>
      <c r="QOI21" s="625"/>
      <c r="QOJ21" s="625"/>
      <c r="QOK21" s="625"/>
      <c r="QOL21" s="625"/>
      <c r="QOM21" s="625"/>
      <c r="QON21" s="625"/>
      <c r="QOO21" s="625"/>
      <c r="QOP21" s="625"/>
      <c r="QOQ21" s="625"/>
      <c r="QOR21" s="625"/>
      <c r="QOS21" s="625"/>
      <c r="QOT21" s="625"/>
      <c r="QOU21" s="625"/>
      <c r="QOV21" s="625"/>
      <c r="QOW21" s="625"/>
      <c r="QOX21" s="625"/>
      <c r="QOY21" s="625"/>
      <c r="QOZ21" s="625"/>
      <c r="QPA21" s="625"/>
      <c r="QPB21" s="625"/>
      <c r="QPC21" s="625"/>
      <c r="QPD21" s="625"/>
      <c r="QPE21" s="625"/>
      <c r="QPF21" s="625"/>
      <c r="QPG21" s="625"/>
      <c r="QPH21" s="625"/>
      <c r="QPI21" s="625"/>
      <c r="QPJ21" s="625"/>
      <c r="QPK21" s="625"/>
      <c r="QPL21" s="625"/>
      <c r="QPM21" s="625"/>
      <c r="QPN21" s="625"/>
      <c r="QPO21" s="625"/>
      <c r="QPP21" s="625"/>
      <c r="QPQ21" s="625"/>
      <c r="QPR21" s="625"/>
      <c r="QPS21" s="625"/>
      <c r="QPT21" s="625"/>
      <c r="QPU21" s="625"/>
      <c r="QPV21" s="625"/>
      <c r="QPW21" s="625"/>
      <c r="QPX21" s="625"/>
      <c r="QPY21" s="625"/>
      <c r="QPZ21" s="625"/>
      <c r="QQA21" s="625"/>
      <c r="QQB21" s="625"/>
      <c r="QQC21" s="625"/>
      <c r="QQD21" s="625"/>
      <c r="QQE21" s="625"/>
      <c r="QQF21" s="625"/>
      <c r="QQG21" s="625"/>
      <c r="QQH21" s="625"/>
      <c r="QQI21" s="625"/>
      <c r="QQJ21" s="625"/>
      <c r="QQK21" s="625"/>
      <c r="QQL21" s="625"/>
      <c r="QQM21" s="625"/>
      <c r="QQN21" s="625"/>
      <c r="QQO21" s="625"/>
      <c r="QQP21" s="625"/>
      <c r="QQQ21" s="625"/>
      <c r="QQR21" s="625"/>
      <c r="QQS21" s="625"/>
      <c r="QQT21" s="625"/>
      <c r="QQU21" s="625"/>
      <c r="QQV21" s="625"/>
      <c r="QQW21" s="625"/>
      <c r="QQX21" s="625"/>
      <c r="QQY21" s="625"/>
      <c r="QQZ21" s="625"/>
      <c r="QRA21" s="625"/>
      <c r="QRB21" s="625"/>
      <c r="QRC21" s="625"/>
      <c r="QRD21" s="625"/>
      <c r="QRE21" s="625"/>
      <c r="QRF21" s="625"/>
      <c r="QRG21" s="625"/>
      <c r="QRH21" s="625"/>
      <c r="QRI21" s="625"/>
      <c r="QRJ21" s="625"/>
      <c r="QRK21" s="625"/>
      <c r="QRL21" s="625"/>
      <c r="QRM21" s="625"/>
      <c r="QRN21" s="625"/>
      <c r="QRO21" s="625"/>
      <c r="QRP21" s="625"/>
      <c r="QRQ21" s="625"/>
      <c r="QRR21" s="625"/>
      <c r="QRS21" s="625"/>
      <c r="QRT21" s="625"/>
      <c r="QRU21" s="625"/>
      <c r="QRV21" s="625"/>
      <c r="QRW21" s="625"/>
      <c r="QRX21" s="625"/>
      <c r="QRY21" s="625"/>
      <c r="QRZ21" s="625"/>
      <c r="QSA21" s="625"/>
      <c r="QSB21" s="625"/>
      <c r="QSC21" s="625"/>
      <c r="QSD21" s="625"/>
      <c r="QSE21" s="625"/>
      <c r="QSF21" s="625"/>
      <c r="QSG21" s="625"/>
      <c r="QSH21" s="625"/>
      <c r="QSI21" s="625"/>
      <c r="QSJ21" s="625"/>
      <c r="QSK21" s="625"/>
      <c r="QSL21" s="625"/>
      <c r="QSM21" s="625"/>
      <c r="QSN21" s="625"/>
      <c r="QSO21" s="625"/>
      <c r="QSP21" s="625"/>
      <c r="QSQ21" s="625"/>
      <c r="QSR21" s="625"/>
      <c r="QSS21" s="625"/>
      <c r="QST21" s="625"/>
      <c r="QSU21" s="625"/>
      <c r="QSV21" s="625"/>
      <c r="QSW21" s="625"/>
      <c r="QSX21" s="625"/>
      <c r="QSY21" s="625"/>
      <c r="QSZ21" s="625"/>
      <c r="QTA21" s="625"/>
      <c r="QTB21" s="625"/>
      <c r="QTC21" s="625"/>
      <c r="QTD21" s="625"/>
      <c r="QTE21" s="625"/>
      <c r="QTF21" s="625"/>
      <c r="QTG21" s="625"/>
      <c r="QTH21" s="625"/>
      <c r="QTI21" s="625"/>
      <c r="QTJ21" s="625"/>
      <c r="QTK21" s="625"/>
      <c r="QTL21" s="625"/>
      <c r="QTM21" s="625"/>
      <c r="QTN21" s="625"/>
      <c r="QTO21" s="625"/>
      <c r="QTP21" s="625"/>
      <c r="QTQ21" s="625"/>
      <c r="QTR21" s="625"/>
      <c r="QTS21" s="625"/>
      <c r="QTT21" s="625"/>
      <c r="QTU21" s="625"/>
      <c r="QTV21" s="625"/>
      <c r="QTW21" s="625"/>
      <c r="QTX21" s="625"/>
      <c r="QTY21" s="625"/>
      <c r="QTZ21" s="625"/>
      <c r="QUA21" s="625"/>
      <c r="QUB21" s="625"/>
      <c r="QUC21" s="625"/>
      <c r="QUD21" s="625"/>
      <c r="QUE21" s="625"/>
      <c r="QUF21" s="625"/>
      <c r="QUG21" s="625"/>
      <c r="QUH21" s="625"/>
      <c r="QUI21" s="625"/>
      <c r="QUJ21" s="625"/>
      <c r="QUK21" s="625"/>
      <c r="QUL21" s="625"/>
      <c r="QUM21" s="625"/>
      <c r="QUN21" s="625"/>
      <c r="QUO21" s="625"/>
      <c r="QUP21" s="625"/>
      <c r="QUQ21" s="625"/>
      <c r="QUR21" s="625"/>
      <c r="QUS21" s="625"/>
      <c r="QUT21" s="625"/>
      <c r="QUU21" s="625"/>
      <c r="QUV21" s="625"/>
      <c r="QUW21" s="625"/>
      <c r="QUX21" s="625"/>
      <c r="QUY21" s="625"/>
      <c r="QUZ21" s="625"/>
      <c r="QVA21" s="625"/>
      <c r="QVB21" s="625"/>
      <c r="QVC21" s="625"/>
      <c r="QVD21" s="625"/>
      <c r="QVE21" s="625"/>
      <c r="QVF21" s="625"/>
      <c r="QVG21" s="625"/>
      <c r="QVH21" s="625"/>
      <c r="QVI21" s="625"/>
      <c r="QVJ21" s="625"/>
      <c r="QVK21" s="625"/>
      <c r="QVL21" s="625"/>
      <c r="QVM21" s="625"/>
      <c r="QVN21" s="625"/>
      <c r="QVO21" s="625"/>
      <c r="QVP21" s="625"/>
      <c r="QVQ21" s="625"/>
      <c r="QVR21" s="625"/>
      <c r="QVS21" s="625"/>
      <c r="QVT21" s="625"/>
      <c r="QVU21" s="625"/>
      <c r="QVV21" s="625"/>
      <c r="QVW21" s="625"/>
      <c r="QVX21" s="625"/>
      <c r="QVY21" s="625"/>
      <c r="QVZ21" s="625"/>
      <c r="QWA21" s="625"/>
      <c r="QWB21" s="625"/>
      <c r="QWC21" s="625"/>
      <c r="QWD21" s="625"/>
      <c r="QWE21" s="625"/>
      <c r="QWF21" s="625"/>
      <c r="QWG21" s="625"/>
      <c r="QWH21" s="625"/>
      <c r="QWI21" s="625"/>
      <c r="QWJ21" s="625"/>
      <c r="QWK21" s="625"/>
      <c r="QWL21" s="625"/>
      <c r="QWM21" s="625"/>
      <c r="QWN21" s="625"/>
      <c r="QWO21" s="625"/>
      <c r="QWP21" s="625"/>
      <c r="QWQ21" s="625"/>
      <c r="QWR21" s="625"/>
      <c r="QWS21" s="625"/>
      <c r="QWT21" s="625"/>
      <c r="QWU21" s="625"/>
      <c r="QWV21" s="625"/>
      <c r="QWW21" s="625"/>
      <c r="QWX21" s="625"/>
      <c r="QWY21" s="625"/>
      <c r="QWZ21" s="625"/>
      <c r="QXA21" s="625"/>
      <c r="QXB21" s="625"/>
      <c r="QXC21" s="625"/>
      <c r="QXD21" s="625"/>
      <c r="QXE21" s="625"/>
      <c r="QXF21" s="625"/>
      <c r="QXG21" s="625"/>
      <c r="QXH21" s="625"/>
      <c r="QXI21" s="625"/>
      <c r="QXJ21" s="625"/>
      <c r="QXK21" s="625"/>
      <c r="QXL21" s="625"/>
      <c r="QXM21" s="625"/>
      <c r="QXN21" s="625"/>
      <c r="QXO21" s="625"/>
      <c r="QXP21" s="625"/>
      <c r="QXQ21" s="625"/>
      <c r="QXR21" s="625"/>
      <c r="QXS21" s="625"/>
      <c r="QXT21" s="625"/>
      <c r="QXU21" s="625"/>
      <c r="QXV21" s="625"/>
      <c r="QXW21" s="625"/>
      <c r="QXX21" s="625"/>
      <c r="QXY21" s="625"/>
      <c r="QXZ21" s="625"/>
      <c r="QYA21" s="625"/>
      <c r="QYB21" s="625"/>
      <c r="QYC21" s="625"/>
      <c r="QYD21" s="625"/>
      <c r="QYE21" s="625"/>
      <c r="QYF21" s="625"/>
      <c r="QYG21" s="625"/>
      <c r="QYH21" s="625"/>
      <c r="QYI21" s="625"/>
      <c r="QYJ21" s="625"/>
      <c r="QYK21" s="625"/>
      <c r="QYL21" s="625"/>
      <c r="QYM21" s="625"/>
      <c r="QYN21" s="625"/>
      <c r="QYO21" s="625"/>
      <c r="QYP21" s="625"/>
      <c r="QYQ21" s="625"/>
      <c r="QYR21" s="625"/>
      <c r="QYS21" s="625"/>
      <c r="QYT21" s="625"/>
      <c r="QYU21" s="625"/>
      <c r="QYV21" s="625"/>
      <c r="QYW21" s="625"/>
      <c r="QYX21" s="625"/>
      <c r="QYY21" s="625"/>
      <c r="QYZ21" s="625"/>
      <c r="QZA21" s="625"/>
      <c r="QZB21" s="625"/>
      <c r="QZC21" s="625"/>
      <c r="QZD21" s="625"/>
      <c r="QZE21" s="625"/>
      <c r="QZF21" s="625"/>
      <c r="QZG21" s="625"/>
      <c r="QZH21" s="625"/>
      <c r="QZI21" s="625"/>
      <c r="QZJ21" s="625"/>
      <c r="QZK21" s="625"/>
      <c r="QZL21" s="625"/>
      <c r="QZM21" s="625"/>
      <c r="QZN21" s="625"/>
      <c r="QZO21" s="625"/>
      <c r="QZP21" s="625"/>
      <c r="QZQ21" s="625"/>
      <c r="QZR21" s="625"/>
      <c r="QZS21" s="625"/>
      <c r="QZT21" s="625"/>
      <c r="QZU21" s="625"/>
      <c r="QZV21" s="625"/>
      <c r="QZW21" s="625"/>
      <c r="QZX21" s="625"/>
      <c r="QZY21" s="625"/>
      <c r="QZZ21" s="625"/>
      <c r="RAA21" s="625"/>
      <c r="RAB21" s="625"/>
      <c r="RAC21" s="625"/>
      <c r="RAD21" s="625"/>
      <c r="RAE21" s="625"/>
      <c r="RAF21" s="625"/>
      <c r="RAG21" s="625"/>
      <c r="RAH21" s="625"/>
      <c r="RAI21" s="625"/>
      <c r="RAJ21" s="625"/>
      <c r="RAK21" s="625"/>
      <c r="RAL21" s="625"/>
      <c r="RAM21" s="625"/>
      <c r="RAN21" s="625"/>
      <c r="RAO21" s="625"/>
      <c r="RAP21" s="625"/>
      <c r="RAQ21" s="625"/>
      <c r="RAR21" s="625"/>
      <c r="RAS21" s="625"/>
      <c r="RAT21" s="625"/>
      <c r="RAU21" s="625"/>
      <c r="RAV21" s="625"/>
      <c r="RAW21" s="625"/>
      <c r="RAX21" s="625"/>
      <c r="RAY21" s="625"/>
      <c r="RAZ21" s="625"/>
      <c r="RBA21" s="625"/>
      <c r="RBB21" s="625"/>
      <c r="RBC21" s="625"/>
      <c r="RBD21" s="625"/>
      <c r="RBE21" s="625"/>
      <c r="RBF21" s="625"/>
      <c r="RBG21" s="625"/>
      <c r="RBH21" s="625"/>
      <c r="RBI21" s="625"/>
      <c r="RBJ21" s="625"/>
      <c r="RBK21" s="625"/>
      <c r="RBL21" s="625"/>
      <c r="RBM21" s="625"/>
      <c r="RBN21" s="625"/>
      <c r="RBO21" s="625"/>
      <c r="RBP21" s="625"/>
      <c r="RBQ21" s="625"/>
      <c r="RBR21" s="625"/>
      <c r="RBS21" s="625"/>
      <c r="RBT21" s="625"/>
      <c r="RBU21" s="625"/>
      <c r="RBV21" s="625"/>
      <c r="RBW21" s="625"/>
      <c r="RBX21" s="625"/>
      <c r="RBY21" s="625"/>
      <c r="RBZ21" s="625"/>
      <c r="RCA21" s="625"/>
      <c r="RCB21" s="625"/>
      <c r="RCC21" s="625"/>
      <c r="RCD21" s="625"/>
      <c r="RCE21" s="625"/>
      <c r="RCF21" s="625"/>
      <c r="RCG21" s="625"/>
      <c r="RCH21" s="625"/>
      <c r="RCI21" s="625"/>
      <c r="RCJ21" s="625"/>
      <c r="RCK21" s="625"/>
      <c r="RCL21" s="625"/>
      <c r="RCM21" s="625"/>
      <c r="RCN21" s="625"/>
      <c r="RCO21" s="625"/>
      <c r="RCP21" s="625"/>
      <c r="RCQ21" s="625"/>
      <c r="RCR21" s="625"/>
      <c r="RCS21" s="625"/>
      <c r="RCT21" s="625"/>
      <c r="RCU21" s="625"/>
      <c r="RCV21" s="625"/>
      <c r="RCW21" s="625"/>
      <c r="RCX21" s="625"/>
      <c r="RCY21" s="625"/>
      <c r="RCZ21" s="625"/>
      <c r="RDA21" s="625"/>
      <c r="RDB21" s="625"/>
      <c r="RDC21" s="625"/>
      <c r="RDD21" s="625"/>
      <c r="RDE21" s="625"/>
      <c r="RDF21" s="625"/>
      <c r="RDG21" s="625"/>
      <c r="RDH21" s="625"/>
      <c r="RDI21" s="625"/>
      <c r="RDJ21" s="625"/>
      <c r="RDK21" s="625"/>
      <c r="RDL21" s="625"/>
      <c r="RDM21" s="625"/>
      <c r="RDN21" s="625"/>
      <c r="RDO21" s="625"/>
      <c r="RDP21" s="625"/>
      <c r="RDQ21" s="625"/>
      <c r="RDR21" s="625"/>
      <c r="RDS21" s="625"/>
      <c r="RDT21" s="625"/>
      <c r="RDU21" s="625"/>
      <c r="RDV21" s="625"/>
      <c r="RDW21" s="625"/>
      <c r="RDX21" s="625"/>
      <c r="RDY21" s="625"/>
      <c r="RDZ21" s="625"/>
      <c r="REA21" s="625"/>
      <c r="REB21" s="625"/>
      <c r="REC21" s="625"/>
      <c r="RED21" s="625"/>
      <c r="REE21" s="625"/>
      <c r="REF21" s="625"/>
      <c r="REG21" s="625"/>
      <c r="REH21" s="625"/>
      <c r="REI21" s="625"/>
      <c r="REJ21" s="625"/>
      <c r="REK21" s="625"/>
      <c r="REL21" s="625"/>
      <c r="REM21" s="625"/>
      <c r="REN21" s="625"/>
      <c r="REO21" s="625"/>
      <c r="REP21" s="625"/>
      <c r="REQ21" s="625"/>
      <c r="RER21" s="625"/>
      <c r="RES21" s="625"/>
      <c r="RET21" s="625"/>
      <c r="REU21" s="625"/>
      <c r="REV21" s="625"/>
      <c r="REW21" s="625"/>
      <c r="REX21" s="625"/>
      <c r="REY21" s="625"/>
      <c r="REZ21" s="625"/>
      <c r="RFA21" s="625"/>
      <c r="RFB21" s="625"/>
      <c r="RFC21" s="625"/>
      <c r="RFD21" s="625"/>
      <c r="RFE21" s="625"/>
      <c r="RFF21" s="625"/>
      <c r="RFG21" s="625"/>
      <c r="RFH21" s="625"/>
      <c r="RFI21" s="625"/>
      <c r="RFJ21" s="625"/>
      <c r="RFK21" s="625"/>
      <c r="RFL21" s="625"/>
      <c r="RFM21" s="625"/>
      <c r="RFN21" s="625"/>
      <c r="RFO21" s="625"/>
      <c r="RFP21" s="625"/>
      <c r="RFQ21" s="625"/>
      <c r="RFR21" s="625"/>
      <c r="RFS21" s="625"/>
      <c r="RFT21" s="625"/>
      <c r="RFU21" s="625"/>
      <c r="RFV21" s="625"/>
      <c r="RFW21" s="625"/>
      <c r="RFX21" s="625"/>
      <c r="RFY21" s="625"/>
      <c r="RFZ21" s="625"/>
      <c r="RGA21" s="625"/>
      <c r="RGB21" s="625"/>
      <c r="RGC21" s="625"/>
      <c r="RGD21" s="625"/>
      <c r="RGE21" s="625"/>
      <c r="RGF21" s="625"/>
      <c r="RGG21" s="625"/>
      <c r="RGH21" s="625"/>
      <c r="RGI21" s="625"/>
      <c r="RGJ21" s="625"/>
      <c r="RGK21" s="625"/>
      <c r="RGL21" s="625"/>
      <c r="RGM21" s="625"/>
      <c r="RGN21" s="625"/>
      <c r="RGO21" s="625"/>
      <c r="RGP21" s="625"/>
      <c r="RGQ21" s="625"/>
      <c r="RGR21" s="625"/>
      <c r="RGS21" s="625"/>
      <c r="RGT21" s="625"/>
      <c r="RGU21" s="625"/>
      <c r="RGV21" s="625"/>
      <c r="RGW21" s="625"/>
      <c r="RGX21" s="625"/>
      <c r="RGY21" s="625"/>
      <c r="RGZ21" s="625"/>
      <c r="RHA21" s="625"/>
      <c r="RHB21" s="625"/>
      <c r="RHC21" s="625"/>
      <c r="RHD21" s="625"/>
      <c r="RHE21" s="625"/>
      <c r="RHF21" s="625"/>
      <c r="RHG21" s="625"/>
      <c r="RHH21" s="625"/>
      <c r="RHI21" s="625"/>
      <c r="RHJ21" s="625"/>
      <c r="RHK21" s="625"/>
      <c r="RHL21" s="625"/>
      <c r="RHM21" s="625"/>
      <c r="RHN21" s="625"/>
      <c r="RHO21" s="625"/>
      <c r="RHP21" s="625"/>
      <c r="RHQ21" s="625"/>
      <c r="RHR21" s="625"/>
      <c r="RHS21" s="625"/>
      <c r="RHT21" s="625"/>
      <c r="RHU21" s="625"/>
      <c r="RHV21" s="625"/>
      <c r="RHW21" s="625"/>
      <c r="RHX21" s="625"/>
      <c r="RHY21" s="625"/>
      <c r="RHZ21" s="625"/>
      <c r="RIA21" s="625"/>
      <c r="RIB21" s="625"/>
      <c r="RIC21" s="625"/>
      <c r="RID21" s="625"/>
      <c r="RIE21" s="625"/>
      <c r="RIF21" s="625"/>
      <c r="RIG21" s="625"/>
      <c r="RIH21" s="625"/>
      <c r="RII21" s="625"/>
      <c r="RIJ21" s="625"/>
      <c r="RIK21" s="625"/>
      <c r="RIL21" s="625"/>
      <c r="RIM21" s="625"/>
      <c r="RIN21" s="625"/>
      <c r="RIO21" s="625"/>
      <c r="RIP21" s="625"/>
      <c r="RIQ21" s="625"/>
      <c r="RIR21" s="625"/>
      <c r="RIS21" s="625"/>
      <c r="RIT21" s="625"/>
      <c r="RIU21" s="625"/>
      <c r="RIV21" s="625"/>
      <c r="RIW21" s="625"/>
      <c r="RIX21" s="625"/>
      <c r="RIY21" s="625"/>
      <c r="RIZ21" s="625"/>
      <c r="RJA21" s="625"/>
      <c r="RJB21" s="625"/>
      <c r="RJC21" s="625"/>
      <c r="RJD21" s="625"/>
      <c r="RJE21" s="625"/>
      <c r="RJF21" s="625"/>
      <c r="RJG21" s="625"/>
      <c r="RJH21" s="625"/>
      <c r="RJI21" s="625"/>
      <c r="RJJ21" s="625"/>
      <c r="RJK21" s="625"/>
      <c r="RJL21" s="625"/>
      <c r="RJM21" s="625"/>
      <c r="RJN21" s="625"/>
      <c r="RJO21" s="625"/>
      <c r="RJP21" s="625"/>
      <c r="RJQ21" s="625"/>
      <c r="RJR21" s="625"/>
      <c r="RJS21" s="625"/>
      <c r="RJT21" s="625"/>
      <c r="RJU21" s="625"/>
      <c r="RJV21" s="625"/>
      <c r="RJW21" s="625"/>
      <c r="RJX21" s="625"/>
      <c r="RJY21" s="625"/>
      <c r="RJZ21" s="625"/>
      <c r="RKA21" s="625"/>
      <c r="RKB21" s="625"/>
      <c r="RKC21" s="625"/>
      <c r="RKD21" s="625"/>
      <c r="RKE21" s="625"/>
      <c r="RKF21" s="625"/>
      <c r="RKG21" s="625"/>
      <c r="RKH21" s="625"/>
      <c r="RKI21" s="625"/>
      <c r="RKJ21" s="625"/>
      <c r="RKK21" s="625"/>
      <c r="RKL21" s="625"/>
      <c r="RKM21" s="625"/>
      <c r="RKN21" s="625"/>
      <c r="RKO21" s="625"/>
      <c r="RKP21" s="625"/>
      <c r="RKQ21" s="625"/>
      <c r="RKR21" s="625"/>
      <c r="RKS21" s="625"/>
      <c r="RKT21" s="625"/>
      <c r="RKU21" s="625"/>
      <c r="RKV21" s="625"/>
      <c r="RKW21" s="625"/>
      <c r="RKX21" s="625"/>
      <c r="RKY21" s="625"/>
      <c r="RKZ21" s="625"/>
      <c r="RLA21" s="625"/>
      <c r="RLB21" s="625"/>
      <c r="RLC21" s="625"/>
      <c r="RLD21" s="625"/>
      <c r="RLE21" s="625"/>
      <c r="RLF21" s="625"/>
      <c r="RLG21" s="625"/>
      <c r="RLH21" s="625"/>
      <c r="RLI21" s="625"/>
      <c r="RLJ21" s="625"/>
      <c r="RLK21" s="625"/>
      <c r="RLL21" s="625"/>
      <c r="RLM21" s="625"/>
      <c r="RLN21" s="625"/>
      <c r="RLO21" s="625"/>
      <c r="RLP21" s="625"/>
      <c r="RLQ21" s="625"/>
      <c r="RLR21" s="625"/>
      <c r="RLS21" s="625"/>
      <c r="RLT21" s="625"/>
      <c r="RLU21" s="625"/>
      <c r="RLV21" s="625"/>
      <c r="RLW21" s="625"/>
      <c r="RLX21" s="625"/>
      <c r="RLY21" s="625"/>
      <c r="RLZ21" s="625"/>
      <c r="RMA21" s="625"/>
      <c r="RMB21" s="625"/>
      <c r="RMC21" s="625"/>
      <c r="RMD21" s="625"/>
      <c r="RME21" s="625"/>
      <c r="RMF21" s="625"/>
      <c r="RMG21" s="625"/>
      <c r="RMH21" s="625"/>
      <c r="RMI21" s="625"/>
      <c r="RMJ21" s="625"/>
      <c r="RMK21" s="625"/>
      <c r="RML21" s="625"/>
      <c r="RMM21" s="625"/>
      <c r="RMN21" s="625"/>
      <c r="RMO21" s="625"/>
      <c r="RMP21" s="625"/>
      <c r="RMQ21" s="625"/>
      <c r="RMR21" s="625"/>
      <c r="RMS21" s="625"/>
      <c r="RMT21" s="625"/>
      <c r="RMU21" s="625"/>
      <c r="RMV21" s="625"/>
      <c r="RMW21" s="625"/>
      <c r="RMX21" s="625"/>
      <c r="RMY21" s="625"/>
      <c r="RMZ21" s="625"/>
      <c r="RNA21" s="625"/>
      <c r="RNB21" s="625"/>
      <c r="RNC21" s="625"/>
      <c r="RND21" s="625"/>
      <c r="RNE21" s="625"/>
      <c r="RNF21" s="625"/>
      <c r="RNG21" s="625"/>
      <c r="RNH21" s="625"/>
      <c r="RNI21" s="625"/>
      <c r="RNJ21" s="625"/>
      <c r="RNK21" s="625"/>
      <c r="RNL21" s="625"/>
      <c r="RNM21" s="625"/>
      <c r="RNN21" s="625"/>
      <c r="RNO21" s="625"/>
      <c r="RNP21" s="625"/>
      <c r="RNQ21" s="625"/>
      <c r="RNR21" s="625"/>
      <c r="RNS21" s="625"/>
      <c r="RNT21" s="625"/>
      <c r="RNU21" s="625"/>
      <c r="RNV21" s="625"/>
      <c r="RNW21" s="625"/>
      <c r="RNX21" s="625"/>
      <c r="RNY21" s="625"/>
      <c r="RNZ21" s="625"/>
      <c r="ROA21" s="625"/>
      <c r="ROB21" s="625"/>
      <c r="ROC21" s="625"/>
      <c r="ROD21" s="625"/>
      <c r="ROE21" s="625"/>
      <c r="ROF21" s="625"/>
      <c r="ROG21" s="625"/>
      <c r="ROH21" s="625"/>
      <c r="ROI21" s="625"/>
      <c r="ROJ21" s="625"/>
      <c r="ROK21" s="625"/>
      <c r="ROL21" s="625"/>
      <c r="ROM21" s="625"/>
      <c r="RON21" s="625"/>
      <c r="ROO21" s="625"/>
      <c r="ROP21" s="625"/>
      <c r="ROQ21" s="625"/>
      <c r="ROR21" s="625"/>
      <c r="ROS21" s="625"/>
      <c r="ROT21" s="625"/>
      <c r="ROU21" s="625"/>
      <c r="ROV21" s="625"/>
      <c r="ROW21" s="625"/>
      <c r="ROX21" s="625"/>
      <c r="ROY21" s="625"/>
      <c r="ROZ21" s="625"/>
      <c r="RPA21" s="625"/>
      <c r="RPB21" s="625"/>
      <c r="RPC21" s="625"/>
      <c r="RPD21" s="625"/>
      <c r="RPE21" s="625"/>
      <c r="RPF21" s="625"/>
      <c r="RPG21" s="625"/>
      <c r="RPH21" s="625"/>
      <c r="RPI21" s="625"/>
      <c r="RPJ21" s="625"/>
      <c r="RPK21" s="625"/>
      <c r="RPL21" s="625"/>
      <c r="RPM21" s="625"/>
      <c r="RPN21" s="625"/>
      <c r="RPO21" s="625"/>
      <c r="RPP21" s="625"/>
      <c r="RPQ21" s="625"/>
      <c r="RPR21" s="625"/>
      <c r="RPS21" s="625"/>
      <c r="RPT21" s="625"/>
      <c r="RPU21" s="625"/>
      <c r="RPV21" s="625"/>
      <c r="RPW21" s="625"/>
      <c r="RPX21" s="625"/>
      <c r="RPY21" s="625"/>
      <c r="RPZ21" s="625"/>
      <c r="RQA21" s="625"/>
      <c r="RQB21" s="625"/>
      <c r="RQC21" s="625"/>
      <c r="RQD21" s="625"/>
      <c r="RQE21" s="625"/>
      <c r="RQF21" s="625"/>
      <c r="RQG21" s="625"/>
      <c r="RQH21" s="625"/>
      <c r="RQI21" s="625"/>
      <c r="RQJ21" s="625"/>
      <c r="RQK21" s="625"/>
      <c r="RQL21" s="625"/>
      <c r="RQM21" s="625"/>
      <c r="RQN21" s="625"/>
      <c r="RQO21" s="625"/>
      <c r="RQP21" s="625"/>
      <c r="RQQ21" s="625"/>
      <c r="RQR21" s="625"/>
      <c r="RQS21" s="625"/>
      <c r="RQT21" s="625"/>
      <c r="RQU21" s="625"/>
      <c r="RQV21" s="625"/>
      <c r="RQW21" s="625"/>
      <c r="RQX21" s="625"/>
      <c r="RQY21" s="625"/>
      <c r="RQZ21" s="625"/>
      <c r="RRA21" s="625"/>
      <c r="RRB21" s="625"/>
      <c r="RRC21" s="625"/>
      <c r="RRD21" s="625"/>
      <c r="RRE21" s="625"/>
      <c r="RRF21" s="625"/>
      <c r="RRG21" s="625"/>
      <c r="RRH21" s="625"/>
      <c r="RRI21" s="625"/>
      <c r="RRJ21" s="625"/>
      <c r="RRK21" s="625"/>
      <c r="RRL21" s="625"/>
      <c r="RRM21" s="625"/>
      <c r="RRN21" s="625"/>
      <c r="RRO21" s="625"/>
      <c r="RRP21" s="625"/>
      <c r="RRQ21" s="625"/>
      <c r="RRR21" s="625"/>
      <c r="RRS21" s="625"/>
      <c r="RRT21" s="625"/>
      <c r="RRU21" s="625"/>
      <c r="RRV21" s="625"/>
      <c r="RRW21" s="625"/>
      <c r="RRX21" s="625"/>
      <c r="RRY21" s="625"/>
      <c r="RRZ21" s="625"/>
      <c r="RSA21" s="625"/>
      <c r="RSB21" s="625"/>
      <c r="RSC21" s="625"/>
      <c r="RSD21" s="625"/>
      <c r="RSE21" s="625"/>
      <c r="RSF21" s="625"/>
      <c r="RSG21" s="625"/>
      <c r="RSH21" s="625"/>
      <c r="RSI21" s="625"/>
      <c r="RSJ21" s="625"/>
      <c r="RSK21" s="625"/>
      <c r="RSL21" s="625"/>
      <c r="RSM21" s="625"/>
      <c r="RSN21" s="625"/>
      <c r="RSO21" s="625"/>
      <c r="RSP21" s="625"/>
      <c r="RSQ21" s="625"/>
      <c r="RSR21" s="625"/>
      <c r="RSS21" s="625"/>
      <c r="RST21" s="625"/>
      <c r="RSU21" s="625"/>
      <c r="RSV21" s="625"/>
      <c r="RSW21" s="625"/>
      <c r="RSX21" s="625"/>
      <c r="RSY21" s="625"/>
      <c r="RSZ21" s="625"/>
      <c r="RTA21" s="625"/>
      <c r="RTB21" s="625"/>
      <c r="RTC21" s="625"/>
      <c r="RTD21" s="625"/>
      <c r="RTE21" s="625"/>
      <c r="RTF21" s="625"/>
      <c r="RTG21" s="625"/>
      <c r="RTH21" s="625"/>
      <c r="RTI21" s="625"/>
      <c r="RTJ21" s="625"/>
      <c r="RTK21" s="625"/>
      <c r="RTL21" s="625"/>
      <c r="RTM21" s="625"/>
      <c r="RTN21" s="625"/>
      <c r="RTO21" s="625"/>
      <c r="RTP21" s="625"/>
      <c r="RTQ21" s="625"/>
      <c r="RTR21" s="625"/>
      <c r="RTS21" s="625"/>
      <c r="RTT21" s="625"/>
      <c r="RTU21" s="625"/>
      <c r="RTV21" s="625"/>
      <c r="RTW21" s="625"/>
      <c r="RTX21" s="625"/>
      <c r="RTY21" s="625"/>
      <c r="RTZ21" s="625"/>
      <c r="RUA21" s="625"/>
      <c r="RUB21" s="625"/>
      <c r="RUC21" s="625"/>
      <c r="RUD21" s="625"/>
      <c r="RUE21" s="625"/>
      <c r="RUF21" s="625"/>
      <c r="RUG21" s="625"/>
      <c r="RUH21" s="625"/>
      <c r="RUI21" s="625"/>
      <c r="RUJ21" s="625"/>
      <c r="RUK21" s="625"/>
      <c r="RUL21" s="625"/>
      <c r="RUM21" s="625"/>
      <c r="RUN21" s="625"/>
      <c r="RUO21" s="625"/>
      <c r="RUP21" s="625"/>
      <c r="RUQ21" s="625"/>
      <c r="RUR21" s="625"/>
      <c r="RUS21" s="625"/>
      <c r="RUT21" s="625"/>
      <c r="RUU21" s="625"/>
      <c r="RUV21" s="625"/>
      <c r="RUW21" s="625"/>
      <c r="RUX21" s="625"/>
      <c r="RUY21" s="625"/>
      <c r="RUZ21" s="625"/>
      <c r="RVA21" s="625"/>
      <c r="RVB21" s="625"/>
      <c r="RVC21" s="625"/>
      <c r="RVD21" s="625"/>
      <c r="RVE21" s="625"/>
      <c r="RVF21" s="625"/>
      <c r="RVG21" s="625"/>
      <c r="RVH21" s="625"/>
      <c r="RVI21" s="625"/>
      <c r="RVJ21" s="625"/>
      <c r="RVK21" s="625"/>
      <c r="RVL21" s="625"/>
      <c r="RVM21" s="625"/>
      <c r="RVN21" s="625"/>
      <c r="RVO21" s="625"/>
      <c r="RVP21" s="625"/>
      <c r="RVQ21" s="625"/>
      <c r="RVR21" s="625"/>
      <c r="RVS21" s="625"/>
      <c r="RVT21" s="625"/>
      <c r="RVU21" s="625"/>
      <c r="RVV21" s="625"/>
      <c r="RVW21" s="625"/>
      <c r="RVX21" s="625"/>
      <c r="RVY21" s="625"/>
      <c r="RVZ21" s="625"/>
      <c r="RWA21" s="625"/>
      <c r="RWB21" s="625"/>
      <c r="RWC21" s="625"/>
      <c r="RWD21" s="625"/>
      <c r="RWE21" s="625"/>
      <c r="RWF21" s="625"/>
      <c r="RWG21" s="625"/>
      <c r="RWH21" s="625"/>
      <c r="RWI21" s="625"/>
      <c r="RWJ21" s="625"/>
      <c r="RWK21" s="625"/>
      <c r="RWL21" s="625"/>
      <c r="RWM21" s="625"/>
      <c r="RWN21" s="625"/>
      <c r="RWO21" s="625"/>
      <c r="RWP21" s="625"/>
      <c r="RWQ21" s="625"/>
      <c r="RWR21" s="625"/>
      <c r="RWS21" s="625"/>
      <c r="RWT21" s="625"/>
      <c r="RWU21" s="625"/>
      <c r="RWV21" s="625"/>
      <c r="RWW21" s="625"/>
      <c r="RWX21" s="625"/>
      <c r="RWY21" s="625"/>
      <c r="RWZ21" s="625"/>
      <c r="RXA21" s="625"/>
      <c r="RXB21" s="625"/>
      <c r="RXC21" s="625"/>
      <c r="RXD21" s="625"/>
      <c r="RXE21" s="625"/>
      <c r="RXF21" s="625"/>
      <c r="RXG21" s="625"/>
      <c r="RXH21" s="625"/>
      <c r="RXI21" s="625"/>
      <c r="RXJ21" s="625"/>
      <c r="RXK21" s="625"/>
      <c r="RXL21" s="625"/>
      <c r="RXM21" s="625"/>
      <c r="RXN21" s="625"/>
      <c r="RXO21" s="625"/>
      <c r="RXP21" s="625"/>
      <c r="RXQ21" s="625"/>
      <c r="RXR21" s="625"/>
      <c r="RXS21" s="625"/>
      <c r="RXT21" s="625"/>
      <c r="RXU21" s="625"/>
      <c r="RXV21" s="625"/>
      <c r="RXW21" s="625"/>
      <c r="RXX21" s="625"/>
      <c r="RXY21" s="625"/>
      <c r="RXZ21" s="625"/>
      <c r="RYA21" s="625"/>
      <c r="RYB21" s="625"/>
      <c r="RYC21" s="625"/>
      <c r="RYD21" s="625"/>
      <c r="RYE21" s="625"/>
      <c r="RYF21" s="625"/>
      <c r="RYG21" s="625"/>
      <c r="RYH21" s="625"/>
      <c r="RYI21" s="625"/>
      <c r="RYJ21" s="625"/>
      <c r="RYK21" s="625"/>
      <c r="RYL21" s="625"/>
      <c r="RYM21" s="625"/>
      <c r="RYN21" s="625"/>
      <c r="RYO21" s="625"/>
      <c r="RYP21" s="625"/>
      <c r="RYQ21" s="625"/>
      <c r="RYR21" s="625"/>
      <c r="RYS21" s="625"/>
      <c r="RYT21" s="625"/>
      <c r="RYU21" s="625"/>
      <c r="RYV21" s="625"/>
      <c r="RYW21" s="625"/>
      <c r="RYX21" s="625"/>
      <c r="RYY21" s="625"/>
      <c r="RYZ21" s="625"/>
      <c r="RZA21" s="625"/>
      <c r="RZB21" s="625"/>
      <c r="RZC21" s="625"/>
      <c r="RZD21" s="625"/>
      <c r="RZE21" s="625"/>
      <c r="RZF21" s="625"/>
      <c r="RZG21" s="625"/>
      <c r="RZH21" s="625"/>
      <c r="RZI21" s="625"/>
      <c r="RZJ21" s="625"/>
      <c r="RZK21" s="625"/>
      <c r="RZL21" s="625"/>
      <c r="RZM21" s="625"/>
      <c r="RZN21" s="625"/>
      <c r="RZO21" s="625"/>
      <c r="RZP21" s="625"/>
      <c r="RZQ21" s="625"/>
      <c r="RZR21" s="625"/>
      <c r="RZS21" s="625"/>
      <c r="RZT21" s="625"/>
      <c r="RZU21" s="625"/>
      <c r="RZV21" s="625"/>
      <c r="RZW21" s="625"/>
      <c r="RZX21" s="625"/>
      <c r="RZY21" s="625"/>
      <c r="RZZ21" s="625"/>
      <c r="SAA21" s="625"/>
      <c r="SAB21" s="625"/>
      <c r="SAC21" s="625"/>
      <c r="SAD21" s="625"/>
      <c r="SAE21" s="625"/>
      <c r="SAF21" s="625"/>
      <c r="SAG21" s="625"/>
      <c r="SAH21" s="625"/>
      <c r="SAI21" s="625"/>
      <c r="SAJ21" s="625"/>
      <c r="SAK21" s="625"/>
      <c r="SAL21" s="625"/>
      <c r="SAM21" s="625"/>
      <c r="SAN21" s="625"/>
      <c r="SAO21" s="625"/>
      <c r="SAP21" s="625"/>
      <c r="SAQ21" s="625"/>
      <c r="SAR21" s="625"/>
      <c r="SAS21" s="625"/>
      <c r="SAT21" s="625"/>
      <c r="SAU21" s="625"/>
      <c r="SAV21" s="625"/>
      <c r="SAW21" s="625"/>
      <c r="SAX21" s="625"/>
      <c r="SAY21" s="625"/>
      <c r="SAZ21" s="625"/>
      <c r="SBA21" s="625"/>
      <c r="SBB21" s="625"/>
      <c r="SBC21" s="625"/>
      <c r="SBD21" s="625"/>
      <c r="SBE21" s="625"/>
      <c r="SBF21" s="625"/>
      <c r="SBG21" s="625"/>
      <c r="SBH21" s="625"/>
      <c r="SBI21" s="625"/>
      <c r="SBJ21" s="625"/>
      <c r="SBK21" s="625"/>
      <c r="SBL21" s="625"/>
      <c r="SBM21" s="625"/>
      <c r="SBN21" s="625"/>
      <c r="SBO21" s="625"/>
      <c r="SBP21" s="625"/>
      <c r="SBQ21" s="625"/>
      <c r="SBR21" s="625"/>
      <c r="SBS21" s="625"/>
      <c r="SBT21" s="625"/>
      <c r="SBU21" s="625"/>
      <c r="SBV21" s="625"/>
      <c r="SBW21" s="625"/>
      <c r="SBX21" s="625"/>
      <c r="SBY21" s="625"/>
      <c r="SBZ21" s="625"/>
      <c r="SCA21" s="625"/>
      <c r="SCB21" s="625"/>
      <c r="SCC21" s="625"/>
      <c r="SCD21" s="625"/>
      <c r="SCE21" s="625"/>
      <c r="SCF21" s="625"/>
      <c r="SCG21" s="625"/>
      <c r="SCH21" s="625"/>
      <c r="SCI21" s="625"/>
      <c r="SCJ21" s="625"/>
      <c r="SCK21" s="625"/>
      <c r="SCL21" s="625"/>
      <c r="SCM21" s="625"/>
      <c r="SCN21" s="625"/>
      <c r="SCO21" s="625"/>
      <c r="SCP21" s="625"/>
      <c r="SCQ21" s="625"/>
      <c r="SCR21" s="625"/>
      <c r="SCS21" s="625"/>
      <c r="SCT21" s="625"/>
      <c r="SCU21" s="625"/>
      <c r="SCV21" s="625"/>
      <c r="SCW21" s="625"/>
      <c r="SCX21" s="625"/>
      <c r="SCY21" s="625"/>
      <c r="SCZ21" s="625"/>
      <c r="SDA21" s="625"/>
      <c r="SDB21" s="625"/>
      <c r="SDC21" s="625"/>
      <c r="SDD21" s="625"/>
      <c r="SDE21" s="625"/>
      <c r="SDF21" s="625"/>
      <c r="SDG21" s="625"/>
      <c r="SDH21" s="625"/>
      <c r="SDI21" s="625"/>
      <c r="SDJ21" s="625"/>
      <c r="SDK21" s="625"/>
      <c r="SDL21" s="625"/>
      <c r="SDM21" s="625"/>
      <c r="SDN21" s="625"/>
      <c r="SDO21" s="625"/>
      <c r="SDP21" s="625"/>
      <c r="SDQ21" s="625"/>
      <c r="SDR21" s="625"/>
      <c r="SDS21" s="625"/>
      <c r="SDT21" s="625"/>
      <c r="SDU21" s="625"/>
      <c r="SDV21" s="625"/>
      <c r="SDW21" s="625"/>
      <c r="SDX21" s="625"/>
      <c r="SDY21" s="625"/>
      <c r="SDZ21" s="625"/>
      <c r="SEA21" s="625"/>
      <c r="SEB21" s="625"/>
      <c r="SEC21" s="625"/>
      <c r="SED21" s="625"/>
      <c r="SEE21" s="625"/>
      <c r="SEF21" s="625"/>
      <c r="SEG21" s="625"/>
      <c r="SEH21" s="625"/>
      <c r="SEI21" s="625"/>
      <c r="SEJ21" s="625"/>
      <c r="SEK21" s="625"/>
      <c r="SEL21" s="625"/>
      <c r="SEM21" s="625"/>
      <c r="SEN21" s="625"/>
      <c r="SEO21" s="625"/>
      <c r="SEP21" s="625"/>
      <c r="SEQ21" s="625"/>
      <c r="SER21" s="625"/>
      <c r="SES21" s="625"/>
      <c r="SET21" s="625"/>
      <c r="SEU21" s="625"/>
      <c r="SEV21" s="625"/>
      <c r="SEW21" s="625"/>
      <c r="SEX21" s="625"/>
      <c r="SEY21" s="625"/>
      <c r="SEZ21" s="625"/>
      <c r="SFA21" s="625"/>
      <c r="SFB21" s="625"/>
      <c r="SFC21" s="625"/>
      <c r="SFD21" s="625"/>
      <c r="SFE21" s="625"/>
      <c r="SFF21" s="625"/>
      <c r="SFG21" s="625"/>
      <c r="SFH21" s="625"/>
      <c r="SFI21" s="625"/>
      <c r="SFJ21" s="625"/>
      <c r="SFK21" s="625"/>
      <c r="SFL21" s="625"/>
      <c r="SFM21" s="625"/>
      <c r="SFN21" s="625"/>
      <c r="SFO21" s="625"/>
      <c r="SFP21" s="625"/>
      <c r="SFQ21" s="625"/>
      <c r="SFR21" s="625"/>
      <c r="SFS21" s="625"/>
      <c r="SFT21" s="625"/>
      <c r="SFU21" s="625"/>
      <c r="SFV21" s="625"/>
      <c r="SFW21" s="625"/>
      <c r="SFX21" s="625"/>
      <c r="SFY21" s="625"/>
      <c r="SFZ21" s="625"/>
      <c r="SGA21" s="625"/>
      <c r="SGB21" s="625"/>
      <c r="SGC21" s="625"/>
      <c r="SGD21" s="625"/>
      <c r="SGE21" s="625"/>
      <c r="SGF21" s="625"/>
      <c r="SGG21" s="625"/>
      <c r="SGH21" s="625"/>
      <c r="SGI21" s="625"/>
      <c r="SGJ21" s="625"/>
      <c r="SGK21" s="625"/>
      <c r="SGL21" s="625"/>
      <c r="SGM21" s="625"/>
      <c r="SGN21" s="625"/>
      <c r="SGO21" s="625"/>
      <c r="SGP21" s="625"/>
      <c r="SGQ21" s="625"/>
      <c r="SGR21" s="625"/>
      <c r="SGS21" s="625"/>
      <c r="SGT21" s="625"/>
      <c r="SGU21" s="625"/>
      <c r="SGV21" s="625"/>
      <c r="SGW21" s="625"/>
      <c r="SGX21" s="625"/>
      <c r="SGY21" s="625"/>
      <c r="SGZ21" s="625"/>
      <c r="SHA21" s="625"/>
      <c r="SHB21" s="625"/>
      <c r="SHC21" s="625"/>
      <c r="SHD21" s="625"/>
      <c r="SHE21" s="625"/>
      <c r="SHF21" s="625"/>
      <c r="SHG21" s="625"/>
      <c r="SHH21" s="625"/>
      <c r="SHI21" s="625"/>
      <c r="SHJ21" s="625"/>
      <c r="SHK21" s="625"/>
      <c r="SHL21" s="625"/>
      <c r="SHM21" s="625"/>
      <c r="SHN21" s="625"/>
      <c r="SHO21" s="625"/>
      <c r="SHP21" s="625"/>
      <c r="SHQ21" s="625"/>
      <c r="SHR21" s="625"/>
      <c r="SHS21" s="625"/>
      <c r="SHT21" s="625"/>
      <c r="SHU21" s="625"/>
      <c r="SHV21" s="625"/>
      <c r="SHW21" s="625"/>
      <c r="SHX21" s="625"/>
      <c r="SHY21" s="625"/>
      <c r="SHZ21" s="625"/>
      <c r="SIA21" s="625"/>
      <c r="SIB21" s="625"/>
      <c r="SIC21" s="625"/>
      <c r="SID21" s="625"/>
      <c r="SIE21" s="625"/>
      <c r="SIF21" s="625"/>
      <c r="SIG21" s="625"/>
      <c r="SIH21" s="625"/>
      <c r="SII21" s="625"/>
      <c r="SIJ21" s="625"/>
      <c r="SIK21" s="625"/>
      <c r="SIL21" s="625"/>
      <c r="SIM21" s="625"/>
      <c r="SIN21" s="625"/>
      <c r="SIO21" s="625"/>
      <c r="SIP21" s="625"/>
      <c r="SIQ21" s="625"/>
      <c r="SIR21" s="625"/>
      <c r="SIS21" s="625"/>
      <c r="SIT21" s="625"/>
      <c r="SIU21" s="625"/>
      <c r="SIV21" s="625"/>
      <c r="SIW21" s="625"/>
      <c r="SIX21" s="625"/>
      <c r="SIY21" s="625"/>
      <c r="SIZ21" s="625"/>
      <c r="SJA21" s="625"/>
      <c r="SJB21" s="625"/>
      <c r="SJC21" s="625"/>
      <c r="SJD21" s="625"/>
      <c r="SJE21" s="625"/>
      <c r="SJF21" s="625"/>
      <c r="SJG21" s="625"/>
      <c r="SJH21" s="625"/>
      <c r="SJI21" s="625"/>
      <c r="SJJ21" s="625"/>
      <c r="SJK21" s="625"/>
      <c r="SJL21" s="625"/>
      <c r="SJM21" s="625"/>
      <c r="SJN21" s="625"/>
      <c r="SJO21" s="625"/>
      <c r="SJP21" s="625"/>
      <c r="SJQ21" s="625"/>
      <c r="SJR21" s="625"/>
      <c r="SJS21" s="625"/>
      <c r="SJT21" s="625"/>
      <c r="SJU21" s="625"/>
      <c r="SJV21" s="625"/>
      <c r="SJW21" s="625"/>
      <c r="SJX21" s="625"/>
      <c r="SJY21" s="625"/>
      <c r="SJZ21" s="625"/>
      <c r="SKA21" s="625"/>
      <c r="SKB21" s="625"/>
      <c r="SKC21" s="625"/>
      <c r="SKD21" s="625"/>
      <c r="SKE21" s="625"/>
      <c r="SKF21" s="625"/>
      <c r="SKG21" s="625"/>
      <c r="SKH21" s="625"/>
      <c r="SKI21" s="625"/>
      <c r="SKJ21" s="625"/>
      <c r="SKK21" s="625"/>
      <c r="SKL21" s="625"/>
      <c r="SKM21" s="625"/>
      <c r="SKN21" s="625"/>
      <c r="SKO21" s="625"/>
      <c r="SKP21" s="625"/>
      <c r="SKQ21" s="625"/>
      <c r="SKR21" s="625"/>
      <c r="SKS21" s="625"/>
      <c r="SKT21" s="625"/>
      <c r="SKU21" s="625"/>
      <c r="SKV21" s="625"/>
      <c r="SKW21" s="625"/>
      <c r="SKX21" s="625"/>
      <c r="SKY21" s="625"/>
      <c r="SKZ21" s="625"/>
      <c r="SLA21" s="625"/>
      <c r="SLB21" s="625"/>
      <c r="SLC21" s="625"/>
      <c r="SLD21" s="625"/>
      <c r="SLE21" s="625"/>
      <c r="SLF21" s="625"/>
      <c r="SLG21" s="625"/>
      <c r="SLH21" s="625"/>
      <c r="SLI21" s="625"/>
      <c r="SLJ21" s="625"/>
      <c r="SLK21" s="625"/>
      <c r="SLL21" s="625"/>
      <c r="SLM21" s="625"/>
      <c r="SLN21" s="625"/>
      <c r="SLO21" s="625"/>
      <c r="SLP21" s="625"/>
      <c r="SLQ21" s="625"/>
      <c r="SLR21" s="625"/>
      <c r="SLS21" s="625"/>
      <c r="SLT21" s="625"/>
      <c r="SLU21" s="625"/>
      <c r="SLV21" s="625"/>
      <c r="SLW21" s="625"/>
      <c r="SLX21" s="625"/>
      <c r="SLY21" s="625"/>
      <c r="SLZ21" s="625"/>
      <c r="SMA21" s="625"/>
      <c r="SMB21" s="625"/>
      <c r="SMC21" s="625"/>
      <c r="SMD21" s="625"/>
      <c r="SME21" s="625"/>
      <c r="SMF21" s="625"/>
      <c r="SMG21" s="625"/>
      <c r="SMH21" s="625"/>
      <c r="SMI21" s="625"/>
      <c r="SMJ21" s="625"/>
      <c r="SMK21" s="625"/>
      <c r="SML21" s="625"/>
      <c r="SMM21" s="625"/>
      <c r="SMN21" s="625"/>
      <c r="SMO21" s="625"/>
      <c r="SMP21" s="625"/>
      <c r="SMQ21" s="625"/>
      <c r="SMR21" s="625"/>
      <c r="SMS21" s="625"/>
      <c r="SMT21" s="625"/>
      <c r="SMU21" s="625"/>
      <c r="SMV21" s="625"/>
      <c r="SMW21" s="625"/>
      <c r="SMX21" s="625"/>
      <c r="SMY21" s="625"/>
      <c r="SMZ21" s="625"/>
      <c r="SNA21" s="625"/>
      <c r="SNB21" s="625"/>
      <c r="SNC21" s="625"/>
      <c r="SND21" s="625"/>
      <c r="SNE21" s="625"/>
      <c r="SNF21" s="625"/>
      <c r="SNG21" s="625"/>
      <c r="SNH21" s="625"/>
      <c r="SNI21" s="625"/>
      <c r="SNJ21" s="625"/>
      <c r="SNK21" s="625"/>
      <c r="SNL21" s="625"/>
      <c r="SNM21" s="625"/>
      <c r="SNN21" s="625"/>
      <c r="SNO21" s="625"/>
      <c r="SNP21" s="625"/>
      <c r="SNQ21" s="625"/>
      <c r="SNR21" s="625"/>
      <c r="SNS21" s="625"/>
      <c r="SNT21" s="625"/>
      <c r="SNU21" s="625"/>
      <c r="SNV21" s="625"/>
      <c r="SNW21" s="625"/>
      <c r="SNX21" s="625"/>
      <c r="SNY21" s="625"/>
      <c r="SNZ21" s="625"/>
      <c r="SOA21" s="625"/>
      <c r="SOB21" s="625"/>
      <c r="SOC21" s="625"/>
      <c r="SOD21" s="625"/>
      <c r="SOE21" s="625"/>
      <c r="SOF21" s="625"/>
      <c r="SOG21" s="625"/>
      <c r="SOH21" s="625"/>
      <c r="SOI21" s="625"/>
      <c r="SOJ21" s="625"/>
      <c r="SOK21" s="625"/>
      <c r="SOL21" s="625"/>
      <c r="SOM21" s="625"/>
      <c r="SON21" s="625"/>
      <c r="SOO21" s="625"/>
      <c r="SOP21" s="625"/>
      <c r="SOQ21" s="625"/>
      <c r="SOR21" s="625"/>
      <c r="SOS21" s="625"/>
      <c r="SOT21" s="625"/>
      <c r="SOU21" s="625"/>
      <c r="SOV21" s="625"/>
      <c r="SOW21" s="625"/>
      <c r="SOX21" s="625"/>
      <c r="SOY21" s="625"/>
      <c r="SOZ21" s="625"/>
      <c r="SPA21" s="625"/>
      <c r="SPB21" s="625"/>
      <c r="SPC21" s="625"/>
      <c r="SPD21" s="625"/>
      <c r="SPE21" s="625"/>
      <c r="SPF21" s="625"/>
      <c r="SPG21" s="625"/>
      <c r="SPH21" s="625"/>
      <c r="SPI21" s="625"/>
      <c r="SPJ21" s="625"/>
      <c r="SPK21" s="625"/>
      <c r="SPL21" s="625"/>
      <c r="SPM21" s="625"/>
      <c r="SPN21" s="625"/>
      <c r="SPO21" s="625"/>
      <c r="SPP21" s="625"/>
      <c r="SPQ21" s="625"/>
      <c r="SPR21" s="625"/>
      <c r="SPS21" s="625"/>
      <c r="SPT21" s="625"/>
      <c r="SPU21" s="625"/>
      <c r="SPV21" s="625"/>
      <c r="SPW21" s="625"/>
      <c r="SPX21" s="625"/>
      <c r="SPY21" s="625"/>
      <c r="SPZ21" s="625"/>
      <c r="SQA21" s="625"/>
      <c r="SQB21" s="625"/>
      <c r="SQC21" s="625"/>
      <c r="SQD21" s="625"/>
      <c r="SQE21" s="625"/>
      <c r="SQF21" s="625"/>
      <c r="SQG21" s="625"/>
      <c r="SQH21" s="625"/>
      <c r="SQI21" s="625"/>
      <c r="SQJ21" s="625"/>
      <c r="SQK21" s="625"/>
      <c r="SQL21" s="625"/>
      <c r="SQM21" s="625"/>
      <c r="SQN21" s="625"/>
      <c r="SQO21" s="625"/>
      <c r="SQP21" s="625"/>
      <c r="SQQ21" s="625"/>
      <c r="SQR21" s="625"/>
      <c r="SQS21" s="625"/>
      <c r="SQT21" s="625"/>
      <c r="SQU21" s="625"/>
      <c r="SQV21" s="625"/>
      <c r="SQW21" s="625"/>
      <c r="SQX21" s="625"/>
      <c r="SQY21" s="625"/>
      <c r="SQZ21" s="625"/>
      <c r="SRA21" s="625"/>
      <c r="SRB21" s="625"/>
      <c r="SRC21" s="625"/>
      <c r="SRD21" s="625"/>
      <c r="SRE21" s="625"/>
      <c r="SRF21" s="625"/>
      <c r="SRG21" s="625"/>
      <c r="SRH21" s="625"/>
      <c r="SRI21" s="625"/>
      <c r="SRJ21" s="625"/>
      <c r="SRK21" s="625"/>
      <c r="SRL21" s="625"/>
      <c r="SRM21" s="625"/>
      <c r="SRN21" s="625"/>
      <c r="SRO21" s="625"/>
      <c r="SRP21" s="625"/>
      <c r="SRQ21" s="625"/>
      <c r="SRR21" s="625"/>
      <c r="SRS21" s="625"/>
      <c r="SRT21" s="625"/>
      <c r="SRU21" s="625"/>
      <c r="SRV21" s="625"/>
      <c r="SRW21" s="625"/>
      <c r="SRX21" s="625"/>
      <c r="SRY21" s="625"/>
      <c r="SRZ21" s="625"/>
      <c r="SSA21" s="625"/>
      <c r="SSB21" s="625"/>
      <c r="SSC21" s="625"/>
      <c r="SSD21" s="625"/>
      <c r="SSE21" s="625"/>
      <c r="SSF21" s="625"/>
      <c r="SSG21" s="625"/>
      <c r="SSH21" s="625"/>
      <c r="SSI21" s="625"/>
      <c r="SSJ21" s="625"/>
      <c r="SSK21" s="625"/>
      <c r="SSL21" s="625"/>
      <c r="SSM21" s="625"/>
      <c r="SSN21" s="625"/>
      <c r="SSO21" s="625"/>
      <c r="SSP21" s="625"/>
      <c r="SSQ21" s="625"/>
      <c r="SSR21" s="625"/>
      <c r="SSS21" s="625"/>
      <c r="SST21" s="625"/>
      <c r="SSU21" s="625"/>
      <c r="SSV21" s="625"/>
      <c r="SSW21" s="625"/>
      <c r="SSX21" s="625"/>
      <c r="SSY21" s="625"/>
      <c r="SSZ21" s="625"/>
      <c r="STA21" s="625"/>
      <c r="STB21" s="625"/>
      <c r="STC21" s="625"/>
      <c r="STD21" s="625"/>
      <c r="STE21" s="625"/>
      <c r="STF21" s="625"/>
      <c r="STG21" s="625"/>
      <c r="STH21" s="625"/>
      <c r="STI21" s="625"/>
      <c r="STJ21" s="625"/>
      <c r="STK21" s="625"/>
      <c r="STL21" s="625"/>
      <c r="STM21" s="625"/>
      <c r="STN21" s="625"/>
      <c r="STO21" s="625"/>
      <c r="STP21" s="625"/>
      <c r="STQ21" s="625"/>
      <c r="STR21" s="625"/>
      <c r="STS21" s="625"/>
      <c r="STT21" s="625"/>
      <c r="STU21" s="625"/>
      <c r="STV21" s="625"/>
      <c r="STW21" s="625"/>
      <c r="STX21" s="625"/>
      <c r="STY21" s="625"/>
      <c r="STZ21" s="625"/>
      <c r="SUA21" s="625"/>
      <c r="SUB21" s="625"/>
      <c r="SUC21" s="625"/>
      <c r="SUD21" s="625"/>
      <c r="SUE21" s="625"/>
      <c r="SUF21" s="625"/>
      <c r="SUG21" s="625"/>
      <c r="SUH21" s="625"/>
      <c r="SUI21" s="625"/>
      <c r="SUJ21" s="625"/>
      <c r="SUK21" s="625"/>
      <c r="SUL21" s="625"/>
      <c r="SUM21" s="625"/>
      <c r="SUN21" s="625"/>
      <c r="SUO21" s="625"/>
      <c r="SUP21" s="625"/>
      <c r="SUQ21" s="625"/>
      <c r="SUR21" s="625"/>
      <c r="SUS21" s="625"/>
      <c r="SUT21" s="625"/>
      <c r="SUU21" s="625"/>
      <c r="SUV21" s="625"/>
      <c r="SUW21" s="625"/>
      <c r="SUX21" s="625"/>
      <c r="SUY21" s="625"/>
      <c r="SUZ21" s="625"/>
      <c r="SVA21" s="625"/>
      <c r="SVB21" s="625"/>
      <c r="SVC21" s="625"/>
      <c r="SVD21" s="625"/>
      <c r="SVE21" s="625"/>
      <c r="SVF21" s="625"/>
      <c r="SVG21" s="625"/>
      <c r="SVH21" s="625"/>
      <c r="SVI21" s="625"/>
      <c r="SVJ21" s="625"/>
      <c r="SVK21" s="625"/>
      <c r="SVL21" s="625"/>
      <c r="SVM21" s="625"/>
      <c r="SVN21" s="625"/>
      <c r="SVO21" s="625"/>
      <c r="SVP21" s="625"/>
      <c r="SVQ21" s="625"/>
      <c r="SVR21" s="625"/>
      <c r="SVS21" s="625"/>
      <c r="SVT21" s="625"/>
      <c r="SVU21" s="625"/>
      <c r="SVV21" s="625"/>
      <c r="SVW21" s="625"/>
      <c r="SVX21" s="625"/>
      <c r="SVY21" s="625"/>
      <c r="SVZ21" s="625"/>
      <c r="SWA21" s="625"/>
      <c r="SWB21" s="625"/>
      <c r="SWC21" s="625"/>
      <c r="SWD21" s="625"/>
      <c r="SWE21" s="625"/>
      <c r="SWF21" s="625"/>
      <c r="SWG21" s="625"/>
      <c r="SWH21" s="625"/>
      <c r="SWI21" s="625"/>
      <c r="SWJ21" s="625"/>
      <c r="SWK21" s="625"/>
      <c r="SWL21" s="625"/>
      <c r="SWM21" s="625"/>
      <c r="SWN21" s="625"/>
      <c r="SWO21" s="625"/>
      <c r="SWP21" s="625"/>
      <c r="SWQ21" s="625"/>
      <c r="SWR21" s="625"/>
      <c r="SWS21" s="625"/>
      <c r="SWT21" s="625"/>
      <c r="SWU21" s="625"/>
      <c r="SWV21" s="625"/>
      <c r="SWW21" s="625"/>
      <c r="SWX21" s="625"/>
      <c r="SWY21" s="625"/>
      <c r="SWZ21" s="625"/>
      <c r="SXA21" s="625"/>
      <c r="SXB21" s="625"/>
      <c r="SXC21" s="625"/>
      <c r="SXD21" s="625"/>
      <c r="SXE21" s="625"/>
      <c r="SXF21" s="625"/>
      <c r="SXG21" s="625"/>
      <c r="SXH21" s="625"/>
      <c r="SXI21" s="625"/>
      <c r="SXJ21" s="625"/>
      <c r="SXK21" s="625"/>
      <c r="SXL21" s="625"/>
      <c r="SXM21" s="625"/>
      <c r="SXN21" s="625"/>
      <c r="SXO21" s="625"/>
      <c r="SXP21" s="625"/>
      <c r="SXQ21" s="625"/>
      <c r="SXR21" s="625"/>
      <c r="SXS21" s="625"/>
      <c r="SXT21" s="625"/>
      <c r="SXU21" s="625"/>
      <c r="SXV21" s="625"/>
      <c r="SXW21" s="625"/>
      <c r="SXX21" s="625"/>
      <c r="SXY21" s="625"/>
      <c r="SXZ21" s="625"/>
      <c r="SYA21" s="625"/>
      <c r="SYB21" s="625"/>
      <c r="SYC21" s="625"/>
      <c r="SYD21" s="625"/>
      <c r="SYE21" s="625"/>
      <c r="SYF21" s="625"/>
      <c r="SYG21" s="625"/>
      <c r="SYH21" s="625"/>
      <c r="SYI21" s="625"/>
      <c r="SYJ21" s="625"/>
      <c r="SYK21" s="625"/>
      <c r="SYL21" s="625"/>
      <c r="SYM21" s="625"/>
      <c r="SYN21" s="625"/>
      <c r="SYO21" s="625"/>
      <c r="SYP21" s="625"/>
      <c r="SYQ21" s="625"/>
      <c r="SYR21" s="625"/>
      <c r="SYS21" s="625"/>
      <c r="SYT21" s="625"/>
      <c r="SYU21" s="625"/>
      <c r="SYV21" s="625"/>
      <c r="SYW21" s="625"/>
      <c r="SYX21" s="625"/>
      <c r="SYY21" s="625"/>
      <c r="SYZ21" s="625"/>
      <c r="SZA21" s="625"/>
      <c r="SZB21" s="625"/>
      <c r="SZC21" s="625"/>
      <c r="SZD21" s="625"/>
      <c r="SZE21" s="625"/>
      <c r="SZF21" s="625"/>
      <c r="SZG21" s="625"/>
      <c r="SZH21" s="625"/>
      <c r="SZI21" s="625"/>
      <c r="SZJ21" s="625"/>
      <c r="SZK21" s="625"/>
      <c r="SZL21" s="625"/>
      <c r="SZM21" s="625"/>
      <c r="SZN21" s="625"/>
      <c r="SZO21" s="625"/>
      <c r="SZP21" s="625"/>
      <c r="SZQ21" s="625"/>
      <c r="SZR21" s="625"/>
      <c r="SZS21" s="625"/>
      <c r="SZT21" s="625"/>
      <c r="SZU21" s="625"/>
      <c r="SZV21" s="625"/>
      <c r="SZW21" s="625"/>
      <c r="SZX21" s="625"/>
      <c r="SZY21" s="625"/>
      <c r="SZZ21" s="625"/>
      <c r="TAA21" s="625"/>
      <c r="TAB21" s="625"/>
      <c r="TAC21" s="625"/>
      <c r="TAD21" s="625"/>
      <c r="TAE21" s="625"/>
      <c r="TAF21" s="625"/>
      <c r="TAG21" s="625"/>
      <c r="TAH21" s="625"/>
      <c r="TAI21" s="625"/>
      <c r="TAJ21" s="625"/>
      <c r="TAK21" s="625"/>
      <c r="TAL21" s="625"/>
      <c r="TAM21" s="625"/>
      <c r="TAN21" s="625"/>
      <c r="TAO21" s="625"/>
      <c r="TAP21" s="625"/>
      <c r="TAQ21" s="625"/>
      <c r="TAR21" s="625"/>
      <c r="TAS21" s="625"/>
      <c r="TAT21" s="625"/>
      <c r="TAU21" s="625"/>
      <c r="TAV21" s="625"/>
      <c r="TAW21" s="625"/>
      <c r="TAX21" s="625"/>
      <c r="TAY21" s="625"/>
      <c r="TAZ21" s="625"/>
      <c r="TBA21" s="625"/>
      <c r="TBB21" s="625"/>
      <c r="TBC21" s="625"/>
      <c r="TBD21" s="625"/>
      <c r="TBE21" s="625"/>
      <c r="TBF21" s="625"/>
      <c r="TBG21" s="625"/>
      <c r="TBH21" s="625"/>
      <c r="TBI21" s="625"/>
      <c r="TBJ21" s="625"/>
      <c r="TBK21" s="625"/>
      <c r="TBL21" s="625"/>
      <c r="TBM21" s="625"/>
      <c r="TBN21" s="625"/>
      <c r="TBO21" s="625"/>
      <c r="TBP21" s="625"/>
      <c r="TBQ21" s="625"/>
      <c r="TBR21" s="625"/>
      <c r="TBS21" s="625"/>
      <c r="TBT21" s="625"/>
      <c r="TBU21" s="625"/>
      <c r="TBV21" s="625"/>
      <c r="TBW21" s="625"/>
      <c r="TBX21" s="625"/>
      <c r="TBY21" s="625"/>
      <c r="TBZ21" s="625"/>
      <c r="TCA21" s="625"/>
      <c r="TCB21" s="625"/>
      <c r="TCC21" s="625"/>
      <c r="TCD21" s="625"/>
      <c r="TCE21" s="625"/>
      <c r="TCF21" s="625"/>
      <c r="TCG21" s="625"/>
      <c r="TCH21" s="625"/>
      <c r="TCI21" s="625"/>
      <c r="TCJ21" s="625"/>
      <c r="TCK21" s="625"/>
      <c r="TCL21" s="625"/>
      <c r="TCM21" s="625"/>
      <c r="TCN21" s="625"/>
      <c r="TCO21" s="625"/>
      <c r="TCP21" s="625"/>
      <c r="TCQ21" s="625"/>
      <c r="TCR21" s="625"/>
      <c r="TCS21" s="625"/>
      <c r="TCT21" s="625"/>
      <c r="TCU21" s="625"/>
      <c r="TCV21" s="625"/>
      <c r="TCW21" s="625"/>
      <c r="TCX21" s="625"/>
      <c r="TCY21" s="625"/>
      <c r="TCZ21" s="625"/>
      <c r="TDA21" s="625"/>
      <c r="TDB21" s="625"/>
      <c r="TDC21" s="625"/>
      <c r="TDD21" s="625"/>
      <c r="TDE21" s="625"/>
      <c r="TDF21" s="625"/>
      <c r="TDG21" s="625"/>
      <c r="TDH21" s="625"/>
      <c r="TDI21" s="625"/>
      <c r="TDJ21" s="625"/>
      <c r="TDK21" s="625"/>
      <c r="TDL21" s="625"/>
      <c r="TDM21" s="625"/>
      <c r="TDN21" s="625"/>
      <c r="TDO21" s="625"/>
      <c r="TDP21" s="625"/>
      <c r="TDQ21" s="625"/>
      <c r="TDR21" s="625"/>
      <c r="TDS21" s="625"/>
      <c r="TDT21" s="625"/>
      <c r="TDU21" s="625"/>
      <c r="TDV21" s="625"/>
      <c r="TDW21" s="625"/>
      <c r="TDX21" s="625"/>
      <c r="TDY21" s="625"/>
      <c r="TDZ21" s="625"/>
      <c r="TEA21" s="625"/>
      <c r="TEB21" s="625"/>
      <c r="TEC21" s="625"/>
      <c r="TED21" s="625"/>
      <c r="TEE21" s="625"/>
      <c r="TEF21" s="625"/>
      <c r="TEG21" s="625"/>
      <c r="TEH21" s="625"/>
      <c r="TEI21" s="625"/>
      <c r="TEJ21" s="625"/>
      <c r="TEK21" s="625"/>
      <c r="TEL21" s="625"/>
      <c r="TEM21" s="625"/>
      <c r="TEN21" s="625"/>
      <c r="TEO21" s="625"/>
      <c r="TEP21" s="625"/>
      <c r="TEQ21" s="625"/>
      <c r="TER21" s="625"/>
      <c r="TES21" s="625"/>
      <c r="TET21" s="625"/>
      <c r="TEU21" s="625"/>
      <c r="TEV21" s="625"/>
      <c r="TEW21" s="625"/>
      <c r="TEX21" s="625"/>
      <c r="TEY21" s="625"/>
      <c r="TEZ21" s="625"/>
      <c r="TFA21" s="625"/>
      <c r="TFB21" s="625"/>
      <c r="TFC21" s="625"/>
      <c r="TFD21" s="625"/>
      <c r="TFE21" s="625"/>
      <c r="TFF21" s="625"/>
      <c r="TFG21" s="625"/>
      <c r="TFH21" s="625"/>
      <c r="TFI21" s="625"/>
      <c r="TFJ21" s="625"/>
      <c r="TFK21" s="625"/>
      <c r="TFL21" s="625"/>
      <c r="TFM21" s="625"/>
      <c r="TFN21" s="625"/>
      <c r="TFO21" s="625"/>
      <c r="TFP21" s="625"/>
      <c r="TFQ21" s="625"/>
      <c r="TFR21" s="625"/>
      <c r="TFS21" s="625"/>
      <c r="TFT21" s="625"/>
      <c r="TFU21" s="625"/>
      <c r="TFV21" s="625"/>
      <c r="TFW21" s="625"/>
      <c r="TFX21" s="625"/>
      <c r="TFY21" s="625"/>
      <c r="TFZ21" s="625"/>
      <c r="TGA21" s="625"/>
      <c r="TGB21" s="625"/>
      <c r="TGC21" s="625"/>
      <c r="TGD21" s="625"/>
      <c r="TGE21" s="625"/>
      <c r="TGF21" s="625"/>
      <c r="TGG21" s="625"/>
      <c r="TGH21" s="625"/>
      <c r="TGI21" s="625"/>
      <c r="TGJ21" s="625"/>
      <c r="TGK21" s="625"/>
      <c r="TGL21" s="625"/>
      <c r="TGM21" s="625"/>
      <c r="TGN21" s="625"/>
      <c r="TGO21" s="625"/>
      <c r="TGP21" s="625"/>
      <c r="TGQ21" s="625"/>
      <c r="TGR21" s="625"/>
      <c r="TGS21" s="625"/>
      <c r="TGT21" s="625"/>
      <c r="TGU21" s="625"/>
      <c r="TGV21" s="625"/>
      <c r="TGW21" s="625"/>
      <c r="TGX21" s="625"/>
      <c r="TGY21" s="625"/>
      <c r="TGZ21" s="625"/>
      <c r="THA21" s="625"/>
      <c r="THB21" s="625"/>
      <c r="THC21" s="625"/>
      <c r="THD21" s="625"/>
      <c r="THE21" s="625"/>
      <c r="THF21" s="625"/>
      <c r="THG21" s="625"/>
      <c r="THH21" s="625"/>
      <c r="THI21" s="625"/>
      <c r="THJ21" s="625"/>
      <c r="THK21" s="625"/>
      <c r="THL21" s="625"/>
      <c r="THM21" s="625"/>
      <c r="THN21" s="625"/>
      <c r="THO21" s="625"/>
      <c r="THP21" s="625"/>
      <c r="THQ21" s="625"/>
      <c r="THR21" s="625"/>
      <c r="THS21" s="625"/>
      <c r="THT21" s="625"/>
      <c r="THU21" s="625"/>
      <c r="THV21" s="625"/>
      <c r="THW21" s="625"/>
      <c r="THX21" s="625"/>
      <c r="THY21" s="625"/>
      <c r="THZ21" s="625"/>
      <c r="TIA21" s="625"/>
      <c r="TIB21" s="625"/>
      <c r="TIC21" s="625"/>
      <c r="TID21" s="625"/>
      <c r="TIE21" s="625"/>
      <c r="TIF21" s="625"/>
      <c r="TIG21" s="625"/>
      <c r="TIH21" s="625"/>
      <c r="TII21" s="625"/>
      <c r="TIJ21" s="625"/>
      <c r="TIK21" s="625"/>
      <c r="TIL21" s="625"/>
      <c r="TIM21" s="625"/>
      <c r="TIN21" s="625"/>
      <c r="TIO21" s="625"/>
      <c r="TIP21" s="625"/>
      <c r="TIQ21" s="625"/>
      <c r="TIR21" s="625"/>
      <c r="TIS21" s="625"/>
      <c r="TIT21" s="625"/>
      <c r="TIU21" s="625"/>
      <c r="TIV21" s="625"/>
      <c r="TIW21" s="625"/>
      <c r="TIX21" s="625"/>
      <c r="TIY21" s="625"/>
      <c r="TIZ21" s="625"/>
      <c r="TJA21" s="625"/>
      <c r="TJB21" s="625"/>
      <c r="TJC21" s="625"/>
      <c r="TJD21" s="625"/>
      <c r="TJE21" s="625"/>
      <c r="TJF21" s="625"/>
      <c r="TJG21" s="625"/>
      <c r="TJH21" s="625"/>
      <c r="TJI21" s="625"/>
      <c r="TJJ21" s="625"/>
      <c r="TJK21" s="625"/>
      <c r="TJL21" s="625"/>
      <c r="TJM21" s="625"/>
      <c r="TJN21" s="625"/>
      <c r="TJO21" s="625"/>
      <c r="TJP21" s="625"/>
      <c r="TJQ21" s="625"/>
      <c r="TJR21" s="625"/>
      <c r="TJS21" s="625"/>
      <c r="TJT21" s="625"/>
      <c r="TJU21" s="625"/>
      <c r="TJV21" s="625"/>
      <c r="TJW21" s="625"/>
      <c r="TJX21" s="625"/>
      <c r="TJY21" s="625"/>
      <c r="TJZ21" s="625"/>
      <c r="TKA21" s="625"/>
      <c r="TKB21" s="625"/>
      <c r="TKC21" s="625"/>
      <c r="TKD21" s="625"/>
      <c r="TKE21" s="625"/>
      <c r="TKF21" s="625"/>
      <c r="TKG21" s="625"/>
      <c r="TKH21" s="625"/>
      <c r="TKI21" s="625"/>
      <c r="TKJ21" s="625"/>
      <c r="TKK21" s="625"/>
      <c r="TKL21" s="625"/>
      <c r="TKM21" s="625"/>
      <c r="TKN21" s="625"/>
      <c r="TKO21" s="625"/>
      <c r="TKP21" s="625"/>
      <c r="TKQ21" s="625"/>
      <c r="TKR21" s="625"/>
      <c r="TKS21" s="625"/>
      <c r="TKT21" s="625"/>
      <c r="TKU21" s="625"/>
      <c r="TKV21" s="625"/>
      <c r="TKW21" s="625"/>
      <c r="TKX21" s="625"/>
      <c r="TKY21" s="625"/>
      <c r="TKZ21" s="625"/>
      <c r="TLA21" s="625"/>
      <c r="TLB21" s="625"/>
      <c r="TLC21" s="625"/>
      <c r="TLD21" s="625"/>
      <c r="TLE21" s="625"/>
      <c r="TLF21" s="625"/>
      <c r="TLG21" s="625"/>
      <c r="TLH21" s="625"/>
      <c r="TLI21" s="625"/>
      <c r="TLJ21" s="625"/>
      <c r="TLK21" s="625"/>
      <c r="TLL21" s="625"/>
      <c r="TLM21" s="625"/>
      <c r="TLN21" s="625"/>
      <c r="TLO21" s="625"/>
      <c r="TLP21" s="625"/>
      <c r="TLQ21" s="625"/>
      <c r="TLR21" s="625"/>
      <c r="TLS21" s="625"/>
      <c r="TLT21" s="625"/>
      <c r="TLU21" s="625"/>
      <c r="TLV21" s="625"/>
      <c r="TLW21" s="625"/>
      <c r="TLX21" s="625"/>
      <c r="TLY21" s="625"/>
      <c r="TLZ21" s="625"/>
      <c r="TMA21" s="625"/>
      <c r="TMB21" s="625"/>
      <c r="TMC21" s="625"/>
      <c r="TMD21" s="625"/>
      <c r="TME21" s="625"/>
      <c r="TMF21" s="625"/>
      <c r="TMG21" s="625"/>
      <c r="TMH21" s="625"/>
      <c r="TMI21" s="625"/>
      <c r="TMJ21" s="625"/>
      <c r="TMK21" s="625"/>
      <c r="TML21" s="625"/>
      <c r="TMM21" s="625"/>
      <c r="TMN21" s="625"/>
      <c r="TMO21" s="625"/>
      <c r="TMP21" s="625"/>
      <c r="TMQ21" s="625"/>
      <c r="TMR21" s="625"/>
      <c r="TMS21" s="625"/>
      <c r="TMT21" s="625"/>
      <c r="TMU21" s="625"/>
      <c r="TMV21" s="625"/>
      <c r="TMW21" s="625"/>
      <c r="TMX21" s="625"/>
      <c r="TMY21" s="625"/>
      <c r="TMZ21" s="625"/>
      <c r="TNA21" s="625"/>
      <c r="TNB21" s="625"/>
      <c r="TNC21" s="625"/>
      <c r="TND21" s="625"/>
      <c r="TNE21" s="625"/>
      <c r="TNF21" s="625"/>
      <c r="TNG21" s="625"/>
      <c r="TNH21" s="625"/>
      <c r="TNI21" s="625"/>
      <c r="TNJ21" s="625"/>
      <c r="TNK21" s="625"/>
      <c r="TNL21" s="625"/>
      <c r="TNM21" s="625"/>
      <c r="TNN21" s="625"/>
      <c r="TNO21" s="625"/>
      <c r="TNP21" s="625"/>
      <c r="TNQ21" s="625"/>
      <c r="TNR21" s="625"/>
      <c r="TNS21" s="625"/>
      <c r="TNT21" s="625"/>
      <c r="TNU21" s="625"/>
      <c r="TNV21" s="625"/>
      <c r="TNW21" s="625"/>
      <c r="TNX21" s="625"/>
      <c r="TNY21" s="625"/>
      <c r="TNZ21" s="625"/>
      <c r="TOA21" s="625"/>
      <c r="TOB21" s="625"/>
      <c r="TOC21" s="625"/>
      <c r="TOD21" s="625"/>
      <c r="TOE21" s="625"/>
      <c r="TOF21" s="625"/>
      <c r="TOG21" s="625"/>
      <c r="TOH21" s="625"/>
      <c r="TOI21" s="625"/>
      <c r="TOJ21" s="625"/>
      <c r="TOK21" s="625"/>
      <c r="TOL21" s="625"/>
      <c r="TOM21" s="625"/>
      <c r="TON21" s="625"/>
      <c r="TOO21" s="625"/>
      <c r="TOP21" s="625"/>
      <c r="TOQ21" s="625"/>
      <c r="TOR21" s="625"/>
      <c r="TOS21" s="625"/>
      <c r="TOT21" s="625"/>
      <c r="TOU21" s="625"/>
      <c r="TOV21" s="625"/>
      <c r="TOW21" s="625"/>
      <c r="TOX21" s="625"/>
      <c r="TOY21" s="625"/>
      <c r="TOZ21" s="625"/>
      <c r="TPA21" s="625"/>
      <c r="TPB21" s="625"/>
      <c r="TPC21" s="625"/>
      <c r="TPD21" s="625"/>
      <c r="TPE21" s="625"/>
      <c r="TPF21" s="625"/>
      <c r="TPG21" s="625"/>
      <c r="TPH21" s="625"/>
      <c r="TPI21" s="625"/>
      <c r="TPJ21" s="625"/>
      <c r="TPK21" s="625"/>
      <c r="TPL21" s="625"/>
      <c r="TPM21" s="625"/>
      <c r="TPN21" s="625"/>
      <c r="TPO21" s="625"/>
      <c r="TPP21" s="625"/>
      <c r="TPQ21" s="625"/>
      <c r="TPR21" s="625"/>
      <c r="TPS21" s="625"/>
      <c r="TPT21" s="625"/>
      <c r="TPU21" s="625"/>
      <c r="TPV21" s="625"/>
      <c r="TPW21" s="625"/>
      <c r="TPX21" s="625"/>
      <c r="TPY21" s="625"/>
      <c r="TPZ21" s="625"/>
      <c r="TQA21" s="625"/>
      <c r="TQB21" s="625"/>
      <c r="TQC21" s="625"/>
      <c r="TQD21" s="625"/>
      <c r="TQE21" s="625"/>
      <c r="TQF21" s="625"/>
      <c r="TQG21" s="625"/>
      <c r="TQH21" s="625"/>
      <c r="TQI21" s="625"/>
      <c r="TQJ21" s="625"/>
      <c r="TQK21" s="625"/>
      <c r="TQL21" s="625"/>
      <c r="TQM21" s="625"/>
      <c r="TQN21" s="625"/>
      <c r="TQO21" s="625"/>
      <c r="TQP21" s="625"/>
      <c r="TQQ21" s="625"/>
      <c r="TQR21" s="625"/>
      <c r="TQS21" s="625"/>
      <c r="TQT21" s="625"/>
      <c r="TQU21" s="625"/>
      <c r="TQV21" s="625"/>
      <c r="TQW21" s="625"/>
      <c r="TQX21" s="625"/>
      <c r="TQY21" s="625"/>
      <c r="TQZ21" s="625"/>
      <c r="TRA21" s="625"/>
      <c r="TRB21" s="625"/>
      <c r="TRC21" s="625"/>
      <c r="TRD21" s="625"/>
      <c r="TRE21" s="625"/>
      <c r="TRF21" s="625"/>
      <c r="TRG21" s="625"/>
      <c r="TRH21" s="625"/>
      <c r="TRI21" s="625"/>
      <c r="TRJ21" s="625"/>
      <c r="TRK21" s="625"/>
      <c r="TRL21" s="625"/>
      <c r="TRM21" s="625"/>
      <c r="TRN21" s="625"/>
      <c r="TRO21" s="625"/>
      <c r="TRP21" s="625"/>
      <c r="TRQ21" s="625"/>
      <c r="TRR21" s="625"/>
      <c r="TRS21" s="625"/>
      <c r="TRT21" s="625"/>
      <c r="TRU21" s="625"/>
      <c r="TRV21" s="625"/>
      <c r="TRW21" s="625"/>
      <c r="TRX21" s="625"/>
      <c r="TRY21" s="625"/>
      <c r="TRZ21" s="625"/>
      <c r="TSA21" s="625"/>
      <c r="TSB21" s="625"/>
      <c r="TSC21" s="625"/>
      <c r="TSD21" s="625"/>
      <c r="TSE21" s="625"/>
      <c r="TSF21" s="625"/>
      <c r="TSG21" s="625"/>
      <c r="TSH21" s="625"/>
      <c r="TSI21" s="625"/>
      <c r="TSJ21" s="625"/>
      <c r="TSK21" s="625"/>
      <c r="TSL21" s="625"/>
      <c r="TSM21" s="625"/>
      <c r="TSN21" s="625"/>
      <c r="TSO21" s="625"/>
      <c r="TSP21" s="625"/>
      <c r="TSQ21" s="625"/>
      <c r="TSR21" s="625"/>
      <c r="TSS21" s="625"/>
      <c r="TST21" s="625"/>
      <c r="TSU21" s="625"/>
      <c r="TSV21" s="625"/>
      <c r="TSW21" s="625"/>
      <c r="TSX21" s="625"/>
      <c r="TSY21" s="625"/>
      <c r="TSZ21" s="625"/>
      <c r="TTA21" s="625"/>
      <c r="TTB21" s="625"/>
      <c r="TTC21" s="625"/>
      <c r="TTD21" s="625"/>
      <c r="TTE21" s="625"/>
      <c r="TTF21" s="625"/>
      <c r="TTG21" s="625"/>
      <c r="TTH21" s="625"/>
      <c r="TTI21" s="625"/>
      <c r="TTJ21" s="625"/>
      <c r="TTK21" s="625"/>
      <c r="TTL21" s="625"/>
      <c r="TTM21" s="625"/>
      <c r="TTN21" s="625"/>
      <c r="TTO21" s="625"/>
      <c r="TTP21" s="625"/>
      <c r="TTQ21" s="625"/>
      <c r="TTR21" s="625"/>
      <c r="TTS21" s="625"/>
      <c r="TTT21" s="625"/>
      <c r="TTU21" s="625"/>
      <c r="TTV21" s="625"/>
      <c r="TTW21" s="625"/>
      <c r="TTX21" s="625"/>
      <c r="TTY21" s="625"/>
      <c r="TTZ21" s="625"/>
      <c r="TUA21" s="625"/>
      <c r="TUB21" s="625"/>
      <c r="TUC21" s="625"/>
      <c r="TUD21" s="625"/>
      <c r="TUE21" s="625"/>
      <c r="TUF21" s="625"/>
      <c r="TUG21" s="625"/>
      <c r="TUH21" s="625"/>
      <c r="TUI21" s="625"/>
      <c r="TUJ21" s="625"/>
      <c r="TUK21" s="625"/>
      <c r="TUL21" s="625"/>
      <c r="TUM21" s="625"/>
      <c r="TUN21" s="625"/>
      <c r="TUO21" s="625"/>
      <c r="TUP21" s="625"/>
      <c r="TUQ21" s="625"/>
      <c r="TUR21" s="625"/>
      <c r="TUS21" s="625"/>
      <c r="TUT21" s="625"/>
      <c r="TUU21" s="625"/>
      <c r="TUV21" s="625"/>
      <c r="TUW21" s="625"/>
      <c r="TUX21" s="625"/>
      <c r="TUY21" s="625"/>
      <c r="TUZ21" s="625"/>
      <c r="TVA21" s="625"/>
      <c r="TVB21" s="625"/>
      <c r="TVC21" s="625"/>
      <c r="TVD21" s="625"/>
      <c r="TVE21" s="625"/>
      <c r="TVF21" s="625"/>
      <c r="TVG21" s="625"/>
      <c r="TVH21" s="625"/>
      <c r="TVI21" s="625"/>
      <c r="TVJ21" s="625"/>
      <c r="TVK21" s="625"/>
      <c r="TVL21" s="625"/>
      <c r="TVM21" s="625"/>
      <c r="TVN21" s="625"/>
      <c r="TVO21" s="625"/>
      <c r="TVP21" s="625"/>
      <c r="TVQ21" s="625"/>
      <c r="TVR21" s="625"/>
      <c r="TVS21" s="625"/>
      <c r="TVT21" s="625"/>
      <c r="TVU21" s="625"/>
      <c r="TVV21" s="625"/>
      <c r="TVW21" s="625"/>
      <c r="TVX21" s="625"/>
      <c r="TVY21" s="625"/>
      <c r="TVZ21" s="625"/>
      <c r="TWA21" s="625"/>
      <c r="TWB21" s="625"/>
      <c r="TWC21" s="625"/>
      <c r="TWD21" s="625"/>
      <c r="TWE21" s="625"/>
      <c r="TWF21" s="625"/>
      <c r="TWG21" s="625"/>
      <c r="TWH21" s="625"/>
      <c r="TWI21" s="625"/>
      <c r="TWJ21" s="625"/>
      <c r="TWK21" s="625"/>
      <c r="TWL21" s="625"/>
      <c r="TWM21" s="625"/>
      <c r="TWN21" s="625"/>
      <c r="TWO21" s="625"/>
      <c r="TWP21" s="625"/>
      <c r="TWQ21" s="625"/>
      <c r="TWR21" s="625"/>
      <c r="TWS21" s="625"/>
      <c r="TWT21" s="625"/>
      <c r="TWU21" s="625"/>
      <c r="TWV21" s="625"/>
      <c r="TWW21" s="625"/>
      <c r="TWX21" s="625"/>
      <c r="TWY21" s="625"/>
      <c r="TWZ21" s="625"/>
      <c r="TXA21" s="625"/>
      <c r="TXB21" s="625"/>
      <c r="TXC21" s="625"/>
      <c r="TXD21" s="625"/>
      <c r="TXE21" s="625"/>
      <c r="TXF21" s="625"/>
      <c r="TXG21" s="625"/>
      <c r="TXH21" s="625"/>
      <c r="TXI21" s="625"/>
      <c r="TXJ21" s="625"/>
      <c r="TXK21" s="625"/>
      <c r="TXL21" s="625"/>
      <c r="TXM21" s="625"/>
      <c r="TXN21" s="625"/>
      <c r="TXO21" s="625"/>
      <c r="TXP21" s="625"/>
      <c r="TXQ21" s="625"/>
      <c r="TXR21" s="625"/>
      <c r="TXS21" s="625"/>
      <c r="TXT21" s="625"/>
      <c r="TXU21" s="625"/>
      <c r="TXV21" s="625"/>
      <c r="TXW21" s="625"/>
      <c r="TXX21" s="625"/>
      <c r="TXY21" s="625"/>
      <c r="TXZ21" s="625"/>
      <c r="TYA21" s="625"/>
      <c r="TYB21" s="625"/>
      <c r="TYC21" s="625"/>
      <c r="TYD21" s="625"/>
      <c r="TYE21" s="625"/>
      <c r="TYF21" s="625"/>
      <c r="TYG21" s="625"/>
      <c r="TYH21" s="625"/>
      <c r="TYI21" s="625"/>
      <c r="TYJ21" s="625"/>
      <c r="TYK21" s="625"/>
      <c r="TYL21" s="625"/>
      <c r="TYM21" s="625"/>
      <c r="TYN21" s="625"/>
      <c r="TYO21" s="625"/>
      <c r="TYP21" s="625"/>
      <c r="TYQ21" s="625"/>
      <c r="TYR21" s="625"/>
      <c r="TYS21" s="625"/>
      <c r="TYT21" s="625"/>
      <c r="TYU21" s="625"/>
      <c r="TYV21" s="625"/>
      <c r="TYW21" s="625"/>
      <c r="TYX21" s="625"/>
      <c r="TYY21" s="625"/>
      <c r="TYZ21" s="625"/>
      <c r="TZA21" s="625"/>
      <c r="TZB21" s="625"/>
      <c r="TZC21" s="625"/>
      <c r="TZD21" s="625"/>
      <c r="TZE21" s="625"/>
      <c r="TZF21" s="625"/>
      <c r="TZG21" s="625"/>
      <c r="TZH21" s="625"/>
      <c r="TZI21" s="625"/>
      <c r="TZJ21" s="625"/>
      <c r="TZK21" s="625"/>
      <c r="TZL21" s="625"/>
      <c r="TZM21" s="625"/>
      <c r="TZN21" s="625"/>
      <c r="TZO21" s="625"/>
      <c r="TZP21" s="625"/>
      <c r="TZQ21" s="625"/>
      <c r="TZR21" s="625"/>
      <c r="TZS21" s="625"/>
      <c r="TZT21" s="625"/>
      <c r="TZU21" s="625"/>
      <c r="TZV21" s="625"/>
      <c r="TZW21" s="625"/>
      <c r="TZX21" s="625"/>
      <c r="TZY21" s="625"/>
      <c r="TZZ21" s="625"/>
      <c r="UAA21" s="625"/>
      <c r="UAB21" s="625"/>
      <c r="UAC21" s="625"/>
      <c r="UAD21" s="625"/>
      <c r="UAE21" s="625"/>
      <c r="UAF21" s="625"/>
      <c r="UAG21" s="625"/>
      <c r="UAH21" s="625"/>
      <c r="UAI21" s="625"/>
      <c r="UAJ21" s="625"/>
      <c r="UAK21" s="625"/>
      <c r="UAL21" s="625"/>
      <c r="UAM21" s="625"/>
      <c r="UAN21" s="625"/>
      <c r="UAO21" s="625"/>
      <c r="UAP21" s="625"/>
      <c r="UAQ21" s="625"/>
      <c r="UAR21" s="625"/>
      <c r="UAS21" s="625"/>
      <c r="UAT21" s="625"/>
      <c r="UAU21" s="625"/>
      <c r="UAV21" s="625"/>
      <c r="UAW21" s="625"/>
      <c r="UAX21" s="625"/>
      <c r="UAY21" s="625"/>
      <c r="UAZ21" s="625"/>
      <c r="UBA21" s="625"/>
      <c r="UBB21" s="625"/>
      <c r="UBC21" s="625"/>
      <c r="UBD21" s="625"/>
      <c r="UBE21" s="625"/>
      <c r="UBF21" s="625"/>
      <c r="UBG21" s="625"/>
      <c r="UBH21" s="625"/>
      <c r="UBI21" s="625"/>
      <c r="UBJ21" s="625"/>
      <c r="UBK21" s="625"/>
      <c r="UBL21" s="625"/>
      <c r="UBM21" s="625"/>
      <c r="UBN21" s="625"/>
      <c r="UBO21" s="625"/>
      <c r="UBP21" s="625"/>
      <c r="UBQ21" s="625"/>
      <c r="UBR21" s="625"/>
      <c r="UBS21" s="625"/>
      <c r="UBT21" s="625"/>
      <c r="UBU21" s="625"/>
      <c r="UBV21" s="625"/>
      <c r="UBW21" s="625"/>
      <c r="UBX21" s="625"/>
      <c r="UBY21" s="625"/>
      <c r="UBZ21" s="625"/>
      <c r="UCA21" s="625"/>
      <c r="UCB21" s="625"/>
      <c r="UCC21" s="625"/>
      <c r="UCD21" s="625"/>
      <c r="UCE21" s="625"/>
      <c r="UCF21" s="625"/>
      <c r="UCG21" s="625"/>
      <c r="UCH21" s="625"/>
      <c r="UCI21" s="625"/>
      <c r="UCJ21" s="625"/>
      <c r="UCK21" s="625"/>
      <c r="UCL21" s="625"/>
      <c r="UCM21" s="625"/>
      <c r="UCN21" s="625"/>
      <c r="UCO21" s="625"/>
      <c r="UCP21" s="625"/>
      <c r="UCQ21" s="625"/>
      <c r="UCR21" s="625"/>
      <c r="UCS21" s="625"/>
      <c r="UCT21" s="625"/>
      <c r="UCU21" s="625"/>
      <c r="UCV21" s="625"/>
      <c r="UCW21" s="625"/>
      <c r="UCX21" s="625"/>
      <c r="UCY21" s="625"/>
      <c r="UCZ21" s="625"/>
      <c r="UDA21" s="625"/>
      <c r="UDB21" s="625"/>
      <c r="UDC21" s="625"/>
      <c r="UDD21" s="625"/>
      <c r="UDE21" s="625"/>
      <c r="UDF21" s="625"/>
      <c r="UDG21" s="625"/>
      <c r="UDH21" s="625"/>
      <c r="UDI21" s="625"/>
      <c r="UDJ21" s="625"/>
      <c r="UDK21" s="625"/>
      <c r="UDL21" s="625"/>
      <c r="UDM21" s="625"/>
      <c r="UDN21" s="625"/>
      <c r="UDO21" s="625"/>
      <c r="UDP21" s="625"/>
      <c r="UDQ21" s="625"/>
      <c r="UDR21" s="625"/>
      <c r="UDS21" s="625"/>
      <c r="UDT21" s="625"/>
      <c r="UDU21" s="625"/>
      <c r="UDV21" s="625"/>
      <c r="UDW21" s="625"/>
      <c r="UDX21" s="625"/>
      <c r="UDY21" s="625"/>
      <c r="UDZ21" s="625"/>
      <c r="UEA21" s="625"/>
      <c r="UEB21" s="625"/>
      <c r="UEC21" s="625"/>
      <c r="UED21" s="625"/>
      <c r="UEE21" s="625"/>
      <c r="UEF21" s="625"/>
      <c r="UEG21" s="625"/>
      <c r="UEH21" s="625"/>
      <c r="UEI21" s="625"/>
      <c r="UEJ21" s="625"/>
      <c r="UEK21" s="625"/>
      <c r="UEL21" s="625"/>
      <c r="UEM21" s="625"/>
      <c r="UEN21" s="625"/>
      <c r="UEO21" s="625"/>
      <c r="UEP21" s="625"/>
      <c r="UEQ21" s="625"/>
      <c r="UER21" s="625"/>
      <c r="UES21" s="625"/>
      <c r="UET21" s="625"/>
      <c r="UEU21" s="625"/>
      <c r="UEV21" s="625"/>
      <c r="UEW21" s="625"/>
      <c r="UEX21" s="625"/>
      <c r="UEY21" s="625"/>
      <c r="UEZ21" s="625"/>
      <c r="UFA21" s="625"/>
      <c r="UFB21" s="625"/>
      <c r="UFC21" s="625"/>
      <c r="UFD21" s="625"/>
      <c r="UFE21" s="625"/>
      <c r="UFF21" s="625"/>
      <c r="UFG21" s="625"/>
      <c r="UFH21" s="625"/>
      <c r="UFI21" s="625"/>
      <c r="UFJ21" s="625"/>
      <c r="UFK21" s="625"/>
      <c r="UFL21" s="625"/>
      <c r="UFM21" s="625"/>
      <c r="UFN21" s="625"/>
      <c r="UFO21" s="625"/>
      <c r="UFP21" s="625"/>
      <c r="UFQ21" s="625"/>
      <c r="UFR21" s="625"/>
      <c r="UFS21" s="625"/>
      <c r="UFT21" s="625"/>
      <c r="UFU21" s="625"/>
      <c r="UFV21" s="625"/>
      <c r="UFW21" s="625"/>
      <c r="UFX21" s="625"/>
      <c r="UFY21" s="625"/>
      <c r="UFZ21" s="625"/>
      <c r="UGA21" s="625"/>
      <c r="UGB21" s="625"/>
      <c r="UGC21" s="625"/>
      <c r="UGD21" s="625"/>
      <c r="UGE21" s="625"/>
      <c r="UGF21" s="625"/>
      <c r="UGG21" s="625"/>
      <c r="UGH21" s="625"/>
      <c r="UGI21" s="625"/>
      <c r="UGJ21" s="625"/>
      <c r="UGK21" s="625"/>
      <c r="UGL21" s="625"/>
      <c r="UGM21" s="625"/>
      <c r="UGN21" s="625"/>
      <c r="UGO21" s="625"/>
      <c r="UGP21" s="625"/>
      <c r="UGQ21" s="625"/>
      <c r="UGR21" s="625"/>
      <c r="UGS21" s="625"/>
      <c r="UGT21" s="625"/>
      <c r="UGU21" s="625"/>
      <c r="UGV21" s="625"/>
      <c r="UGW21" s="625"/>
      <c r="UGX21" s="625"/>
      <c r="UGY21" s="625"/>
      <c r="UGZ21" s="625"/>
      <c r="UHA21" s="625"/>
      <c r="UHB21" s="625"/>
      <c r="UHC21" s="625"/>
      <c r="UHD21" s="625"/>
      <c r="UHE21" s="625"/>
      <c r="UHF21" s="625"/>
      <c r="UHG21" s="625"/>
      <c r="UHH21" s="625"/>
      <c r="UHI21" s="625"/>
      <c r="UHJ21" s="625"/>
      <c r="UHK21" s="625"/>
      <c r="UHL21" s="625"/>
      <c r="UHM21" s="625"/>
      <c r="UHN21" s="625"/>
      <c r="UHO21" s="625"/>
      <c r="UHP21" s="625"/>
      <c r="UHQ21" s="625"/>
      <c r="UHR21" s="625"/>
      <c r="UHS21" s="625"/>
      <c r="UHT21" s="625"/>
      <c r="UHU21" s="625"/>
      <c r="UHV21" s="625"/>
      <c r="UHW21" s="625"/>
      <c r="UHX21" s="625"/>
      <c r="UHY21" s="625"/>
      <c r="UHZ21" s="625"/>
      <c r="UIA21" s="625"/>
      <c r="UIB21" s="625"/>
      <c r="UIC21" s="625"/>
      <c r="UID21" s="625"/>
      <c r="UIE21" s="625"/>
      <c r="UIF21" s="625"/>
      <c r="UIG21" s="625"/>
      <c r="UIH21" s="625"/>
      <c r="UII21" s="625"/>
      <c r="UIJ21" s="625"/>
      <c r="UIK21" s="625"/>
      <c r="UIL21" s="625"/>
      <c r="UIM21" s="625"/>
      <c r="UIN21" s="625"/>
      <c r="UIO21" s="625"/>
      <c r="UIP21" s="625"/>
      <c r="UIQ21" s="625"/>
      <c r="UIR21" s="625"/>
      <c r="UIS21" s="625"/>
      <c r="UIT21" s="625"/>
      <c r="UIU21" s="625"/>
      <c r="UIV21" s="625"/>
      <c r="UIW21" s="625"/>
      <c r="UIX21" s="625"/>
      <c r="UIY21" s="625"/>
      <c r="UIZ21" s="625"/>
      <c r="UJA21" s="625"/>
      <c r="UJB21" s="625"/>
      <c r="UJC21" s="625"/>
      <c r="UJD21" s="625"/>
      <c r="UJE21" s="625"/>
      <c r="UJF21" s="625"/>
      <c r="UJG21" s="625"/>
      <c r="UJH21" s="625"/>
      <c r="UJI21" s="625"/>
      <c r="UJJ21" s="625"/>
      <c r="UJK21" s="625"/>
      <c r="UJL21" s="625"/>
      <c r="UJM21" s="625"/>
      <c r="UJN21" s="625"/>
      <c r="UJO21" s="625"/>
      <c r="UJP21" s="625"/>
      <c r="UJQ21" s="625"/>
      <c r="UJR21" s="625"/>
      <c r="UJS21" s="625"/>
      <c r="UJT21" s="625"/>
      <c r="UJU21" s="625"/>
      <c r="UJV21" s="625"/>
      <c r="UJW21" s="625"/>
      <c r="UJX21" s="625"/>
      <c r="UJY21" s="625"/>
      <c r="UJZ21" s="625"/>
      <c r="UKA21" s="625"/>
      <c r="UKB21" s="625"/>
      <c r="UKC21" s="625"/>
      <c r="UKD21" s="625"/>
      <c r="UKE21" s="625"/>
      <c r="UKF21" s="625"/>
      <c r="UKG21" s="625"/>
      <c r="UKH21" s="625"/>
      <c r="UKI21" s="625"/>
      <c r="UKJ21" s="625"/>
      <c r="UKK21" s="625"/>
      <c r="UKL21" s="625"/>
      <c r="UKM21" s="625"/>
      <c r="UKN21" s="625"/>
      <c r="UKO21" s="625"/>
      <c r="UKP21" s="625"/>
      <c r="UKQ21" s="625"/>
      <c r="UKR21" s="625"/>
      <c r="UKS21" s="625"/>
      <c r="UKT21" s="625"/>
      <c r="UKU21" s="625"/>
      <c r="UKV21" s="625"/>
      <c r="UKW21" s="625"/>
      <c r="UKX21" s="625"/>
      <c r="UKY21" s="625"/>
      <c r="UKZ21" s="625"/>
      <c r="ULA21" s="625"/>
      <c r="ULB21" s="625"/>
      <c r="ULC21" s="625"/>
      <c r="ULD21" s="625"/>
      <c r="ULE21" s="625"/>
      <c r="ULF21" s="625"/>
      <c r="ULG21" s="625"/>
      <c r="ULH21" s="625"/>
      <c r="ULI21" s="625"/>
      <c r="ULJ21" s="625"/>
      <c r="ULK21" s="625"/>
      <c r="ULL21" s="625"/>
      <c r="ULM21" s="625"/>
      <c r="ULN21" s="625"/>
      <c r="ULO21" s="625"/>
      <c r="ULP21" s="625"/>
      <c r="ULQ21" s="625"/>
      <c r="ULR21" s="625"/>
      <c r="ULS21" s="625"/>
      <c r="ULT21" s="625"/>
      <c r="ULU21" s="625"/>
      <c r="ULV21" s="625"/>
      <c r="ULW21" s="625"/>
      <c r="ULX21" s="625"/>
      <c r="ULY21" s="625"/>
      <c r="ULZ21" s="625"/>
      <c r="UMA21" s="625"/>
      <c r="UMB21" s="625"/>
      <c r="UMC21" s="625"/>
      <c r="UMD21" s="625"/>
      <c r="UME21" s="625"/>
      <c r="UMF21" s="625"/>
      <c r="UMG21" s="625"/>
      <c r="UMH21" s="625"/>
      <c r="UMI21" s="625"/>
      <c r="UMJ21" s="625"/>
      <c r="UMK21" s="625"/>
      <c r="UML21" s="625"/>
      <c r="UMM21" s="625"/>
      <c r="UMN21" s="625"/>
      <c r="UMO21" s="625"/>
      <c r="UMP21" s="625"/>
      <c r="UMQ21" s="625"/>
      <c r="UMR21" s="625"/>
      <c r="UMS21" s="625"/>
      <c r="UMT21" s="625"/>
      <c r="UMU21" s="625"/>
      <c r="UMV21" s="625"/>
      <c r="UMW21" s="625"/>
      <c r="UMX21" s="625"/>
      <c r="UMY21" s="625"/>
      <c r="UMZ21" s="625"/>
      <c r="UNA21" s="625"/>
      <c r="UNB21" s="625"/>
      <c r="UNC21" s="625"/>
      <c r="UND21" s="625"/>
      <c r="UNE21" s="625"/>
      <c r="UNF21" s="625"/>
      <c r="UNG21" s="625"/>
      <c r="UNH21" s="625"/>
      <c r="UNI21" s="625"/>
      <c r="UNJ21" s="625"/>
      <c r="UNK21" s="625"/>
      <c r="UNL21" s="625"/>
      <c r="UNM21" s="625"/>
      <c r="UNN21" s="625"/>
      <c r="UNO21" s="625"/>
      <c r="UNP21" s="625"/>
      <c r="UNQ21" s="625"/>
      <c r="UNR21" s="625"/>
      <c r="UNS21" s="625"/>
      <c r="UNT21" s="625"/>
      <c r="UNU21" s="625"/>
      <c r="UNV21" s="625"/>
      <c r="UNW21" s="625"/>
      <c r="UNX21" s="625"/>
      <c r="UNY21" s="625"/>
      <c r="UNZ21" s="625"/>
      <c r="UOA21" s="625"/>
      <c r="UOB21" s="625"/>
      <c r="UOC21" s="625"/>
      <c r="UOD21" s="625"/>
      <c r="UOE21" s="625"/>
      <c r="UOF21" s="625"/>
      <c r="UOG21" s="625"/>
      <c r="UOH21" s="625"/>
      <c r="UOI21" s="625"/>
      <c r="UOJ21" s="625"/>
      <c r="UOK21" s="625"/>
      <c r="UOL21" s="625"/>
      <c r="UOM21" s="625"/>
      <c r="UON21" s="625"/>
      <c r="UOO21" s="625"/>
      <c r="UOP21" s="625"/>
      <c r="UOQ21" s="625"/>
      <c r="UOR21" s="625"/>
      <c r="UOS21" s="625"/>
      <c r="UOT21" s="625"/>
      <c r="UOU21" s="625"/>
      <c r="UOV21" s="625"/>
      <c r="UOW21" s="625"/>
      <c r="UOX21" s="625"/>
      <c r="UOY21" s="625"/>
      <c r="UOZ21" s="625"/>
      <c r="UPA21" s="625"/>
      <c r="UPB21" s="625"/>
      <c r="UPC21" s="625"/>
      <c r="UPD21" s="625"/>
      <c r="UPE21" s="625"/>
      <c r="UPF21" s="625"/>
      <c r="UPG21" s="625"/>
      <c r="UPH21" s="625"/>
      <c r="UPI21" s="625"/>
      <c r="UPJ21" s="625"/>
      <c r="UPK21" s="625"/>
      <c r="UPL21" s="625"/>
      <c r="UPM21" s="625"/>
      <c r="UPN21" s="625"/>
      <c r="UPO21" s="625"/>
      <c r="UPP21" s="625"/>
      <c r="UPQ21" s="625"/>
      <c r="UPR21" s="625"/>
      <c r="UPS21" s="625"/>
      <c r="UPT21" s="625"/>
      <c r="UPU21" s="625"/>
      <c r="UPV21" s="625"/>
      <c r="UPW21" s="625"/>
      <c r="UPX21" s="625"/>
      <c r="UPY21" s="625"/>
      <c r="UPZ21" s="625"/>
      <c r="UQA21" s="625"/>
      <c r="UQB21" s="625"/>
      <c r="UQC21" s="625"/>
      <c r="UQD21" s="625"/>
      <c r="UQE21" s="625"/>
      <c r="UQF21" s="625"/>
      <c r="UQG21" s="625"/>
      <c r="UQH21" s="625"/>
      <c r="UQI21" s="625"/>
      <c r="UQJ21" s="625"/>
      <c r="UQK21" s="625"/>
      <c r="UQL21" s="625"/>
      <c r="UQM21" s="625"/>
      <c r="UQN21" s="625"/>
      <c r="UQO21" s="625"/>
      <c r="UQP21" s="625"/>
      <c r="UQQ21" s="625"/>
      <c r="UQR21" s="625"/>
      <c r="UQS21" s="625"/>
      <c r="UQT21" s="625"/>
      <c r="UQU21" s="625"/>
      <c r="UQV21" s="625"/>
      <c r="UQW21" s="625"/>
      <c r="UQX21" s="625"/>
      <c r="UQY21" s="625"/>
      <c r="UQZ21" s="625"/>
      <c r="URA21" s="625"/>
      <c r="URB21" s="625"/>
      <c r="URC21" s="625"/>
      <c r="URD21" s="625"/>
      <c r="URE21" s="625"/>
      <c r="URF21" s="625"/>
      <c r="URG21" s="625"/>
      <c r="URH21" s="625"/>
      <c r="URI21" s="625"/>
      <c r="URJ21" s="625"/>
      <c r="URK21" s="625"/>
      <c r="URL21" s="625"/>
      <c r="URM21" s="625"/>
      <c r="URN21" s="625"/>
      <c r="URO21" s="625"/>
      <c r="URP21" s="625"/>
      <c r="URQ21" s="625"/>
      <c r="URR21" s="625"/>
      <c r="URS21" s="625"/>
      <c r="URT21" s="625"/>
      <c r="URU21" s="625"/>
      <c r="URV21" s="625"/>
      <c r="URW21" s="625"/>
      <c r="URX21" s="625"/>
      <c r="URY21" s="625"/>
      <c r="URZ21" s="625"/>
      <c r="USA21" s="625"/>
      <c r="USB21" s="625"/>
      <c r="USC21" s="625"/>
      <c r="USD21" s="625"/>
      <c r="USE21" s="625"/>
      <c r="USF21" s="625"/>
      <c r="USG21" s="625"/>
      <c r="USH21" s="625"/>
      <c r="USI21" s="625"/>
      <c r="USJ21" s="625"/>
      <c r="USK21" s="625"/>
      <c r="USL21" s="625"/>
      <c r="USM21" s="625"/>
      <c r="USN21" s="625"/>
      <c r="USO21" s="625"/>
      <c r="USP21" s="625"/>
      <c r="USQ21" s="625"/>
      <c r="USR21" s="625"/>
      <c r="USS21" s="625"/>
      <c r="UST21" s="625"/>
      <c r="USU21" s="625"/>
      <c r="USV21" s="625"/>
      <c r="USW21" s="625"/>
      <c r="USX21" s="625"/>
      <c r="USY21" s="625"/>
      <c r="USZ21" s="625"/>
      <c r="UTA21" s="625"/>
      <c r="UTB21" s="625"/>
      <c r="UTC21" s="625"/>
      <c r="UTD21" s="625"/>
      <c r="UTE21" s="625"/>
      <c r="UTF21" s="625"/>
      <c r="UTG21" s="625"/>
      <c r="UTH21" s="625"/>
      <c r="UTI21" s="625"/>
      <c r="UTJ21" s="625"/>
      <c r="UTK21" s="625"/>
      <c r="UTL21" s="625"/>
      <c r="UTM21" s="625"/>
      <c r="UTN21" s="625"/>
      <c r="UTO21" s="625"/>
      <c r="UTP21" s="625"/>
      <c r="UTQ21" s="625"/>
      <c r="UTR21" s="625"/>
      <c r="UTS21" s="625"/>
      <c r="UTT21" s="625"/>
      <c r="UTU21" s="625"/>
      <c r="UTV21" s="625"/>
      <c r="UTW21" s="625"/>
      <c r="UTX21" s="625"/>
      <c r="UTY21" s="625"/>
      <c r="UTZ21" s="625"/>
      <c r="UUA21" s="625"/>
      <c r="UUB21" s="625"/>
      <c r="UUC21" s="625"/>
      <c r="UUD21" s="625"/>
      <c r="UUE21" s="625"/>
      <c r="UUF21" s="625"/>
      <c r="UUG21" s="625"/>
      <c r="UUH21" s="625"/>
      <c r="UUI21" s="625"/>
      <c r="UUJ21" s="625"/>
      <c r="UUK21" s="625"/>
      <c r="UUL21" s="625"/>
      <c r="UUM21" s="625"/>
      <c r="UUN21" s="625"/>
      <c r="UUO21" s="625"/>
      <c r="UUP21" s="625"/>
      <c r="UUQ21" s="625"/>
      <c r="UUR21" s="625"/>
      <c r="UUS21" s="625"/>
      <c r="UUT21" s="625"/>
      <c r="UUU21" s="625"/>
      <c r="UUV21" s="625"/>
      <c r="UUW21" s="625"/>
      <c r="UUX21" s="625"/>
      <c r="UUY21" s="625"/>
      <c r="UUZ21" s="625"/>
      <c r="UVA21" s="625"/>
      <c r="UVB21" s="625"/>
      <c r="UVC21" s="625"/>
      <c r="UVD21" s="625"/>
      <c r="UVE21" s="625"/>
      <c r="UVF21" s="625"/>
      <c r="UVG21" s="625"/>
      <c r="UVH21" s="625"/>
      <c r="UVI21" s="625"/>
      <c r="UVJ21" s="625"/>
      <c r="UVK21" s="625"/>
      <c r="UVL21" s="625"/>
      <c r="UVM21" s="625"/>
      <c r="UVN21" s="625"/>
      <c r="UVO21" s="625"/>
      <c r="UVP21" s="625"/>
      <c r="UVQ21" s="625"/>
      <c r="UVR21" s="625"/>
      <c r="UVS21" s="625"/>
      <c r="UVT21" s="625"/>
      <c r="UVU21" s="625"/>
      <c r="UVV21" s="625"/>
      <c r="UVW21" s="625"/>
      <c r="UVX21" s="625"/>
      <c r="UVY21" s="625"/>
      <c r="UVZ21" s="625"/>
      <c r="UWA21" s="625"/>
      <c r="UWB21" s="625"/>
      <c r="UWC21" s="625"/>
      <c r="UWD21" s="625"/>
      <c r="UWE21" s="625"/>
      <c r="UWF21" s="625"/>
      <c r="UWG21" s="625"/>
      <c r="UWH21" s="625"/>
      <c r="UWI21" s="625"/>
      <c r="UWJ21" s="625"/>
      <c r="UWK21" s="625"/>
      <c r="UWL21" s="625"/>
      <c r="UWM21" s="625"/>
      <c r="UWN21" s="625"/>
      <c r="UWO21" s="625"/>
      <c r="UWP21" s="625"/>
      <c r="UWQ21" s="625"/>
      <c r="UWR21" s="625"/>
      <c r="UWS21" s="625"/>
      <c r="UWT21" s="625"/>
      <c r="UWU21" s="625"/>
      <c r="UWV21" s="625"/>
      <c r="UWW21" s="625"/>
      <c r="UWX21" s="625"/>
      <c r="UWY21" s="625"/>
      <c r="UWZ21" s="625"/>
      <c r="UXA21" s="625"/>
      <c r="UXB21" s="625"/>
      <c r="UXC21" s="625"/>
      <c r="UXD21" s="625"/>
      <c r="UXE21" s="625"/>
      <c r="UXF21" s="625"/>
      <c r="UXG21" s="625"/>
      <c r="UXH21" s="625"/>
      <c r="UXI21" s="625"/>
      <c r="UXJ21" s="625"/>
      <c r="UXK21" s="625"/>
      <c r="UXL21" s="625"/>
      <c r="UXM21" s="625"/>
      <c r="UXN21" s="625"/>
      <c r="UXO21" s="625"/>
      <c r="UXP21" s="625"/>
      <c r="UXQ21" s="625"/>
      <c r="UXR21" s="625"/>
      <c r="UXS21" s="625"/>
      <c r="UXT21" s="625"/>
      <c r="UXU21" s="625"/>
      <c r="UXV21" s="625"/>
      <c r="UXW21" s="625"/>
      <c r="UXX21" s="625"/>
      <c r="UXY21" s="625"/>
      <c r="UXZ21" s="625"/>
      <c r="UYA21" s="625"/>
      <c r="UYB21" s="625"/>
      <c r="UYC21" s="625"/>
      <c r="UYD21" s="625"/>
      <c r="UYE21" s="625"/>
      <c r="UYF21" s="625"/>
      <c r="UYG21" s="625"/>
      <c r="UYH21" s="625"/>
      <c r="UYI21" s="625"/>
      <c r="UYJ21" s="625"/>
      <c r="UYK21" s="625"/>
      <c r="UYL21" s="625"/>
      <c r="UYM21" s="625"/>
      <c r="UYN21" s="625"/>
      <c r="UYO21" s="625"/>
      <c r="UYP21" s="625"/>
      <c r="UYQ21" s="625"/>
      <c r="UYR21" s="625"/>
      <c r="UYS21" s="625"/>
      <c r="UYT21" s="625"/>
      <c r="UYU21" s="625"/>
      <c r="UYV21" s="625"/>
      <c r="UYW21" s="625"/>
      <c r="UYX21" s="625"/>
      <c r="UYY21" s="625"/>
      <c r="UYZ21" s="625"/>
      <c r="UZA21" s="625"/>
      <c r="UZB21" s="625"/>
      <c r="UZC21" s="625"/>
      <c r="UZD21" s="625"/>
      <c r="UZE21" s="625"/>
      <c r="UZF21" s="625"/>
      <c r="UZG21" s="625"/>
      <c r="UZH21" s="625"/>
      <c r="UZI21" s="625"/>
      <c r="UZJ21" s="625"/>
      <c r="UZK21" s="625"/>
      <c r="UZL21" s="625"/>
      <c r="UZM21" s="625"/>
      <c r="UZN21" s="625"/>
      <c r="UZO21" s="625"/>
      <c r="UZP21" s="625"/>
      <c r="UZQ21" s="625"/>
      <c r="UZR21" s="625"/>
      <c r="UZS21" s="625"/>
      <c r="UZT21" s="625"/>
      <c r="UZU21" s="625"/>
      <c r="UZV21" s="625"/>
      <c r="UZW21" s="625"/>
      <c r="UZX21" s="625"/>
      <c r="UZY21" s="625"/>
      <c r="UZZ21" s="625"/>
      <c r="VAA21" s="625"/>
      <c r="VAB21" s="625"/>
      <c r="VAC21" s="625"/>
      <c r="VAD21" s="625"/>
      <c r="VAE21" s="625"/>
      <c r="VAF21" s="625"/>
      <c r="VAG21" s="625"/>
      <c r="VAH21" s="625"/>
      <c r="VAI21" s="625"/>
      <c r="VAJ21" s="625"/>
      <c r="VAK21" s="625"/>
      <c r="VAL21" s="625"/>
      <c r="VAM21" s="625"/>
      <c r="VAN21" s="625"/>
      <c r="VAO21" s="625"/>
      <c r="VAP21" s="625"/>
      <c r="VAQ21" s="625"/>
      <c r="VAR21" s="625"/>
      <c r="VAS21" s="625"/>
      <c r="VAT21" s="625"/>
      <c r="VAU21" s="625"/>
      <c r="VAV21" s="625"/>
      <c r="VAW21" s="625"/>
      <c r="VAX21" s="625"/>
      <c r="VAY21" s="625"/>
      <c r="VAZ21" s="625"/>
      <c r="VBA21" s="625"/>
      <c r="VBB21" s="625"/>
      <c r="VBC21" s="625"/>
      <c r="VBD21" s="625"/>
      <c r="VBE21" s="625"/>
      <c r="VBF21" s="625"/>
      <c r="VBG21" s="625"/>
      <c r="VBH21" s="625"/>
      <c r="VBI21" s="625"/>
      <c r="VBJ21" s="625"/>
      <c r="VBK21" s="625"/>
      <c r="VBL21" s="625"/>
      <c r="VBM21" s="625"/>
      <c r="VBN21" s="625"/>
      <c r="VBO21" s="625"/>
      <c r="VBP21" s="625"/>
      <c r="VBQ21" s="625"/>
      <c r="VBR21" s="625"/>
      <c r="VBS21" s="625"/>
      <c r="VBT21" s="625"/>
      <c r="VBU21" s="625"/>
      <c r="VBV21" s="625"/>
      <c r="VBW21" s="625"/>
      <c r="VBX21" s="625"/>
      <c r="VBY21" s="625"/>
      <c r="VBZ21" s="625"/>
      <c r="VCA21" s="625"/>
      <c r="VCB21" s="625"/>
      <c r="VCC21" s="625"/>
      <c r="VCD21" s="625"/>
      <c r="VCE21" s="625"/>
      <c r="VCF21" s="625"/>
      <c r="VCG21" s="625"/>
      <c r="VCH21" s="625"/>
      <c r="VCI21" s="625"/>
      <c r="VCJ21" s="625"/>
      <c r="VCK21" s="625"/>
      <c r="VCL21" s="625"/>
      <c r="VCM21" s="625"/>
      <c r="VCN21" s="625"/>
      <c r="VCO21" s="625"/>
      <c r="VCP21" s="625"/>
      <c r="VCQ21" s="625"/>
      <c r="VCR21" s="625"/>
      <c r="VCS21" s="625"/>
      <c r="VCT21" s="625"/>
      <c r="VCU21" s="625"/>
      <c r="VCV21" s="625"/>
      <c r="VCW21" s="625"/>
      <c r="VCX21" s="625"/>
      <c r="VCY21" s="625"/>
      <c r="VCZ21" s="625"/>
      <c r="VDA21" s="625"/>
      <c r="VDB21" s="625"/>
      <c r="VDC21" s="625"/>
      <c r="VDD21" s="625"/>
      <c r="VDE21" s="625"/>
      <c r="VDF21" s="625"/>
      <c r="VDG21" s="625"/>
      <c r="VDH21" s="625"/>
      <c r="VDI21" s="625"/>
      <c r="VDJ21" s="625"/>
      <c r="VDK21" s="625"/>
      <c r="VDL21" s="625"/>
      <c r="VDM21" s="625"/>
      <c r="VDN21" s="625"/>
      <c r="VDO21" s="625"/>
      <c r="VDP21" s="625"/>
      <c r="VDQ21" s="625"/>
      <c r="VDR21" s="625"/>
      <c r="VDS21" s="625"/>
      <c r="VDT21" s="625"/>
      <c r="VDU21" s="625"/>
      <c r="VDV21" s="625"/>
      <c r="VDW21" s="625"/>
      <c r="VDX21" s="625"/>
      <c r="VDY21" s="625"/>
      <c r="VDZ21" s="625"/>
      <c r="VEA21" s="625"/>
      <c r="VEB21" s="625"/>
      <c r="VEC21" s="625"/>
      <c r="VED21" s="625"/>
      <c r="VEE21" s="625"/>
      <c r="VEF21" s="625"/>
      <c r="VEG21" s="625"/>
      <c r="VEH21" s="625"/>
      <c r="VEI21" s="625"/>
      <c r="VEJ21" s="625"/>
      <c r="VEK21" s="625"/>
      <c r="VEL21" s="625"/>
      <c r="VEM21" s="625"/>
      <c r="VEN21" s="625"/>
      <c r="VEO21" s="625"/>
      <c r="VEP21" s="625"/>
      <c r="VEQ21" s="625"/>
      <c r="VER21" s="625"/>
      <c r="VES21" s="625"/>
      <c r="VET21" s="625"/>
      <c r="VEU21" s="625"/>
      <c r="VEV21" s="625"/>
      <c r="VEW21" s="625"/>
      <c r="VEX21" s="625"/>
      <c r="VEY21" s="625"/>
      <c r="VEZ21" s="625"/>
      <c r="VFA21" s="625"/>
      <c r="VFB21" s="625"/>
      <c r="VFC21" s="625"/>
      <c r="VFD21" s="625"/>
      <c r="VFE21" s="625"/>
      <c r="VFF21" s="625"/>
      <c r="VFG21" s="625"/>
      <c r="VFH21" s="625"/>
      <c r="VFI21" s="625"/>
      <c r="VFJ21" s="625"/>
      <c r="VFK21" s="625"/>
      <c r="VFL21" s="625"/>
      <c r="VFM21" s="625"/>
      <c r="VFN21" s="625"/>
      <c r="VFO21" s="625"/>
      <c r="VFP21" s="625"/>
      <c r="VFQ21" s="625"/>
      <c r="VFR21" s="625"/>
      <c r="VFS21" s="625"/>
      <c r="VFT21" s="625"/>
      <c r="VFU21" s="625"/>
      <c r="VFV21" s="625"/>
      <c r="VFW21" s="625"/>
      <c r="VFX21" s="625"/>
      <c r="VFY21" s="625"/>
      <c r="VFZ21" s="625"/>
      <c r="VGA21" s="625"/>
      <c r="VGB21" s="625"/>
      <c r="VGC21" s="625"/>
      <c r="VGD21" s="625"/>
      <c r="VGE21" s="625"/>
      <c r="VGF21" s="625"/>
      <c r="VGG21" s="625"/>
      <c r="VGH21" s="625"/>
      <c r="VGI21" s="625"/>
      <c r="VGJ21" s="625"/>
      <c r="VGK21" s="625"/>
      <c r="VGL21" s="625"/>
      <c r="VGM21" s="625"/>
      <c r="VGN21" s="625"/>
      <c r="VGO21" s="625"/>
      <c r="VGP21" s="625"/>
      <c r="VGQ21" s="625"/>
      <c r="VGR21" s="625"/>
      <c r="VGS21" s="625"/>
      <c r="VGT21" s="625"/>
      <c r="VGU21" s="625"/>
      <c r="VGV21" s="625"/>
      <c r="VGW21" s="625"/>
      <c r="VGX21" s="625"/>
      <c r="VGY21" s="625"/>
      <c r="VGZ21" s="625"/>
      <c r="VHA21" s="625"/>
      <c r="VHB21" s="625"/>
      <c r="VHC21" s="625"/>
      <c r="VHD21" s="625"/>
      <c r="VHE21" s="625"/>
      <c r="VHF21" s="625"/>
      <c r="VHG21" s="625"/>
      <c r="VHH21" s="625"/>
      <c r="VHI21" s="625"/>
      <c r="VHJ21" s="625"/>
      <c r="VHK21" s="625"/>
      <c r="VHL21" s="625"/>
      <c r="VHM21" s="625"/>
      <c r="VHN21" s="625"/>
      <c r="VHO21" s="625"/>
      <c r="VHP21" s="625"/>
      <c r="VHQ21" s="625"/>
      <c r="VHR21" s="625"/>
      <c r="VHS21" s="625"/>
      <c r="VHT21" s="625"/>
      <c r="VHU21" s="625"/>
      <c r="VHV21" s="625"/>
      <c r="VHW21" s="625"/>
      <c r="VHX21" s="625"/>
      <c r="VHY21" s="625"/>
      <c r="VHZ21" s="625"/>
      <c r="VIA21" s="625"/>
      <c r="VIB21" s="625"/>
      <c r="VIC21" s="625"/>
      <c r="VID21" s="625"/>
      <c r="VIE21" s="625"/>
      <c r="VIF21" s="625"/>
      <c r="VIG21" s="625"/>
      <c r="VIH21" s="625"/>
      <c r="VII21" s="625"/>
      <c r="VIJ21" s="625"/>
      <c r="VIK21" s="625"/>
      <c r="VIL21" s="625"/>
      <c r="VIM21" s="625"/>
      <c r="VIN21" s="625"/>
      <c r="VIO21" s="625"/>
      <c r="VIP21" s="625"/>
      <c r="VIQ21" s="625"/>
      <c r="VIR21" s="625"/>
      <c r="VIS21" s="625"/>
      <c r="VIT21" s="625"/>
      <c r="VIU21" s="625"/>
      <c r="VIV21" s="625"/>
      <c r="VIW21" s="625"/>
      <c r="VIX21" s="625"/>
      <c r="VIY21" s="625"/>
      <c r="VIZ21" s="625"/>
      <c r="VJA21" s="625"/>
      <c r="VJB21" s="625"/>
      <c r="VJC21" s="625"/>
      <c r="VJD21" s="625"/>
      <c r="VJE21" s="625"/>
      <c r="VJF21" s="625"/>
      <c r="VJG21" s="625"/>
      <c r="VJH21" s="625"/>
      <c r="VJI21" s="625"/>
      <c r="VJJ21" s="625"/>
      <c r="VJK21" s="625"/>
      <c r="VJL21" s="625"/>
      <c r="VJM21" s="625"/>
      <c r="VJN21" s="625"/>
      <c r="VJO21" s="625"/>
      <c r="VJP21" s="625"/>
      <c r="VJQ21" s="625"/>
      <c r="VJR21" s="625"/>
      <c r="VJS21" s="625"/>
      <c r="VJT21" s="625"/>
      <c r="VJU21" s="625"/>
      <c r="VJV21" s="625"/>
      <c r="VJW21" s="625"/>
      <c r="VJX21" s="625"/>
      <c r="VJY21" s="625"/>
      <c r="VJZ21" s="625"/>
      <c r="VKA21" s="625"/>
      <c r="VKB21" s="625"/>
      <c r="VKC21" s="625"/>
      <c r="VKD21" s="625"/>
      <c r="VKE21" s="625"/>
      <c r="VKF21" s="625"/>
      <c r="VKG21" s="625"/>
      <c r="VKH21" s="625"/>
      <c r="VKI21" s="625"/>
      <c r="VKJ21" s="625"/>
      <c r="VKK21" s="625"/>
      <c r="VKL21" s="625"/>
      <c r="VKM21" s="625"/>
      <c r="VKN21" s="625"/>
      <c r="VKO21" s="625"/>
      <c r="VKP21" s="625"/>
      <c r="VKQ21" s="625"/>
      <c r="VKR21" s="625"/>
      <c r="VKS21" s="625"/>
      <c r="VKT21" s="625"/>
      <c r="VKU21" s="625"/>
      <c r="VKV21" s="625"/>
      <c r="VKW21" s="625"/>
      <c r="VKX21" s="625"/>
      <c r="VKY21" s="625"/>
      <c r="VKZ21" s="625"/>
      <c r="VLA21" s="625"/>
      <c r="VLB21" s="625"/>
      <c r="VLC21" s="625"/>
      <c r="VLD21" s="625"/>
      <c r="VLE21" s="625"/>
      <c r="VLF21" s="625"/>
      <c r="VLG21" s="625"/>
      <c r="VLH21" s="625"/>
      <c r="VLI21" s="625"/>
      <c r="VLJ21" s="625"/>
      <c r="VLK21" s="625"/>
      <c r="VLL21" s="625"/>
      <c r="VLM21" s="625"/>
      <c r="VLN21" s="625"/>
      <c r="VLO21" s="625"/>
      <c r="VLP21" s="625"/>
      <c r="VLQ21" s="625"/>
      <c r="VLR21" s="625"/>
      <c r="VLS21" s="625"/>
      <c r="VLT21" s="625"/>
      <c r="VLU21" s="625"/>
      <c r="VLV21" s="625"/>
      <c r="VLW21" s="625"/>
      <c r="VLX21" s="625"/>
      <c r="VLY21" s="625"/>
      <c r="VLZ21" s="625"/>
      <c r="VMA21" s="625"/>
      <c r="VMB21" s="625"/>
      <c r="VMC21" s="625"/>
      <c r="VMD21" s="625"/>
      <c r="VME21" s="625"/>
      <c r="VMF21" s="625"/>
      <c r="VMG21" s="625"/>
      <c r="VMH21" s="625"/>
      <c r="VMI21" s="625"/>
      <c r="VMJ21" s="625"/>
      <c r="VMK21" s="625"/>
      <c r="VML21" s="625"/>
      <c r="VMM21" s="625"/>
      <c r="VMN21" s="625"/>
      <c r="VMO21" s="625"/>
      <c r="VMP21" s="625"/>
      <c r="VMQ21" s="625"/>
      <c r="VMR21" s="625"/>
      <c r="VMS21" s="625"/>
      <c r="VMT21" s="625"/>
      <c r="VMU21" s="625"/>
      <c r="VMV21" s="625"/>
      <c r="VMW21" s="625"/>
      <c r="VMX21" s="625"/>
      <c r="VMY21" s="625"/>
      <c r="VMZ21" s="625"/>
      <c r="VNA21" s="625"/>
      <c r="VNB21" s="625"/>
      <c r="VNC21" s="625"/>
      <c r="VND21" s="625"/>
      <c r="VNE21" s="625"/>
      <c r="VNF21" s="625"/>
      <c r="VNG21" s="625"/>
      <c r="VNH21" s="625"/>
      <c r="VNI21" s="625"/>
      <c r="VNJ21" s="625"/>
      <c r="VNK21" s="625"/>
      <c r="VNL21" s="625"/>
      <c r="VNM21" s="625"/>
      <c r="VNN21" s="625"/>
      <c r="VNO21" s="625"/>
      <c r="VNP21" s="625"/>
      <c r="VNQ21" s="625"/>
      <c r="VNR21" s="625"/>
      <c r="VNS21" s="625"/>
      <c r="VNT21" s="625"/>
      <c r="VNU21" s="625"/>
      <c r="VNV21" s="625"/>
      <c r="VNW21" s="625"/>
      <c r="VNX21" s="625"/>
      <c r="VNY21" s="625"/>
      <c r="VNZ21" s="625"/>
      <c r="VOA21" s="625"/>
      <c r="VOB21" s="625"/>
      <c r="VOC21" s="625"/>
      <c r="VOD21" s="625"/>
      <c r="VOE21" s="625"/>
      <c r="VOF21" s="625"/>
      <c r="VOG21" s="625"/>
      <c r="VOH21" s="625"/>
      <c r="VOI21" s="625"/>
      <c r="VOJ21" s="625"/>
      <c r="VOK21" s="625"/>
      <c r="VOL21" s="625"/>
      <c r="VOM21" s="625"/>
      <c r="VON21" s="625"/>
      <c r="VOO21" s="625"/>
      <c r="VOP21" s="625"/>
      <c r="VOQ21" s="625"/>
      <c r="VOR21" s="625"/>
      <c r="VOS21" s="625"/>
      <c r="VOT21" s="625"/>
      <c r="VOU21" s="625"/>
      <c r="VOV21" s="625"/>
      <c r="VOW21" s="625"/>
      <c r="VOX21" s="625"/>
      <c r="VOY21" s="625"/>
      <c r="VOZ21" s="625"/>
      <c r="VPA21" s="625"/>
      <c r="VPB21" s="625"/>
      <c r="VPC21" s="625"/>
      <c r="VPD21" s="625"/>
      <c r="VPE21" s="625"/>
      <c r="VPF21" s="625"/>
      <c r="VPG21" s="625"/>
      <c r="VPH21" s="625"/>
      <c r="VPI21" s="625"/>
      <c r="VPJ21" s="625"/>
      <c r="VPK21" s="625"/>
      <c r="VPL21" s="625"/>
      <c r="VPM21" s="625"/>
      <c r="VPN21" s="625"/>
      <c r="VPO21" s="625"/>
      <c r="VPP21" s="625"/>
      <c r="VPQ21" s="625"/>
      <c r="VPR21" s="625"/>
      <c r="VPS21" s="625"/>
      <c r="VPT21" s="625"/>
      <c r="VPU21" s="625"/>
      <c r="VPV21" s="625"/>
      <c r="VPW21" s="625"/>
      <c r="VPX21" s="625"/>
      <c r="VPY21" s="625"/>
      <c r="VPZ21" s="625"/>
      <c r="VQA21" s="625"/>
      <c r="VQB21" s="625"/>
      <c r="VQC21" s="625"/>
      <c r="VQD21" s="625"/>
      <c r="VQE21" s="625"/>
      <c r="VQF21" s="625"/>
      <c r="VQG21" s="625"/>
      <c r="VQH21" s="625"/>
      <c r="VQI21" s="625"/>
      <c r="VQJ21" s="625"/>
      <c r="VQK21" s="625"/>
      <c r="VQL21" s="625"/>
      <c r="VQM21" s="625"/>
      <c r="VQN21" s="625"/>
      <c r="VQO21" s="625"/>
      <c r="VQP21" s="625"/>
      <c r="VQQ21" s="625"/>
      <c r="VQR21" s="625"/>
      <c r="VQS21" s="625"/>
      <c r="VQT21" s="625"/>
      <c r="VQU21" s="625"/>
      <c r="VQV21" s="625"/>
      <c r="VQW21" s="625"/>
      <c r="VQX21" s="625"/>
      <c r="VQY21" s="625"/>
      <c r="VQZ21" s="625"/>
      <c r="VRA21" s="625"/>
      <c r="VRB21" s="625"/>
      <c r="VRC21" s="625"/>
      <c r="VRD21" s="625"/>
      <c r="VRE21" s="625"/>
      <c r="VRF21" s="625"/>
      <c r="VRG21" s="625"/>
      <c r="VRH21" s="625"/>
      <c r="VRI21" s="625"/>
      <c r="VRJ21" s="625"/>
      <c r="VRK21" s="625"/>
      <c r="VRL21" s="625"/>
      <c r="VRM21" s="625"/>
      <c r="VRN21" s="625"/>
      <c r="VRO21" s="625"/>
      <c r="VRP21" s="625"/>
      <c r="VRQ21" s="625"/>
      <c r="VRR21" s="625"/>
      <c r="VRS21" s="625"/>
      <c r="VRT21" s="625"/>
      <c r="VRU21" s="625"/>
      <c r="VRV21" s="625"/>
      <c r="VRW21" s="625"/>
      <c r="VRX21" s="625"/>
      <c r="VRY21" s="625"/>
      <c r="VRZ21" s="625"/>
      <c r="VSA21" s="625"/>
      <c r="VSB21" s="625"/>
      <c r="VSC21" s="625"/>
      <c r="VSD21" s="625"/>
      <c r="VSE21" s="625"/>
      <c r="VSF21" s="625"/>
      <c r="VSG21" s="625"/>
      <c r="VSH21" s="625"/>
      <c r="VSI21" s="625"/>
      <c r="VSJ21" s="625"/>
      <c r="VSK21" s="625"/>
      <c r="VSL21" s="625"/>
      <c r="VSM21" s="625"/>
      <c r="VSN21" s="625"/>
      <c r="VSO21" s="625"/>
      <c r="VSP21" s="625"/>
      <c r="VSQ21" s="625"/>
      <c r="VSR21" s="625"/>
      <c r="VSS21" s="625"/>
      <c r="VST21" s="625"/>
      <c r="VSU21" s="625"/>
      <c r="VSV21" s="625"/>
      <c r="VSW21" s="625"/>
      <c r="VSX21" s="625"/>
      <c r="VSY21" s="625"/>
      <c r="VSZ21" s="625"/>
      <c r="VTA21" s="625"/>
      <c r="VTB21" s="625"/>
      <c r="VTC21" s="625"/>
      <c r="VTD21" s="625"/>
      <c r="VTE21" s="625"/>
      <c r="VTF21" s="625"/>
      <c r="VTG21" s="625"/>
      <c r="VTH21" s="625"/>
      <c r="VTI21" s="625"/>
      <c r="VTJ21" s="625"/>
      <c r="VTK21" s="625"/>
      <c r="VTL21" s="625"/>
      <c r="VTM21" s="625"/>
      <c r="VTN21" s="625"/>
      <c r="VTO21" s="625"/>
      <c r="VTP21" s="625"/>
      <c r="VTQ21" s="625"/>
      <c r="VTR21" s="625"/>
      <c r="VTS21" s="625"/>
      <c r="VTT21" s="625"/>
      <c r="VTU21" s="625"/>
      <c r="VTV21" s="625"/>
      <c r="VTW21" s="625"/>
      <c r="VTX21" s="625"/>
      <c r="VTY21" s="625"/>
      <c r="VTZ21" s="625"/>
      <c r="VUA21" s="625"/>
      <c r="VUB21" s="625"/>
      <c r="VUC21" s="625"/>
      <c r="VUD21" s="625"/>
      <c r="VUE21" s="625"/>
      <c r="VUF21" s="625"/>
      <c r="VUG21" s="625"/>
      <c r="VUH21" s="625"/>
      <c r="VUI21" s="625"/>
      <c r="VUJ21" s="625"/>
      <c r="VUK21" s="625"/>
      <c r="VUL21" s="625"/>
      <c r="VUM21" s="625"/>
      <c r="VUN21" s="625"/>
      <c r="VUO21" s="625"/>
      <c r="VUP21" s="625"/>
      <c r="VUQ21" s="625"/>
      <c r="VUR21" s="625"/>
      <c r="VUS21" s="625"/>
      <c r="VUT21" s="625"/>
      <c r="VUU21" s="625"/>
      <c r="VUV21" s="625"/>
      <c r="VUW21" s="625"/>
      <c r="VUX21" s="625"/>
      <c r="VUY21" s="625"/>
      <c r="VUZ21" s="625"/>
      <c r="VVA21" s="625"/>
      <c r="VVB21" s="625"/>
      <c r="VVC21" s="625"/>
      <c r="VVD21" s="625"/>
      <c r="VVE21" s="625"/>
      <c r="VVF21" s="625"/>
      <c r="VVG21" s="625"/>
      <c r="VVH21" s="625"/>
      <c r="VVI21" s="625"/>
      <c r="VVJ21" s="625"/>
      <c r="VVK21" s="625"/>
      <c r="VVL21" s="625"/>
      <c r="VVM21" s="625"/>
      <c r="VVN21" s="625"/>
      <c r="VVO21" s="625"/>
      <c r="VVP21" s="625"/>
      <c r="VVQ21" s="625"/>
      <c r="VVR21" s="625"/>
      <c r="VVS21" s="625"/>
      <c r="VVT21" s="625"/>
      <c r="VVU21" s="625"/>
      <c r="VVV21" s="625"/>
      <c r="VVW21" s="625"/>
      <c r="VVX21" s="625"/>
      <c r="VVY21" s="625"/>
      <c r="VVZ21" s="625"/>
      <c r="VWA21" s="625"/>
      <c r="VWB21" s="625"/>
      <c r="VWC21" s="625"/>
      <c r="VWD21" s="625"/>
      <c r="VWE21" s="625"/>
      <c r="VWF21" s="625"/>
      <c r="VWG21" s="625"/>
      <c r="VWH21" s="625"/>
      <c r="VWI21" s="625"/>
      <c r="VWJ21" s="625"/>
      <c r="VWK21" s="625"/>
      <c r="VWL21" s="625"/>
      <c r="VWM21" s="625"/>
      <c r="VWN21" s="625"/>
      <c r="VWO21" s="625"/>
      <c r="VWP21" s="625"/>
      <c r="VWQ21" s="625"/>
      <c r="VWR21" s="625"/>
      <c r="VWS21" s="625"/>
      <c r="VWT21" s="625"/>
      <c r="VWU21" s="625"/>
      <c r="VWV21" s="625"/>
      <c r="VWW21" s="625"/>
      <c r="VWX21" s="625"/>
      <c r="VWY21" s="625"/>
      <c r="VWZ21" s="625"/>
      <c r="VXA21" s="625"/>
      <c r="VXB21" s="625"/>
      <c r="VXC21" s="625"/>
      <c r="VXD21" s="625"/>
      <c r="VXE21" s="625"/>
      <c r="VXF21" s="625"/>
      <c r="VXG21" s="625"/>
      <c r="VXH21" s="625"/>
      <c r="VXI21" s="625"/>
      <c r="VXJ21" s="625"/>
      <c r="VXK21" s="625"/>
      <c r="VXL21" s="625"/>
      <c r="VXM21" s="625"/>
      <c r="VXN21" s="625"/>
      <c r="VXO21" s="625"/>
      <c r="VXP21" s="625"/>
      <c r="VXQ21" s="625"/>
      <c r="VXR21" s="625"/>
      <c r="VXS21" s="625"/>
      <c r="VXT21" s="625"/>
      <c r="VXU21" s="625"/>
      <c r="VXV21" s="625"/>
      <c r="VXW21" s="625"/>
      <c r="VXX21" s="625"/>
      <c r="VXY21" s="625"/>
      <c r="VXZ21" s="625"/>
      <c r="VYA21" s="625"/>
      <c r="VYB21" s="625"/>
      <c r="VYC21" s="625"/>
      <c r="VYD21" s="625"/>
      <c r="VYE21" s="625"/>
      <c r="VYF21" s="625"/>
      <c r="VYG21" s="625"/>
      <c r="VYH21" s="625"/>
      <c r="VYI21" s="625"/>
      <c r="VYJ21" s="625"/>
      <c r="VYK21" s="625"/>
      <c r="VYL21" s="625"/>
      <c r="VYM21" s="625"/>
      <c r="VYN21" s="625"/>
      <c r="VYO21" s="625"/>
      <c r="VYP21" s="625"/>
      <c r="VYQ21" s="625"/>
      <c r="VYR21" s="625"/>
      <c r="VYS21" s="625"/>
      <c r="VYT21" s="625"/>
      <c r="VYU21" s="625"/>
      <c r="VYV21" s="625"/>
      <c r="VYW21" s="625"/>
      <c r="VYX21" s="625"/>
      <c r="VYY21" s="625"/>
      <c r="VYZ21" s="625"/>
      <c r="VZA21" s="625"/>
      <c r="VZB21" s="625"/>
      <c r="VZC21" s="625"/>
      <c r="VZD21" s="625"/>
      <c r="VZE21" s="625"/>
      <c r="VZF21" s="625"/>
      <c r="VZG21" s="625"/>
      <c r="VZH21" s="625"/>
      <c r="VZI21" s="625"/>
      <c r="VZJ21" s="625"/>
      <c r="VZK21" s="625"/>
      <c r="VZL21" s="625"/>
      <c r="VZM21" s="625"/>
      <c r="VZN21" s="625"/>
      <c r="VZO21" s="625"/>
      <c r="VZP21" s="625"/>
      <c r="VZQ21" s="625"/>
      <c r="VZR21" s="625"/>
      <c r="VZS21" s="625"/>
      <c r="VZT21" s="625"/>
      <c r="VZU21" s="625"/>
      <c r="VZV21" s="625"/>
      <c r="VZW21" s="625"/>
      <c r="VZX21" s="625"/>
      <c r="VZY21" s="625"/>
      <c r="VZZ21" s="625"/>
      <c r="WAA21" s="625"/>
      <c r="WAB21" s="625"/>
      <c r="WAC21" s="625"/>
      <c r="WAD21" s="625"/>
      <c r="WAE21" s="625"/>
      <c r="WAF21" s="625"/>
      <c r="WAG21" s="625"/>
      <c r="WAH21" s="625"/>
      <c r="WAI21" s="625"/>
      <c r="WAJ21" s="625"/>
      <c r="WAK21" s="625"/>
      <c r="WAL21" s="625"/>
      <c r="WAM21" s="625"/>
      <c r="WAN21" s="625"/>
      <c r="WAO21" s="625"/>
      <c r="WAP21" s="625"/>
      <c r="WAQ21" s="625"/>
      <c r="WAR21" s="625"/>
      <c r="WAS21" s="625"/>
      <c r="WAT21" s="625"/>
      <c r="WAU21" s="625"/>
      <c r="WAV21" s="625"/>
      <c r="WAW21" s="625"/>
      <c r="WAX21" s="625"/>
      <c r="WAY21" s="625"/>
      <c r="WAZ21" s="625"/>
      <c r="WBA21" s="625"/>
      <c r="WBB21" s="625"/>
      <c r="WBC21" s="625"/>
      <c r="WBD21" s="625"/>
      <c r="WBE21" s="625"/>
      <c r="WBF21" s="625"/>
      <c r="WBG21" s="625"/>
      <c r="WBH21" s="625"/>
      <c r="WBI21" s="625"/>
      <c r="WBJ21" s="625"/>
      <c r="WBK21" s="625"/>
      <c r="WBL21" s="625"/>
      <c r="WBM21" s="625"/>
      <c r="WBN21" s="625"/>
      <c r="WBO21" s="625"/>
      <c r="WBP21" s="625"/>
      <c r="WBQ21" s="625"/>
      <c r="WBR21" s="625"/>
      <c r="WBS21" s="625"/>
      <c r="WBT21" s="625"/>
      <c r="WBU21" s="625"/>
      <c r="WBV21" s="625"/>
      <c r="WBW21" s="625"/>
      <c r="WBX21" s="625"/>
      <c r="WBY21" s="625"/>
      <c r="WBZ21" s="625"/>
      <c r="WCA21" s="625"/>
      <c r="WCB21" s="625"/>
      <c r="WCC21" s="625"/>
      <c r="WCD21" s="625"/>
      <c r="WCE21" s="625"/>
      <c r="WCF21" s="625"/>
      <c r="WCG21" s="625"/>
      <c r="WCH21" s="625"/>
      <c r="WCI21" s="625"/>
      <c r="WCJ21" s="625"/>
      <c r="WCK21" s="625"/>
      <c r="WCL21" s="625"/>
      <c r="WCM21" s="625"/>
      <c r="WCN21" s="625"/>
      <c r="WCO21" s="625"/>
      <c r="WCP21" s="625"/>
      <c r="WCQ21" s="625"/>
      <c r="WCR21" s="625"/>
      <c r="WCS21" s="625"/>
      <c r="WCT21" s="625"/>
      <c r="WCU21" s="625"/>
      <c r="WCV21" s="625"/>
      <c r="WCW21" s="625"/>
      <c r="WCX21" s="625"/>
      <c r="WCY21" s="625"/>
      <c r="WCZ21" s="625"/>
      <c r="WDA21" s="625"/>
      <c r="WDB21" s="625"/>
      <c r="WDC21" s="625"/>
      <c r="WDD21" s="625"/>
      <c r="WDE21" s="625"/>
      <c r="WDF21" s="625"/>
      <c r="WDG21" s="625"/>
      <c r="WDH21" s="625"/>
      <c r="WDI21" s="625"/>
      <c r="WDJ21" s="625"/>
      <c r="WDK21" s="625"/>
      <c r="WDL21" s="625"/>
      <c r="WDM21" s="625"/>
      <c r="WDN21" s="625"/>
      <c r="WDO21" s="625"/>
      <c r="WDP21" s="625"/>
      <c r="WDQ21" s="625"/>
      <c r="WDR21" s="625"/>
      <c r="WDS21" s="625"/>
      <c r="WDT21" s="625"/>
      <c r="WDU21" s="625"/>
      <c r="WDV21" s="625"/>
      <c r="WDW21" s="625"/>
      <c r="WDX21" s="625"/>
      <c r="WDY21" s="625"/>
      <c r="WDZ21" s="625"/>
      <c r="WEA21" s="625"/>
      <c r="WEB21" s="625"/>
      <c r="WEC21" s="625"/>
      <c r="WED21" s="625"/>
      <c r="WEE21" s="625"/>
      <c r="WEF21" s="625"/>
      <c r="WEG21" s="625"/>
      <c r="WEH21" s="625"/>
      <c r="WEI21" s="625"/>
      <c r="WEJ21" s="625"/>
      <c r="WEK21" s="625"/>
      <c r="WEL21" s="625"/>
      <c r="WEM21" s="625"/>
      <c r="WEN21" s="625"/>
      <c r="WEO21" s="625"/>
      <c r="WEP21" s="625"/>
      <c r="WEQ21" s="625"/>
      <c r="WER21" s="625"/>
      <c r="WES21" s="625"/>
      <c r="WET21" s="625"/>
      <c r="WEU21" s="625"/>
      <c r="WEV21" s="625"/>
      <c r="WEW21" s="625"/>
      <c r="WEX21" s="625"/>
      <c r="WEY21" s="625"/>
      <c r="WEZ21" s="625"/>
      <c r="WFA21" s="625"/>
      <c r="WFB21" s="625"/>
      <c r="WFC21" s="625"/>
      <c r="WFD21" s="625"/>
      <c r="WFE21" s="625"/>
      <c r="WFF21" s="625"/>
      <c r="WFG21" s="625"/>
      <c r="WFH21" s="625"/>
      <c r="WFI21" s="625"/>
      <c r="WFJ21" s="625"/>
      <c r="WFK21" s="625"/>
      <c r="WFL21" s="625"/>
      <c r="WFM21" s="625"/>
      <c r="WFN21" s="625"/>
      <c r="WFO21" s="625"/>
      <c r="WFP21" s="625"/>
      <c r="WFQ21" s="625"/>
      <c r="WFR21" s="625"/>
      <c r="WFS21" s="625"/>
      <c r="WFT21" s="625"/>
      <c r="WFU21" s="625"/>
      <c r="WFV21" s="625"/>
      <c r="WFW21" s="625"/>
      <c r="WFX21" s="625"/>
      <c r="WFY21" s="625"/>
      <c r="WFZ21" s="625"/>
      <c r="WGA21" s="625"/>
      <c r="WGB21" s="625"/>
      <c r="WGC21" s="625"/>
      <c r="WGD21" s="625"/>
      <c r="WGE21" s="625"/>
      <c r="WGF21" s="625"/>
      <c r="WGG21" s="625"/>
      <c r="WGH21" s="625"/>
      <c r="WGI21" s="625"/>
      <c r="WGJ21" s="625"/>
      <c r="WGK21" s="625"/>
      <c r="WGL21" s="625"/>
      <c r="WGM21" s="625"/>
      <c r="WGN21" s="625"/>
      <c r="WGO21" s="625"/>
      <c r="WGP21" s="625"/>
      <c r="WGQ21" s="625"/>
      <c r="WGR21" s="625"/>
      <c r="WGS21" s="625"/>
      <c r="WGT21" s="625"/>
      <c r="WGU21" s="625"/>
      <c r="WGV21" s="625"/>
      <c r="WGW21" s="625"/>
      <c r="WGX21" s="625"/>
      <c r="WGY21" s="625"/>
      <c r="WGZ21" s="625"/>
      <c r="WHA21" s="625"/>
      <c r="WHB21" s="625"/>
      <c r="WHC21" s="625"/>
      <c r="WHD21" s="625"/>
      <c r="WHE21" s="625"/>
      <c r="WHF21" s="625"/>
      <c r="WHG21" s="625"/>
      <c r="WHH21" s="625"/>
      <c r="WHI21" s="625"/>
      <c r="WHJ21" s="625"/>
      <c r="WHK21" s="625"/>
      <c r="WHL21" s="625"/>
      <c r="WHM21" s="625"/>
      <c r="WHN21" s="625"/>
      <c r="WHO21" s="625"/>
      <c r="WHP21" s="625"/>
      <c r="WHQ21" s="625"/>
      <c r="WHR21" s="625"/>
      <c r="WHS21" s="625"/>
      <c r="WHT21" s="625"/>
      <c r="WHU21" s="625"/>
      <c r="WHV21" s="625"/>
      <c r="WHW21" s="625"/>
      <c r="WHX21" s="625"/>
      <c r="WHY21" s="625"/>
      <c r="WHZ21" s="625"/>
      <c r="WIA21" s="625"/>
      <c r="WIB21" s="625"/>
      <c r="WIC21" s="625"/>
      <c r="WID21" s="625"/>
      <c r="WIE21" s="625"/>
      <c r="WIF21" s="625"/>
      <c r="WIG21" s="625"/>
      <c r="WIH21" s="625"/>
      <c r="WII21" s="625"/>
      <c r="WIJ21" s="625"/>
      <c r="WIK21" s="625"/>
      <c r="WIL21" s="625"/>
      <c r="WIM21" s="625"/>
      <c r="WIN21" s="625"/>
      <c r="WIO21" s="625"/>
      <c r="WIP21" s="625"/>
      <c r="WIQ21" s="625"/>
      <c r="WIR21" s="625"/>
      <c r="WIS21" s="625"/>
      <c r="WIT21" s="625"/>
      <c r="WIU21" s="625"/>
      <c r="WIV21" s="625"/>
      <c r="WIW21" s="625"/>
      <c r="WIX21" s="625"/>
      <c r="WIY21" s="625"/>
      <c r="WIZ21" s="625"/>
      <c r="WJA21" s="625"/>
      <c r="WJB21" s="625"/>
      <c r="WJC21" s="625"/>
      <c r="WJD21" s="625"/>
      <c r="WJE21" s="625"/>
      <c r="WJF21" s="625"/>
      <c r="WJG21" s="625"/>
      <c r="WJH21" s="625"/>
      <c r="WJI21" s="625"/>
      <c r="WJJ21" s="625"/>
      <c r="WJK21" s="625"/>
      <c r="WJL21" s="625"/>
      <c r="WJM21" s="625"/>
      <c r="WJN21" s="625"/>
      <c r="WJO21" s="625"/>
      <c r="WJP21" s="625"/>
      <c r="WJQ21" s="625"/>
      <c r="WJR21" s="625"/>
      <c r="WJS21" s="625"/>
      <c r="WJT21" s="625"/>
      <c r="WJU21" s="625"/>
      <c r="WJV21" s="625"/>
      <c r="WJW21" s="625"/>
      <c r="WJX21" s="625"/>
      <c r="WJY21" s="625"/>
      <c r="WJZ21" s="625"/>
      <c r="WKA21" s="625"/>
      <c r="WKB21" s="625"/>
      <c r="WKC21" s="625"/>
      <c r="WKD21" s="625"/>
      <c r="WKE21" s="625"/>
      <c r="WKF21" s="625"/>
      <c r="WKG21" s="625"/>
      <c r="WKH21" s="625"/>
      <c r="WKI21" s="625"/>
      <c r="WKJ21" s="625"/>
      <c r="WKK21" s="625"/>
      <c r="WKL21" s="625"/>
      <c r="WKM21" s="625"/>
      <c r="WKN21" s="625"/>
      <c r="WKO21" s="625"/>
      <c r="WKP21" s="625"/>
      <c r="WKQ21" s="625"/>
      <c r="WKR21" s="625"/>
      <c r="WKS21" s="625"/>
      <c r="WKT21" s="625"/>
      <c r="WKU21" s="625"/>
      <c r="WKV21" s="625"/>
      <c r="WKW21" s="625"/>
      <c r="WKX21" s="625"/>
      <c r="WKY21" s="625"/>
      <c r="WKZ21" s="625"/>
      <c r="WLA21" s="625"/>
      <c r="WLB21" s="625"/>
      <c r="WLC21" s="625"/>
      <c r="WLD21" s="625"/>
      <c r="WLE21" s="625"/>
      <c r="WLF21" s="625"/>
      <c r="WLG21" s="625"/>
      <c r="WLH21" s="625"/>
      <c r="WLI21" s="625"/>
      <c r="WLJ21" s="625"/>
      <c r="WLK21" s="625"/>
      <c r="WLL21" s="625"/>
      <c r="WLM21" s="625"/>
      <c r="WLN21" s="625"/>
      <c r="WLO21" s="625"/>
      <c r="WLP21" s="625"/>
      <c r="WLQ21" s="625"/>
      <c r="WLR21" s="625"/>
      <c r="WLS21" s="625"/>
      <c r="WLT21" s="625"/>
      <c r="WLU21" s="625"/>
      <c r="WLV21" s="625"/>
      <c r="WLW21" s="625"/>
      <c r="WLX21" s="625"/>
      <c r="WLY21" s="625"/>
      <c r="WLZ21" s="625"/>
      <c r="WMA21" s="625"/>
      <c r="WMB21" s="625"/>
      <c r="WMC21" s="625"/>
      <c r="WMD21" s="625"/>
      <c r="WME21" s="625"/>
      <c r="WMF21" s="625"/>
      <c r="WMG21" s="625"/>
      <c r="WMH21" s="625"/>
      <c r="WMI21" s="625"/>
      <c r="WMJ21" s="625"/>
      <c r="WMK21" s="625"/>
      <c r="WML21" s="625"/>
      <c r="WMM21" s="625"/>
      <c r="WMN21" s="625"/>
      <c r="WMO21" s="625"/>
      <c r="WMP21" s="625"/>
      <c r="WMQ21" s="625"/>
      <c r="WMR21" s="625"/>
      <c r="WMS21" s="625"/>
      <c r="WMT21" s="625"/>
      <c r="WMU21" s="625"/>
      <c r="WMV21" s="625"/>
      <c r="WMW21" s="625"/>
      <c r="WMX21" s="625"/>
      <c r="WMY21" s="625"/>
      <c r="WMZ21" s="625"/>
      <c r="WNA21" s="625"/>
      <c r="WNB21" s="625"/>
      <c r="WNC21" s="625"/>
      <c r="WND21" s="625"/>
      <c r="WNE21" s="625"/>
      <c r="WNF21" s="625"/>
      <c r="WNG21" s="625"/>
      <c r="WNH21" s="625"/>
      <c r="WNI21" s="625"/>
      <c r="WNJ21" s="625"/>
      <c r="WNK21" s="625"/>
      <c r="WNL21" s="625"/>
      <c r="WNM21" s="625"/>
      <c r="WNN21" s="625"/>
      <c r="WNO21" s="625"/>
      <c r="WNP21" s="625"/>
      <c r="WNQ21" s="625"/>
      <c r="WNR21" s="625"/>
      <c r="WNS21" s="625"/>
      <c r="WNT21" s="625"/>
      <c r="WNU21" s="625"/>
      <c r="WNV21" s="625"/>
      <c r="WNW21" s="625"/>
      <c r="WNX21" s="625"/>
      <c r="WNY21" s="625"/>
      <c r="WNZ21" s="625"/>
      <c r="WOA21" s="625"/>
      <c r="WOB21" s="625"/>
      <c r="WOC21" s="625"/>
      <c r="WOD21" s="625"/>
      <c r="WOE21" s="625"/>
      <c r="WOF21" s="625"/>
      <c r="WOG21" s="625"/>
      <c r="WOH21" s="625"/>
      <c r="WOI21" s="625"/>
      <c r="WOJ21" s="625"/>
      <c r="WOK21" s="625"/>
      <c r="WOL21" s="625"/>
      <c r="WOM21" s="625"/>
      <c r="WON21" s="625"/>
      <c r="WOO21" s="625"/>
      <c r="WOP21" s="625"/>
      <c r="WOQ21" s="625"/>
      <c r="WOR21" s="625"/>
      <c r="WOS21" s="625"/>
      <c r="WOT21" s="625"/>
      <c r="WOU21" s="625"/>
      <c r="WOV21" s="625"/>
      <c r="WOW21" s="625"/>
      <c r="WOX21" s="625"/>
      <c r="WOY21" s="625"/>
      <c r="WOZ21" s="625"/>
      <c r="WPA21" s="625"/>
      <c r="WPB21" s="625"/>
      <c r="WPC21" s="625"/>
      <c r="WPD21" s="625"/>
      <c r="WPE21" s="625"/>
      <c r="WPF21" s="625"/>
      <c r="WPG21" s="625"/>
      <c r="WPH21" s="625"/>
      <c r="WPI21" s="625"/>
      <c r="WPJ21" s="625"/>
      <c r="WPK21" s="625"/>
      <c r="WPL21" s="625"/>
      <c r="WPM21" s="625"/>
      <c r="WPN21" s="625"/>
      <c r="WPO21" s="625"/>
      <c r="WPP21" s="625"/>
      <c r="WPQ21" s="625"/>
      <c r="WPR21" s="625"/>
      <c r="WPS21" s="625"/>
      <c r="WPT21" s="625"/>
      <c r="WPU21" s="625"/>
      <c r="WPV21" s="625"/>
      <c r="WPW21" s="625"/>
      <c r="WPX21" s="625"/>
      <c r="WPY21" s="625"/>
      <c r="WPZ21" s="625"/>
      <c r="WQA21" s="625"/>
      <c r="WQB21" s="625"/>
      <c r="WQC21" s="625"/>
      <c r="WQD21" s="625"/>
      <c r="WQE21" s="625"/>
      <c r="WQF21" s="625"/>
      <c r="WQG21" s="625"/>
      <c r="WQH21" s="625"/>
      <c r="WQI21" s="625"/>
      <c r="WQJ21" s="625"/>
      <c r="WQK21" s="625"/>
      <c r="WQL21" s="625"/>
      <c r="WQM21" s="625"/>
      <c r="WQN21" s="625"/>
      <c r="WQO21" s="625"/>
      <c r="WQP21" s="625"/>
      <c r="WQQ21" s="625"/>
      <c r="WQR21" s="625"/>
      <c r="WQS21" s="625"/>
      <c r="WQT21" s="625"/>
      <c r="WQU21" s="625"/>
      <c r="WQV21" s="625"/>
      <c r="WQW21" s="625"/>
      <c r="WQX21" s="625"/>
      <c r="WQY21" s="625"/>
      <c r="WQZ21" s="625"/>
      <c r="WRA21" s="625"/>
      <c r="WRB21" s="625"/>
      <c r="WRC21" s="625"/>
      <c r="WRD21" s="625"/>
      <c r="WRE21" s="625"/>
      <c r="WRF21" s="625"/>
      <c r="WRG21" s="625"/>
      <c r="WRH21" s="625"/>
      <c r="WRI21" s="625"/>
      <c r="WRJ21" s="625"/>
      <c r="WRK21" s="625"/>
      <c r="WRL21" s="625"/>
      <c r="WRM21" s="625"/>
      <c r="WRN21" s="625"/>
      <c r="WRO21" s="625"/>
      <c r="WRP21" s="625"/>
      <c r="WRQ21" s="625"/>
      <c r="WRR21" s="625"/>
      <c r="WRS21" s="625"/>
      <c r="WRT21" s="625"/>
      <c r="WRU21" s="625"/>
      <c r="WRV21" s="625"/>
      <c r="WRW21" s="625"/>
      <c r="WRX21" s="625"/>
      <c r="WRY21" s="625"/>
      <c r="WRZ21" s="625"/>
      <c r="WSA21" s="625"/>
      <c r="WSB21" s="625"/>
      <c r="WSC21" s="625"/>
      <c r="WSD21" s="625"/>
      <c r="WSE21" s="625"/>
      <c r="WSF21" s="625"/>
      <c r="WSG21" s="625"/>
      <c r="WSH21" s="625"/>
      <c r="WSI21" s="625"/>
      <c r="WSJ21" s="625"/>
      <c r="WSK21" s="625"/>
      <c r="WSL21" s="625"/>
      <c r="WSM21" s="625"/>
      <c r="WSN21" s="625"/>
      <c r="WSO21" s="625"/>
      <c r="WSP21" s="625"/>
      <c r="WSQ21" s="625"/>
      <c r="WSR21" s="625"/>
      <c r="WSS21" s="625"/>
      <c r="WST21" s="625"/>
      <c r="WSU21" s="625"/>
      <c r="WSV21" s="625"/>
      <c r="WSW21" s="625"/>
      <c r="WSX21" s="625"/>
      <c r="WSY21" s="625"/>
      <c r="WSZ21" s="625"/>
      <c r="WTA21" s="625"/>
      <c r="WTB21" s="625"/>
      <c r="WTC21" s="625"/>
      <c r="WTD21" s="625"/>
      <c r="WTE21" s="625"/>
      <c r="WTF21" s="625"/>
      <c r="WTG21" s="625"/>
      <c r="WTH21" s="625"/>
      <c r="WTI21" s="625"/>
      <c r="WTJ21" s="625"/>
      <c r="WTK21" s="625"/>
      <c r="WTL21" s="625"/>
      <c r="WTM21" s="625"/>
      <c r="WTN21" s="625"/>
      <c r="WTO21" s="625"/>
      <c r="WTP21" s="625"/>
      <c r="WTQ21" s="625"/>
      <c r="WTR21" s="625"/>
      <c r="WTS21" s="625"/>
      <c r="WTT21" s="625"/>
      <c r="WTU21" s="625"/>
      <c r="WTV21" s="625"/>
      <c r="WTW21" s="625"/>
      <c r="WTX21" s="625"/>
      <c r="WTY21" s="625"/>
      <c r="WTZ21" s="625"/>
      <c r="WUA21" s="625"/>
      <c r="WUB21" s="625"/>
      <c r="WUC21" s="625"/>
      <c r="WUD21" s="625"/>
      <c r="WUE21" s="625"/>
      <c r="WUF21" s="625"/>
      <c r="WUG21" s="625"/>
      <c r="WUH21" s="625"/>
      <c r="WUI21" s="625"/>
      <c r="WUJ21" s="625"/>
      <c r="WUK21" s="625"/>
      <c r="WUL21" s="625"/>
      <c r="WUM21" s="625"/>
      <c r="WUN21" s="625"/>
      <c r="WUO21" s="625"/>
      <c r="WUP21" s="625"/>
      <c r="WUQ21" s="625"/>
      <c r="WUR21" s="625"/>
      <c r="WUS21" s="625"/>
      <c r="WUT21" s="625"/>
      <c r="WUU21" s="625"/>
      <c r="WUV21" s="625"/>
      <c r="WUW21" s="625"/>
      <c r="WUX21" s="625"/>
      <c r="WUY21" s="625"/>
      <c r="WUZ21" s="625"/>
      <c r="WVA21" s="625"/>
      <c r="WVB21" s="625"/>
      <c r="WVC21" s="625"/>
      <c r="WVD21" s="625"/>
      <c r="WVE21" s="625"/>
      <c r="WVF21" s="625"/>
      <c r="WVG21" s="625"/>
      <c r="WVH21" s="625"/>
      <c r="WVI21" s="625"/>
      <c r="WVJ21" s="625"/>
      <c r="WVK21" s="625"/>
      <c r="WVL21" s="625"/>
      <c r="WVM21" s="625"/>
      <c r="WVN21" s="625"/>
      <c r="WVO21" s="625"/>
      <c r="WVP21" s="625"/>
      <c r="WVQ21" s="625"/>
      <c r="WVR21" s="625"/>
      <c r="WVS21" s="625"/>
      <c r="WVT21" s="625"/>
      <c r="WVU21" s="625"/>
    </row>
    <row r="22" spans="1:16141" s="29" customFormat="1" ht="24" customHeight="1">
      <c r="A22" s="21">
        <v>16</v>
      </c>
      <c r="B22" s="233">
        <v>41416</v>
      </c>
      <c r="C22" s="226" t="s">
        <v>137</v>
      </c>
      <c r="D22" s="226" t="s">
        <v>138</v>
      </c>
      <c r="E22" s="226" t="s">
        <v>139</v>
      </c>
      <c r="F22" s="231" t="s">
        <v>140</v>
      </c>
      <c r="G22" s="229" t="s">
        <v>16</v>
      </c>
      <c r="H22" s="229" t="s">
        <v>44</v>
      </c>
      <c r="I22" s="229" t="s">
        <v>117</v>
      </c>
      <c r="J22" s="229" t="s">
        <v>141</v>
      </c>
      <c r="K22" s="235" t="s">
        <v>142</v>
      </c>
      <c r="L22" s="236"/>
      <c r="M22" s="21" t="s">
        <v>143</v>
      </c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  <c r="Z22" s="625"/>
      <c r="AA22" s="625"/>
      <c r="AB22" s="625"/>
      <c r="AC22" s="625"/>
      <c r="AD22" s="625"/>
      <c r="AE22" s="625"/>
      <c r="AF22" s="625"/>
      <c r="AG22" s="625"/>
      <c r="AH22" s="625"/>
      <c r="AI22" s="625"/>
      <c r="AJ22" s="625"/>
      <c r="AK22" s="625"/>
      <c r="AL22" s="625"/>
      <c r="AM22" s="625"/>
      <c r="AN22" s="625"/>
      <c r="AO22" s="625"/>
      <c r="AP22" s="625"/>
      <c r="AQ22" s="625"/>
      <c r="AR22" s="625"/>
      <c r="AS22" s="625"/>
      <c r="AT22" s="625"/>
      <c r="AU22" s="625"/>
      <c r="AV22" s="625"/>
      <c r="AW22" s="625"/>
      <c r="AX22" s="625"/>
      <c r="AY22" s="625"/>
      <c r="AZ22" s="625"/>
      <c r="BA22" s="625"/>
      <c r="BB22" s="625"/>
      <c r="BC22" s="625"/>
      <c r="BD22" s="625"/>
      <c r="BE22" s="625"/>
      <c r="BF22" s="625"/>
      <c r="BG22" s="625"/>
      <c r="BH22" s="625"/>
      <c r="BI22" s="625"/>
      <c r="BJ22" s="625"/>
      <c r="BK22" s="625"/>
      <c r="BL22" s="625"/>
      <c r="BM22" s="625"/>
      <c r="BN22" s="625"/>
      <c r="BO22" s="625"/>
      <c r="BP22" s="625"/>
      <c r="BQ22" s="625"/>
      <c r="BR22" s="625"/>
      <c r="BS22" s="625"/>
      <c r="BT22" s="625"/>
      <c r="BU22" s="625"/>
      <c r="BV22" s="625"/>
      <c r="BW22" s="625"/>
      <c r="BX22" s="625"/>
      <c r="BY22" s="625"/>
      <c r="BZ22" s="625"/>
      <c r="CA22" s="625"/>
      <c r="CB22" s="625"/>
      <c r="CC22" s="625"/>
      <c r="CD22" s="625"/>
      <c r="CE22" s="625"/>
      <c r="CF22" s="625"/>
      <c r="CG22" s="625"/>
      <c r="CH22" s="625"/>
      <c r="CI22" s="625"/>
      <c r="CJ22" s="625"/>
      <c r="CK22" s="625"/>
      <c r="CL22" s="625"/>
      <c r="CM22" s="625"/>
      <c r="CN22" s="625"/>
      <c r="CO22" s="625"/>
      <c r="CP22" s="625"/>
      <c r="CQ22" s="625"/>
      <c r="CR22" s="625"/>
      <c r="CS22" s="625"/>
      <c r="CT22" s="625"/>
      <c r="CU22" s="625"/>
      <c r="CV22" s="625"/>
      <c r="CW22" s="625"/>
      <c r="CX22" s="625"/>
      <c r="CY22" s="625"/>
      <c r="CZ22" s="625"/>
      <c r="DA22" s="625"/>
      <c r="DB22" s="625"/>
      <c r="DC22" s="625"/>
      <c r="DD22" s="625"/>
      <c r="DE22" s="625"/>
      <c r="DF22" s="625"/>
      <c r="DG22" s="625"/>
      <c r="DH22" s="625"/>
      <c r="DI22" s="625"/>
      <c r="DJ22" s="625"/>
      <c r="DK22" s="625"/>
      <c r="DL22" s="625"/>
      <c r="DM22" s="625"/>
      <c r="DN22" s="625"/>
      <c r="DO22" s="625"/>
      <c r="DP22" s="625"/>
      <c r="DQ22" s="625"/>
      <c r="DR22" s="625"/>
      <c r="DS22" s="625"/>
      <c r="DT22" s="625"/>
      <c r="DU22" s="625"/>
      <c r="DV22" s="625"/>
      <c r="DW22" s="625"/>
      <c r="DX22" s="625"/>
      <c r="DY22" s="625"/>
      <c r="DZ22" s="625"/>
      <c r="EA22" s="625"/>
      <c r="EB22" s="625"/>
      <c r="EC22" s="625"/>
      <c r="ED22" s="625"/>
      <c r="EE22" s="625"/>
      <c r="EF22" s="625"/>
      <c r="EG22" s="625"/>
      <c r="EH22" s="625"/>
      <c r="EI22" s="625"/>
      <c r="EJ22" s="625"/>
      <c r="EK22" s="625"/>
      <c r="EL22" s="625"/>
      <c r="EM22" s="625"/>
      <c r="EN22" s="625"/>
      <c r="EO22" s="625"/>
      <c r="EP22" s="625"/>
      <c r="EQ22" s="625"/>
      <c r="ER22" s="625"/>
      <c r="ES22" s="625"/>
      <c r="ET22" s="625"/>
      <c r="EU22" s="625"/>
      <c r="EV22" s="625"/>
      <c r="EW22" s="625"/>
      <c r="EX22" s="625"/>
      <c r="EY22" s="625"/>
      <c r="EZ22" s="625"/>
      <c r="FA22" s="625"/>
      <c r="FB22" s="625"/>
      <c r="FC22" s="625"/>
      <c r="FD22" s="625"/>
      <c r="FE22" s="625"/>
      <c r="FF22" s="625"/>
      <c r="FG22" s="625"/>
      <c r="FH22" s="625"/>
      <c r="FI22" s="625"/>
      <c r="FJ22" s="625"/>
      <c r="FK22" s="625"/>
      <c r="FL22" s="625"/>
      <c r="FM22" s="625"/>
      <c r="FN22" s="625"/>
      <c r="FO22" s="625"/>
      <c r="FP22" s="625"/>
      <c r="FQ22" s="625"/>
      <c r="FR22" s="625"/>
      <c r="FS22" s="625"/>
      <c r="FT22" s="625"/>
      <c r="FU22" s="625"/>
      <c r="FV22" s="625"/>
      <c r="FW22" s="625"/>
      <c r="FX22" s="625"/>
      <c r="FY22" s="625"/>
      <c r="FZ22" s="625"/>
      <c r="GA22" s="625"/>
      <c r="GB22" s="625"/>
      <c r="GC22" s="625"/>
      <c r="GD22" s="625"/>
      <c r="GE22" s="625"/>
      <c r="GF22" s="625"/>
      <c r="GG22" s="625"/>
      <c r="GH22" s="625"/>
      <c r="GI22" s="625"/>
      <c r="GJ22" s="625"/>
      <c r="GK22" s="625"/>
      <c r="GL22" s="625"/>
      <c r="GM22" s="625"/>
      <c r="GN22" s="625"/>
      <c r="GO22" s="625"/>
      <c r="GP22" s="625"/>
      <c r="GQ22" s="625"/>
      <c r="GR22" s="625"/>
      <c r="GS22" s="625"/>
      <c r="GT22" s="625"/>
      <c r="GU22" s="625"/>
      <c r="GV22" s="625"/>
      <c r="GW22" s="625"/>
      <c r="GX22" s="625"/>
      <c r="GY22" s="625"/>
      <c r="GZ22" s="625"/>
      <c r="HA22" s="625"/>
      <c r="HB22" s="625"/>
      <c r="HC22" s="625"/>
      <c r="HD22" s="625"/>
      <c r="HE22" s="625"/>
      <c r="HF22" s="625"/>
      <c r="HG22" s="625"/>
      <c r="HH22" s="625"/>
      <c r="HI22" s="625"/>
      <c r="HJ22" s="625"/>
      <c r="HK22" s="625"/>
      <c r="HL22" s="625"/>
      <c r="HM22" s="625"/>
      <c r="HN22" s="625"/>
      <c r="HO22" s="625"/>
      <c r="HP22" s="625"/>
      <c r="HQ22" s="625"/>
      <c r="HR22" s="625"/>
      <c r="HS22" s="625"/>
      <c r="HT22" s="625"/>
      <c r="HU22" s="625"/>
      <c r="HV22" s="625"/>
      <c r="HW22" s="625"/>
      <c r="HX22" s="625"/>
      <c r="HY22" s="625"/>
      <c r="HZ22" s="625"/>
      <c r="IA22" s="625"/>
      <c r="IB22" s="625"/>
      <c r="IC22" s="625"/>
      <c r="ID22" s="625"/>
      <c r="IE22" s="625"/>
      <c r="IF22" s="625"/>
      <c r="IG22" s="625"/>
      <c r="IH22" s="625"/>
      <c r="II22" s="625"/>
      <c r="IJ22" s="625"/>
      <c r="IK22" s="625"/>
      <c r="IL22" s="625"/>
      <c r="IM22" s="625"/>
      <c r="IN22" s="625"/>
      <c r="IO22" s="625"/>
      <c r="IP22" s="625"/>
      <c r="IQ22" s="625"/>
      <c r="IR22" s="625"/>
      <c r="IS22" s="625"/>
      <c r="IT22" s="625"/>
      <c r="IU22" s="625"/>
    </row>
    <row r="23" spans="1:16141" ht="20.100000000000001" customHeight="1">
      <c r="A23" s="21">
        <v>17</v>
      </c>
      <c r="B23" s="233">
        <v>41493</v>
      </c>
      <c r="C23" s="226" t="s">
        <v>144</v>
      </c>
      <c r="D23" s="226" t="s">
        <v>145</v>
      </c>
      <c r="E23" s="226" t="s">
        <v>146</v>
      </c>
      <c r="F23" s="231" t="s">
        <v>147</v>
      </c>
      <c r="G23" s="229" t="s">
        <v>16</v>
      </c>
      <c r="H23" s="229" t="s">
        <v>44</v>
      </c>
      <c r="I23" s="229" t="s">
        <v>148</v>
      </c>
      <c r="J23" s="229" t="s">
        <v>149</v>
      </c>
      <c r="K23" s="235" t="s">
        <v>150</v>
      </c>
      <c r="L23" s="236">
        <v>740756</v>
      </c>
      <c r="M23" s="236">
        <v>55092104</v>
      </c>
    </row>
    <row r="24" spans="1:16141" ht="20.100000000000001" customHeight="1">
      <c r="A24" s="21">
        <v>18</v>
      </c>
      <c r="B24" s="233">
        <v>41495</v>
      </c>
      <c r="C24" s="226" t="s">
        <v>151</v>
      </c>
      <c r="D24" s="226" t="s">
        <v>152</v>
      </c>
      <c r="E24" s="226" t="s">
        <v>153</v>
      </c>
      <c r="F24" s="231" t="s">
        <v>154</v>
      </c>
      <c r="G24" s="229" t="s">
        <v>16</v>
      </c>
      <c r="H24" s="229" t="s">
        <v>44</v>
      </c>
      <c r="I24" s="229" t="s">
        <v>155</v>
      </c>
      <c r="J24" s="229" t="s">
        <v>156</v>
      </c>
      <c r="K24" s="235" t="s">
        <v>157</v>
      </c>
      <c r="L24" s="236">
        <v>340979</v>
      </c>
      <c r="M24" s="236" t="s">
        <v>158</v>
      </c>
    </row>
    <row r="25" spans="1:16141" ht="20.100000000000001" customHeight="1">
      <c r="A25" s="21">
        <v>19</v>
      </c>
      <c r="B25" s="233">
        <v>41496</v>
      </c>
      <c r="C25" s="226" t="s">
        <v>151</v>
      </c>
      <c r="D25" s="226" t="s">
        <v>159</v>
      </c>
      <c r="E25" s="226" t="s">
        <v>160</v>
      </c>
      <c r="F25" s="231" t="s">
        <v>161</v>
      </c>
      <c r="G25" s="229" t="s">
        <v>16</v>
      </c>
      <c r="H25" s="229" t="s">
        <v>44</v>
      </c>
      <c r="I25" s="229" t="s">
        <v>162</v>
      </c>
      <c r="J25" s="229" t="s">
        <v>163</v>
      </c>
      <c r="K25" s="235" t="s">
        <v>164</v>
      </c>
      <c r="L25" s="236">
        <v>723941</v>
      </c>
      <c r="M25" s="21">
        <v>99831011</v>
      </c>
    </row>
    <row r="26" spans="1:16141" s="238" customFormat="1" ht="15.75">
      <c r="A26" s="21">
        <v>20</v>
      </c>
      <c r="B26" s="233">
        <v>41496</v>
      </c>
      <c r="C26" s="226" t="s">
        <v>165</v>
      </c>
      <c r="D26" s="226" t="s">
        <v>166</v>
      </c>
      <c r="E26" s="226" t="s">
        <v>167</v>
      </c>
      <c r="F26" s="231" t="s">
        <v>168</v>
      </c>
      <c r="G26" s="229" t="s">
        <v>16</v>
      </c>
      <c r="H26" s="229" t="s">
        <v>44</v>
      </c>
      <c r="I26" s="229" t="s">
        <v>169</v>
      </c>
      <c r="J26" s="229" t="s">
        <v>95</v>
      </c>
      <c r="K26" s="226" t="s">
        <v>170</v>
      </c>
      <c r="L26" s="229">
        <v>738609</v>
      </c>
      <c r="M26" s="236">
        <v>98738609</v>
      </c>
    </row>
    <row r="27" spans="1:16141" s="1" customFormat="1" ht="19.5" customHeight="1">
      <c r="A27" s="21">
        <v>21</v>
      </c>
      <c r="B27" s="233">
        <v>41496</v>
      </c>
      <c r="C27" s="226" t="s">
        <v>171</v>
      </c>
      <c r="D27" s="226" t="s">
        <v>172</v>
      </c>
      <c r="E27" s="226" t="s">
        <v>69</v>
      </c>
      <c r="F27" s="231" t="s">
        <v>173</v>
      </c>
      <c r="G27" s="229" t="s">
        <v>16</v>
      </c>
      <c r="H27" s="229" t="s">
        <v>44</v>
      </c>
      <c r="I27" s="229" t="s">
        <v>174</v>
      </c>
      <c r="J27" s="229" t="s">
        <v>175</v>
      </c>
      <c r="K27" s="225" t="s">
        <v>176</v>
      </c>
      <c r="L27" s="229" t="s">
        <v>177</v>
      </c>
      <c r="M27" s="229" t="s">
        <v>178</v>
      </c>
    </row>
    <row r="28" spans="1:16141" s="220" customFormat="1" ht="25.5" customHeight="1">
      <c r="A28" s="21">
        <v>22</v>
      </c>
      <c r="B28" s="233">
        <v>41498</v>
      </c>
      <c r="C28" s="226" t="s">
        <v>179</v>
      </c>
      <c r="D28" s="226" t="s">
        <v>180</v>
      </c>
      <c r="E28" s="226" t="s">
        <v>115</v>
      </c>
      <c r="F28" s="231" t="s">
        <v>181</v>
      </c>
      <c r="G28" s="229" t="s">
        <v>16</v>
      </c>
      <c r="H28" s="229" t="s">
        <v>44</v>
      </c>
      <c r="I28" s="229" t="s">
        <v>182</v>
      </c>
      <c r="J28" s="229">
        <v>181</v>
      </c>
      <c r="K28" s="235" t="s">
        <v>183</v>
      </c>
      <c r="L28" s="236" t="s">
        <v>184</v>
      </c>
      <c r="M28" s="21" t="s">
        <v>185</v>
      </c>
    </row>
    <row r="29" spans="1:16141" s="220" customFormat="1" ht="25.5" customHeight="1">
      <c r="A29" s="21">
        <v>23</v>
      </c>
      <c r="B29" s="233">
        <v>41500</v>
      </c>
      <c r="C29" s="239" t="s">
        <v>186</v>
      </c>
      <c r="D29" s="239" t="s">
        <v>187</v>
      </c>
      <c r="E29" s="239" t="s">
        <v>188</v>
      </c>
      <c r="F29" s="240" t="s">
        <v>189</v>
      </c>
      <c r="G29" s="241" t="s">
        <v>16</v>
      </c>
      <c r="H29" s="241" t="s">
        <v>44</v>
      </c>
      <c r="I29" s="241" t="s">
        <v>190</v>
      </c>
      <c r="J29" s="241" t="s">
        <v>60</v>
      </c>
      <c r="K29" s="242" t="s">
        <v>191</v>
      </c>
      <c r="L29" s="243" t="s">
        <v>192</v>
      </c>
      <c r="M29" s="472" t="s">
        <v>193</v>
      </c>
    </row>
    <row r="30" spans="1:16141" s="596" customFormat="1" ht="20.100000000000001" customHeight="1">
      <c r="A30" s="21">
        <v>24</v>
      </c>
      <c r="B30" s="593" t="s">
        <v>194</v>
      </c>
      <c r="C30" s="594" t="s">
        <v>195</v>
      </c>
      <c r="D30" s="595" t="s">
        <v>196</v>
      </c>
      <c r="E30" s="595" t="s">
        <v>197</v>
      </c>
      <c r="F30" s="593" t="s">
        <v>198</v>
      </c>
      <c r="G30" s="241" t="s">
        <v>16</v>
      </c>
      <c r="H30" s="241" t="s">
        <v>44</v>
      </c>
      <c r="I30" s="229" t="s">
        <v>123</v>
      </c>
      <c r="J30" s="228" t="s">
        <v>13</v>
      </c>
      <c r="K30" s="595" t="s">
        <v>199</v>
      </c>
      <c r="L30" s="593" t="s">
        <v>200</v>
      </c>
      <c r="M30" s="593" t="s">
        <v>201</v>
      </c>
    </row>
    <row r="31" spans="1:16141" s="596" customFormat="1" ht="20.100000000000001" customHeight="1">
      <c r="A31" s="21">
        <v>25</v>
      </c>
      <c r="B31" s="597">
        <v>41507</v>
      </c>
      <c r="C31" s="594" t="s">
        <v>108</v>
      </c>
      <c r="D31" s="593" t="s">
        <v>202</v>
      </c>
      <c r="E31" s="593" t="s">
        <v>203</v>
      </c>
      <c r="F31" s="597">
        <v>36186</v>
      </c>
      <c r="G31" s="241" t="s">
        <v>16</v>
      </c>
      <c r="H31" s="593" t="s">
        <v>44</v>
      </c>
      <c r="I31" s="593" t="s">
        <v>204</v>
      </c>
      <c r="J31" s="593">
        <v>27</v>
      </c>
      <c r="K31" s="593" t="s">
        <v>205</v>
      </c>
      <c r="L31" s="593"/>
      <c r="M31" s="593" t="s">
        <v>206</v>
      </c>
    </row>
    <row r="32" spans="1:16141" s="602" customFormat="1" ht="20.100000000000001" customHeight="1">
      <c r="A32" s="21">
        <v>26</v>
      </c>
      <c r="B32" s="599">
        <v>41508</v>
      </c>
      <c r="C32" s="598" t="s">
        <v>207</v>
      </c>
      <c r="D32" s="600" t="s">
        <v>208</v>
      </c>
      <c r="E32" s="600" t="s">
        <v>209</v>
      </c>
      <c r="F32" s="599">
        <v>36364</v>
      </c>
      <c r="G32" s="241" t="s">
        <v>16</v>
      </c>
      <c r="H32" s="593" t="s">
        <v>44</v>
      </c>
      <c r="I32" s="229" t="s">
        <v>44</v>
      </c>
      <c r="J32" s="228" t="s">
        <v>13</v>
      </c>
      <c r="K32" s="600" t="s">
        <v>210</v>
      </c>
      <c r="L32" s="600" t="s">
        <v>211</v>
      </c>
      <c r="M32" s="600" t="s">
        <v>212</v>
      </c>
      <c r="N32" s="601"/>
      <c r="O32" s="601"/>
      <c r="P32" s="601"/>
      <c r="Q32" s="601"/>
      <c r="R32" s="601"/>
      <c r="S32" s="601"/>
      <c r="T32" s="601"/>
      <c r="U32" s="601"/>
      <c r="V32" s="601"/>
      <c r="W32" s="601"/>
      <c r="X32" s="601"/>
      <c r="Y32" s="601"/>
      <c r="Z32" s="601"/>
      <c r="AA32" s="601"/>
      <c r="AB32" s="601"/>
    </row>
    <row r="33" spans="1:28" s="602" customFormat="1" ht="20.100000000000001" customHeight="1">
      <c r="A33" s="790">
        <v>27</v>
      </c>
      <c r="B33" s="792">
        <v>41510</v>
      </c>
      <c r="C33" s="790" t="s">
        <v>83</v>
      </c>
      <c r="D33" s="600" t="s">
        <v>213</v>
      </c>
      <c r="E33" s="600" t="s">
        <v>167</v>
      </c>
      <c r="F33" s="599">
        <v>36195</v>
      </c>
      <c r="G33" s="241" t="s">
        <v>16</v>
      </c>
      <c r="H33" s="593" t="s">
        <v>44</v>
      </c>
      <c r="I33" s="229" t="s">
        <v>44</v>
      </c>
      <c r="J33" s="228" t="s">
        <v>13</v>
      </c>
      <c r="K33" s="600" t="s">
        <v>214</v>
      </c>
      <c r="L33" s="600" t="s">
        <v>79</v>
      </c>
      <c r="M33" s="600" t="s">
        <v>215</v>
      </c>
      <c r="N33" s="601"/>
      <c r="O33" s="601"/>
      <c r="P33" s="601"/>
      <c r="Q33" s="601"/>
      <c r="R33" s="601"/>
      <c r="S33" s="601"/>
      <c r="T33" s="601"/>
      <c r="U33" s="601"/>
      <c r="V33" s="601"/>
      <c r="W33" s="601"/>
      <c r="X33" s="601"/>
      <c r="Y33" s="601"/>
      <c r="Z33" s="601"/>
      <c r="AA33" s="601"/>
      <c r="AB33" s="601"/>
    </row>
    <row r="34" spans="1:28" ht="20.100000000000001" customHeight="1">
      <c r="A34" s="790"/>
      <c r="B34" s="792"/>
      <c r="C34" s="790"/>
      <c r="D34" s="791" t="s">
        <v>216</v>
      </c>
      <c r="E34" s="791"/>
      <c r="F34" s="791"/>
      <c r="G34" s="791"/>
      <c r="H34" s="791"/>
      <c r="I34" s="791"/>
      <c r="J34" s="791"/>
      <c r="K34" s="791"/>
      <c r="L34" s="791"/>
      <c r="M34" s="791"/>
      <c r="N34" s="603"/>
      <c r="O34" s="603"/>
      <c r="P34" s="603"/>
      <c r="Q34" s="603"/>
      <c r="R34" s="603"/>
      <c r="S34" s="603"/>
      <c r="T34" s="603"/>
      <c r="U34" s="603"/>
      <c r="V34" s="603"/>
      <c r="W34" s="603"/>
      <c r="X34" s="603"/>
      <c r="Y34" s="603"/>
      <c r="Z34" s="603"/>
      <c r="AA34" s="603"/>
      <c r="AB34" s="603"/>
    </row>
    <row r="35" spans="1:28" ht="20.100000000000001" customHeight="1">
      <c r="A35" s="1"/>
      <c r="B35" s="1"/>
      <c r="C35" s="1"/>
      <c r="D35" s="638"/>
      <c r="E35" s="638"/>
      <c r="F35" s="638"/>
      <c r="G35" s="2"/>
      <c r="H35" s="638"/>
      <c r="I35" s="638"/>
      <c r="J35" s="638"/>
      <c r="K35" s="638"/>
      <c r="L35" s="638"/>
      <c r="M35" s="638"/>
    </row>
    <row r="36" spans="1:28" ht="20.100000000000001" customHeight="1">
      <c r="A36" s="1"/>
      <c r="B36" s="1"/>
      <c r="C36" s="1"/>
      <c r="D36" s="699" t="s">
        <v>25</v>
      </c>
      <c r="E36" s="699"/>
      <c r="F36" s="699"/>
      <c r="G36" s="699"/>
      <c r="H36" s="699"/>
      <c r="I36" s="699"/>
      <c r="J36" s="699"/>
      <c r="K36" s="699"/>
      <c r="L36" s="699"/>
      <c r="M36" s="699"/>
    </row>
    <row r="37" spans="1:28" ht="20.100000000000001" customHeight="1">
      <c r="A37" s="1"/>
      <c r="B37" s="1"/>
      <c r="C37" s="1"/>
      <c r="D37" s="641"/>
      <c r="E37" s="641"/>
      <c r="F37" s="641"/>
      <c r="G37" s="3"/>
      <c r="H37" s="641"/>
      <c r="I37" s="641"/>
      <c r="J37" s="641"/>
      <c r="K37" s="641"/>
      <c r="L37" s="641"/>
      <c r="M37" s="641"/>
    </row>
    <row r="38" spans="1:28" ht="20.100000000000001" customHeight="1">
      <c r="A38" s="704" t="s">
        <v>26</v>
      </c>
      <c r="B38" s="700" t="s">
        <v>27</v>
      </c>
      <c r="C38" s="704" t="s">
        <v>28</v>
      </c>
      <c r="D38" s="704" t="s">
        <v>29</v>
      </c>
      <c r="E38" s="704" t="s">
        <v>30</v>
      </c>
      <c r="F38" s="702" t="s">
        <v>31</v>
      </c>
      <c r="G38" s="704" t="s">
        <v>32</v>
      </c>
      <c r="H38" s="704" t="s">
        <v>33</v>
      </c>
      <c r="I38" s="704" t="s">
        <v>34</v>
      </c>
      <c r="J38" s="700" t="s">
        <v>35</v>
      </c>
      <c r="K38" s="700" t="s">
        <v>36</v>
      </c>
      <c r="L38" s="698" t="s">
        <v>37</v>
      </c>
      <c r="M38" s="698"/>
    </row>
    <row r="39" spans="1:28" ht="20.100000000000001" customHeight="1">
      <c r="A39" s="705"/>
      <c r="B39" s="701"/>
      <c r="C39" s="705"/>
      <c r="D39" s="705"/>
      <c r="E39" s="705"/>
      <c r="F39" s="703"/>
      <c r="G39" s="705"/>
      <c r="H39" s="705"/>
      <c r="I39" s="705"/>
      <c r="J39" s="701"/>
      <c r="K39" s="701"/>
      <c r="L39" s="639" t="s">
        <v>38</v>
      </c>
      <c r="M39" s="639" t="s">
        <v>39</v>
      </c>
    </row>
    <row r="40" spans="1:28" ht="20.100000000000001" customHeight="1">
      <c r="A40" s="21">
        <v>1</v>
      </c>
      <c r="B40" s="233">
        <v>41468</v>
      </c>
      <c r="C40" s="226" t="s">
        <v>217</v>
      </c>
      <c r="D40" s="226" t="s">
        <v>218</v>
      </c>
      <c r="E40" s="226" t="s">
        <v>219</v>
      </c>
      <c r="F40" s="231" t="s">
        <v>220</v>
      </c>
      <c r="G40" s="245" t="s">
        <v>221</v>
      </c>
      <c r="H40" s="229" t="s">
        <v>44</v>
      </c>
      <c r="I40" s="246" t="s">
        <v>222</v>
      </c>
      <c r="J40" s="228" t="s">
        <v>223</v>
      </c>
      <c r="K40" s="235" t="s">
        <v>224</v>
      </c>
      <c r="L40" s="21" t="s">
        <v>225</v>
      </c>
      <c r="M40" s="21" t="s">
        <v>226</v>
      </c>
    </row>
    <row r="41" spans="1:28" ht="20.100000000000001" customHeight="1">
      <c r="A41" s="21">
        <v>2</v>
      </c>
      <c r="B41" s="233">
        <v>41468</v>
      </c>
      <c r="C41" s="226" t="s">
        <v>227</v>
      </c>
      <c r="D41" s="226" t="s">
        <v>228</v>
      </c>
      <c r="E41" s="226" t="s">
        <v>69</v>
      </c>
      <c r="F41" s="231" t="s">
        <v>229</v>
      </c>
      <c r="G41" s="247" t="s">
        <v>230</v>
      </c>
      <c r="H41" s="229" t="s">
        <v>44</v>
      </c>
      <c r="I41" s="248" t="s">
        <v>231</v>
      </c>
      <c r="J41" s="229">
        <v>109</v>
      </c>
      <c r="K41" s="235" t="s">
        <v>232</v>
      </c>
      <c r="L41" s="21" t="s">
        <v>233</v>
      </c>
      <c r="M41" s="21" t="s">
        <v>234</v>
      </c>
    </row>
    <row r="42" spans="1:28" ht="20.100000000000001" customHeight="1">
      <c r="A42" s="21">
        <v>3</v>
      </c>
      <c r="B42" s="233">
        <v>41466</v>
      </c>
      <c r="C42" s="226" t="s">
        <v>83</v>
      </c>
      <c r="D42" s="226" t="s">
        <v>235</v>
      </c>
      <c r="E42" s="226" t="s">
        <v>85</v>
      </c>
      <c r="F42" s="231" t="s">
        <v>236</v>
      </c>
      <c r="G42" s="245" t="s">
        <v>221</v>
      </c>
      <c r="H42" s="229" t="s">
        <v>44</v>
      </c>
      <c r="I42" s="248" t="s">
        <v>87</v>
      </c>
      <c r="J42" s="229" t="s">
        <v>237</v>
      </c>
      <c r="K42" s="235" t="s">
        <v>88</v>
      </c>
      <c r="L42" s="21"/>
      <c r="M42" s="21" t="s">
        <v>89</v>
      </c>
    </row>
    <row r="43" spans="1:28" ht="20.100000000000001" customHeight="1">
      <c r="A43" s="21">
        <v>4</v>
      </c>
      <c r="B43" s="233">
        <v>41496</v>
      </c>
      <c r="C43" s="226" t="s">
        <v>238</v>
      </c>
      <c r="D43" s="226" t="s">
        <v>218</v>
      </c>
      <c r="E43" s="226" t="s">
        <v>50</v>
      </c>
      <c r="F43" s="231" t="s">
        <v>239</v>
      </c>
      <c r="G43" s="247" t="s">
        <v>221</v>
      </c>
      <c r="H43" s="229" t="s">
        <v>44</v>
      </c>
      <c r="I43" s="248" t="s">
        <v>45</v>
      </c>
      <c r="J43" s="229" t="s">
        <v>240</v>
      </c>
      <c r="K43" s="225" t="s">
        <v>241</v>
      </c>
      <c r="L43" s="249"/>
      <c r="M43" s="237">
        <v>93461806</v>
      </c>
    </row>
    <row r="44" spans="1:28">
      <c r="A44" s="244">
        <v>5</v>
      </c>
      <c r="B44" s="233">
        <v>41474</v>
      </c>
      <c r="C44" s="226" t="s">
        <v>242</v>
      </c>
      <c r="D44" s="226" t="s">
        <v>243</v>
      </c>
      <c r="E44" s="226" t="s">
        <v>110</v>
      </c>
      <c r="F44" s="231" t="s">
        <v>244</v>
      </c>
      <c r="G44" s="247" t="s">
        <v>230</v>
      </c>
      <c r="H44" s="229" t="s">
        <v>44</v>
      </c>
      <c r="I44" s="248" t="s">
        <v>117</v>
      </c>
      <c r="J44" s="229" t="s">
        <v>245</v>
      </c>
      <c r="K44" s="226" t="s">
        <v>246</v>
      </c>
      <c r="L44" s="232">
        <v>526343</v>
      </c>
      <c r="M44" s="249">
        <v>98583954</v>
      </c>
    </row>
    <row r="45" spans="1:28">
      <c r="A45" s="21">
        <v>6</v>
      </c>
      <c r="B45" s="233">
        <v>41507</v>
      </c>
      <c r="C45" s="224" t="s">
        <v>247</v>
      </c>
      <c r="D45" s="226" t="s">
        <v>248</v>
      </c>
      <c r="E45" s="226" t="s">
        <v>69</v>
      </c>
      <c r="F45" s="231" t="s">
        <v>249</v>
      </c>
      <c r="G45" s="521" t="s">
        <v>221</v>
      </c>
      <c r="H45" s="229" t="s">
        <v>44</v>
      </c>
      <c r="I45" s="234" t="s">
        <v>250</v>
      </c>
      <c r="J45" s="234" t="s">
        <v>251</v>
      </c>
      <c r="K45" s="225" t="s">
        <v>252</v>
      </c>
      <c r="L45" s="232" t="s">
        <v>253</v>
      </c>
      <c r="M45" s="232" t="s">
        <v>254</v>
      </c>
    </row>
    <row r="46" spans="1:28">
      <c r="A46" s="21">
        <v>7</v>
      </c>
      <c r="B46" s="233"/>
      <c r="C46" s="226"/>
      <c r="D46" s="226"/>
      <c r="E46" s="226"/>
      <c r="F46" s="231"/>
      <c r="G46" s="228"/>
      <c r="H46" s="229"/>
      <c r="I46" s="228"/>
      <c r="J46" s="228"/>
      <c r="K46" s="224"/>
      <c r="L46" s="232"/>
      <c r="M46" s="230"/>
    </row>
    <row r="49" spans="1:13">
      <c r="D49" s="626"/>
      <c r="E49" s="626"/>
      <c r="F49" s="626"/>
      <c r="H49" s="626"/>
      <c r="I49" s="626"/>
      <c r="J49" s="626"/>
      <c r="K49" s="626"/>
      <c r="L49" s="626"/>
      <c r="M49" s="626"/>
    </row>
    <row r="53" spans="1:13">
      <c r="A53" s="694" t="s">
        <v>24</v>
      </c>
      <c r="B53" s="694"/>
      <c r="C53" s="694"/>
      <c r="D53" s="694"/>
      <c r="E53" s="694"/>
      <c r="F53" s="694"/>
      <c r="G53" s="694"/>
      <c r="H53" s="694"/>
      <c r="I53" s="694"/>
      <c r="J53" s="694"/>
      <c r="K53" s="694"/>
      <c r="L53" s="694"/>
      <c r="M53" s="53"/>
    </row>
    <row r="54" spans="1:13" ht="15.75">
      <c r="A54" s="695" t="s">
        <v>255</v>
      </c>
      <c r="B54" s="695"/>
      <c r="C54" s="695"/>
      <c r="D54" s="695"/>
      <c r="E54" s="695"/>
      <c r="F54" s="695"/>
      <c r="G54" s="695"/>
      <c r="H54" s="695"/>
      <c r="I54" s="695"/>
      <c r="J54" s="695"/>
      <c r="K54" s="695"/>
      <c r="L54" s="695"/>
      <c r="M54" s="53"/>
    </row>
    <row r="55" spans="1:13" ht="15.75">
      <c r="A55" s="50"/>
      <c r="B55" s="50"/>
      <c r="C55" s="642"/>
      <c r="D55" s="642"/>
      <c r="E55" s="642"/>
      <c r="F55" s="642"/>
      <c r="G55" s="642"/>
      <c r="H55" s="642"/>
      <c r="I55" s="642"/>
      <c r="J55" s="642"/>
      <c r="K55" s="50"/>
      <c r="L55" s="50"/>
      <c r="M55" s="53"/>
    </row>
    <row r="56" spans="1:13" ht="15" customHeight="1">
      <c r="A56" s="634" t="s">
        <v>26</v>
      </c>
      <c r="B56" s="634"/>
      <c r="C56" s="634" t="s">
        <v>256</v>
      </c>
      <c r="D56" s="634" t="s">
        <v>257</v>
      </c>
      <c r="E56" s="634" t="s">
        <v>32</v>
      </c>
      <c r="F56" s="637" t="s">
        <v>258</v>
      </c>
      <c r="G56" s="692" t="s">
        <v>259</v>
      </c>
      <c r="H56" s="693"/>
      <c r="I56" s="696" t="s">
        <v>260</v>
      </c>
      <c r="J56" s="697"/>
      <c r="K56" s="698" t="s">
        <v>261</v>
      </c>
      <c r="L56" s="698"/>
      <c r="M56" s="53"/>
    </row>
    <row r="57" spans="1:13">
      <c r="A57" s="640">
        <v>1</v>
      </c>
      <c r="B57" s="221">
        <v>41452</v>
      </c>
      <c r="C57" s="222" t="s">
        <v>41</v>
      </c>
      <c r="D57" s="222" t="s">
        <v>262</v>
      </c>
      <c r="E57" s="624" t="s">
        <v>263</v>
      </c>
      <c r="F57" s="229" t="s">
        <v>44</v>
      </c>
      <c r="G57" s="688" t="s">
        <v>264</v>
      </c>
      <c r="H57" s="689"/>
      <c r="I57" s="688" t="s">
        <v>265</v>
      </c>
      <c r="J57" s="689"/>
      <c r="K57" s="679" t="s">
        <v>266</v>
      </c>
      <c r="L57" s="680"/>
      <c r="M57" s="53"/>
    </row>
    <row r="58" spans="1:13">
      <c r="A58" s="640">
        <v>2</v>
      </c>
      <c r="B58" s="221">
        <v>41473</v>
      </c>
      <c r="C58" s="222" t="s">
        <v>267</v>
      </c>
      <c r="D58" s="222" t="s">
        <v>268</v>
      </c>
      <c r="E58" s="624" t="s">
        <v>263</v>
      </c>
      <c r="F58" s="229" t="s">
        <v>44</v>
      </c>
      <c r="G58" s="688" t="s">
        <v>264</v>
      </c>
      <c r="H58" s="689"/>
      <c r="I58" s="688" t="s">
        <v>269</v>
      </c>
      <c r="J58" s="689"/>
      <c r="K58" s="679" t="s">
        <v>266</v>
      </c>
      <c r="L58" s="680"/>
      <c r="M58" s="53"/>
    </row>
    <row r="59" spans="1:13">
      <c r="A59" s="640">
        <v>3</v>
      </c>
      <c r="B59" s="325">
        <v>41500</v>
      </c>
      <c r="C59" s="629" t="s">
        <v>270</v>
      </c>
      <c r="D59" s="629" t="s">
        <v>271</v>
      </c>
      <c r="E59" s="624" t="s">
        <v>263</v>
      </c>
      <c r="F59" s="229" t="s">
        <v>44</v>
      </c>
      <c r="G59" s="688" t="s">
        <v>264</v>
      </c>
      <c r="H59" s="689"/>
      <c r="I59" s="681" t="s">
        <v>272</v>
      </c>
      <c r="J59" s="682"/>
      <c r="K59" s="683" t="s">
        <v>273</v>
      </c>
      <c r="L59" s="684"/>
      <c r="M59" s="53"/>
    </row>
    <row r="60" spans="1:13">
      <c r="A60" s="640">
        <v>4</v>
      </c>
      <c r="B60" s="640"/>
      <c r="C60" s="629"/>
      <c r="D60" s="629"/>
      <c r="E60" s="630"/>
      <c r="F60" s="630"/>
      <c r="G60" s="681"/>
      <c r="H60" s="682"/>
      <c r="I60" s="681"/>
      <c r="J60" s="682"/>
      <c r="K60" s="685"/>
      <c r="L60" s="686"/>
      <c r="M60" s="53"/>
    </row>
    <row r="61" spans="1:13">
      <c r="A61" s="624">
        <v>5</v>
      </c>
      <c r="B61" s="624"/>
      <c r="C61" s="39"/>
      <c r="D61" s="31"/>
      <c r="E61" s="31"/>
      <c r="F61" s="31"/>
      <c r="G61" s="687"/>
      <c r="H61" s="687"/>
      <c r="I61" s="690"/>
      <c r="J61" s="691"/>
      <c r="K61" s="677"/>
      <c r="L61" s="678"/>
      <c r="M61" s="53"/>
    </row>
  </sheetData>
  <mergeCells count="48">
    <mergeCell ref="A5:A6"/>
    <mergeCell ref="B5:B6"/>
    <mergeCell ref="C5:C6"/>
    <mergeCell ref="D5:D6"/>
    <mergeCell ref="E5:E6"/>
    <mergeCell ref="F5:F6"/>
    <mergeCell ref="G5:G6"/>
    <mergeCell ref="H5:H6"/>
    <mergeCell ref="D1:M1"/>
    <mergeCell ref="D3:M3"/>
    <mergeCell ref="K5:K6"/>
    <mergeCell ref="L5:M5"/>
    <mergeCell ref="I5:I6"/>
    <mergeCell ref="J5:J6"/>
    <mergeCell ref="A38:A39"/>
    <mergeCell ref="B38:B39"/>
    <mergeCell ref="C38:C39"/>
    <mergeCell ref="D38:D39"/>
    <mergeCell ref="E38:E39"/>
    <mergeCell ref="D34:M34"/>
    <mergeCell ref="D36:M36"/>
    <mergeCell ref="K38:K39"/>
    <mergeCell ref="L38:M38"/>
    <mergeCell ref="F38:F39"/>
    <mergeCell ref="G38:G39"/>
    <mergeCell ref="H38:H39"/>
    <mergeCell ref="I38:I39"/>
    <mergeCell ref="J38:J39"/>
    <mergeCell ref="G56:H56"/>
    <mergeCell ref="G57:H57"/>
    <mergeCell ref="A53:L53"/>
    <mergeCell ref="A54:L54"/>
    <mergeCell ref="I56:J56"/>
    <mergeCell ref="K56:L56"/>
    <mergeCell ref="I57:J57"/>
    <mergeCell ref="K57:L57"/>
    <mergeCell ref="G61:H61"/>
    <mergeCell ref="G58:H58"/>
    <mergeCell ref="G59:H59"/>
    <mergeCell ref="G60:H60"/>
    <mergeCell ref="I58:J58"/>
    <mergeCell ref="I61:J61"/>
    <mergeCell ref="K61:L61"/>
    <mergeCell ref="K58:L58"/>
    <mergeCell ref="I59:J59"/>
    <mergeCell ref="K59:L59"/>
    <mergeCell ref="I60:J60"/>
    <mergeCell ref="K60:L6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83"/>
  <sheetViews>
    <sheetView zoomScale="80" zoomScaleNormal="80" workbookViewId="0">
      <pane xSplit="4" ySplit="6" topLeftCell="I49" activePane="bottomRight" state="frozen"/>
      <selection pane="bottomLeft" activeCell="A7" sqref="A7"/>
      <selection pane="topRight" activeCell="E1" sqref="E1"/>
      <selection pane="bottomRight" activeCell="B83" sqref="B83"/>
    </sheetView>
  </sheetViews>
  <sheetFormatPr defaultColWidth="6.5703125" defaultRowHeight="15"/>
  <cols>
    <col min="1" max="1" width="6.5703125" style="53" customWidth="1"/>
    <col min="2" max="2" width="20.7109375" style="435" customWidth="1"/>
    <col min="3" max="3" width="36.85546875" style="53" customWidth="1"/>
    <col min="4" max="4" width="22" style="52" customWidth="1"/>
    <col min="5" max="5" width="14.140625" style="52" customWidth="1"/>
    <col min="6" max="6" width="17.42578125" style="52" customWidth="1"/>
    <col min="7" max="7" width="16.28515625" style="54" customWidth="1"/>
    <col min="8" max="8" width="31.85546875" style="52" customWidth="1"/>
    <col min="9" max="9" width="56" style="52" customWidth="1"/>
    <col min="10" max="10" width="31.85546875" style="52" customWidth="1"/>
    <col min="11" max="11" width="35.7109375" style="52" customWidth="1"/>
    <col min="12" max="12" width="17.85546875" style="52" customWidth="1"/>
    <col min="13" max="13" width="29.85546875" style="52" customWidth="1"/>
    <col min="14" max="14" width="19.28515625" style="52" customWidth="1"/>
    <col min="15" max="15" width="21.85546875" style="53" customWidth="1"/>
    <col min="16" max="255" width="9.140625" style="53" customWidth="1"/>
    <col min="256" max="256" width="6.5703125" style="53"/>
    <col min="257" max="257" width="6.5703125" style="53" customWidth="1"/>
    <col min="258" max="258" width="20.7109375" style="53" customWidth="1"/>
    <col min="259" max="259" width="36.85546875" style="53" customWidth="1"/>
    <col min="260" max="260" width="22" style="53" customWidth="1"/>
    <col min="261" max="261" width="14.140625" style="53" customWidth="1"/>
    <col min="262" max="262" width="17.42578125" style="53" customWidth="1"/>
    <col min="263" max="263" width="16.28515625" style="53" customWidth="1"/>
    <col min="264" max="264" width="31.85546875" style="53" customWidth="1"/>
    <col min="265" max="265" width="35.28515625" style="53" customWidth="1"/>
    <col min="266" max="266" width="59.42578125" style="53" customWidth="1"/>
    <col min="267" max="267" width="35.7109375" style="53" customWidth="1"/>
    <col min="268" max="268" width="17.85546875" style="53" customWidth="1"/>
    <col min="269" max="269" width="29.85546875" style="53" customWidth="1"/>
    <col min="270" max="270" width="19.28515625" style="53" customWidth="1"/>
    <col min="271" max="271" width="21.85546875" style="53" customWidth="1"/>
    <col min="272" max="511" width="9.140625" style="53" customWidth="1"/>
    <col min="512" max="512" width="6.5703125" style="53"/>
    <col min="513" max="513" width="6.5703125" style="53" customWidth="1"/>
    <col min="514" max="514" width="20.7109375" style="53" customWidth="1"/>
    <col min="515" max="515" width="36.85546875" style="53" customWidth="1"/>
    <col min="516" max="516" width="22" style="53" customWidth="1"/>
    <col min="517" max="517" width="14.140625" style="53" customWidth="1"/>
    <col min="518" max="518" width="17.42578125" style="53" customWidth="1"/>
    <col min="519" max="519" width="16.28515625" style="53" customWidth="1"/>
    <col min="520" max="520" width="31.85546875" style="53" customWidth="1"/>
    <col min="521" max="521" width="35.28515625" style="53" customWidth="1"/>
    <col min="522" max="522" width="59.42578125" style="53" customWidth="1"/>
    <col min="523" max="523" width="35.7109375" style="53" customWidth="1"/>
    <col min="524" max="524" width="17.85546875" style="53" customWidth="1"/>
    <col min="525" max="525" width="29.85546875" style="53" customWidth="1"/>
    <col min="526" max="526" width="19.28515625" style="53" customWidth="1"/>
    <col min="527" max="527" width="21.85546875" style="53" customWidth="1"/>
    <col min="528" max="767" width="9.140625" style="53" customWidth="1"/>
    <col min="768" max="768" width="6.5703125" style="53"/>
    <col min="769" max="769" width="6.5703125" style="53" customWidth="1"/>
    <col min="770" max="770" width="20.7109375" style="53" customWidth="1"/>
    <col min="771" max="771" width="36.85546875" style="53" customWidth="1"/>
    <col min="772" max="772" width="22" style="53" customWidth="1"/>
    <col min="773" max="773" width="14.140625" style="53" customWidth="1"/>
    <col min="774" max="774" width="17.42578125" style="53" customWidth="1"/>
    <col min="775" max="775" width="16.28515625" style="53" customWidth="1"/>
    <col min="776" max="776" width="31.85546875" style="53" customWidth="1"/>
    <col min="777" max="777" width="35.28515625" style="53" customWidth="1"/>
    <col min="778" max="778" width="59.42578125" style="53" customWidth="1"/>
    <col min="779" max="779" width="35.7109375" style="53" customWidth="1"/>
    <col min="780" max="780" width="17.85546875" style="53" customWidth="1"/>
    <col min="781" max="781" width="29.85546875" style="53" customWidth="1"/>
    <col min="782" max="782" width="19.28515625" style="53" customWidth="1"/>
    <col min="783" max="783" width="21.85546875" style="53" customWidth="1"/>
    <col min="784" max="1023" width="9.140625" style="53" customWidth="1"/>
    <col min="1024" max="1024" width="6.5703125" style="53"/>
    <col min="1025" max="1025" width="6.5703125" style="53" customWidth="1"/>
    <col min="1026" max="1026" width="20.7109375" style="53" customWidth="1"/>
    <col min="1027" max="1027" width="36.85546875" style="53" customWidth="1"/>
    <col min="1028" max="1028" width="22" style="53" customWidth="1"/>
    <col min="1029" max="1029" width="14.140625" style="53" customWidth="1"/>
    <col min="1030" max="1030" width="17.42578125" style="53" customWidth="1"/>
    <col min="1031" max="1031" width="16.28515625" style="53" customWidth="1"/>
    <col min="1032" max="1032" width="31.85546875" style="53" customWidth="1"/>
    <col min="1033" max="1033" width="35.28515625" style="53" customWidth="1"/>
    <col min="1034" max="1034" width="59.42578125" style="53" customWidth="1"/>
    <col min="1035" max="1035" width="35.7109375" style="53" customWidth="1"/>
    <col min="1036" max="1036" width="17.85546875" style="53" customWidth="1"/>
    <col min="1037" max="1037" width="29.85546875" style="53" customWidth="1"/>
    <col min="1038" max="1038" width="19.28515625" style="53" customWidth="1"/>
    <col min="1039" max="1039" width="21.85546875" style="53" customWidth="1"/>
    <col min="1040" max="1279" width="9.140625" style="53" customWidth="1"/>
    <col min="1280" max="1280" width="6.5703125" style="53"/>
    <col min="1281" max="1281" width="6.5703125" style="53" customWidth="1"/>
    <col min="1282" max="1282" width="20.7109375" style="53" customWidth="1"/>
    <col min="1283" max="1283" width="36.85546875" style="53" customWidth="1"/>
    <col min="1284" max="1284" width="22" style="53" customWidth="1"/>
    <col min="1285" max="1285" width="14.140625" style="53" customWidth="1"/>
    <col min="1286" max="1286" width="17.42578125" style="53" customWidth="1"/>
    <col min="1287" max="1287" width="16.28515625" style="53" customWidth="1"/>
    <col min="1288" max="1288" width="31.85546875" style="53" customWidth="1"/>
    <col min="1289" max="1289" width="35.28515625" style="53" customWidth="1"/>
    <col min="1290" max="1290" width="59.42578125" style="53" customWidth="1"/>
    <col min="1291" max="1291" width="35.7109375" style="53" customWidth="1"/>
    <col min="1292" max="1292" width="17.85546875" style="53" customWidth="1"/>
    <col min="1293" max="1293" width="29.85546875" style="53" customWidth="1"/>
    <col min="1294" max="1294" width="19.28515625" style="53" customWidth="1"/>
    <col min="1295" max="1295" width="21.85546875" style="53" customWidth="1"/>
    <col min="1296" max="1535" width="9.140625" style="53" customWidth="1"/>
    <col min="1536" max="1536" width="6.5703125" style="53"/>
    <col min="1537" max="1537" width="6.5703125" style="53" customWidth="1"/>
    <col min="1538" max="1538" width="20.7109375" style="53" customWidth="1"/>
    <col min="1539" max="1539" width="36.85546875" style="53" customWidth="1"/>
    <col min="1540" max="1540" width="22" style="53" customWidth="1"/>
    <col min="1541" max="1541" width="14.140625" style="53" customWidth="1"/>
    <col min="1542" max="1542" width="17.42578125" style="53" customWidth="1"/>
    <col min="1543" max="1543" width="16.28515625" style="53" customWidth="1"/>
    <col min="1544" max="1544" width="31.85546875" style="53" customWidth="1"/>
    <col min="1545" max="1545" width="35.28515625" style="53" customWidth="1"/>
    <col min="1546" max="1546" width="59.42578125" style="53" customWidth="1"/>
    <col min="1547" max="1547" width="35.7109375" style="53" customWidth="1"/>
    <col min="1548" max="1548" width="17.85546875" style="53" customWidth="1"/>
    <col min="1549" max="1549" width="29.85546875" style="53" customWidth="1"/>
    <col min="1550" max="1550" width="19.28515625" style="53" customWidth="1"/>
    <col min="1551" max="1551" width="21.85546875" style="53" customWidth="1"/>
    <col min="1552" max="1791" width="9.140625" style="53" customWidth="1"/>
    <col min="1792" max="1792" width="6.5703125" style="53"/>
    <col min="1793" max="1793" width="6.5703125" style="53" customWidth="1"/>
    <col min="1794" max="1794" width="20.7109375" style="53" customWidth="1"/>
    <col min="1795" max="1795" width="36.85546875" style="53" customWidth="1"/>
    <col min="1796" max="1796" width="22" style="53" customWidth="1"/>
    <col min="1797" max="1797" width="14.140625" style="53" customWidth="1"/>
    <col min="1798" max="1798" width="17.42578125" style="53" customWidth="1"/>
    <col min="1799" max="1799" width="16.28515625" style="53" customWidth="1"/>
    <col min="1800" max="1800" width="31.85546875" style="53" customWidth="1"/>
    <col min="1801" max="1801" width="35.28515625" style="53" customWidth="1"/>
    <col min="1802" max="1802" width="59.42578125" style="53" customWidth="1"/>
    <col min="1803" max="1803" width="35.7109375" style="53" customWidth="1"/>
    <col min="1804" max="1804" width="17.85546875" style="53" customWidth="1"/>
    <col min="1805" max="1805" width="29.85546875" style="53" customWidth="1"/>
    <col min="1806" max="1806" width="19.28515625" style="53" customWidth="1"/>
    <col min="1807" max="1807" width="21.85546875" style="53" customWidth="1"/>
    <col min="1808" max="2047" width="9.140625" style="53" customWidth="1"/>
    <col min="2048" max="2048" width="6.5703125" style="53"/>
    <col min="2049" max="2049" width="6.5703125" style="53" customWidth="1"/>
    <col min="2050" max="2050" width="20.7109375" style="53" customWidth="1"/>
    <col min="2051" max="2051" width="36.85546875" style="53" customWidth="1"/>
    <col min="2052" max="2052" width="22" style="53" customWidth="1"/>
    <col min="2053" max="2053" width="14.140625" style="53" customWidth="1"/>
    <col min="2054" max="2054" width="17.42578125" style="53" customWidth="1"/>
    <col min="2055" max="2055" width="16.28515625" style="53" customWidth="1"/>
    <col min="2056" max="2056" width="31.85546875" style="53" customWidth="1"/>
    <col min="2057" max="2057" width="35.28515625" style="53" customWidth="1"/>
    <col min="2058" max="2058" width="59.42578125" style="53" customWidth="1"/>
    <col min="2059" max="2059" width="35.7109375" style="53" customWidth="1"/>
    <col min="2060" max="2060" width="17.85546875" style="53" customWidth="1"/>
    <col min="2061" max="2061" width="29.85546875" style="53" customWidth="1"/>
    <col min="2062" max="2062" width="19.28515625" style="53" customWidth="1"/>
    <col min="2063" max="2063" width="21.85546875" style="53" customWidth="1"/>
    <col min="2064" max="2303" width="9.140625" style="53" customWidth="1"/>
    <col min="2304" max="2304" width="6.5703125" style="53"/>
    <col min="2305" max="2305" width="6.5703125" style="53" customWidth="1"/>
    <col min="2306" max="2306" width="20.7109375" style="53" customWidth="1"/>
    <col min="2307" max="2307" width="36.85546875" style="53" customWidth="1"/>
    <col min="2308" max="2308" width="22" style="53" customWidth="1"/>
    <col min="2309" max="2309" width="14.140625" style="53" customWidth="1"/>
    <col min="2310" max="2310" width="17.42578125" style="53" customWidth="1"/>
    <col min="2311" max="2311" width="16.28515625" style="53" customWidth="1"/>
    <col min="2312" max="2312" width="31.85546875" style="53" customWidth="1"/>
    <col min="2313" max="2313" width="35.28515625" style="53" customWidth="1"/>
    <col min="2314" max="2314" width="59.42578125" style="53" customWidth="1"/>
    <col min="2315" max="2315" width="35.7109375" style="53" customWidth="1"/>
    <col min="2316" max="2316" width="17.85546875" style="53" customWidth="1"/>
    <col min="2317" max="2317" width="29.85546875" style="53" customWidth="1"/>
    <col min="2318" max="2318" width="19.28515625" style="53" customWidth="1"/>
    <col min="2319" max="2319" width="21.85546875" style="53" customWidth="1"/>
    <col min="2320" max="2559" width="9.140625" style="53" customWidth="1"/>
    <col min="2560" max="2560" width="6.5703125" style="53"/>
    <col min="2561" max="2561" width="6.5703125" style="53" customWidth="1"/>
    <col min="2562" max="2562" width="20.7109375" style="53" customWidth="1"/>
    <col min="2563" max="2563" width="36.85546875" style="53" customWidth="1"/>
    <col min="2564" max="2564" width="22" style="53" customWidth="1"/>
    <col min="2565" max="2565" width="14.140625" style="53" customWidth="1"/>
    <col min="2566" max="2566" width="17.42578125" style="53" customWidth="1"/>
    <col min="2567" max="2567" width="16.28515625" style="53" customWidth="1"/>
    <col min="2568" max="2568" width="31.85546875" style="53" customWidth="1"/>
    <col min="2569" max="2569" width="35.28515625" style="53" customWidth="1"/>
    <col min="2570" max="2570" width="59.42578125" style="53" customWidth="1"/>
    <col min="2571" max="2571" width="35.7109375" style="53" customWidth="1"/>
    <col min="2572" max="2572" width="17.85546875" style="53" customWidth="1"/>
    <col min="2573" max="2573" width="29.85546875" style="53" customWidth="1"/>
    <col min="2574" max="2574" width="19.28515625" style="53" customWidth="1"/>
    <col min="2575" max="2575" width="21.85546875" style="53" customWidth="1"/>
    <col min="2576" max="2815" width="9.140625" style="53" customWidth="1"/>
    <col min="2816" max="2816" width="6.5703125" style="53"/>
    <col min="2817" max="2817" width="6.5703125" style="53" customWidth="1"/>
    <col min="2818" max="2818" width="20.7109375" style="53" customWidth="1"/>
    <col min="2819" max="2819" width="36.85546875" style="53" customWidth="1"/>
    <col min="2820" max="2820" width="22" style="53" customWidth="1"/>
    <col min="2821" max="2821" width="14.140625" style="53" customWidth="1"/>
    <col min="2822" max="2822" width="17.42578125" style="53" customWidth="1"/>
    <col min="2823" max="2823" width="16.28515625" style="53" customWidth="1"/>
    <col min="2824" max="2824" width="31.85546875" style="53" customWidth="1"/>
    <col min="2825" max="2825" width="35.28515625" style="53" customWidth="1"/>
    <col min="2826" max="2826" width="59.42578125" style="53" customWidth="1"/>
    <col min="2827" max="2827" width="35.7109375" style="53" customWidth="1"/>
    <col min="2828" max="2828" width="17.85546875" style="53" customWidth="1"/>
    <col min="2829" max="2829" width="29.85546875" style="53" customWidth="1"/>
    <col min="2830" max="2830" width="19.28515625" style="53" customWidth="1"/>
    <col min="2831" max="2831" width="21.85546875" style="53" customWidth="1"/>
    <col min="2832" max="3071" width="9.140625" style="53" customWidth="1"/>
    <col min="3072" max="3072" width="6.5703125" style="53"/>
    <col min="3073" max="3073" width="6.5703125" style="53" customWidth="1"/>
    <col min="3074" max="3074" width="20.7109375" style="53" customWidth="1"/>
    <col min="3075" max="3075" width="36.85546875" style="53" customWidth="1"/>
    <col min="3076" max="3076" width="22" style="53" customWidth="1"/>
    <col min="3077" max="3077" width="14.140625" style="53" customWidth="1"/>
    <col min="3078" max="3078" width="17.42578125" style="53" customWidth="1"/>
    <col min="3079" max="3079" width="16.28515625" style="53" customWidth="1"/>
    <col min="3080" max="3080" width="31.85546875" style="53" customWidth="1"/>
    <col min="3081" max="3081" width="35.28515625" style="53" customWidth="1"/>
    <col min="3082" max="3082" width="59.42578125" style="53" customWidth="1"/>
    <col min="3083" max="3083" width="35.7109375" style="53" customWidth="1"/>
    <col min="3084" max="3084" width="17.85546875" style="53" customWidth="1"/>
    <col min="3085" max="3085" width="29.85546875" style="53" customWidth="1"/>
    <col min="3086" max="3086" width="19.28515625" style="53" customWidth="1"/>
    <col min="3087" max="3087" width="21.85546875" style="53" customWidth="1"/>
    <col min="3088" max="3327" width="9.140625" style="53" customWidth="1"/>
    <col min="3328" max="3328" width="6.5703125" style="53"/>
    <col min="3329" max="3329" width="6.5703125" style="53" customWidth="1"/>
    <col min="3330" max="3330" width="20.7109375" style="53" customWidth="1"/>
    <col min="3331" max="3331" width="36.85546875" style="53" customWidth="1"/>
    <col min="3332" max="3332" width="22" style="53" customWidth="1"/>
    <col min="3333" max="3333" width="14.140625" style="53" customWidth="1"/>
    <col min="3334" max="3334" width="17.42578125" style="53" customWidth="1"/>
    <col min="3335" max="3335" width="16.28515625" style="53" customWidth="1"/>
    <col min="3336" max="3336" width="31.85546875" style="53" customWidth="1"/>
    <col min="3337" max="3337" width="35.28515625" style="53" customWidth="1"/>
    <col min="3338" max="3338" width="59.42578125" style="53" customWidth="1"/>
    <col min="3339" max="3339" width="35.7109375" style="53" customWidth="1"/>
    <col min="3340" max="3340" width="17.85546875" style="53" customWidth="1"/>
    <col min="3341" max="3341" width="29.85546875" style="53" customWidth="1"/>
    <col min="3342" max="3342" width="19.28515625" style="53" customWidth="1"/>
    <col min="3343" max="3343" width="21.85546875" style="53" customWidth="1"/>
    <col min="3344" max="3583" width="9.140625" style="53" customWidth="1"/>
    <col min="3584" max="3584" width="6.5703125" style="53"/>
    <col min="3585" max="3585" width="6.5703125" style="53" customWidth="1"/>
    <col min="3586" max="3586" width="20.7109375" style="53" customWidth="1"/>
    <col min="3587" max="3587" width="36.85546875" style="53" customWidth="1"/>
    <col min="3588" max="3588" width="22" style="53" customWidth="1"/>
    <col min="3589" max="3589" width="14.140625" style="53" customWidth="1"/>
    <col min="3590" max="3590" width="17.42578125" style="53" customWidth="1"/>
    <col min="3591" max="3591" width="16.28515625" style="53" customWidth="1"/>
    <col min="3592" max="3592" width="31.85546875" style="53" customWidth="1"/>
    <col min="3593" max="3593" width="35.28515625" style="53" customWidth="1"/>
    <col min="3594" max="3594" width="59.42578125" style="53" customWidth="1"/>
    <col min="3595" max="3595" width="35.7109375" style="53" customWidth="1"/>
    <col min="3596" max="3596" width="17.85546875" style="53" customWidth="1"/>
    <col min="3597" max="3597" width="29.85546875" style="53" customWidth="1"/>
    <col min="3598" max="3598" width="19.28515625" style="53" customWidth="1"/>
    <col min="3599" max="3599" width="21.85546875" style="53" customWidth="1"/>
    <col min="3600" max="3839" width="9.140625" style="53" customWidth="1"/>
    <col min="3840" max="3840" width="6.5703125" style="53"/>
    <col min="3841" max="3841" width="6.5703125" style="53" customWidth="1"/>
    <col min="3842" max="3842" width="20.7109375" style="53" customWidth="1"/>
    <col min="3843" max="3843" width="36.85546875" style="53" customWidth="1"/>
    <col min="3844" max="3844" width="22" style="53" customWidth="1"/>
    <col min="3845" max="3845" width="14.140625" style="53" customWidth="1"/>
    <col min="3846" max="3846" width="17.42578125" style="53" customWidth="1"/>
    <col min="3847" max="3847" width="16.28515625" style="53" customWidth="1"/>
    <col min="3848" max="3848" width="31.85546875" style="53" customWidth="1"/>
    <col min="3849" max="3849" width="35.28515625" style="53" customWidth="1"/>
    <col min="3850" max="3850" width="59.42578125" style="53" customWidth="1"/>
    <col min="3851" max="3851" width="35.7109375" style="53" customWidth="1"/>
    <col min="3852" max="3852" width="17.85546875" style="53" customWidth="1"/>
    <col min="3853" max="3853" width="29.85546875" style="53" customWidth="1"/>
    <col min="3854" max="3854" width="19.28515625" style="53" customWidth="1"/>
    <col min="3855" max="3855" width="21.85546875" style="53" customWidth="1"/>
    <col min="3856" max="4095" width="9.140625" style="53" customWidth="1"/>
    <col min="4096" max="4096" width="6.5703125" style="53"/>
    <col min="4097" max="4097" width="6.5703125" style="53" customWidth="1"/>
    <col min="4098" max="4098" width="20.7109375" style="53" customWidth="1"/>
    <col min="4099" max="4099" width="36.85546875" style="53" customWidth="1"/>
    <col min="4100" max="4100" width="22" style="53" customWidth="1"/>
    <col min="4101" max="4101" width="14.140625" style="53" customWidth="1"/>
    <col min="4102" max="4102" width="17.42578125" style="53" customWidth="1"/>
    <col min="4103" max="4103" width="16.28515625" style="53" customWidth="1"/>
    <col min="4104" max="4104" width="31.85546875" style="53" customWidth="1"/>
    <col min="4105" max="4105" width="35.28515625" style="53" customWidth="1"/>
    <col min="4106" max="4106" width="59.42578125" style="53" customWidth="1"/>
    <col min="4107" max="4107" width="35.7109375" style="53" customWidth="1"/>
    <col min="4108" max="4108" width="17.85546875" style="53" customWidth="1"/>
    <col min="4109" max="4109" width="29.85546875" style="53" customWidth="1"/>
    <col min="4110" max="4110" width="19.28515625" style="53" customWidth="1"/>
    <col min="4111" max="4111" width="21.85546875" style="53" customWidth="1"/>
    <col min="4112" max="4351" width="9.140625" style="53" customWidth="1"/>
    <col min="4352" max="4352" width="6.5703125" style="53"/>
    <col min="4353" max="4353" width="6.5703125" style="53" customWidth="1"/>
    <col min="4354" max="4354" width="20.7109375" style="53" customWidth="1"/>
    <col min="4355" max="4355" width="36.85546875" style="53" customWidth="1"/>
    <col min="4356" max="4356" width="22" style="53" customWidth="1"/>
    <col min="4357" max="4357" width="14.140625" style="53" customWidth="1"/>
    <col min="4358" max="4358" width="17.42578125" style="53" customWidth="1"/>
    <col min="4359" max="4359" width="16.28515625" style="53" customWidth="1"/>
    <col min="4360" max="4360" width="31.85546875" style="53" customWidth="1"/>
    <col min="4361" max="4361" width="35.28515625" style="53" customWidth="1"/>
    <col min="4362" max="4362" width="59.42578125" style="53" customWidth="1"/>
    <col min="4363" max="4363" width="35.7109375" style="53" customWidth="1"/>
    <col min="4364" max="4364" width="17.85546875" style="53" customWidth="1"/>
    <col min="4365" max="4365" width="29.85546875" style="53" customWidth="1"/>
    <col min="4366" max="4366" width="19.28515625" style="53" customWidth="1"/>
    <col min="4367" max="4367" width="21.85546875" style="53" customWidth="1"/>
    <col min="4368" max="4607" width="9.140625" style="53" customWidth="1"/>
    <col min="4608" max="4608" width="6.5703125" style="53"/>
    <col min="4609" max="4609" width="6.5703125" style="53" customWidth="1"/>
    <col min="4610" max="4610" width="20.7109375" style="53" customWidth="1"/>
    <col min="4611" max="4611" width="36.85546875" style="53" customWidth="1"/>
    <col min="4612" max="4612" width="22" style="53" customWidth="1"/>
    <col min="4613" max="4613" width="14.140625" style="53" customWidth="1"/>
    <col min="4614" max="4614" width="17.42578125" style="53" customWidth="1"/>
    <col min="4615" max="4615" width="16.28515625" style="53" customWidth="1"/>
    <col min="4616" max="4616" width="31.85546875" style="53" customWidth="1"/>
    <col min="4617" max="4617" width="35.28515625" style="53" customWidth="1"/>
    <col min="4618" max="4618" width="59.42578125" style="53" customWidth="1"/>
    <col min="4619" max="4619" width="35.7109375" style="53" customWidth="1"/>
    <col min="4620" max="4620" width="17.85546875" style="53" customWidth="1"/>
    <col min="4621" max="4621" width="29.85546875" style="53" customWidth="1"/>
    <col min="4622" max="4622" width="19.28515625" style="53" customWidth="1"/>
    <col min="4623" max="4623" width="21.85546875" style="53" customWidth="1"/>
    <col min="4624" max="4863" width="9.140625" style="53" customWidth="1"/>
    <col min="4864" max="4864" width="6.5703125" style="53"/>
    <col min="4865" max="4865" width="6.5703125" style="53" customWidth="1"/>
    <col min="4866" max="4866" width="20.7109375" style="53" customWidth="1"/>
    <col min="4867" max="4867" width="36.85546875" style="53" customWidth="1"/>
    <col min="4868" max="4868" width="22" style="53" customWidth="1"/>
    <col min="4869" max="4869" width="14.140625" style="53" customWidth="1"/>
    <col min="4870" max="4870" width="17.42578125" style="53" customWidth="1"/>
    <col min="4871" max="4871" width="16.28515625" style="53" customWidth="1"/>
    <col min="4872" max="4872" width="31.85546875" style="53" customWidth="1"/>
    <col min="4873" max="4873" width="35.28515625" style="53" customWidth="1"/>
    <col min="4874" max="4874" width="59.42578125" style="53" customWidth="1"/>
    <col min="4875" max="4875" width="35.7109375" style="53" customWidth="1"/>
    <col min="4876" max="4876" width="17.85546875" style="53" customWidth="1"/>
    <col min="4877" max="4877" width="29.85546875" style="53" customWidth="1"/>
    <col min="4878" max="4878" width="19.28515625" style="53" customWidth="1"/>
    <col min="4879" max="4879" width="21.85546875" style="53" customWidth="1"/>
    <col min="4880" max="5119" width="9.140625" style="53" customWidth="1"/>
    <col min="5120" max="5120" width="6.5703125" style="53"/>
    <col min="5121" max="5121" width="6.5703125" style="53" customWidth="1"/>
    <col min="5122" max="5122" width="20.7109375" style="53" customWidth="1"/>
    <col min="5123" max="5123" width="36.85546875" style="53" customWidth="1"/>
    <col min="5124" max="5124" width="22" style="53" customWidth="1"/>
    <col min="5125" max="5125" width="14.140625" style="53" customWidth="1"/>
    <col min="5126" max="5126" width="17.42578125" style="53" customWidth="1"/>
    <col min="5127" max="5127" width="16.28515625" style="53" customWidth="1"/>
    <col min="5128" max="5128" width="31.85546875" style="53" customWidth="1"/>
    <col min="5129" max="5129" width="35.28515625" style="53" customWidth="1"/>
    <col min="5130" max="5130" width="59.42578125" style="53" customWidth="1"/>
    <col min="5131" max="5131" width="35.7109375" style="53" customWidth="1"/>
    <col min="5132" max="5132" width="17.85546875" style="53" customWidth="1"/>
    <col min="5133" max="5133" width="29.85546875" style="53" customWidth="1"/>
    <col min="5134" max="5134" width="19.28515625" style="53" customWidth="1"/>
    <col min="5135" max="5135" width="21.85546875" style="53" customWidth="1"/>
    <col min="5136" max="5375" width="9.140625" style="53" customWidth="1"/>
    <col min="5376" max="5376" width="6.5703125" style="53"/>
    <col min="5377" max="5377" width="6.5703125" style="53" customWidth="1"/>
    <col min="5378" max="5378" width="20.7109375" style="53" customWidth="1"/>
    <col min="5379" max="5379" width="36.85546875" style="53" customWidth="1"/>
    <col min="5380" max="5380" width="22" style="53" customWidth="1"/>
    <col min="5381" max="5381" width="14.140625" style="53" customWidth="1"/>
    <col min="5382" max="5382" width="17.42578125" style="53" customWidth="1"/>
    <col min="5383" max="5383" width="16.28515625" style="53" customWidth="1"/>
    <col min="5384" max="5384" width="31.85546875" style="53" customWidth="1"/>
    <col min="5385" max="5385" width="35.28515625" style="53" customWidth="1"/>
    <col min="5386" max="5386" width="59.42578125" style="53" customWidth="1"/>
    <col min="5387" max="5387" width="35.7109375" style="53" customWidth="1"/>
    <col min="5388" max="5388" width="17.85546875" style="53" customWidth="1"/>
    <col min="5389" max="5389" width="29.85546875" style="53" customWidth="1"/>
    <col min="5390" max="5390" width="19.28515625" style="53" customWidth="1"/>
    <col min="5391" max="5391" width="21.85546875" style="53" customWidth="1"/>
    <col min="5392" max="5631" width="9.140625" style="53" customWidth="1"/>
    <col min="5632" max="5632" width="6.5703125" style="53"/>
    <col min="5633" max="5633" width="6.5703125" style="53" customWidth="1"/>
    <col min="5634" max="5634" width="20.7109375" style="53" customWidth="1"/>
    <col min="5635" max="5635" width="36.85546875" style="53" customWidth="1"/>
    <col min="5636" max="5636" width="22" style="53" customWidth="1"/>
    <col min="5637" max="5637" width="14.140625" style="53" customWidth="1"/>
    <col min="5638" max="5638" width="17.42578125" style="53" customWidth="1"/>
    <col min="5639" max="5639" width="16.28515625" style="53" customWidth="1"/>
    <col min="5640" max="5640" width="31.85546875" style="53" customWidth="1"/>
    <col min="5641" max="5641" width="35.28515625" style="53" customWidth="1"/>
    <col min="5642" max="5642" width="59.42578125" style="53" customWidth="1"/>
    <col min="5643" max="5643" width="35.7109375" style="53" customWidth="1"/>
    <col min="5644" max="5644" width="17.85546875" style="53" customWidth="1"/>
    <col min="5645" max="5645" width="29.85546875" style="53" customWidth="1"/>
    <col min="5646" max="5646" width="19.28515625" style="53" customWidth="1"/>
    <col min="5647" max="5647" width="21.85546875" style="53" customWidth="1"/>
    <col min="5648" max="5887" width="9.140625" style="53" customWidth="1"/>
    <col min="5888" max="5888" width="6.5703125" style="53"/>
    <col min="5889" max="5889" width="6.5703125" style="53" customWidth="1"/>
    <col min="5890" max="5890" width="20.7109375" style="53" customWidth="1"/>
    <col min="5891" max="5891" width="36.85546875" style="53" customWidth="1"/>
    <col min="5892" max="5892" width="22" style="53" customWidth="1"/>
    <col min="5893" max="5893" width="14.140625" style="53" customWidth="1"/>
    <col min="5894" max="5894" width="17.42578125" style="53" customWidth="1"/>
    <col min="5895" max="5895" width="16.28515625" style="53" customWidth="1"/>
    <col min="5896" max="5896" width="31.85546875" style="53" customWidth="1"/>
    <col min="5897" max="5897" width="35.28515625" style="53" customWidth="1"/>
    <col min="5898" max="5898" width="59.42578125" style="53" customWidth="1"/>
    <col min="5899" max="5899" width="35.7109375" style="53" customWidth="1"/>
    <col min="5900" max="5900" width="17.85546875" style="53" customWidth="1"/>
    <col min="5901" max="5901" width="29.85546875" style="53" customWidth="1"/>
    <col min="5902" max="5902" width="19.28515625" style="53" customWidth="1"/>
    <col min="5903" max="5903" width="21.85546875" style="53" customWidth="1"/>
    <col min="5904" max="6143" width="9.140625" style="53" customWidth="1"/>
    <col min="6144" max="6144" width="6.5703125" style="53"/>
    <col min="6145" max="6145" width="6.5703125" style="53" customWidth="1"/>
    <col min="6146" max="6146" width="20.7109375" style="53" customWidth="1"/>
    <col min="6147" max="6147" width="36.85546875" style="53" customWidth="1"/>
    <col min="6148" max="6148" width="22" style="53" customWidth="1"/>
    <col min="6149" max="6149" width="14.140625" style="53" customWidth="1"/>
    <col min="6150" max="6150" width="17.42578125" style="53" customWidth="1"/>
    <col min="6151" max="6151" width="16.28515625" style="53" customWidth="1"/>
    <col min="6152" max="6152" width="31.85546875" style="53" customWidth="1"/>
    <col min="6153" max="6153" width="35.28515625" style="53" customWidth="1"/>
    <col min="6154" max="6154" width="59.42578125" style="53" customWidth="1"/>
    <col min="6155" max="6155" width="35.7109375" style="53" customWidth="1"/>
    <col min="6156" max="6156" width="17.85546875" style="53" customWidth="1"/>
    <col min="6157" max="6157" width="29.85546875" style="53" customWidth="1"/>
    <col min="6158" max="6158" width="19.28515625" style="53" customWidth="1"/>
    <col min="6159" max="6159" width="21.85546875" style="53" customWidth="1"/>
    <col min="6160" max="6399" width="9.140625" style="53" customWidth="1"/>
    <col min="6400" max="6400" width="6.5703125" style="53"/>
    <col min="6401" max="6401" width="6.5703125" style="53" customWidth="1"/>
    <col min="6402" max="6402" width="20.7109375" style="53" customWidth="1"/>
    <col min="6403" max="6403" width="36.85546875" style="53" customWidth="1"/>
    <col min="6404" max="6404" width="22" style="53" customWidth="1"/>
    <col min="6405" max="6405" width="14.140625" style="53" customWidth="1"/>
    <col min="6406" max="6406" width="17.42578125" style="53" customWidth="1"/>
    <col min="6407" max="6407" width="16.28515625" style="53" customWidth="1"/>
    <col min="6408" max="6408" width="31.85546875" style="53" customWidth="1"/>
    <col min="6409" max="6409" width="35.28515625" style="53" customWidth="1"/>
    <col min="6410" max="6410" width="59.42578125" style="53" customWidth="1"/>
    <col min="6411" max="6411" width="35.7109375" style="53" customWidth="1"/>
    <col min="6412" max="6412" width="17.85546875" style="53" customWidth="1"/>
    <col min="6413" max="6413" width="29.85546875" style="53" customWidth="1"/>
    <col min="6414" max="6414" width="19.28515625" style="53" customWidth="1"/>
    <col min="6415" max="6415" width="21.85546875" style="53" customWidth="1"/>
    <col min="6416" max="6655" width="9.140625" style="53" customWidth="1"/>
    <col min="6656" max="6656" width="6.5703125" style="53"/>
    <col min="6657" max="6657" width="6.5703125" style="53" customWidth="1"/>
    <col min="6658" max="6658" width="20.7109375" style="53" customWidth="1"/>
    <col min="6659" max="6659" width="36.85546875" style="53" customWidth="1"/>
    <col min="6660" max="6660" width="22" style="53" customWidth="1"/>
    <col min="6661" max="6661" width="14.140625" style="53" customWidth="1"/>
    <col min="6662" max="6662" width="17.42578125" style="53" customWidth="1"/>
    <col min="6663" max="6663" width="16.28515625" style="53" customWidth="1"/>
    <col min="6664" max="6664" width="31.85546875" style="53" customWidth="1"/>
    <col min="6665" max="6665" width="35.28515625" style="53" customWidth="1"/>
    <col min="6666" max="6666" width="59.42578125" style="53" customWidth="1"/>
    <col min="6667" max="6667" width="35.7109375" style="53" customWidth="1"/>
    <col min="6668" max="6668" width="17.85546875" style="53" customWidth="1"/>
    <col min="6669" max="6669" width="29.85546875" style="53" customWidth="1"/>
    <col min="6670" max="6670" width="19.28515625" style="53" customWidth="1"/>
    <col min="6671" max="6671" width="21.85546875" style="53" customWidth="1"/>
    <col min="6672" max="6911" width="9.140625" style="53" customWidth="1"/>
    <col min="6912" max="6912" width="6.5703125" style="53"/>
    <col min="6913" max="6913" width="6.5703125" style="53" customWidth="1"/>
    <col min="6914" max="6914" width="20.7109375" style="53" customWidth="1"/>
    <col min="6915" max="6915" width="36.85546875" style="53" customWidth="1"/>
    <col min="6916" max="6916" width="22" style="53" customWidth="1"/>
    <col min="6917" max="6917" width="14.140625" style="53" customWidth="1"/>
    <col min="6918" max="6918" width="17.42578125" style="53" customWidth="1"/>
    <col min="6919" max="6919" width="16.28515625" style="53" customWidth="1"/>
    <col min="6920" max="6920" width="31.85546875" style="53" customWidth="1"/>
    <col min="6921" max="6921" width="35.28515625" style="53" customWidth="1"/>
    <col min="6922" max="6922" width="59.42578125" style="53" customWidth="1"/>
    <col min="6923" max="6923" width="35.7109375" style="53" customWidth="1"/>
    <col min="6924" max="6924" width="17.85546875" style="53" customWidth="1"/>
    <col min="6925" max="6925" width="29.85546875" style="53" customWidth="1"/>
    <col min="6926" max="6926" width="19.28515625" style="53" customWidth="1"/>
    <col min="6927" max="6927" width="21.85546875" style="53" customWidth="1"/>
    <col min="6928" max="7167" width="9.140625" style="53" customWidth="1"/>
    <col min="7168" max="7168" width="6.5703125" style="53"/>
    <col min="7169" max="7169" width="6.5703125" style="53" customWidth="1"/>
    <col min="7170" max="7170" width="20.7109375" style="53" customWidth="1"/>
    <col min="7171" max="7171" width="36.85546875" style="53" customWidth="1"/>
    <col min="7172" max="7172" width="22" style="53" customWidth="1"/>
    <col min="7173" max="7173" width="14.140625" style="53" customWidth="1"/>
    <col min="7174" max="7174" width="17.42578125" style="53" customWidth="1"/>
    <col min="7175" max="7175" width="16.28515625" style="53" customWidth="1"/>
    <col min="7176" max="7176" width="31.85546875" style="53" customWidth="1"/>
    <col min="7177" max="7177" width="35.28515625" style="53" customWidth="1"/>
    <col min="7178" max="7178" width="59.42578125" style="53" customWidth="1"/>
    <col min="7179" max="7179" width="35.7109375" style="53" customWidth="1"/>
    <col min="7180" max="7180" width="17.85546875" style="53" customWidth="1"/>
    <col min="7181" max="7181" width="29.85546875" style="53" customWidth="1"/>
    <col min="7182" max="7182" width="19.28515625" style="53" customWidth="1"/>
    <col min="7183" max="7183" width="21.85546875" style="53" customWidth="1"/>
    <col min="7184" max="7423" width="9.140625" style="53" customWidth="1"/>
    <col min="7424" max="7424" width="6.5703125" style="53"/>
    <col min="7425" max="7425" width="6.5703125" style="53" customWidth="1"/>
    <col min="7426" max="7426" width="20.7109375" style="53" customWidth="1"/>
    <col min="7427" max="7427" width="36.85546875" style="53" customWidth="1"/>
    <col min="7428" max="7428" width="22" style="53" customWidth="1"/>
    <col min="7429" max="7429" width="14.140625" style="53" customWidth="1"/>
    <col min="7430" max="7430" width="17.42578125" style="53" customWidth="1"/>
    <col min="7431" max="7431" width="16.28515625" style="53" customWidth="1"/>
    <col min="7432" max="7432" width="31.85546875" style="53" customWidth="1"/>
    <col min="7433" max="7433" width="35.28515625" style="53" customWidth="1"/>
    <col min="7434" max="7434" width="59.42578125" style="53" customWidth="1"/>
    <col min="7435" max="7435" width="35.7109375" style="53" customWidth="1"/>
    <col min="7436" max="7436" width="17.85546875" style="53" customWidth="1"/>
    <col min="7437" max="7437" width="29.85546875" style="53" customWidth="1"/>
    <col min="7438" max="7438" width="19.28515625" style="53" customWidth="1"/>
    <col min="7439" max="7439" width="21.85546875" style="53" customWidth="1"/>
    <col min="7440" max="7679" width="9.140625" style="53" customWidth="1"/>
    <col min="7680" max="7680" width="6.5703125" style="53"/>
    <col min="7681" max="7681" width="6.5703125" style="53" customWidth="1"/>
    <col min="7682" max="7682" width="20.7109375" style="53" customWidth="1"/>
    <col min="7683" max="7683" width="36.85546875" style="53" customWidth="1"/>
    <col min="7684" max="7684" width="22" style="53" customWidth="1"/>
    <col min="7685" max="7685" width="14.140625" style="53" customWidth="1"/>
    <col min="7686" max="7686" width="17.42578125" style="53" customWidth="1"/>
    <col min="7687" max="7687" width="16.28515625" style="53" customWidth="1"/>
    <col min="7688" max="7688" width="31.85546875" style="53" customWidth="1"/>
    <col min="7689" max="7689" width="35.28515625" style="53" customWidth="1"/>
    <col min="7690" max="7690" width="59.42578125" style="53" customWidth="1"/>
    <col min="7691" max="7691" width="35.7109375" style="53" customWidth="1"/>
    <col min="7692" max="7692" width="17.85546875" style="53" customWidth="1"/>
    <col min="7693" max="7693" width="29.85546875" style="53" customWidth="1"/>
    <col min="7694" max="7694" width="19.28515625" style="53" customWidth="1"/>
    <col min="7695" max="7695" width="21.85546875" style="53" customWidth="1"/>
    <col min="7696" max="7935" width="9.140625" style="53" customWidth="1"/>
    <col min="7936" max="7936" width="6.5703125" style="53"/>
    <col min="7937" max="7937" width="6.5703125" style="53" customWidth="1"/>
    <col min="7938" max="7938" width="20.7109375" style="53" customWidth="1"/>
    <col min="7939" max="7939" width="36.85546875" style="53" customWidth="1"/>
    <col min="7940" max="7940" width="22" style="53" customWidth="1"/>
    <col min="7941" max="7941" width="14.140625" style="53" customWidth="1"/>
    <col min="7942" max="7942" width="17.42578125" style="53" customWidth="1"/>
    <col min="7943" max="7943" width="16.28515625" style="53" customWidth="1"/>
    <col min="7944" max="7944" width="31.85546875" style="53" customWidth="1"/>
    <col min="7945" max="7945" width="35.28515625" style="53" customWidth="1"/>
    <col min="7946" max="7946" width="59.42578125" style="53" customWidth="1"/>
    <col min="7947" max="7947" width="35.7109375" style="53" customWidth="1"/>
    <col min="7948" max="7948" width="17.85546875" style="53" customWidth="1"/>
    <col min="7949" max="7949" width="29.85546875" style="53" customWidth="1"/>
    <col min="7950" max="7950" width="19.28515625" style="53" customWidth="1"/>
    <col min="7951" max="7951" width="21.85546875" style="53" customWidth="1"/>
    <col min="7952" max="8191" width="9.140625" style="53" customWidth="1"/>
    <col min="8192" max="8192" width="6.5703125" style="53"/>
    <col min="8193" max="8193" width="6.5703125" style="53" customWidth="1"/>
    <col min="8194" max="8194" width="20.7109375" style="53" customWidth="1"/>
    <col min="8195" max="8195" width="36.85546875" style="53" customWidth="1"/>
    <col min="8196" max="8196" width="22" style="53" customWidth="1"/>
    <col min="8197" max="8197" width="14.140625" style="53" customWidth="1"/>
    <col min="8198" max="8198" width="17.42578125" style="53" customWidth="1"/>
    <col min="8199" max="8199" width="16.28515625" style="53" customWidth="1"/>
    <col min="8200" max="8200" width="31.85546875" style="53" customWidth="1"/>
    <col min="8201" max="8201" width="35.28515625" style="53" customWidth="1"/>
    <col min="8202" max="8202" width="59.42578125" style="53" customWidth="1"/>
    <col min="8203" max="8203" width="35.7109375" style="53" customWidth="1"/>
    <col min="8204" max="8204" width="17.85546875" style="53" customWidth="1"/>
    <col min="8205" max="8205" width="29.85546875" style="53" customWidth="1"/>
    <col min="8206" max="8206" width="19.28515625" style="53" customWidth="1"/>
    <col min="8207" max="8207" width="21.85546875" style="53" customWidth="1"/>
    <col min="8208" max="8447" width="9.140625" style="53" customWidth="1"/>
    <col min="8448" max="8448" width="6.5703125" style="53"/>
    <col min="8449" max="8449" width="6.5703125" style="53" customWidth="1"/>
    <col min="8450" max="8450" width="20.7109375" style="53" customWidth="1"/>
    <col min="8451" max="8451" width="36.85546875" style="53" customWidth="1"/>
    <col min="8452" max="8452" width="22" style="53" customWidth="1"/>
    <col min="8453" max="8453" width="14.140625" style="53" customWidth="1"/>
    <col min="8454" max="8454" width="17.42578125" style="53" customWidth="1"/>
    <col min="8455" max="8455" width="16.28515625" style="53" customWidth="1"/>
    <col min="8456" max="8456" width="31.85546875" style="53" customWidth="1"/>
    <col min="8457" max="8457" width="35.28515625" style="53" customWidth="1"/>
    <col min="8458" max="8458" width="59.42578125" style="53" customWidth="1"/>
    <col min="8459" max="8459" width="35.7109375" style="53" customWidth="1"/>
    <col min="8460" max="8460" width="17.85546875" style="53" customWidth="1"/>
    <col min="8461" max="8461" width="29.85546875" style="53" customWidth="1"/>
    <col min="8462" max="8462" width="19.28515625" style="53" customWidth="1"/>
    <col min="8463" max="8463" width="21.85546875" style="53" customWidth="1"/>
    <col min="8464" max="8703" width="9.140625" style="53" customWidth="1"/>
    <col min="8704" max="8704" width="6.5703125" style="53"/>
    <col min="8705" max="8705" width="6.5703125" style="53" customWidth="1"/>
    <col min="8706" max="8706" width="20.7109375" style="53" customWidth="1"/>
    <col min="8707" max="8707" width="36.85546875" style="53" customWidth="1"/>
    <col min="8708" max="8708" width="22" style="53" customWidth="1"/>
    <col min="8709" max="8709" width="14.140625" style="53" customWidth="1"/>
    <col min="8710" max="8710" width="17.42578125" style="53" customWidth="1"/>
    <col min="8711" max="8711" width="16.28515625" style="53" customWidth="1"/>
    <col min="8712" max="8712" width="31.85546875" style="53" customWidth="1"/>
    <col min="8713" max="8713" width="35.28515625" style="53" customWidth="1"/>
    <col min="8714" max="8714" width="59.42578125" style="53" customWidth="1"/>
    <col min="8715" max="8715" width="35.7109375" style="53" customWidth="1"/>
    <col min="8716" max="8716" width="17.85546875" style="53" customWidth="1"/>
    <col min="8717" max="8717" width="29.85546875" style="53" customWidth="1"/>
    <col min="8718" max="8718" width="19.28515625" style="53" customWidth="1"/>
    <col min="8719" max="8719" width="21.85546875" style="53" customWidth="1"/>
    <col min="8720" max="8959" width="9.140625" style="53" customWidth="1"/>
    <col min="8960" max="8960" width="6.5703125" style="53"/>
    <col min="8961" max="8961" width="6.5703125" style="53" customWidth="1"/>
    <col min="8962" max="8962" width="20.7109375" style="53" customWidth="1"/>
    <col min="8963" max="8963" width="36.85546875" style="53" customWidth="1"/>
    <col min="8964" max="8964" width="22" style="53" customWidth="1"/>
    <col min="8965" max="8965" width="14.140625" style="53" customWidth="1"/>
    <col min="8966" max="8966" width="17.42578125" style="53" customWidth="1"/>
    <col min="8967" max="8967" width="16.28515625" style="53" customWidth="1"/>
    <col min="8968" max="8968" width="31.85546875" style="53" customWidth="1"/>
    <col min="8969" max="8969" width="35.28515625" style="53" customWidth="1"/>
    <col min="8970" max="8970" width="59.42578125" style="53" customWidth="1"/>
    <col min="8971" max="8971" width="35.7109375" style="53" customWidth="1"/>
    <col min="8972" max="8972" width="17.85546875" style="53" customWidth="1"/>
    <col min="8973" max="8973" width="29.85546875" style="53" customWidth="1"/>
    <col min="8974" max="8974" width="19.28515625" style="53" customWidth="1"/>
    <col min="8975" max="8975" width="21.85546875" style="53" customWidth="1"/>
    <col min="8976" max="9215" width="9.140625" style="53" customWidth="1"/>
    <col min="9216" max="9216" width="6.5703125" style="53"/>
    <col min="9217" max="9217" width="6.5703125" style="53" customWidth="1"/>
    <col min="9218" max="9218" width="20.7109375" style="53" customWidth="1"/>
    <col min="9219" max="9219" width="36.85546875" style="53" customWidth="1"/>
    <col min="9220" max="9220" width="22" style="53" customWidth="1"/>
    <col min="9221" max="9221" width="14.140625" style="53" customWidth="1"/>
    <col min="9222" max="9222" width="17.42578125" style="53" customWidth="1"/>
    <col min="9223" max="9223" width="16.28515625" style="53" customWidth="1"/>
    <col min="9224" max="9224" width="31.85546875" style="53" customWidth="1"/>
    <col min="9225" max="9225" width="35.28515625" style="53" customWidth="1"/>
    <col min="9226" max="9226" width="59.42578125" style="53" customWidth="1"/>
    <col min="9227" max="9227" width="35.7109375" style="53" customWidth="1"/>
    <col min="9228" max="9228" width="17.85546875" style="53" customWidth="1"/>
    <col min="9229" max="9229" width="29.85546875" style="53" customWidth="1"/>
    <col min="9230" max="9230" width="19.28515625" style="53" customWidth="1"/>
    <col min="9231" max="9231" width="21.85546875" style="53" customWidth="1"/>
    <col min="9232" max="9471" width="9.140625" style="53" customWidth="1"/>
    <col min="9472" max="9472" width="6.5703125" style="53"/>
    <col min="9473" max="9473" width="6.5703125" style="53" customWidth="1"/>
    <col min="9474" max="9474" width="20.7109375" style="53" customWidth="1"/>
    <col min="9475" max="9475" width="36.85546875" style="53" customWidth="1"/>
    <col min="9476" max="9476" width="22" style="53" customWidth="1"/>
    <col min="9477" max="9477" width="14.140625" style="53" customWidth="1"/>
    <col min="9478" max="9478" width="17.42578125" style="53" customWidth="1"/>
    <col min="9479" max="9479" width="16.28515625" style="53" customWidth="1"/>
    <col min="9480" max="9480" width="31.85546875" style="53" customWidth="1"/>
    <col min="9481" max="9481" width="35.28515625" style="53" customWidth="1"/>
    <col min="9482" max="9482" width="59.42578125" style="53" customWidth="1"/>
    <col min="9483" max="9483" width="35.7109375" style="53" customWidth="1"/>
    <col min="9484" max="9484" width="17.85546875" style="53" customWidth="1"/>
    <col min="9485" max="9485" width="29.85546875" style="53" customWidth="1"/>
    <col min="9486" max="9486" width="19.28515625" style="53" customWidth="1"/>
    <col min="9487" max="9487" width="21.85546875" style="53" customWidth="1"/>
    <col min="9488" max="9727" width="9.140625" style="53" customWidth="1"/>
    <col min="9728" max="9728" width="6.5703125" style="53"/>
    <col min="9729" max="9729" width="6.5703125" style="53" customWidth="1"/>
    <col min="9730" max="9730" width="20.7109375" style="53" customWidth="1"/>
    <col min="9731" max="9731" width="36.85546875" style="53" customWidth="1"/>
    <col min="9732" max="9732" width="22" style="53" customWidth="1"/>
    <col min="9733" max="9733" width="14.140625" style="53" customWidth="1"/>
    <col min="9734" max="9734" width="17.42578125" style="53" customWidth="1"/>
    <col min="9735" max="9735" width="16.28515625" style="53" customWidth="1"/>
    <col min="9736" max="9736" width="31.85546875" style="53" customWidth="1"/>
    <col min="9737" max="9737" width="35.28515625" style="53" customWidth="1"/>
    <col min="9738" max="9738" width="59.42578125" style="53" customWidth="1"/>
    <col min="9739" max="9739" width="35.7109375" style="53" customWidth="1"/>
    <col min="9740" max="9740" width="17.85546875" style="53" customWidth="1"/>
    <col min="9741" max="9741" width="29.85546875" style="53" customWidth="1"/>
    <col min="9742" max="9742" width="19.28515625" style="53" customWidth="1"/>
    <col min="9743" max="9743" width="21.85546875" style="53" customWidth="1"/>
    <col min="9744" max="9983" width="9.140625" style="53" customWidth="1"/>
    <col min="9984" max="9984" width="6.5703125" style="53"/>
    <col min="9985" max="9985" width="6.5703125" style="53" customWidth="1"/>
    <col min="9986" max="9986" width="20.7109375" style="53" customWidth="1"/>
    <col min="9987" max="9987" width="36.85546875" style="53" customWidth="1"/>
    <col min="9988" max="9988" width="22" style="53" customWidth="1"/>
    <col min="9989" max="9989" width="14.140625" style="53" customWidth="1"/>
    <col min="9990" max="9990" width="17.42578125" style="53" customWidth="1"/>
    <col min="9991" max="9991" width="16.28515625" style="53" customWidth="1"/>
    <col min="9992" max="9992" width="31.85546875" style="53" customWidth="1"/>
    <col min="9993" max="9993" width="35.28515625" style="53" customWidth="1"/>
    <col min="9994" max="9994" width="59.42578125" style="53" customWidth="1"/>
    <col min="9995" max="9995" width="35.7109375" style="53" customWidth="1"/>
    <col min="9996" max="9996" width="17.85546875" style="53" customWidth="1"/>
    <col min="9997" max="9997" width="29.85546875" style="53" customWidth="1"/>
    <col min="9998" max="9998" width="19.28515625" style="53" customWidth="1"/>
    <col min="9999" max="9999" width="21.85546875" style="53" customWidth="1"/>
    <col min="10000" max="10239" width="9.140625" style="53" customWidth="1"/>
    <col min="10240" max="10240" width="6.5703125" style="53"/>
    <col min="10241" max="10241" width="6.5703125" style="53" customWidth="1"/>
    <col min="10242" max="10242" width="20.7109375" style="53" customWidth="1"/>
    <col min="10243" max="10243" width="36.85546875" style="53" customWidth="1"/>
    <col min="10244" max="10244" width="22" style="53" customWidth="1"/>
    <col min="10245" max="10245" width="14.140625" style="53" customWidth="1"/>
    <col min="10246" max="10246" width="17.42578125" style="53" customWidth="1"/>
    <col min="10247" max="10247" width="16.28515625" style="53" customWidth="1"/>
    <col min="10248" max="10248" width="31.85546875" style="53" customWidth="1"/>
    <col min="10249" max="10249" width="35.28515625" style="53" customWidth="1"/>
    <col min="10250" max="10250" width="59.42578125" style="53" customWidth="1"/>
    <col min="10251" max="10251" width="35.7109375" style="53" customWidth="1"/>
    <col min="10252" max="10252" width="17.85546875" style="53" customWidth="1"/>
    <col min="10253" max="10253" width="29.85546875" style="53" customWidth="1"/>
    <col min="10254" max="10254" width="19.28515625" style="53" customWidth="1"/>
    <col min="10255" max="10255" width="21.85546875" style="53" customWidth="1"/>
    <col min="10256" max="10495" width="9.140625" style="53" customWidth="1"/>
    <col min="10496" max="10496" width="6.5703125" style="53"/>
    <col min="10497" max="10497" width="6.5703125" style="53" customWidth="1"/>
    <col min="10498" max="10498" width="20.7109375" style="53" customWidth="1"/>
    <col min="10499" max="10499" width="36.85546875" style="53" customWidth="1"/>
    <col min="10500" max="10500" width="22" style="53" customWidth="1"/>
    <col min="10501" max="10501" width="14.140625" style="53" customWidth="1"/>
    <col min="10502" max="10502" width="17.42578125" style="53" customWidth="1"/>
    <col min="10503" max="10503" width="16.28515625" style="53" customWidth="1"/>
    <col min="10504" max="10504" width="31.85546875" style="53" customWidth="1"/>
    <col min="10505" max="10505" width="35.28515625" style="53" customWidth="1"/>
    <col min="10506" max="10506" width="59.42578125" style="53" customWidth="1"/>
    <col min="10507" max="10507" width="35.7109375" style="53" customWidth="1"/>
    <col min="10508" max="10508" width="17.85546875" style="53" customWidth="1"/>
    <col min="10509" max="10509" width="29.85546875" style="53" customWidth="1"/>
    <col min="10510" max="10510" width="19.28515625" style="53" customWidth="1"/>
    <col min="10511" max="10511" width="21.85546875" style="53" customWidth="1"/>
    <col min="10512" max="10751" width="9.140625" style="53" customWidth="1"/>
    <col min="10752" max="10752" width="6.5703125" style="53"/>
    <col min="10753" max="10753" width="6.5703125" style="53" customWidth="1"/>
    <col min="10754" max="10754" width="20.7109375" style="53" customWidth="1"/>
    <col min="10755" max="10755" width="36.85546875" style="53" customWidth="1"/>
    <col min="10756" max="10756" width="22" style="53" customWidth="1"/>
    <col min="10757" max="10757" width="14.140625" style="53" customWidth="1"/>
    <col min="10758" max="10758" width="17.42578125" style="53" customWidth="1"/>
    <col min="10759" max="10759" width="16.28515625" style="53" customWidth="1"/>
    <col min="10760" max="10760" width="31.85546875" style="53" customWidth="1"/>
    <col min="10761" max="10761" width="35.28515625" style="53" customWidth="1"/>
    <col min="10762" max="10762" width="59.42578125" style="53" customWidth="1"/>
    <col min="10763" max="10763" width="35.7109375" style="53" customWidth="1"/>
    <col min="10764" max="10764" width="17.85546875" style="53" customWidth="1"/>
    <col min="10765" max="10765" width="29.85546875" style="53" customWidth="1"/>
    <col min="10766" max="10766" width="19.28515625" style="53" customWidth="1"/>
    <col min="10767" max="10767" width="21.85546875" style="53" customWidth="1"/>
    <col min="10768" max="11007" width="9.140625" style="53" customWidth="1"/>
    <col min="11008" max="11008" width="6.5703125" style="53"/>
    <col min="11009" max="11009" width="6.5703125" style="53" customWidth="1"/>
    <col min="11010" max="11010" width="20.7109375" style="53" customWidth="1"/>
    <col min="11011" max="11011" width="36.85546875" style="53" customWidth="1"/>
    <col min="11012" max="11012" width="22" style="53" customWidth="1"/>
    <col min="11013" max="11013" width="14.140625" style="53" customWidth="1"/>
    <col min="11014" max="11014" width="17.42578125" style="53" customWidth="1"/>
    <col min="11015" max="11015" width="16.28515625" style="53" customWidth="1"/>
    <col min="11016" max="11016" width="31.85546875" style="53" customWidth="1"/>
    <col min="11017" max="11017" width="35.28515625" style="53" customWidth="1"/>
    <col min="11018" max="11018" width="59.42578125" style="53" customWidth="1"/>
    <col min="11019" max="11019" width="35.7109375" style="53" customWidth="1"/>
    <col min="11020" max="11020" width="17.85546875" style="53" customWidth="1"/>
    <col min="11021" max="11021" width="29.85546875" style="53" customWidth="1"/>
    <col min="11022" max="11022" width="19.28515625" style="53" customWidth="1"/>
    <col min="11023" max="11023" width="21.85546875" style="53" customWidth="1"/>
    <col min="11024" max="11263" width="9.140625" style="53" customWidth="1"/>
    <col min="11264" max="11264" width="6.5703125" style="53"/>
    <col min="11265" max="11265" width="6.5703125" style="53" customWidth="1"/>
    <col min="11266" max="11266" width="20.7109375" style="53" customWidth="1"/>
    <col min="11267" max="11267" width="36.85546875" style="53" customWidth="1"/>
    <col min="11268" max="11268" width="22" style="53" customWidth="1"/>
    <col min="11269" max="11269" width="14.140625" style="53" customWidth="1"/>
    <col min="11270" max="11270" width="17.42578125" style="53" customWidth="1"/>
    <col min="11271" max="11271" width="16.28515625" style="53" customWidth="1"/>
    <col min="11272" max="11272" width="31.85546875" style="53" customWidth="1"/>
    <col min="11273" max="11273" width="35.28515625" style="53" customWidth="1"/>
    <col min="11274" max="11274" width="59.42578125" style="53" customWidth="1"/>
    <col min="11275" max="11275" width="35.7109375" style="53" customWidth="1"/>
    <col min="11276" max="11276" width="17.85546875" style="53" customWidth="1"/>
    <col min="11277" max="11277" width="29.85546875" style="53" customWidth="1"/>
    <col min="11278" max="11278" width="19.28515625" style="53" customWidth="1"/>
    <col min="11279" max="11279" width="21.85546875" style="53" customWidth="1"/>
    <col min="11280" max="11519" width="9.140625" style="53" customWidth="1"/>
    <col min="11520" max="11520" width="6.5703125" style="53"/>
    <col min="11521" max="11521" width="6.5703125" style="53" customWidth="1"/>
    <col min="11522" max="11522" width="20.7109375" style="53" customWidth="1"/>
    <col min="11523" max="11523" width="36.85546875" style="53" customWidth="1"/>
    <col min="11524" max="11524" width="22" style="53" customWidth="1"/>
    <col min="11525" max="11525" width="14.140625" style="53" customWidth="1"/>
    <col min="11526" max="11526" width="17.42578125" style="53" customWidth="1"/>
    <col min="11527" max="11527" width="16.28515625" style="53" customWidth="1"/>
    <col min="11528" max="11528" width="31.85546875" style="53" customWidth="1"/>
    <col min="11529" max="11529" width="35.28515625" style="53" customWidth="1"/>
    <col min="11530" max="11530" width="59.42578125" style="53" customWidth="1"/>
    <col min="11531" max="11531" width="35.7109375" style="53" customWidth="1"/>
    <col min="11532" max="11532" width="17.85546875" style="53" customWidth="1"/>
    <col min="11533" max="11533" width="29.85546875" style="53" customWidth="1"/>
    <col min="11534" max="11534" width="19.28515625" style="53" customWidth="1"/>
    <col min="11535" max="11535" width="21.85546875" style="53" customWidth="1"/>
    <col min="11536" max="11775" width="9.140625" style="53" customWidth="1"/>
    <col min="11776" max="11776" width="6.5703125" style="53"/>
    <col min="11777" max="11777" width="6.5703125" style="53" customWidth="1"/>
    <col min="11778" max="11778" width="20.7109375" style="53" customWidth="1"/>
    <col min="11779" max="11779" width="36.85546875" style="53" customWidth="1"/>
    <col min="11780" max="11780" width="22" style="53" customWidth="1"/>
    <col min="11781" max="11781" width="14.140625" style="53" customWidth="1"/>
    <col min="11782" max="11782" width="17.42578125" style="53" customWidth="1"/>
    <col min="11783" max="11783" width="16.28515625" style="53" customWidth="1"/>
    <col min="11784" max="11784" width="31.85546875" style="53" customWidth="1"/>
    <col min="11785" max="11785" width="35.28515625" style="53" customWidth="1"/>
    <col min="11786" max="11786" width="59.42578125" style="53" customWidth="1"/>
    <col min="11787" max="11787" width="35.7109375" style="53" customWidth="1"/>
    <col min="11788" max="11788" width="17.85546875" style="53" customWidth="1"/>
    <col min="11789" max="11789" width="29.85546875" style="53" customWidth="1"/>
    <col min="11790" max="11790" width="19.28515625" style="53" customWidth="1"/>
    <col min="11791" max="11791" width="21.85546875" style="53" customWidth="1"/>
    <col min="11792" max="12031" width="9.140625" style="53" customWidth="1"/>
    <col min="12032" max="12032" width="6.5703125" style="53"/>
    <col min="12033" max="12033" width="6.5703125" style="53" customWidth="1"/>
    <col min="12034" max="12034" width="20.7109375" style="53" customWidth="1"/>
    <col min="12035" max="12035" width="36.85546875" style="53" customWidth="1"/>
    <col min="12036" max="12036" width="22" style="53" customWidth="1"/>
    <col min="12037" max="12037" width="14.140625" style="53" customWidth="1"/>
    <col min="12038" max="12038" width="17.42578125" style="53" customWidth="1"/>
    <col min="12039" max="12039" width="16.28515625" style="53" customWidth="1"/>
    <col min="12040" max="12040" width="31.85546875" style="53" customWidth="1"/>
    <col min="12041" max="12041" width="35.28515625" style="53" customWidth="1"/>
    <col min="12042" max="12042" width="59.42578125" style="53" customWidth="1"/>
    <col min="12043" max="12043" width="35.7109375" style="53" customWidth="1"/>
    <col min="12044" max="12044" width="17.85546875" style="53" customWidth="1"/>
    <col min="12045" max="12045" width="29.85546875" style="53" customWidth="1"/>
    <col min="12046" max="12046" width="19.28515625" style="53" customWidth="1"/>
    <col min="12047" max="12047" width="21.85546875" style="53" customWidth="1"/>
    <col min="12048" max="12287" width="9.140625" style="53" customWidth="1"/>
    <col min="12288" max="12288" width="6.5703125" style="53"/>
    <col min="12289" max="12289" width="6.5703125" style="53" customWidth="1"/>
    <col min="12290" max="12290" width="20.7109375" style="53" customWidth="1"/>
    <col min="12291" max="12291" width="36.85546875" style="53" customWidth="1"/>
    <col min="12292" max="12292" width="22" style="53" customWidth="1"/>
    <col min="12293" max="12293" width="14.140625" style="53" customWidth="1"/>
    <col min="12294" max="12294" width="17.42578125" style="53" customWidth="1"/>
    <col min="12295" max="12295" width="16.28515625" style="53" customWidth="1"/>
    <col min="12296" max="12296" width="31.85546875" style="53" customWidth="1"/>
    <col min="12297" max="12297" width="35.28515625" style="53" customWidth="1"/>
    <col min="12298" max="12298" width="59.42578125" style="53" customWidth="1"/>
    <col min="12299" max="12299" width="35.7109375" style="53" customWidth="1"/>
    <col min="12300" max="12300" width="17.85546875" style="53" customWidth="1"/>
    <col min="12301" max="12301" width="29.85546875" style="53" customWidth="1"/>
    <col min="12302" max="12302" width="19.28515625" style="53" customWidth="1"/>
    <col min="12303" max="12303" width="21.85546875" style="53" customWidth="1"/>
    <col min="12304" max="12543" width="9.140625" style="53" customWidth="1"/>
    <col min="12544" max="12544" width="6.5703125" style="53"/>
    <col min="12545" max="12545" width="6.5703125" style="53" customWidth="1"/>
    <col min="12546" max="12546" width="20.7109375" style="53" customWidth="1"/>
    <col min="12547" max="12547" width="36.85546875" style="53" customWidth="1"/>
    <col min="12548" max="12548" width="22" style="53" customWidth="1"/>
    <col min="12549" max="12549" width="14.140625" style="53" customWidth="1"/>
    <col min="12550" max="12550" width="17.42578125" style="53" customWidth="1"/>
    <col min="12551" max="12551" width="16.28515625" style="53" customWidth="1"/>
    <col min="12552" max="12552" width="31.85546875" style="53" customWidth="1"/>
    <col min="12553" max="12553" width="35.28515625" style="53" customWidth="1"/>
    <col min="12554" max="12554" width="59.42578125" style="53" customWidth="1"/>
    <col min="12555" max="12555" width="35.7109375" style="53" customWidth="1"/>
    <col min="12556" max="12556" width="17.85546875" style="53" customWidth="1"/>
    <col min="12557" max="12557" width="29.85546875" style="53" customWidth="1"/>
    <col min="12558" max="12558" width="19.28515625" style="53" customWidth="1"/>
    <col min="12559" max="12559" width="21.85546875" style="53" customWidth="1"/>
    <col min="12560" max="12799" width="9.140625" style="53" customWidth="1"/>
    <col min="12800" max="12800" width="6.5703125" style="53"/>
    <col min="12801" max="12801" width="6.5703125" style="53" customWidth="1"/>
    <col min="12802" max="12802" width="20.7109375" style="53" customWidth="1"/>
    <col min="12803" max="12803" width="36.85546875" style="53" customWidth="1"/>
    <col min="12804" max="12804" width="22" style="53" customWidth="1"/>
    <col min="12805" max="12805" width="14.140625" style="53" customWidth="1"/>
    <col min="12806" max="12806" width="17.42578125" style="53" customWidth="1"/>
    <col min="12807" max="12807" width="16.28515625" style="53" customWidth="1"/>
    <col min="12808" max="12808" width="31.85546875" style="53" customWidth="1"/>
    <col min="12809" max="12809" width="35.28515625" style="53" customWidth="1"/>
    <col min="12810" max="12810" width="59.42578125" style="53" customWidth="1"/>
    <col min="12811" max="12811" width="35.7109375" style="53" customWidth="1"/>
    <col min="12812" max="12812" width="17.85546875" style="53" customWidth="1"/>
    <col min="12813" max="12813" width="29.85546875" style="53" customWidth="1"/>
    <col min="12814" max="12814" width="19.28515625" style="53" customWidth="1"/>
    <col min="12815" max="12815" width="21.85546875" style="53" customWidth="1"/>
    <col min="12816" max="13055" width="9.140625" style="53" customWidth="1"/>
    <col min="13056" max="13056" width="6.5703125" style="53"/>
    <col min="13057" max="13057" width="6.5703125" style="53" customWidth="1"/>
    <col min="13058" max="13058" width="20.7109375" style="53" customWidth="1"/>
    <col min="13059" max="13059" width="36.85546875" style="53" customWidth="1"/>
    <col min="13060" max="13060" width="22" style="53" customWidth="1"/>
    <col min="13061" max="13061" width="14.140625" style="53" customWidth="1"/>
    <col min="13062" max="13062" width="17.42578125" style="53" customWidth="1"/>
    <col min="13063" max="13063" width="16.28515625" style="53" customWidth="1"/>
    <col min="13064" max="13064" width="31.85546875" style="53" customWidth="1"/>
    <col min="13065" max="13065" width="35.28515625" style="53" customWidth="1"/>
    <col min="13066" max="13066" width="59.42578125" style="53" customWidth="1"/>
    <col min="13067" max="13067" width="35.7109375" style="53" customWidth="1"/>
    <col min="13068" max="13068" width="17.85546875" style="53" customWidth="1"/>
    <col min="13069" max="13069" width="29.85546875" style="53" customWidth="1"/>
    <col min="13070" max="13070" width="19.28515625" style="53" customWidth="1"/>
    <col min="13071" max="13071" width="21.85546875" style="53" customWidth="1"/>
    <col min="13072" max="13311" width="9.140625" style="53" customWidth="1"/>
    <col min="13312" max="13312" width="6.5703125" style="53"/>
    <col min="13313" max="13313" width="6.5703125" style="53" customWidth="1"/>
    <col min="13314" max="13314" width="20.7109375" style="53" customWidth="1"/>
    <col min="13315" max="13315" width="36.85546875" style="53" customWidth="1"/>
    <col min="13316" max="13316" width="22" style="53" customWidth="1"/>
    <col min="13317" max="13317" width="14.140625" style="53" customWidth="1"/>
    <col min="13318" max="13318" width="17.42578125" style="53" customWidth="1"/>
    <col min="13319" max="13319" width="16.28515625" style="53" customWidth="1"/>
    <col min="13320" max="13320" width="31.85546875" style="53" customWidth="1"/>
    <col min="13321" max="13321" width="35.28515625" style="53" customWidth="1"/>
    <col min="13322" max="13322" width="59.42578125" style="53" customWidth="1"/>
    <col min="13323" max="13323" width="35.7109375" style="53" customWidth="1"/>
    <col min="13324" max="13324" width="17.85546875" style="53" customWidth="1"/>
    <col min="13325" max="13325" width="29.85546875" style="53" customWidth="1"/>
    <col min="13326" max="13326" width="19.28515625" style="53" customWidth="1"/>
    <col min="13327" max="13327" width="21.85546875" style="53" customWidth="1"/>
    <col min="13328" max="13567" width="9.140625" style="53" customWidth="1"/>
    <col min="13568" max="13568" width="6.5703125" style="53"/>
    <col min="13569" max="13569" width="6.5703125" style="53" customWidth="1"/>
    <col min="13570" max="13570" width="20.7109375" style="53" customWidth="1"/>
    <col min="13571" max="13571" width="36.85546875" style="53" customWidth="1"/>
    <col min="13572" max="13572" width="22" style="53" customWidth="1"/>
    <col min="13573" max="13573" width="14.140625" style="53" customWidth="1"/>
    <col min="13574" max="13574" width="17.42578125" style="53" customWidth="1"/>
    <col min="13575" max="13575" width="16.28515625" style="53" customWidth="1"/>
    <col min="13576" max="13576" width="31.85546875" style="53" customWidth="1"/>
    <col min="13577" max="13577" width="35.28515625" style="53" customWidth="1"/>
    <col min="13578" max="13578" width="59.42578125" style="53" customWidth="1"/>
    <col min="13579" max="13579" width="35.7109375" style="53" customWidth="1"/>
    <col min="13580" max="13580" width="17.85546875" style="53" customWidth="1"/>
    <col min="13581" max="13581" width="29.85546875" style="53" customWidth="1"/>
    <col min="13582" max="13582" width="19.28515625" style="53" customWidth="1"/>
    <col min="13583" max="13583" width="21.85546875" style="53" customWidth="1"/>
    <col min="13584" max="13823" width="9.140625" style="53" customWidth="1"/>
    <col min="13824" max="13824" width="6.5703125" style="53"/>
    <col min="13825" max="13825" width="6.5703125" style="53" customWidth="1"/>
    <col min="13826" max="13826" width="20.7109375" style="53" customWidth="1"/>
    <col min="13827" max="13827" width="36.85546875" style="53" customWidth="1"/>
    <col min="13828" max="13828" width="22" style="53" customWidth="1"/>
    <col min="13829" max="13829" width="14.140625" style="53" customWidth="1"/>
    <col min="13830" max="13830" width="17.42578125" style="53" customWidth="1"/>
    <col min="13831" max="13831" width="16.28515625" style="53" customWidth="1"/>
    <col min="13832" max="13832" width="31.85546875" style="53" customWidth="1"/>
    <col min="13833" max="13833" width="35.28515625" style="53" customWidth="1"/>
    <col min="13834" max="13834" width="59.42578125" style="53" customWidth="1"/>
    <col min="13835" max="13835" width="35.7109375" style="53" customWidth="1"/>
    <col min="13836" max="13836" width="17.85546875" style="53" customWidth="1"/>
    <col min="13837" max="13837" width="29.85546875" style="53" customWidth="1"/>
    <col min="13838" max="13838" width="19.28515625" style="53" customWidth="1"/>
    <col min="13839" max="13839" width="21.85546875" style="53" customWidth="1"/>
    <col min="13840" max="14079" width="9.140625" style="53" customWidth="1"/>
    <col min="14080" max="14080" width="6.5703125" style="53"/>
    <col min="14081" max="14081" width="6.5703125" style="53" customWidth="1"/>
    <col min="14082" max="14082" width="20.7109375" style="53" customWidth="1"/>
    <col min="14083" max="14083" width="36.85546875" style="53" customWidth="1"/>
    <col min="14084" max="14084" width="22" style="53" customWidth="1"/>
    <col min="14085" max="14085" width="14.140625" style="53" customWidth="1"/>
    <col min="14086" max="14086" width="17.42578125" style="53" customWidth="1"/>
    <col min="14087" max="14087" width="16.28515625" style="53" customWidth="1"/>
    <col min="14088" max="14088" width="31.85546875" style="53" customWidth="1"/>
    <col min="14089" max="14089" width="35.28515625" style="53" customWidth="1"/>
    <col min="14090" max="14090" width="59.42578125" style="53" customWidth="1"/>
    <col min="14091" max="14091" width="35.7109375" style="53" customWidth="1"/>
    <col min="14092" max="14092" width="17.85546875" style="53" customWidth="1"/>
    <col min="14093" max="14093" width="29.85546875" style="53" customWidth="1"/>
    <col min="14094" max="14094" width="19.28515625" style="53" customWidth="1"/>
    <col min="14095" max="14095" width="21.85546875" style="53" customWidth="1"/>
    <col min="14096" max="14335" width="9.140625" style="53" customWidth="1"/>
    <col min="14336" max="14336" width="6.5703125" style="53"/>
    <col min="14337" max="14337" width="6.5703125" style="53" customWidth="1"/>
    <col min="14338" max="14338" width="20.7109375" style="53" customWidth="1"/>
    <col min="14339" max="14339" width="36.85546875" style="53" customWidth="1"/>
    <col min="14340" max="14340" width="22" style="53" customWidth="1"/>
    <col min="14341" max="14341" width="14.140625" style="53" customWidth="1"/>
    <col min="14342" max="14342" width="17.42578125" style="53" customWidth="1"/>
    <col min="14343" max="14343" width="16.28515625" style="53" customWidth="1"/>
    <col min="14344" max="14344" width="31.85546875" style="53" customWidth="1"/>
    <col min="14345" max="14345" width="35.28515625" style="53" customWidth="1"/>
    <col min="14346" max="14346" width="59.42578125" style="53" customWidth="1"/>
    <col min="14347" max="14347" width="35.7109375" style="53" customWidth="1"/>
    <col min="14348" max="14348" width="17.85546875" style="53" customWidth="1"/>
    <col min="14349" max="14349" width="29.85546875" style="53" customWidth="1"/>
    <col min="14350" max="14350" width="19.28515625" style="53" customWidth="1"/>
    <col min="14351" max="14351" width="21.85546875" style="53" customWidth="1"/>
    <col min="14352" max="14591" width="9.140625" style="53" customWidth="1"/>
    <col min="14592" max="14592" width="6.5703125" style="53"/>
    <col min="14593" max="14593" width="6.5703125" style="53" customWidth="1"/>
    <col min="14594" max="14594" width="20.7109375" style="53" customWidth="1"/>
    <col min="14595" max="14595" width="36.85546875" style="53" customWidth="1"/>
    <col min="14596" max="14596" width="22" style="53" customWidth="1"/>
    <col min="14597" max="14597" width="14.140625" style="53" customWidth="1"/>
    <col min="14598" max="14598" width="17.42578125" style="53" customWidth="1"/>
    <col min="14599" max="14599" width="16.28515625" style="53" customWidth="1"/>
    <col min="14600" max="14600" width="31.85546875" style="53" customWidth="1"/>
    <col min="14601" max="14601" width="35.28515625" style="53" customWidth="1"/>
    <col min="14602" max="14602" width="59.42578125" style="53" customWidth="1"/>
    <col min="14603" max="14603" width="35.7109375" style="53" customWidth="1"/>
    <col min="14604" max="14604" width="17.85546875" style="53" customWidth="1"/>
    <col min="14605" max="14605" width="29.85546875" style="53" customWidth="1"/>
    <col min="14606" max="14606" width="19.28515625" style="53" customWidth="1"/>
    <col min="14607" max="14607" width="21.85546875" style="53" customWidth="1"/>
    <col min="14608" max="14847" width="9.140625" style="53" customWidth="1"/>
    <col min="14848" max="14848" width="6.5703125" style="53"/>
    <col min="14849" max="14849" width="6.5703125" style="53" customWidth="1"/>
    <col min="14850" max="14850" width="20.7109375" style="53" customWidth="1"/>
    <col min="14851" max="14851" width="36.85546875" style="53" customWidth="1"/>
    <col min="14852" max="14852" width="22" style="53" customWidth="1"/>
    <col min="14853" max="14853" width="14.140625" style="53" customWidth="1"/>
    <col min="14854" max="14854" width="17.42578125" style="53" customWidth="1"/>
    <col min="14855" max="14855" width="16.28515625" style="53" customWidth="1"/>
    <col min="14856" max="14856" width="31.85546875" style="53" customWidth="1"/>
    <col min="14857" max="14857" width="35.28515625" style="53" customWidth="1"/>
    <col min="14858" max="14858" width="59.42578125" style="53" customWidth="1"/>
    <col min="14859" max="14859" width="35.7109375" style="53" customWidth="1"/>
    <col min="14860" max="14860" width="17.85546875" style="53" customWidth="1"/>
    <col min="14861" max="14861" width="29.85546875" style="53" customWidth="1"/>
    <col min="14862" max="14862" width="19.28515625" style="53" customWidth="1"/>
    <col min="14863" max="14863" width="21.85546875" style="53" customWidth="1"/>
    <col min="14864" max="15103" width="9.140625" style="53" customWidth="1"/>
    <col min="15104" max="15104" width="6.5703125" style="53"/>
    <col min="15105" max="15105" width="6.5703125" style="53" customWidth="1"/>
    <col min="15106" max="15106" width="20.7109375" style="53" customWidth="1"/>
    <col min="15107" max="15107" width="36.85546875" style="53" customWidth="1"/>
    <col min="15108" max="15108" width="22" style="53" customWidth="1"/>
    <col min="15109" max="15109" width="14.140625" style="53" customWidth="1"/>
    <col min="15110" max="15110" width="17.42578125" style="53" customWidth="1"/>
    <col min="15111" max="15111" width="16.28515625" style="53" customWidth="1"/>
    <col min="15112" max="15112" width="31.85546875" style="53" customWidth="1"/>
    <col min="15113" max="15113" width="35.28515625" style="53" customWidth="1"/>
    <col min="15114" max="15114" width="59.42578125" style="53" customWidth="1"/>
    <col min="15115" max="15115" width="35.7109375" style="53" customWidth="1"/>
    <col min="15116" max="15116" width="17.85546875" style="53" customWidth="1"/>
    <col min="15117" max="15117" width="29.85546875" style="53" customWidth="1"/>
    <col min="15118" max="15118" width="19.28515625" style="53" customWidth="1"/>
    <col min="15119" max="15119" width="21.85546875" style="53" customWidth="1"/>
    <col min="15120" max="15359" width="9.140625" style="53" customWidth="1"/>
    <col min="15360" max="15360" width="6.5703125" style="53"/>
    <col min="15361" max="15361" width="6.5703125" style="53" customWidth="1"/>
    <col min="15362" max="15362" width="20.7109375" style="53" customWidth="1"/>
    <col min="15363" max="15363" width="36.85546875" style="53" customWidth="1"/>
    <col min="15364" max="15364" width="22" style="53" customWidth="1"/>
    <col min="15365" max="15365" width="14.140625" style="53" customWidth="1"/>
    <col min="15366" max="15366" width="17.42578125" style="53" customWidth="1"/>
    <col min="15367" max="15367" width="16.28515625" style="53" customWidth="1"/>
    <col min="15368" max="15368" width="31.85546875" style="53" customWidth="1"/>
    <col min="15369" max="15369" width="35.28515625" style="53" customWidth="1"/>
    <col min="15370" max="15370" width="59.42578125" style="53" customWidth="1"/>
    <col min="15371" max="15371" width="35.7109375" style="53" customWidth="1"/>
    <col min="15372" max="15372" width="17.85546875" style="53" customWidth="1"/>
    <col min="15373" max="15373" width="29.85546875" style="53" customWidth="1"/>
    <col min="15374" max="15374" width="19.28515625" style="53" customWidth="1"/>
    <col min="15375" max="15375" width="21.85546875" style="53" customWidth="1"/>
    <col min="15376" max="15615" width="9.140625" style="53" customWidth="1"/>
    <col min="15616" max="15616" width="6.5703125" style="53"/>
    <col min="15617" max="15617" width="6.5703125" style="53" customWidth="1"/>
    <col min="15618" max="15618" width="20.7109375" style="53" customWidth="1"/>
    <col min="15619" max="15619" width="36.85546875" style="53" customWidth="1"/>
    <col min="15620" max="15620" width="22" style="53" customWidth="1"/>
    <col min="15621" max="15621" width="14.140625" style="53" customWidth="1"/>
    <col min="15622" max="15622" width="17.42578125" style="53" customWidth="1"/>
    <col min="15623" max="15623" width="16.28515625" style="53" customWidth="1"/>
    <col min="15624" max="15624" width="31.85546875" style="53" customWidth="1"/>
    <col min="15625" max="15625" width="35.28515625" style="53" customWidth="1"/>
    <col min="15626" max="15626" width="59.42578125" style="53" customWidth="1"/>
    <col min="15627" max="15627" width="35.7109375" style="53" customWidth="1"/>
    <col min="15628" max="15628" width="17.85546875" style="53" customWidth="1"/>
    <col min="15629" max="15629" width="29.85546875" style="53" customWidth="1"/>
    <col min="15630" max="15630" width="19.28515625" style="53" customWidth="1"/>
    <col min="15631" max="15631" width="21.85546875" style="53" customWidth="1"/>
    <col min="15632" max="15871" width="9.140625" style="53" customWidth="1"/>
    <col min="15872" max="15872" width="6.5703125" style="53"/>
    <col min="15873" max="15873" width="6.5703125" style="53" customWidth="1"/>
    <col min="15874" max="15874" width="20.7109375" style="53" customWidth="1"/>
    <col min="15875" max="15875" width="36.85546875" style="53" customWidth="1"/>
    <col min="15876" max="15876" width="22" style="53" customWidth="1"/>
    <col min="15877" max="15877" width="14.140625" style="53" customWidth="1"/>
    <col min="15878" max="15878" width="17.42578125" style="53" customWidth="1"/>
    <col min="15879" max="15879" width="16.28515625" style="53" customWidth="1"/>
    <col min="15880" max="15880" width="31.85546875" style="53" customWidth="1"/>
    <col min="15881" max="15881" width="35.28515625" style="53" customWidth="1"/>
    <col min="15882" max="15882" width="59.42578125" style="53" customWidth="1"/>
    <col min="15883" max="15883" width="35.7109375" style="53" customWidth="1"/>
    <col min="15884" max="15884" width="17.85546875" style="53" customWidth="1"/>
    <col min="15885" max="15885" width="29.85546875" style="53" customWidth="1"/>
    <col min="15886" max="15886" width="19.28515625" style="53" customWidth="1"/>
    <col min="15887" max="15887" width="21.85546875" style="53" customWidth="1"/>
    <col min="15888" max="16127" width="9.140625" style="53" customWidth="1"/>
    <col min="16128" max="16128" width="6.5703125" style="53"/>
    <col min="16129" max="16129" width="6.5703125" style="53" customWidth="1"/>
    <col min="16130" max="16130" width="20.7109375" style="53" customWidth="1"/>
    <col min="16131" max="16131" width="36.85546875" style="53" customWidth="1"/>
    <col min="16132" max="16132" width="22" style="53" customWidth="1"/>
    <col min="16133" max="16133" width="14.140625" style="53" customWidth="1"/>
    <col min="16134" max="16134" width="17.42578125" style="53" customWidth="1"/>
    <col min="16135" max="16135" width="16.28515625" style="53" customWidth="1"/>
    <col min="16136" max="16136" width="31.85546875" style="53" customWidth="1"/>
    <col min="16137" max="16137" width="35.28515625" style="53" customWidth="1"/>
    <col min="16138" max="16138" width="59.42578125" style="53" customWidth="1"/>
    <col min="16139" max="16139" width="35.7109375" style="53" customWidth="1"/>
    <col min="16140" max="16140" width="17.85546875" style="53" customWidth="1"/>
    <col min="16141" max="16141" width="29.85546875" style="53" customWidth="1"/>
    <col min="16142" max="16142" width="19.28515625" style="53" customWidth="1"/>
    <col min="16143" max="16143" width="21.85546875" style="53" customWidth="1"/>
    <col min="16144" max="16383" width="9.140625" style="53" customWidth="1"/>
    <col min="16384" max="16384" width="6.5703125" style="53"/>
  </cols>
  <sheetData>
    <row r="1" spans="1:14" s="1" customFormat="1" ht="19.5" customHeight="1">
      <c r="B1" s="47"/>
      <c r="D1" s="699" t="s">
        <v>24</v>
      </c>
      <c r="E1" s="699"/>
      <c r="F1" s="699"/>
      <c r="G1" s="699"/>
      <c r="H1" s="699"/>
      <c r="I1" s="699"/>
      <c r="J1" s="699"/>
      <c r="K1" s="699"/>
      <c r="L1" s="699"/>
      <c r="M1" s="699"/>
      <c r="N1" s="699"/>
    </row>
    <row r="2" spans="1:14" s="1" customFormat="1" ht="20.100000000000001" customHeight="1">
      <c r="B2" s="434"/>
      <c r="D2" s="638"/>
      <c r="E2" s="638"/>
      <c r="F2" s="638"/>
      <c r="G2" s="2"/>
      <c r="H2" s="638"/>
      <c r="I2" s="638"/>
      <c r="J2" s="638"/>
      <c r="K2" s="638"/>
      <c r="L2" s="638"/>
      <c r="M2" s="638"/>
      <c r="N2" s="638"/>
    </row>
    <row r="3" spans="1:14" s="1" customFormat="1" ht="20.100000000000001" customHeight="1">
      <c r="B3" s="47"/>
      <c r="D3" s="699" t="s">
        <v>25</v>
      </c>
      <c r="E3" s="699"/>
      <c r="F3" s="699"/>
      <c r="G3" s="699"/>
      <c r="H3" s="699"/>
      <c r="I3" s="699"/>
      <c r="J3" s="699"/>
      <c r="K3" s="699"/>
      <c r="L3" s="699"/>
      <c r="M3" s="699"/>
      <c r="N3" s="699"/>
    </row>
    <row r="4" spans="1:14" s="1" customFormat="1" ht="20.100000000000001" customHeight="1">
      <c r="B4" s="47"/>
      <c r="D4" s="641"/>
      <c r="E4" s="641"/>
      <c r="F4" s="641"/>
      <c r="G4" s="3"/>
      <c r="H4" s="641"/>
      <c r="I4" s="641"/>
      <c r="J4" s="641"/>
      <c r="K4" s="641"/>
      <c r="L4" s="641"/>
      <c r="M4" s="641"/>
      <c r="N4" s="641"/>
    </row>
    <row r="5" spans="1:14" s="1" customFormat="1" ht="33" customHeight="1">
      <c r="A5" s="704" t="s">
        <v>26</v>
      </c>
      <c r="B5" s="707" t="s">
        <v>27</v>
      </c>
      <c r="C5" s="704" t="s">
        <v>28</v>
      </c>
      <c r="D5" s="704" t="s">
        <v>29</v>
      </c>
      <c r="E5" s="704" t="s">
        <v>30</v>
      </c>
      <c r="F5" s="702" t="s">
        <v>31</v>
      </c>
      <c r="G5" s="704" t="s">
        <v>32</v>
      </c>
      <c r="H5" s="704" t="s">
        <v>33</v>
      </c>
      <c r="I5" s="704" t="s">
        <v>34</v>
      </c>
      <c r="J5" s="700" t="s">
        <v>35</v>
      </c>
      <c r="K5" s="700" t="s">
        <v>36</v>
      </c>
      <c r="L5" s="698" t="s">
        <v>37</v>
      </c>
      <c r="M5" s="698"/>
    </row>
    <row r="6" spans="1:14" s="1" customFormat="1" ht="28.5" customHeight="1">
      <c r="A6" s="705"/>
      <c r="B6" s="708"/>
      <c r="C6" s="705"/>
      <c r="D6" s="705"/>
      <c r="E6" s="705"/>
      <c r="F6" s="703"/>
      <c r="G6" s="705"/>
      <c r="H6" s="705"/>
      <c r="I6" s="705"/>
      <c r="J6" s="701"/>
      <c r="K6" s="701"/>
      <c r="L6" s="639" t="s">
        <v>38</v>
      </c>
      <c r="M6" s="639" t="s">
        <v>39</v>
      </c>
    </row>
    <row r="7" spans="1:14" s="13" customFormat="1" ht="24" customHeight="1">
      <c r="A7" s="624">
        <v>1</v>
      </c>
      <c r="B7" s="4" t="s">
        <v>274</v>
      </c>
      <c r="C7" s="5" t="s">
        <v>275</v>
      </c>
      <c r="D7" s="6" t="s">
        <v>276</v>
      </c>
      <c r="E7" s="7" t="s">
        <v>69</v>
      </c>
      <c r="F7" s="8">
        <v>35970</v>
      </c>
      <c r="G7" s="9">
        <v>10</v>
      </c>
      <c r="H7" s="10"/>
      <c r="I7" s="310" t="s">
        <v>277</v>
      </c>
      <c r="J7" s="11" t="s">
        <v>278</v>
      </c>
      <c r="K7" s="12" t="s">
        <v>279</v>
      </c>
      <c r="L7" s="12">
        <v>462715</v>
      </c>
      <c r="M7" s="12">
        <v>93097363</v>
      </c>
      <c r="N7" s="625"/>
    </row>
    <row r="8" spans="1:14" s="13" customFormat="1" ht="24" customHeight="1">
      <c r="A8" s="624">
        <v>2</v>
      </c>
      <c r="B8" s="14">
        <v>41453</v>
      </c>
      <c r="C8" s="11" t="s">
        <v>280</v>
      </c>
      <c r="D8" s="6" t="s">
        <v>281</v>
      </c>
      <c r="E8" s="7" t="s">
        <v>282</v>
      </c>
      <c r="F8" s="14">
        <v>36433</v>
      </c>
      <c r="G8" s="9">
        <v>10</v>
      </c>
      <c r="H8" s="10"/>
      <c r="I8" s="16" t="s">
        <v>283</v>
      </c>
      <c r="J8" s="15" t="s">
        <v>284</v>
      </c>
      <c r="K8" s="16" t="s">
        <v>285</v>
      </c>
      <c r="L8" s="16">
        <v>742848</v>
      </c>
      <c r="M8" s="16">
        <v>94190606</v>
      </c>
      <c r="N8" s="625"/>
    </row>
    <row r="9" spans="1:14" s="13" customFormat="1" ht="24" customHeight="1">
      <c r="A9" s="624">
        <v>3</v>
      </c>
      <c r="B9" s="17">
        <v>41457</v>
      </c>
      <c r="C9" s="5" t="s">
        <v>286</v>
      </c>
      <c r="D9" s="7" t="s">
        <v>287</v>
      </c>
      <c r="E9" s="7" t="s">
        <v>288</v>
      </c>
      <c r="F9" s="8">
        <v>36022</v>
      </c>
      <c r="G9" s="9">
        <v>10</v>
      </c>
      <c r="H9" s="10"/>
      <c r="I9" s="310" t="s">
        <v>289</v>
      </c>
      <c r="J9" s="11" t="s">
        <v>290</v>
      </c>
      <c r="K9" s="12" t="s">
        <v>291</v>
      </c>
      <c r="L9" s="12">
        <v>733979</v>
      </c>
      <c r="M9" s="12">
        <v>93197713</v>
      </c>
      <c r="N9" s="625"/>
    </row>
    <row r="10" spans="1:14" s="1" customFormat="1" ht="28.5" customHeight="1">
      <c r="A10" s="624">
        <v>4</v>
      </c>
      <c r="B10" s="18">
        <v>41458</v>
      </c>
      <c r="C10" s="19" t="s">
        <v>292</v>
      </c>
      <c r="D10" s="6" t="s">
        <v>49</v>
      </c>
      <c r="E10" s="7" t="s">
        <v>293</v>
      </c>
      <c r="F10" s="20">
        <v>35556</v>
      </c>
      <c r="G10" s="9">
        <v>12</v>
      </c>
      <c r="H10" s="10"/>
      <c r="I10" s="235" t="s">
        <v>294</v>
      </c>
      <c r="J10" s="22" t="s">
        <v>295</v>
      </c>
      <c r="K10" s="23" t="s">
        <v>296</v>
      </c>
      <c r="L10" s="24" t="s">
        <v>297</v>
      </c>
      <c r="M10" s="19">
        <v>91713459</v>
      </c>
    </row>
    <row r="11" spans="1:14" s="13" customFormat="1" ht="24" customHeight="1">
      <c r="A11" s="624">
        <v>5</v>
      </c>
      <c r="B11" s="25">
        <v>41458</v>
      </c>
      <c r="C11" s="26" t="s">
        <v>298</v>
      </c>
      <c r="D11" s="6" t="s">
        <v>196</v>
      </c>
      <c r="E11" s="7" t="s">
        <v>110</v>
      </c>
      <c r="F11" s="25">
        <v>35969</v>
      </c>
      <c r="G11" s="9">
        <v>10</v>
      </c>
      <c r="H11" s="10"/>
      <c r="I11" s="30" t="s">
        <v>289</v>
      </c>
      <c r="J11" s="15" t="s">
        <v>299</v>
      </c>
      <c r="K11" s="19" t="s">
        <v>300</v>
      </c>
      <c r="L11" s="19">
        <v>729953</v>
      </c>
      <c r="M11" s="19">
        <v>91309381</v>
      </c>
      <c r="N11" s="625"/>
    </row>
    <row r="12" spans="1:14" s="29" customFormat="1" ht="24" customHeight="1">
      <c r="A12" s="624">
        <v>6</v>
      </c>
      <c r="B12" s="25">
        <v>41458</v>
      </c>
      <c r="C12" s="26" t="s">
        <v>301</v>
      </c>
      <c r="D12" s="27" t="s">
        <v>228</v>
      </c>
      <c r="E12" s="28" t="s">
        <v>126</v>
      </c>
      <c r="F12" s="25">
        <v>36184</v>
      </c>
      <c r="G12" s="9">
        <v>10</v>
      </c>
      <c r="H12" s="10"/>
      <c r="I12" s="30" t="s">
        <v>302</v>
      </c>
      <c r="J12" s="26" t="s">
        <v>303</v>
      </c>
      <c r="K12" s="19" t="s">
        <v>304</v>
      </c>
      <c r="L12" s="19">
        <v>481034</v>
      </c>
      <c r="M12" s="19">
        <v>94483735</v>
      </c>
    </row>
    <row r="13" spans="1:14" s="13" customFormat="1" ht="24" customHeight="1">
      <c r="A13" s="624">
        <v>7</v>
      </c>
      <c r="B13" s="25">
        <v>41458</v>
      </c>
      <c r="C13" s="26" t="s">
        <v>305</v>
      </c>
      <c r="D13" s="6" t="s">
        <v>138</v>
      </c>
      <c r="E13" s="7" t="s">
        <v>306</v>
      </c>
      <c r="F13" s="25">
        <v>36665</v>
      </c>
      <c r="G13" s="9">
        <v>10</v>
      </c>
      <c r="H13" s="10"/>
      <c r="I13" s="30" t="s">
        <v>307</v>
      </c>
      <c r="J13" s="15" t="s">
        <v>299</v>
      </c>
      <c r="K13" s="19" t="s">
        <v>308</v>
      </c>
      <c r="L13" s="19">
        <v>732473</v>
      </c>
      <c r="M13" s="19">
        <v>77245006</v>
      </c>
      <c r="N13" s="625"/>
    </row>
    <row r="14" spans="1:14" s="13" customFormat="1" ht="24" customHeight="1">
      <c r="A14" s="624">
        <v>8</v>
      </c>
      <c r="B14" s="25">
        <v>41458</v>
      </c>
      <c r="C14" s="26" t="s">
        <v>309</v>
      </c>
      <c r="D14" s="7" t="s">
        <v>180</v>
      </c>
      <c r="E14" s="7" t="s">
        <v>58</v>
      </c>
      <c r="F14" s="30" t="s">
        <v>310</v>
      </c>
      <c r="G14" s="9">
        <v>10</v>
      </c>
      <c r="H14" s="10"/>
      <c r="I14" s="4" t="s">
        <v>103</v>
      </c>
      <c r="J14" s="15" t="s">
        <v>284</v>
      </c>
      <c r="K14" s="19" t="s">
        <v>311</v>
      </c>
      <c r="L14" s="19">
        <v>457695</v>
      </c>
      <c r="M14" s="19">
        <v>93388842</v>
      </c>
      <c r="N14" s="625"/>
    </row>
    <row r="15" spans="1:14" s="13" customFormat="1" ht="24" customHeight="1">
      <c r="A15" s="624">
        <v>9</v>
      </c>
      <c r="B15" s="25">
        <v>41459</v>
      </c>
      <c r="C15" s="26" t="s">
        <v>312</v>
      </c>
      <c r="D15" s="7" t="s">
        <v>74</v>
      </c>
      <c r="E15" s="7" t="s">
        <v>313</v>
      </c>
      <c r="F15" s="25">
        <v>36212</v>
      </c>
      <c r="G15" s="9">
        <v>10</v>
      </c>
      <c r="H15" s="10"/>
      <c r="I15" s="4" t="s">
        <v>103</v>
      </c>
      <c r="J15" s="15" t="s">
        <v>284</v>
      </c>
      <c r="K15" s="19" t="s">
        <v>314</v>
      </c>
      <c r="L15" s="19">
        <v>740622</v>
      </c>
      <c r="M15" s="19">
        <v>91783568</v>
      </c>
      <c r="N15" s="625"/>
    </row>
    <row r="16" spans="1:14" s="13" customFormat="1" ht="24" customHeight="1">
      <c r="A16" s="624">
        <v>10</v>
      </c>
      <c r="B16" s="25">
        <v>41459</v>
      </c>
      <c r="C16" s="26" t="s">
        <v>315</v>
      </c>
      <c r="D16" s="7" t="s">
        <v>316</v>
      </c>
      <c r="E16" s="7" t="s">
        <v>317</v>
      </c>
      <c r="F16" s="8">
        <v>36283</v>
      </c>
      <c r="G16" s="9">
        <v>10</v>
      </c>
      <c r="H16" s="10"/>
      <c r="I16" s="4" t="s">
        <v>103</v>
      </c>
      <c r="J16" s="15" t="s">
        <v>284</v>
      </c>
      <c r="K16" s="19" t="s">
        <v>318</v>
      </c>
      <c r="L16" s="19">
        <v>344091</v>
      </c>
      <c r="M16" s="19">
        <v>93372116</v>
      </c>
      <c r="N16" s="625"/>
    </row>
    <row r="17" spans="1:256" s="13" customFormat="1" ht="24" customHeight="1">
      <c r="A17" s="624">
        <v>11</v>
      </c>
      <c r="B17" s="25">
        <v>41459</v>
      </c>
      <c r="C17" s="26" t="s">
        <v>319</v>
      </c>
      <c r="D17" s="7" t="s">
        <v>320</v>
      </c>
      <c r="E17" s="7" t="s">
        <v>75</v>
      </c>
      <c r="F17" s="25">
        <v>36342</v>
      </c>
      <c r="G17" s="9">
        <v>10</v>
      </c>
      <c r="H17" s="10"/>
      <c r="I17" s="4" t="s">
        <v>103</v>
      </c>
      <c r="J17" s="15" t="s">
        <v>284</v>
      </c>
      <c r="K17" s="19" t="s">
        <v>321</v>
      </c>
      <c r="L17" s="19">
        <v>481889</v>
      </c>
      <c r="M17" s="19">
        <v>91778788</v>
      </c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625"/>
      <c r="AJ17" s="625"/>
      <c r="AK17" s="625"/>
      <c r="AL17" s="625"/>
      <c r="AM17" s="625"/>
      <c r="AN17" s="625"/>
      <c r="AO17" s="625"/>
      <c r="AP17" s="625"/>
      <c r="AQ17" s="625"/>
      <c r="AR17" s="625"/>
      <c r="AS17" s="625"/>
      <c r="AT17" s="625"/>
      <c r="AU17" s="625"/>
      <c r="AV17" s="625"/>
      <c r="AW17" s="625"/>
      <c r="AX17" s="625"/>
      <c r="AY17" s="625"/>
      <c r="AZ17" s="625"/>
      <c r="BA17" s="625"/>
      <c r="BB17" s="625"/>
      <c r="BC17" s="625"/>
      <c r="BD17" s="625"/>
      <c r="BE17" s="625"/>
      <c r="BF17" s="625"/>
      <c r="BG17" s="625"/>
      <c r="BH17" s="625"/>
      <c r="BI17" s="625"/>
      <c r="BJ17" s="625"/>
      <c r="BK17" s="625"/>
      <c r="BL17" s="625"/>
      <c r="BM17" s="625"/>
      <c r="BN17" s="625"/>
      <c r="BO17" s="625"/>
      <c r="BP17" s="625"/>
      <c r="BQ17" s="625"/>
      <c r="BR17" s="625"/>
      <c r="BS17" s="625"/>
      <c r="BT17" s="625"/>
      <c r="BU17" s="625"/>
      <c r="BV17" s="625"/>
      <c r="BW17" s="625"/>
      <c r="BX17" s="625"/>
      <c r="BY17" s="625"/>
      <c r="BZ17" s="625"/>
      <c r="CA17" s="625"/>
      <c r="CB17" s="625"/>
      <c r="CC17" s="625"/>
      <c r="CD17" s="625"/>
      <c r="CE17" s="625"/>
      <c r="CF17" s="625"/>
      <c r="CG17" s="625"/>
      <c r="CH17" s="625"/>
      <c r="CI17" s="625"/>
      <c r="CJ17" s="625"/>
      <c r="CK17" s="625"/>
      <c r="CL17" s="625"/>
      <c r="CM17" s="625"/>
      <c r="CN17" s="625"/>
      <c r="CO17" s="625"/>
      <c r="CP17" s="625"/>
      <c r="CQ17" s="625"/>
      <c r="CR17" s="625"/>
      <c r="CS17" s="625"/>
      <c r="CT17" s="625"/>
      <c r="CU17" s="625"/>
      <c r="CV17" s="625"/>
      <c r="CW17" s="625"/>
      <c r="CX17" s="625"/>
      <c r="CY17" s="625"/>
      <c r="CZ17" s="625"/>
      <c r="DA17" s="625"/>
      <c r="DB17" s="625"/>
      <c r="DC17" s="625"/>
      <c r="DD17" s="625"/>
      <c r="DE17" s="625"/>
      <c r="DF17" s="625"/>
      <c r="DG17" s="625"/>
      <c r="DH17" s="625"/>
      <c r="DI17" s="625"/>
      <c r="DJ17" s="625"/>
      <c r="DK17" s="625"/>
      <c r="DL17" s="625"/>
      <c r="DM17" s="625"/>
      <c r="DN17" s="625"/>
      <c r="DO17" s="625"/>
      <c r="DP17" s="625"/>
      <c r="DQ17" s="625"/>
      <c r="DR17" s="625"/>
      <c r="DS17" s="625"/>
      <c r="DT17" s="625"/>
      <c r="DU17" s="625"/>
      <c r="DV17" s="625"/>
      <c r="DW17" s="625"/>
      <c r="DX17" s="625"/>
      <c r="DY17" s="625"/>
      <c r="DZ17" s="625"/>
      <c r="EA17" s="625"/>
      <c r="EB17" s="625"/>
      <c r="EC17" s="625"/>
      <c r="ED17" s="625"/>
      <c r="EE17" s="625"/>
      <c r="EF17" s="625"/>
      <c r="EG17" s="625"/>
      <c r="EH17" s="625"/>
      <c r="EI17" s="625"/>
      <c r="EJ17" s="625"/>
      <c r="EK17" s="625"/>
      <c r="EL17" s="625"/>
      <c r="EM17" s="625"/>
      <c r="EN17" s="625"/>
      <c r="EO17" s="625"/>
      <c r="EP17" s="625"/>
      <c r="EQ17" s="625"/>
      <c r="ER17" s="625"/>
      <c r="ES17" s="625"/>
      <c r="ET17" s="625"/>
      <c r="EU17" s="625"/>
      <c r="EV17" s="625"/>
      <c r="EW17" s="625"/>
      <c r="EX17" s="625"/>
      <c r="EY17" s="625"/>
      <c r="EZ17" s="625"/>
      <c r="FA17" s="625"/>
      <c r="FB17" s="625"/>
      <c r="FC17" s="625"/>
      <c r="FD17" s="625"/>
      <c r="FE17" s="625"/>
      <c r="FF17" s="625"/>
      <c r="FG17" s="625"/>
      <c r="FH17" s="625"/>
      <c r="FI17" s="625"/>
      <c r="FJ17" s="625"/>
      <c r="FK17" s="625"/>
      <c r="FL17" s="625"/>
      <c r="FM17" s="625"/>
      <c r="FN17" s="625"/>
      <c r="FO17" s="625"/>
      <c r="FP17" s="625"/>
      <c r="FQ17" s="625"/>
      <c r="FR17" s="625"/>
      <c r="FS17" s="625"/>
      <c r="FT17" s="625"/>
      <c r="FU17" s="625"/>
      <c r="FV17" s="625"/>
      <c r="FW17" s="625"/>
      <c r="FX17" s="625"/>
      <c r="FY17" s="625"/>
      <c r="FZ17" s="625"/>
      <c r="GA17" s="625"/>
      <c r="GB17" s="625"/>
      <c r="GC17" s="625"/>
      <c r="GD17" s="625"/>
      <c r="GE17" s="625"/>
      <c r="GF17" s="625"/>
      <c r="GG17" s="625"/>
      <c r="GH17" s="625"/>
      <c r="GI17" s="625"/>
      <c r="GJ17" s="625"/>
      <c r="GK17" s="625"/>
      <c r="GL17" s="625"/>
      <c r="GM17" s="625"/>
      <c r="GN17" s="625"/>
      <c r="GO17" s="625"/>
      <c r="GP17" s="625"/>
      <c r="GQ17" s="625"/>
      <c r="GR17" s="625"/>
      <c r="GS17" s="625"/>
      <c r="GT17" s="625"/>
      <c r="GU17" s="625"/>
      <c r="GV17" s="625"/>
      <c r="GW17" s="625"/>
      <c r="GX17" s="625"/>
      <c r="GY17" s="625"/>
      <c r="GZ17" s="625"/>
      <c r="HA17" s="625"/>
      <c r="HB17" s="625"/>
      <c r="HC17" s="625"/>
      <c r="HD17" s="625"/>
      <c r="HE17" s="625"/>
      <c r="HF17" s="625"/>
      <c r="HG17" s="625"/>
      <c r="HH17" s="625"/>
      <c r="HI17" s="625"/>
      <c r="HJ17" s="625"/>
      <c r="HK17" s="625"/>
      <c r="HL17" s="625"/>
      <c r="HM17" s="625"/>
      <c r="HN17" s="625"/>
      <c r="HO17" s="625"/>
      <c r="HP17" s="625"/>
      <c r="HQ17" s="625"/>
      <c r="HR17" s="625"/>
      <c r="HS17" s="625"/>
      <c r="HT17" s="625"/>
      <c r="HU17" s="625"/>
      <c r="HV17" s="625"/>
      <c r="HW17" s="625"/>
      <c r="HX17" s="625"/>
      <c r="HY17" s="625"/>
      <c r="HZ17" s="625"/>
      <c r="IA17" s="625"/>
      <c r="IB17" s="625"/>
      <c r="IC17" s="625"/>
      <c r="ID17" s="625"/>
      <c r="IE17" s="625"/>
      <c r="IF17" s="625"/>
      <c r="IG17" s="625"/>
      <c r="IH17" s="625"/>
      <c r="II17" s="625"/>
      <c r="IJ17" s="625"/>
      <c r="IK17" s="625"/>
      <c r="IL17" s="625"/>
      <c r="IM17" s="625"/>
      <c r="IN17" s="625"/>
      <c r="IO17" s="625"/>
      <c r="IP17" s="625"/>
      <c r="IQ17" s="625"/>
      <c r="IR17" s="625"/>
      <c r="IS17" s="625"/>
      <c r="IT17" s="625"/>
      <c r="IU17" s="625"/>
      <c r="IV17" s="625"/>
    </row>
    <row r="18" spans="1:256" s="13" customFormat="1" ht="24" customHeight="1">
      <c r="A18" s="624">
        <v>12</v>
      </c>
      <c r="B18" s="25">
        <v>41459</v>
      </c>
      <c r="C18" s="26" t="s">
        <v>322</v>
      </c>
      <c r="D18" s="7" t="s">
        <v>138</v>
      </c>
      <c r="E18" s="7" t="s">
        <v>323</v>
      </c>
      <c r="F18" s="25">
        <v>35940</v>
      </c>
      <c r="G18" s="9">
        <v>10</v>
      </c>
      <c r="H18" s="10"/>
      <c r="I18" s="310" t="s">
        <v>289</v>
      </c>
      <c r="J18" s="15" t="s">
        <v>299</v>
      </c>
      <c r="K18" s="19" t="s">
        <v>324</v>
      </c>
      <c r="L18" s="19">
        <v>737484</v>
      </c>
      <c r="M18" s="19">
        <v>94426702</v>
      </c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625"/>
      <c r="AJ18" s="625"/>
      <c r="AK18" s="625"/>
      <c r="AL18" s="625"/>
      <c r="AM18" s="625"/>
      <c r="AN18" s="625"/>
      <c r="AO18" s="625"/>
      <c r="AP18" s="625"/>
      <c r="AQ18" s="625"/>
      <c r="AR18" s="625"/>
      <c r="AS18" s="625"/>
      <c r="AT18" s="625"/>
      <c r="AU18" s="625"/>
      <c r="AV18" s="625"/>
      <c r="AW18" s="625"/>
      <c r="AX18" s="625"/>
      <c r="AY18" s="625"/>
      <c r="AZ18" s="625"/>
      <c r="BA18" s="625"/>
      <c r="BB18" s="625"/>
      <c r="BC18" s="625"/>
      <c r="BD18" s="625"/>
      <c r="BE18" s="625"/>
      <c r="BF18" s="625"/>
      <c r="BG18" s="625"/>
      <c r="BH18" s="625"/>
      <c r="BI18" s="625"/>
      <c r="BJ18" s="625"/>
      <c r="BK18" s="625"/>
      <c r="BL18" s="625"/>
      <c r="BM18" s="625"/>
      <c r="BN18" s="625"/>
      <c r="BO18" s="625"/>
      <c r="BP18" s="625"/>
      <c r="BQ18" s="625"/>
      <c r="BR18" s="625"/>
      <c r="BS18" s="625"/>
      <c r="BT18" s="625"/>
      <c r="BU18" s="625"/>
      <c r="BV18" s="625"/>
      <c r="BW18" s="625"/>
      <c r="BX18" s="625"/>
      <c r="BY18" s="625"/>
      <c r="BZ18" s="625"/>
      <c r="CA18" s="625"/>
      <c r="CB18" s="625"/>
      <c r="CC18" s="625"/>
      <c r="CD18" s="625"/>
      <c r="CE18" s="625"/>
      <c r="CF18" s="625"/>
      <c r="CG18" s="625"/>
      <c r="CH18" s="625"/>
      <c r="CI18" s="625"/>
      <c r="CJ18" s="625"/>
      <c r="CK18" s="625"/>
      <c r="CL18" s="625"/>
      <c r="CM18" s="625"/>
      <c r="CN18" s="625"/>
      <c r="CO18" s="625"/>
      <c r="CP18" s="625"/>
      <c r="CQ18" s="625"/>
      <c r="CR18" s="625"/>
      <c r="CS18" s="625"/>
      <c r="CT18" s="625"/>
      <c r="CU18" s="625"/>
      <c r="CV18" s="625"/>
      <c r="CW18" s="625"/>
      <c r="CX18" s="625"/>
      <c r="CY18" s="625"/>
      <c r="CZ18" s="625"/>
      <c r="DA18" s="625"/>
      <c r="DB18" s="625"/>
      <c r="DC18" s="625"/>
      <c r="DD18" s="625"/>
      <c r="DE18" s="625"/>
      <c r="DF18" s="625"/>
      <c r="DG18" s="625"/>
      <c r="DH18" s="625"/>
      <c r="DI18" s="625"/>
      <c r="DJ18" s="625"/>
      <c r="DK18" s="625"/>
      <c r="DL18" s="625"/>
      <c r="DM18" s="625"/>
      <c r="DN18" s="625"/>
      <c r="DO18" s="625"/>
      <c r="DP18" s="625"/>
      <c r="DQ18" s="625"/>
      <c r="DR18" s="625"/>
      <c r="DS18" s="625"/>
      <c r="DT18" s="625"/>
      <c r="DU18" s="625"/>
      <c r="DV18" s="625"/>
      <c r="DW18" s="625"/>
      <c r="DX18" s="625"/>
      <c r="DY18" s="625"/>
      <c r="DZ18" s="625"/>
      <c r="EA18" s="625"/>
      <c r="EB18" s="625"/>
      <c r="EC18" s="625"/>
      <c r="ED18" s="625"/>
      <c r="EE18" s="625"/>
      <c r="EF18" s="625"/>
      <c r="EG18" s="625"/>
      <c r="EH18" s="625"/>
      <c r="EI18" s="625"/>
      <c r="EJ18" s="625"/>
      <c r="EK18" s="625"/>
      <c r="EL18" s="625"/>
      <c r="EM18" s="625"/>
      <c r="EN18" s="625"/>
      <c r="EO18" s="625"/>
      <c r="EP18" s="625"/>
      <c r="EQ18" s="625"/>
      <c r="ER18" s="625"/>
      <c r="ES18" s="625"/>
      <c r="ET18" s="625"/>
      <c r="EU18" s="625"/>
      <c r="EV18" s="625"/>
      <c r="EW18" s="625"/>
      <c r="EX18" s="625"/>
      <c r="EY18" s="625"/>
      <c r="EZ18" s="625"/>
      <c r="FA18" s="625"/>
      <c r="FB18" s="625"/>
      <c r="FC18" s="625"/>
      <c r="FD18" s="625"/>
      <c r="FE18" s="625"/>
      <c r="FF18" s="625"/>
      <c r="FG18" s="625"/>
      <c r="FH18" s="625"/>
      <c r="FI18" s="625"/>
      <c r="FJ18" s="625"/>
      <c r="FK18" s="625"/>
      <c r="FL18" s="625"/>
      <c r="FM18" s="625"/>
      <c r="FN18" s="625"/>
      <c r="FO18" s="625"/>
      <c r="FP18" s="625"/>
      <c r="FQ18" s="625"/>
      <c r="FR18" s="625"/>
      <c r="FS18" s="625"/>
      <c r="FT18" s="625"/>
      <c r="FU18" s="625"/>
      <c r="FV18" s="625"/>
      <c r="FW18" s="625"/>
      <c r="FX18" s="625"/>
      <c r="FY18" s="625"/>
      <c r="FZ18" s="625"/>
      <c r="GA18" s="625"/>
      <c r="GB18" s="625"/>
      <c r="GC18" s="625"/>
      <c r="GD18" s="625"/>
      <c r="GE18" s="625"/>
      <c r="GF18" s="625"/>
      <c r="GG18" s="625"/>
      <c r="GH18" s="625"/>
      <c r="GI18" s="625"/>
      <c r="GJ18" s="625"/>
      <c r="GK18" s="625"/>
      <c r="GL18" s="625"/>
      <c r="GM18" s="625"/>
      <c r="GN18" s="625"/>
      <c r="GO18" s="625"/>
      <c r="GP18" s="625"/>
      <c r="GQ18" s="625"/>
      <c r="GR18" s="625"/>
      <c r="GS18" s="625"/>
      <c r="GT18" s="625"/>
      <c r="GU18" s="625"/>
      <c r="GV18" s="625"/>
      <c r="GW18" s="625"/>
      <c r="GX18" s="625"/>
      <c r="GY18" s="625"/>
      <c r="GZ18" s="625"/>
      <c r="HA18" s="625"/>
      <c r="HB18" s="625"/>
      <c r="HC18" s="625"/>
      <c r="HD18" s="625"/>
      <c r="HE18" s="625"/>
      <c r="HF18" s="625"/>
      <c r="HG18" s="625"/>
      <c r="HH18" s="625"/>
      <c r="HI18" s="625"/>
      <c r="HJ18" s="625"/>
      <c r="HK18" s="625"/>
      <c r="HL18" s="625"/>
      <c r="HM18" s="625"/>
      <c r="HN18" s="625"/>
      <c r="HO18" s="625"/>
      <c r="HP18" s="625"/>
      <c r="HQ18" s="625"/>
      <c r="HR18" s="625"/>
      <c r="HS18" s="625"/>
      <c r="HT18" s="625"/>
      <c r="HU18" s="625"/>
      <c r="HV18" s="625"/>
      <c r="HW18" s="625"/>
      <c r="HX18" s="625"/>
      <c r="HY18" s="625"/>
      <c r="HZ18" s="625"/>
      <c r="IA18" s="625"/>
      <c r="IB18" s="625"/>
      <c r="IC18" s="625"/>
      <c r="ID18" s="625"/>
      <c r="IE18" s="625"/>
      <c r="IF18" s="625"/>
      <c r="IG18" s="625"/>
      <c r="IH18" s="625"/>
      <c r="II18" s="625"/>
      <c r="IJ18" s="625"/>
      <c r="IK18" s="625"/>
      <c r="IL18" s="625"/>
      <c r="IM18" s="625"/>
      <c r="IN18" s="625"/>
      <c r="IO18" s="625"/>
      <c r="IP18" s="625"/>
      <c r="IQ18" s="625"/>
      <c r="IR18" s="625"/>
      <c r="IS18" s="625"/>
      <c r="IT18" s="625"/>
      <c r="IU18" s="625"/>
      <c r="IV18" s="625"/>
    </row>
    <row r="19" spans="1:256" s="13" customFormat="1" ht="24" customHeight="1">
      <c r="A19" s="624">
        <v>13</v>
      </c>
      <c r="B19" s="25">
        <v>41465</v>
      </c>
      <c r="C19" s="26" t="s">
        <v>325</v>
      </c>
      <c r="D19" s="7" t="s">
        <v>326</v>
      </c>
      <c r="E19" s="7" t="s">
        <v>327</v>
      </c>
      <c r="F19" s="25">
        <v>36066</v>
      </c>
      <c r="G19" s="9">
        <v>10</v>
      </c>
      <c r="H19" s="10"/>
      <c r="I19" s="30" t="s">
        <v>328</v>
      </c>
      <c r="J19" s="15" t="s">
        <v>299</v>
      </c>
      <c r="K19" s="19" t="s">
        <v>329</v>
      </c>
      <c r="L19" s="19">
        <v>748789</v>
      </c>
      <c r="M19" s="19">
        <v>93748789</v>
      </c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625"/>
      <c r="AJ19" s="625"/>
      <c r="AK19" s="625"/>
      <c r="AL19" s="625"/>
      <c r="AM19" s="625"/>
      <c r="AN19" s="625"/>
      <c r="AO19" s="625"/>
      <c r="AP19" s="625"/>
      <c r="AQ19" s="625"/>
      <c r="AR19" s="625"/>
      <c r="AS19" s="625"/>
      <c r="AT19" s="625"/>
      <c r="AU19" s="625"/>
      <c r="AV19" s="625"/>
      <c r="AW19" s="625"/>
      <c r="AX19" s="625"/>
      <c r="AY19" s="625"/>
      <c r="AZ19" s="625"/>
      <c r="BA19" s="625"/>
      <c r="BB19" s="625"/>
      <c r="BC19" s="625"/>
      <c r="BD19" s="625"/>
      <c r="BE19" s="625"/>
      <c r="BF19" s="625"/>
      <c r="BG19" s="625"/>
      <c r="BH19" s="625"/>
      <c r="BI19" s="625"/>
      <c r="BJ19" s="625"/>
      <c r="BK19" s="625"/>
      <c r="BL19" s="625"/>
      <c r="BM19" s="625"/>
      <c r="BN19" s="625"/>
      <c r="BO19" s="625"/>
      <c r="BP19" s="625"/>
      <c r="BQ19" s="625"/>
      <c r="BR19" s="625"/>
      <c r="BS19" s="625"/>
      <c r="BT19" s="625"/>
      <c r="BU19" s="625"/>
      <c r="BV19" s="625"/>
      <c r="BW19" s="625"/>
      <c r="BX19" s="625"/>
      <c r="BY19" s="625"/>
      <c r="BZ19" s="625"/>
      <c r="CA19" s="625"/>
      <c r="CB19" s="625"/>
      <c r="CC19" s="625"/>
      <c r="CD19" s="625"/>
      <c r="CE19" s="625"/>
      <c r="CF19" s="625"/>
      <c r="CG19" s="625"/>
      <c r="CH19" s="625"/>
      <c r="CI19" s="625"/>
      <c r="CJ19" s="625"/>
      <c r="CK19" s="625"/>
      <c r="CL19" s="625"/>
      <c r="CM19" s="625"/>
      <c r="CN19" s="625"/>
      <c r="CO19" s="625"/>
      <c r="CP19" s="625"/>
      <c r="CQ19" s="625"/>
      <c r="CR19" s="625"/>
      <c r="CS19" s="625"/>
      <c r="CT19" s="625"/>
      <c r="CU19" s="625"/>
      <c r="CV19" s="625"/>
      <c r="CW19" s="625"/>
      <c r="CX19" s="625"/>
      <c r="CY19" s="625"/>
      <c r="CZ19" s="625"/>
      <c r="DA19" s="625"/>
      <c r="DB19" s="625"/>
      <c r="DC19" s="625"/>
      <c r="DD19" s="625"/>
      <c r="DE19" s="625"/>
      <c r="DF19" s="625"/>
      <c r="DG19" s="625"/>
      <c r="DH19" s="625"/>
      <c r="DI19" s="625"/>
      <c r="DJ19" s="625"/>
      <c r="DK19" s="625"/>
      <c r="DL19" s="625"/>
      <c r="DM19" s="625"/>
      <c r="DN19" s="625"/>
      <c r="DO19" s="625"/>
      <c r="DP19" s="625"/>
      <c r="DQ19" s="625"/>
      <c r="DR19" s="625"/>
      <c r="DS19" s="625"/>
      <c r="DT19" s="625"/>
      <c r="DU19" s="625"/>
      <c r="DV19" s="625"/>
      <c r="DW19" s="625"/>
      <c r="DX19" s="625"/>
      <c r="DY19" s="625"/>
      <c r="DZ19" s="625"/>
      <c r="EA19" s="625"/>
      <c r="EB19" s="625"/>
      <c r="EC19" s="625"/>
      <c r="ED19" s="625"/>
      <c r="EE19" s="625"/>
      <c r="EF19" s="625"/>
      <c r="EG19" s="625"/>
      <c r="EH19" s="625"/>
      <c r="EI19" s="625"/>
      <c r="EJ19" s="625"/>
      <c r="EK19" s="625"/>
      <c r="EL19" s="625"/>
      <c r="EM19" s="625"/>
      <c r="EN19" s="625"/>
      <c r="EO19" s="625"/>
      <c r="EP19" s="625"/>
      <c r="EQ19" s="625"/>
      <c r="ER19" s="625"/>
      <c r="ES19" s="625"/>
      <c r="ET19" s="625"/>
      <c r="EU19" s="625"/>
      <c r="EV19" s="625"/>
      <c r="EW19" s="625"/>
      <c r="EX19" s="625"/>
      <c r="EY19" s="625"/>
      <c r="EZ19" s="625"/>
      <c r="FA19" s="625"/>
      <c r="FB19" s="625"/>
      <c r="FC19" s="625"/>
      <c r="FD19" s="625"/>
      <c r="FE19" s="625"/>
      <c r="FF19" s="625"/>
      <c r="FG19" s="625"/>
      <c r="FH19" s="625"/>
      <c r="FI19" s="625"/>
      <c r="FJ19" s="625"/>
      <c r="FK19" s="625"/>
      <c r="FL19" s="625"/>
      <c r="FM19" s="625"/>
      <c r="FN19" s="625"/>
      <c r="FO19" s="625"/>
      <c r="FP19" s="625"/>
      <c r="FQ19" s="625"/>
      <c r="FR19" s="625"/>
      <c r="FS19" s="625"/>
      <c r="FT19" s="625"/>
      <c r="FU19" s="625"/>
      <c r="FV19" s="625"/>
      <c r="FW19" s="625"/>
      <c r="FX19" s="625"/>
      <c r="FY19" s="625"/>
      <c r="FZ19" s="625"/>
      <c r="GA19" s="625"/>
      <c r="GB19" s="625"/>
      <c r="GC19" s="625"/>
      <c r="GD19" s="625"/>
      <c r="GE19" s="625"/>
      <c r="GF19" s="625"/>
      <c r="GG19" s="625"/>
      <c r="GH19" s="625"/>
      <c r="GI19" s="625"/>
      <c r="GJ19" s="625"/>
      <c r="GK19" s="625"/>
      <c r="GL19" s="625"/>
      <c r="GM19" s="625"/>
      <c r="GN19" s="625"/>
      <c r="GO19" s="625"/>
      <c r="GP19" s="625"/>
      <c r="GQ19" s="625"/>
      <c r="GR19" s="625"/>
      <c r="GS19" s="625"/>
      <c r="GT19" s="625"/>
      <c r="GU19" s="625"/>
      <c r="GV19" s="625"/>
      <c r="GW19" s="625"/>
      <c r="GX19" s="625"/>
      <c r="GY19" s="625"/>
      <c r="GZ19" s="625"/>
      <c r="HA19" s="625"/>
      <c r="HB19" s="625"/>
      <c r="HC19" s="625"/>
      <c r="HD19" s="625"/>
      <c r="HE19" s="625"/>
      <c r="HF19" s="625"/>
      <c r="HG19" s="625"/>
      <c r="HH19" s="625"/>
      <c r="HI19" s="625"/>
      <c r="HJ19" s="625"/>
      <c r="HK19" s="625"/>
      <c r="HL19" s="625"/>
      <c r="HM19" s="625"/>
      <c r="HN19" s="625"/>
      <c r="HO19" s="625"/>
      <c r="HP19" s="625"/>
      <c r="HQ19" s="625"/>
      <c r="HR19" s="625"/>
      <c r="HS19" s="625"/>
      <c r="HT19" s="625"/>
      <c r="HU19" s="625"/>
      <c r="HV19" s="625"/>
      <c r="HW19" s="625"/>
      <c r="HX19" s="625"/>
      <c r="HY19" s="625"/>
      <c r="HZ19" s="625"/>
      <c r="IA19" s="625"/>
      <c r="IB19" s="625"/>
      <c r="IC19" s="625"/>
      <c r="ID19" s="625"/>
      <c r="IE19" s="625"/>
      <c r="IF19" s="625"/>
      <c r="IG19" s="625"/>
      <c r="IH19" s="625"/>
      <c r="II19" s="625"/>
      <c r="IJ19" s="625"/>
      <c r="IK19" s="625"/>
      <c r="IL19" s="625"/>
      <c r="IM19" s="625"/>
      <c r="IN19" s="625"/>
      <c r="IO19" s="625"/>
      <c r="IP19" s="625"/>
      <c r="IQ19" s="625"/>
      <c r="IR19" s="625"/>
      <c r="IS19" s="625"/>
      <c r="IT19" s="625"/>
      <c r="IU19" s="625"/>
      <c r="IV19" s="625"/>
    </row>
    <row r="20" spans="1:256" s="13" customFormat="1" ht="24" customHeight="1">
      <c r="A20" s="624">
        <v>14</v>
      </c>
      <c r="B20" s="25">
        <v>41465</v>
      </c>
      <c r="C20" s="26" t="s">
        <v>330</v>
      </c>
      <c r="D20" s="31" t="s">
        <v>331</v>
      </c>
      <c r="E20" s="31" t="s">
        <v>209</v>
      </c>
      <c r="F20" s="25">
        <v>36390</v>
      </c>
      <c r="G20" s="9">
        <v>10</v>
      </c>
      <c r="H20" s="32"/>
      <c r="I20" s="30" t="s">
        <v>332</v>
      </c>
      <c r="J20" s="15" t="s">
        <v>333</v>
      </c>
      <c r="K20" s="19" t="s">
        <v>334</v>
      </c>
      <c r="L20" s="19">
        <v>226184</v>
      </c>
      <c r="M20" s="19">
        <v>93237983</v>
      </c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625"/>
      <c r="AJ20" s="625"/>
      <c r="AK20" s="625"/>
      <c r="AL20" s="625"/>
      <c r="AM20" s="625"/>
      <c r="AN20" s="625"/>
      <c r="AO20" s="625"/>
      <c r="AP20" s="625"/>
      <c r="AQ20" s="625"/>
      <c r="AR20" s="625"/>
      <c r="AS20" s="625"/>
      <c r="AT20" s="625"/>
      <c r="AU20" s="625"/>
      <c r="AV20" s="625"/>
      <c r="AW20" s="625"/>
      <c r="AX20" s="625"/>
      <c r="AY20" s="625"/>
      <c r="AZ20" s="625"/>
      <c r="BA20" s="625"/>
      <c r="BB20" s="625"/>
      <c r="BC20" s="625"/>
      <c r="BD20" s="625"/>
      <c r="BE20" s="625"/>
      <c r="BF20" s="625"/>
      <c r="BG20" s="625"/>
      <c r="BH20" s="625"/>
      <c r="BI20" s="625"/>
      <c r="BJ20" s="625"/>
      <c r="BK20" s="625"/>
      <c r="BL20" s="625"/>
      <c r="BM20" s="625"/>
      <c r="BN20" s="625"/>
      <c r="BO20" s="625"/>
      <c r="BP20" s="625"/>
      <c r="BQ20" s="625"/>
      <c r="BR20" s="625"/>
      <c r="BS20" s="625"/>
      <c r="BT20" s="625"/>
      <c r="BU20" s="625"/>
      <c r="BV20" s="625"/>
      <c r="BW20" s="625"/>
      <c r="BX20" s="625"/>
      <c r="BY20" s="625"/>
      <c r="BZ20" s="625"/>
      <c r="CA20" s="625"/>
      <c r="CB20" s="625"/>
      <c r="CC20" s="625"/>
      <c r="CD20" s="625"/>
      <c r="CE20" s="625"/>
      <c r="CF20" s="625"/>
      <c r="CG20" s="625"/>
      <c r="CH20" s="625"/>
      <c r="CI20" s="625"/>
      <c r="CJ20" s="625"/>
      <c r="CK20" s="625"/>
      <c r="CL20" s="625"/>
      <c r="CM20" s="625"/>
      <c r="CN20" s="625"/>
      <c r="CO20" s="625"/>
      <c r="CP20" s="625"/>
      <c r="CQ20" s="625"/>
      <c r="CR20" s="625"/>
      <c r="CS20" s="625"/>
      <c r="CT20" s="625"/>
      <c r="CU20" s="625"/>
      <c r="CV20" s="625"/>
      <c r="CW20" s="625"/>
      <c r="CX20" s="625"/>
      <c r="CY20" s="625"/>
      <c r="CZ20" s="625"/>
      <c r="DA20" s="625"/>
      <c r="DB20" s="625"/>
      <c r="DC20" s="625"/>
      <c r="DD20" s="625"/>
      <c r="DE20" s="625"/>
      <c r="DF20" s="625"/>
      <c r="DG20" s="625"/>
      <c r="DH20" s="625"/>
      <c r="DI20" s="625"/>
      <c r="DJ20" s="625"/>
      <c r="DK20" s="625"/>
      <c r="DL20" s="625"/>
      <c r="DM20" s="625"/>
      <c r="DN20" s="625"/>
      <c r="DO20" s="625"/>
      <c r="DP20" s="625"/>
      <c r="DQ20" s="625"/>
      <c r="DR20" s="625"/>
      <c r="DS20" s="625"/>
      <c r="DT20" s="625"/>
      <c r="DU20" s="625"/>
      <c r="DV20" s="625"/>
      <c r="DW20" s="625"/>
      <c r="DX20" s="625"/>
      <c r="DY20" s="625"/>
      <c r="DZ20" s="625"/>
      <c r="EA20" s="625"/>
      <c r="EB20" s="625"/>
      <c r="EC20" s="625"/>
      <c r="ED20" s="625"/>
      <c r="EE20" s="625"/>
      <c r="EF20" s="625"/>
      <c r="EG20" s="625"/>
      <c r="EH20" s="625"/>
      <c r="EI20" s="625"/>
      <c r="EJ20" s="625"/>
      <c r="EK20" s="625"/>
      <c r="EL20" s="625"/>
      <c r="EM20" s="625"/>
      <c r="EN20" s="625"/>
      <c r="EO20" s="625"/>
      <c r="EP20" s="625"/>
      <c r="EQ20" s="625"/>
      <c r="ER20" s="625"/>
      <c r="ES20" s="625"/>
      <c r="ET20" s="625"/>
      <c r="EU20" s="625"/>
      <c r="EV20" s="625"/>
      <c r="EW20" s="625"/>
      <c r="EX20" s="625"/>
      <c r="EY20" s="625"/>
      <c r="EZ20" s="625"/>
      <c r="FA20" s="625"/>
      <c r="FB20" s="625"/>
      <c r="FC20" s="625"/>
      <c r="FD20" s="625"/>
      <c r="FE20" s="625"/>
      <c r="FF20" s="625"/>
      <c r="FG20" s="625"/>
      <c r="FH20" s="625"/>
      <c r="FI20" s="625"/>
      <c r="FJ20" s="625"/>
      <c r="FK20" s="625"/>
      <c r="FL20" s="625"/>
      <c r="FM20" s="625"/>
      <c r="FN20" s="625"/>
      <c r="FO20" s="625"/>
      <c r="FP20" s="625"/>
      <c r="FQ20" s="625"/>
      <c r="FR20" s="625"/>
      <c r="FS20" s="625"/>
      <c r="FT20" s="625"/>
      <c r="FU20" s="625"/>
      <c r="FV20" s="625"/>
      <c r="FW20" s="625"/>
      <c r="FX20" s="625"/>
      <c r="FY20" s="625"/>
      <c r="FZ20" s="625"/>
      <c r="GA20" s="625"/>
      <c r="GB20" s="625"/>
      <c r="GC20" s="625"/>
      <c r="GD20" s="625"/>
      <c r="GE20" s="625"/>
      <c r="GF20" s="625"/>
      <c r="GG20" s="625"/>
      <c r="GH20" s="625"/>
      <c r="GI20" s="625"/>
      <c r="GJ20" s="625"/>
      <c r="GK20" s="625"/>
      <c r="GL20" s="625"/>
      <c r="GM20" s="625"/>
      <c r="GN20" s="625"/>
      <c r="GO20" s="625"/>
      <c r="GP20" s="625"/>
      <c r="GQ20" s="625"/>
      <c r="GR20" s="625"/>
      <c r="GS20" s="625"/>
      <c r="GT20" s="625"/>
      <c r="GU20" s="625"/>
      <c r="GV20" s="625"/>
      <c r="GW20" s="625"/>
      <c r="GX20" s="625"/>
      <c r="GY20" s="625"/>
      <c r="GZ20" s="625"/>
      <c r="HA20" s="625"/>
      <c r="HB20" s="625"/>
      <c r="HC20" s="625"/>
      <c r="HD20" s="625"/>
      <c r="HE20" s="625"/>
      <c r="HF20" s="625"/>
      <c r="HG20" s="625"/>
      <c r="HH20" s="625"/>
      <c r="HI20" s="625"/>
      <c r="HJ20" s="625"/>
      <c r="HK20" s="625"/>
      <c r="HL20" s="625"/>
      <c r="HM20" s="625"/>
      <c r="HN20" s="625"/>
      <c r="HO20" s="625"/>
      <c r="HP20" s="625"/>
      <c r="HQ20" s="625"/>
      <c r="HR20" s="625"/>
      <c r="HS20" s="625"/>
      <c r="HT20" s="625"/>
      <c r="HU20" s="625"/>
      <c r="HV20" s="625"/>
      <c r="HW20" s="625"/>
      <c r="HX20" s="625"/>
      <c r="HY20" s="625"/>
      <c r="HZ20" s="625"/>
      <c r="IA20" s="625"/>
      <c r="IB20" s="625"/>
      <c r="IC20" s="625"/>
      <c r="ID20" s="625"/>
      <c r="IE20" s="625"/>
      <c r="IF20" s="625"/>
      <c r="IG20" s="625"/>
      <c r="IH20" s="625"/>
      <c r="II20" s="625"/>
      <c r="IJ20" s="625"/>
      <c r="IK20" s="625"/>
      <c r="IL20" s="625"/>
      <c r="IM20" s="625"/>
      <c r="IN20" s="625"/>
      <c r="IO20" s="625"/>
      <c r="IP20" s="625"/>
      <c r="IQ20" s="625"/>
      <c r="IR20" s="625"/>
      <c r="IS20" s="625"/>
      <c r="IT20" s="625"/>
      <c r="IU20" s="625"/>
      <c r="IV20" s="625"/>
    </row>
    <row r="21" spans="1:256" s="13" customFormat="1" ht="24" customHeight="1">
      <c r="A21" s="624">
        <v>15</v>
      </c>
      <c r="B21" s="4" t="s">
        <v>335</v>
      </c>
      <c r="C21" s="4" t="s">
        <v>151</v>
      </c>
      <c r="D21" s="31" t="s">
        <v>138</v>
      </c>
      <c r="E21" s="31" t="s">
        <v>132</v>
      </c>
      <c r="F21" s="25" t="s">
        <v>336</v>
      </c>
      <c r="G21" s="9">
        <v>10</v>
      </c>
      <c r="H21" s="32"/>
      <c r="I21" s="30" t="s">
        <v>332</v>
      </c>
      <c r="J21" s="4" t="s">
        <v>337</v>
      </c>
      <c r="K21" s="4" t="s">
        <v>338</v>
      </c>
      <c r="L21" s="4" t="s">
        <v>339</v>
      </c>
      <c r="M21" s="15">
        <v>91319473</v>
      </c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625"/>
      <c r="AJ21" s="625"/>
      <c r="AK21" s="625"/>
      <c r="AL21" s="625"/>
      <c r="AM21" s="625"/>
      <c r="AN21" s="625"/>
      <c r="AO21" s="625"/>
      <c r="AP21" s="625"/>
      <c r="AQ21" s="625"/>
      <c r="AR21" s="625"/>
      <c r="AS21" s="625"/>
      <c r="AT21" s="625"/>
      <c r="AU21" s="625"/>
      <c r="AV21" s="625"/>
      <c r="AW21" s="625"/>
      <c r="AX21" s="625"/>
      <c r="AY21" s="625"/>
      <c r="AZ21" s="625"/>
      <c r="BA21" s="625"/>
      <c r="BB21" s="625"/>
      <c r="BC21" s="625"/>
      <c r="BD21" s="625"/>
      <c r="BE21" s="625"/>
      <c r="BF21" s="625"/>
      <c r="BG21" s="625"/>
      <c r="BH21" s="625"/>
      <c r="BI21" s="625"/>
      <c r="BJ21" s="625"/>
      <c r="BK21" s="625"/>
      <c r="BL21" s="625"/>
      <c r="BM21" s="625"/>
      <c r="BN21" s="625"/>
      <c r="BO21" s="625"/>
      <c r="BP21" s="625"/>
      <c r="BQ21" s="625"/>
      <c r="BR21" s="625"/>
      <c r="BS21" s="625"/>
      <c r="BT21" s="625"/>
      <c r="BU21" s="625"/>
      <c r="BV21" s="625"/>
      <c r="BW21" s="625"/>
      <c r="BX21" s="625"/>
      <c r="BY21" s="625"/>
      <c r="BZ21" s="625"/>
      <c r="CA21" s="625"/>
      <c r="CB21" s="625"/>
      <c r="CC21" s="625"/>
      <c r="CD21" s="625"/>
      <c r="CE21" s="625"/>
      <c r="CF21" s="625"/>
      <c r="CG21" s="625"/>
      <c r="CH21" s="625"/>
      <c r="CI21" s="625"/>
      <c r="CJ21" s="625"/>
      <c r="CK21" s="625"/>
      <c r="CL21" s="625"/>
      <c r="CM21" s="625"/>
      <c r="CN21" s="625"/>
      <c r="CO21" s="625"/>
      <c r="CP21" s="625"/>
      <c r="CQ21" s="625"/>
      <c r="CR21" s="625"/>
      <c r="CS21" s="625"/>
      <c r="CT21" s="625"/>
      <c r="CU21" s="625"/>
      <c r="CV21" s="625"/>
      <c r="CW21" s="625"/>
      <c r="CX21" s="625"/>
      <c r="CY21" s="625"/>
      <c r="CZ21" s="625"/>
      <c r="DA21" s="625"/>
      <c r="DB21" s="625"/>
      <c r="DC21" s="625"/>
      <c r="DD21" s="625"/>
      <c r="DE21" s="625"/>
      <c r="DF21" s="625"/>
      <c r="DG21" s="625"/>
      <c r="DH21" s="625"/>
      <c r="DI21" s="625"/>
      <c r="DJ21" s="625"/>
      <c r="DK21" s="625"/>
      <c r="DL21" s="625"/>
      <c r="DM21" s="625"/>
      <c r="DN21" s="625"/>
      <c r="DO21" s="625"/>
      <c r="DP21" s="625"/>
      <c r="DQ21" s="625"/>
      <c r="DR21" s="625"/>
      <c r="DS21" s="625"/>
      <c r="DT21" s="625"/>
      <c r="DU21" s="625"/>
      <c r="DV21" s="625"/>
      <c r="DW21" s="625"/>
      <c r="DX21" s="625"/>
      <c r="DY21" s="625"/>
      <c r="DZ21" s="625"/>
      <c r="EA21" s="625"/>
      <c r="EB21" s="625"/>
      <c r="EC21" s="625"/>
      <c r="ED21" s="625"/>
      <c r="EE21" s="625"/>
      <c r="EF21" s="625"/>
      <c r="EG21" s="625"/>
      <c r="EH21" s="625"/>
      <c r="EI21" s="625"/>
      <c r="EJ21" s="625"/>
      <c r="EK21" s="625"/>
      <c r="EL21" s="625"/>
      <c r="EM21" s="625"/>
      <c r="EN21" s="625"/>
      <c r="EO21" s="625"/>
      <c r="EP21" s="625"/>
      <c r="EQ21" s="625"/>
      <c r="ER21" s="625"/>
      <c r="ES21" s="625"/>
      <c r="ET21" s="625"/>
      <c r="EU21" s="625"/>
      <c r="EV21" s="625"/>
      <c r="EW21" s="625"/>
      <c r="EX21" s="625"/>
      <c r="EY21" s="625"/>
      <c r="EZ21" s="625"/>
      <c r="FA21" s="625"/>
      <c r="FB21" s="625"/>
      <c r="FC21" s="625"/>
      <c r="FD21" s="625"/>
      <c r="FE21" s="625"/>
      <c r="FF21" s="625"/>
      <c r="FG21" s="625"/>
      <c r="FH21" s="625"/>
      <c r="FI21" s="625"/>
      <c r="FJ21" s="625"/>
      <c r="FK21" s="625"/>
      <c r="FL21" s="625"/>
      <c r="FM21" s="625"/>
      <c r="FN21" s="625"/>
      <c r="FO21" s="625"/>
      <c r="FP21" s="625"/>
      <c r="FQ21" s="625"/>
      <c r="FR21" s="625"/>
      <c r="FS21" s="625"/>
      <c r="FT21" s="625"/>
      <c r="FU21" s="625"/>
      <c r="FV21" s="625"/>
      <c r="FW21" s="625"/>
      <c r="FX21" s="625"/>
      <c r="FY21" s="625"/>
      <c r="FZ21" s="625"/>
      <c r="GA21" s="625"/>
      <c r="GB21" s="625"/>
      <c r="GC21" s="625"/>
      <c r="GD21" s="625"/>
      <c r="GE21" s="625"/>
      <c r="GF21" s="625"/>
      <c r="GG21" s="625"/>
      <c r="GH21" s="625"/>
      <c r="GI21" s="625"/>
      <c r="GJ21" s="625"/>
      <c r="GK21" s="625"/>
      <c r="GL21" s="625"/>
      <c r="GM21" s="625"/>
      <c r="GN21" s="625"/>
      <c r="GO21" s="625"/>
      <c r="GP21" s="625"/>
      <c r="GQ21" s="625"/>
      <c r="GR21" s="625"/>
      <c r="GS21" s="625"/>
      <c r="GT21" s="625"/>
      <c r="GU21" s="625"/>
      <c r="GV21" s="625"/>
      <c r="GW21" s="625"/>
      <c r="GX21" s="625"/>
      <c r="GY21" s="625"/>
      <c r="GZ21" s="625"/>
      <c r="HA21" s="625"/>
      <c r="HB21" s="625"/>
      <c r="HC21" s="625"/>
      <c r="HD21" s="625"/>
      <c r="HE21" s="625"/>
      <c r="HF21" s="625"/>
      <c r="HG21" s="625"/>
      <c r="HH21" s="625"/>
      <c r="HI21" s="625"/>
      <c r="HJ21" s="625"/>
      <c r="HK21" s="625"/>
      <c r="HL21" s="625"/>
      <c r="HM21" s="625"/>
      <c r="HN21" s="625"/>
      <c r="HO21" s="625"/>
      <c r="HP21" s="625"/>
      <c r="HQ21" s="625"/>
      <c r="HR21" s="625"/>
      <c r="HS21" s="625"/>
      <c r="HT21" s="625"/>
      <c r="HU21" s="625"/>
      <c r="HV21" s="625"/>
      <c r="HW21" s="625"/>
      <c r="HX21" s="625"/>
      <c r="HY21" s="625"/>
      <c r="HZ21" s="625"/>
      <c r="IA21" s="625"/>
      <c r="IB21" s="625"/>
      <c r="IC21" s="625"/>
      <c r="ID21" s="625"/>
      <c r="IE21" s="625"/>
      <c r="IF21" s="625"/>
      <c r="IG21" s="625"/>
      <c r="IH21" s="625"/>
      <c r="II21" s="625"/>
      <c r="IJ21" s="625"/>
      <c r="IK21" s="625"/>
      <c r="IL21" s="625"/>
      <c r="IM21" s="625"/>
      <c r="IN21" s="625"/>
      <c r="IO21" s="625"/>
      <c r="IP21" s="625"/>
      <c r="IQ21" s="625"/>
      <c r="IR21" s="625"/>
      <c r="IS21" s="625"/>
      <c r="IT21" s="625"/>
      <c r="IU21" s="625"/>
      <c r="IV21" s="625"/>
    </row>
    <row r="22" spans="1:256" s="13" customFormat="1" ht="24" customHeight="1">
      <c r="A22" s="624">
        <v>16</v>
      </c>
      <c r="B22" s="4" t="s">
        <v>340</v>
      </c>
      <c r="C22" s="4" t="s">
        <v>341</v>
      </c>
      <c r="D22" s="31" t="s">
        <v>138</v>
      </c>
      <c r="E22" s="31" t="s">
        <v>342</v>
      </c>
      <c r="F22" s="4" t="s">
        <v>343</v>
      </c>
      <c r="G22" s="9">
        <v>10</v>
      </c>
      <c r="H22" s="32"/>
      <c r="I22" s="4" t="s">
        <v>103</v>
      </c>
      <c r="J22" s="15" t="s">
        <v>284</v>
      </c>
      <c r="K22" s="4" t="s">
        <v>344</v>
      </c>
      <c r="L22" s="33">
        <v>734249</v>
      </c>
      <c r="M22" s="19">
        <v>55599100</v>
      </c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  <c r="Z22" s="625"/>
      <c r="AA22" s="625"/>
      <c r="AB22" s="625"/>
      <c r="AC22" s="625"/>
      <c r="AD22" s="625"/>
      <c r="AE22" s="625"/>
      <c r="AF22" s="625"/>
      <c r="AG22" s="625"/>
      <c r="AH22" s="625"/>
      <c r="AI22" s="625"/>
      <c r="AJ22" s="625"/>
      <c r="AK22" s="625"/>
      <c r="AL22" s="625"/>
      <c r="AM22" s="625"/>
      <c r="AN22" s="625"/>
      <c r="AO22" s="625"/>
      <c r="AP22" s="625"/>
      <c r="AQ22" s="625"/>
      <c r="AR22" s="625"/>
      <c r="AS22" s="625"/>
      <c r="AT22" s="625"/>
      <c r="AU22" s="625"/>
      <c r="AV22" s="625"/>
      <c r="AW22" s="625"/>
      <c r="AX22" s="625"/>
      <c r="AY22" s="625"/>
      <c r="AZ22" s="625"/>
      <c r="BA22" s="625"/>
      <c r="BB22" s="625"/>
      <c r="BC22" s="625"/>
      <c r="BD22" s="625"/>
      <c r="BE22" s="625"/>
      <c r="BF22" s="625"/>
      <c r="BG22" s="625"/>
      <c r="BH22" s="625"/>
      <c r="BI22" s="625"/>
      <c r="BJ22" s="625"/>
      <c r="BK22" s="625"/>
      <c r="BL22" s="625"/>
      <c r="BM22" s="625"/>
      <c r="BN22" s="625"/>
      <c r="BO22" s="625"/>
      <c r="BP22" s="625"/>
      <c r="BQ22" s="625"/>
      <c r="BR22" s="625"/>
      <c r="BS22" s="625"/>
      <c r="BT22" s="625"/>
      <c r="BU22" s="625"/>
      <c r="BV22" s="625"/>
      <c r="BW22" s="625"/>
      <c r="BX22" s="625"/>
      <c r="BY22" s="625"/>
      <c r="BZ22" s="625"/>
      <c r="CA22" s="625"/>
      <c r="CB22" s="625"/>
      <c r="CC22" s="625"/>
      <c r="CD22" s="625"/>
      <c r="CE22" s="625"/>
      <c r="CF22" s="625"/>
      <c r="CG22" s="625"/>
      <c r="CH22" s="625"/>
      <c r="CI22" s="625"/>
      <c r="CJ22" s="625"/>
      <c r="CK22" s="625"/>
      <c r="CL22" s="625"/>
      <c r="CM22" s="625"/>
      <c r="CN22" s="625"/>
      <c r="CO22" s="625"/>
      <c r="CP22" s="625"/>
      <c r="CQ22" s="625"/>
      <c r="CR22" s="625"/>
      <c r="CS22" s="625"/>
      <c r="CT22" s="625"/>
      <c r="CU22" s="625"/>
      <c r="CV22" s="625"/>
      <c r="CW22" s="625"/>
      <c r="CX22" s="625"/>
      <c r="CY22" s="625"/>
      <c r="CZ22" s="625"/>
      <c r="DA22" s="625"/>
      <c r="DB22" s="625"/>
      <c r="DC22" s="625"/>
      <c r="DD22" s="625"/>
      <c r="DE22" s="625"/>
      <c r="DF22" s="625"/>
      <c r="DG22" s="625"/>
      <c r="DH22" s="625"/>
      <c r="DI22" s="625"/>
      <c r="DJ22" s="625"/>
      <c r="DK22" s="625"/>
      <c r="DL22" s="625"/>
      <c r="DM22" s="625"/>
      <c r="DN22" s="625"/>
      <c r="DO22" s="625"/>
      <c r="DP22" s="625"/>
      <c r="DQ22" s="625"/>
      <c r="DR22" s="625"/>
      <c r="DS22" s="625"/>
      <c r="DT22" s="625"/>
      <c r="DU22" s="625"/>
      <c r="DV22" s="625"/>
      <c r="DW22" s="625"/>
      <c r="DX22" s="625"/>
      <c r="DY22" s="625"/>
      <c r="DZ22" s="625"/>
      <c r="EA22" s="625"/>
      <c r="EB22" s="625"/>
      <c r="EC22" s="625"/>
      <c r="ED22" s="625"/>
      <c r="EE22" s="625"/>
      <c r="EF22" s="625"/>
      <c r="EG22" s="625"/>
      <c r="EH22" s="625"/>
      <c r="EI22" s="625"/>
      <c r="EJ22" s="625"/>
      <c r="EK22" s="625"/>
      <c r="EL22" s="625"/>
      <c r="EM22" s="625"/>
      <c r="EN22" s="625"/>
      <c r="EO22" s="625"/>
      <c r="EP22" s="625"/>
      <c r="EQ22" s="625"/>
      <c r="ER22" s="625"/>
      <c r="ES22" s="625"/>
      <c r="ET22" s="625"/>
      <c r="EU22" s="625"/>
      <c r="EV22" s="625"/>
      <c r="EW22" s="625"/>
      <c r="EX22" s="625"/>
      <c r="EY22" s="625"/>
      <c r="EZ22" s="625"/>
      <c r="FA22" s="625"/>
      <c r="FB22" s="625"/>
      <c r="FC22" s="625"/>
      <c r="FD22" s="625"/>
      <c r="FE22" s="625"/>
      <c r="FF22" s="625"/>
      <c r="FG22" s="625"/>
      <c r="FH22" s="625"/>
      <c r="FI22" s="625"/>
      <c r="FJ22" s="625"/>
      <c r="FK22" s="625"/>
      <c r="FL22" s="625"/>
      <c r="FM22" s="625"/>
      <c r="FN22" s="625"/>
      <c r="FO22" s="625"/>
      <c r="FP22" s="625"/>
      <c r="FQ22" s="625"/>
      <c r="FR22" s="625"/>
      <c r="FS22" s="625"/>
      <c r="FT22" s="625"/>
      <c r="FU22" s="625"/>
      <c r="FV22" s="625"/>
      <c r="FW22" s="625"/>
      <c r="FX22" s="625"/>
      <c r="FY22" s="625"/>
      <c r="FZ22" s="625"/>
      <c r="GA22" s="625"/>
      <c r="GB22" s="625"/>
      <c r="GC22" s="625"/>
      <c r="GD22" s="625"/>
      <c r="GE22" s="625"/>
      <c r="GF22" s="625"/>
      <c r="GG22" s="625"/>
      <c r="GH22" s="625"/>
      <c r="GI22" s="625"/>
      <c r="GJ22" s="625"/>
      <c r="GK22" s="625"/>
      <c r="GL22" s="625"/>
      <c r="GM22" s="625"/>
      <c r="GN22" s="625"/>
      <c r="GO22" s="625"/>
      <c r="GP22" s="625"/>
      <c r="GQ22" s="625"/>
      <c r="GR22" s="625"/>
      <c r="GS22" s="625"/>
      <c r="GT22" s="625"/>
      <c r="GU22" s="625"/>
      <c r="GV22" s="625"/>
      <c r="GW22" s="625"/>
      <c r="GX22" s="625"/>
      <c r="GY22" s="625"/>
      <c r="GZ22" s="625"/>
      <c r="HA22" s="625"/>
      <c r="HB22" s="625"/>
      <c r="HC22" s="625"/>
      <c r="HD22" s="625"/>
      <c r="HE22" s="625"/>
      <c r="HF22" s="625"/>
      <c r="HG22" s="625"/>
      <c r="HH22" s="625"/>
      <c r="HI22" s="625"/>
      <c r="HJ22" s="625"/>
      <c r="HK22" s="625"/>
      <c r="HL22" s="625"/>
      <c r="HM22" s="625"/>
      <c r="HN22" s="625"/>
      <c r="HO22" s="625"/>
      <c r="HP22" s="625"/>
      <c r="HQ22" s="625"/>
      <c r="HR22" s="625"/>
      <c r="HS22" s="625"/>
      <c r="HT22" s="625"/>
      <c r="HU22" s="625"/>
      <c r="HV22" s="625"/>
      <c r="HW22" s="625"/>
      <c r="HX22" s="625"/>
      <c r="HY22" s="625"/>
      <c r="HZ22" s="625"/>
      <c r="IA22" s="625"/>
      <c r="IB22" s="625"/>
      <c r="IC22" s="625"/>
      <c r="ID22" s="625"/>
      <c r="IE22" s="625"/>
      <c r="IF22" s="625"/>
      <c r="IG22" s="625"/>
      <c r="IH22" s="625"/>
      <c r="II22" s="625"/>
      <c r="IJ22" s="625"/>
      <c r="IK22" s="625"/>
      <c r="IL22" s="625"/>
      <c r="IM22" s="625"/>
      <c r="IN22" s="625"/>
      <c r="IO22" s="625"/>
      <c r="IP22" s="625"/>
      <c r="IQ22" s="625"/>
      <c r="IR22" s="625"/>
      <c r="IS22" s="625"/>
      <c r="IT22" s="625"/>
      <c r="IU22" s="625"/>
      <c r="IV22" s="625"/>
    </row>
    <row r="23" spans="1:256" s="29" customFormat="1" ht="24" customHeight="1">
      <c r="A23" s="624">
        <v>17</v>
      </c>
      <c r="B23" s="4" t="s">
        <v>340</v>
      </c>
      <c r="C23" s="4" t="s">
        <v>345</v>
      </c>
      <c r="D23" s="31" t="s">
        <v>346</v>
      </c>
      <c r="E23" s="31" t="s">
        <v>203</v>
      </c>
      <c r="F23" s="25" t="s">
        <v>347</v>
      </c>
      <c r="G23" s="9">
        <v>10</v>
      </c>
      <c r="H23" s="32"/>
      <c r="I23" s="4" t="s">
        <v>348</v>
      </c>
      <c r="J23" s="15" t="s">
        <v>299</v>
      </c>
      <c r="K23" s="4" t="s">
        <v>349</v>
      </c>
      <c r="L23" s="15" t="s">
        <v>350</v>
      </c>
      <c r="M23" s="15" t="s">
        <v>351</v>
      </c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  <c r="Z23" s="625"/>
      <c r="AA23" s="625"/>
      <c r="AB23" s="625"/>
      <c r="AC23" s="625"/>
      <c r="AD23" s="625"/>
      <c r="AE23" s="625"/>
      <c r="AF23" s="625"/>
      <c r="AG23" s="625"/>
      <c r="AH23" s="625"/>
      <c r="AI23" s="625"/>
      <c r="AJ23" s="625"/>
      <c r="AK23" s="625"/>
      <c r="AL23" s="625"/>
      <c r="AM23" s="625"/>
      <c r="AN23" s="625"/>
      <c r="AO23" s="625"/>
      <c r="AP23" s="625"/>
      <c r="AQ23" s="625"/>
      <c r="AR23" s="625"/>
      <c r="AS23" s="625"/>
      <c r="AT23" s="625"/>
      <c r="AU23" s="625"/>
      <c r="AV23" s="625"/>
      <c r="AW23" s="625"/>
      <c r="AX23" s="625"/>
      <c r="AY23" s="625"/>
      <c r="AZ23" s="625"/>
      <c r="BA23" s="625"/>
      <c r="BB23" s="625"/>
      <c r="BC23" s="625"/>
      <c r="BD23" s="625"/>
      <c r="BE23" s="625"/>
      <c r="BF23" s="625"/>
      <c r="BG23" s="625"/>
      <c r="BH23" s="625"/>
      <c r="BI23" s="625"/>
      <c r="BJ23" s="625"/>
      <c r="BK23" s="625"/>
      <c r="BL23" s="625"/>
      <c r="BM23" s="625"/>
      <c r="BN23" s="625"/>
      <c r="BO23" s="625"/>
      <c r="BP23" s="625"/>
      <c r="BQ23" s="625"/>
      <c r="BR23" s="625"/>
      <c r="BS23" s="625"/>
      <c r="BT23" s="625"/>
      <c r="BU23" s="625"/>
      <c r="BV23" s="625"/>
      <c r="BW23" s="625"/>
      <c r="BX23" s="625"/>
      <c r="BY23" s="625"/>
      <c r="BZ23" s="625"/>
      <c r="CA23" s="625"/>
      <c r="CB23" s="625"/>
      <c r="CC23" s="625"/>
      <c r="CD23" s="625"/>
      <c r="CE23" s="625"/>
      <c r="CF23" s="625"/>
      <c r="CG23" s="625"/>
      <c r="CH23" s="625"/>
      <c r="CI23" s="625"/>
      <c r="CJ23" s="625"/>
      <c r="CK23" s="625"/>
      <c r="CL23" s="625"/>
      <c r="CM23" s="625"/>
      <c r="CN23" s="625"/>
      <c r="CO23" s="625"/>
      <c r="CP23" s="625"/>
      <c r="CQ23" s="625"/>
      <c r="CR23" s="625"/>
      <c r="CS23" s="625"/>
      <c r="CT23" s="625"/>
      <c r="CU23" s="625"/>
      <c r="CV23" s="625"/>
      <c r="CW23" s="625"/>
      <c r="CX23" s="625"/>
      <c r="CY23" s="625"/>
      <c r="CZ23" s="625"/>
      <c r="DA23" s="625"/>
      <c r="DB23" s="625"/>
      <c r="DC23" s="625"/>
      <c r="DD23" s="625"/>
      <c r="DE23" s="625"/>
      <c r="DF23" s="625"/>
      <c r="DG23" s="625"/>
      <c r="DH23" s="625"/>
      <c r="DI23" s="625"/>
      <c r="DJ23" s="625"/>
      <c r="DK23" s="625"/>
      <c r="DL23" s="625"/>
      <c r="DM23" s="625"/>
      <c r="DN23" s="625"/>
      <c r="DO23" s="625"/>
      <c r="DP23" s="625"/>
      <c r="DQ23" s="625"/>
      <c r="DR23" s="625"/>
      <c r="DS23" s="625"/>
      <c r="DT23" s="625"/>
      <c r="DU23" s="625"/>
      <c r="DV23" s="625"/>
      <c r="DW23" s="625"/>
      <c r="DX23" s="625"/>
      <c r="DY23" s="625"/>
      <c r="DZ23" s="625"/>
      <c r="EA23" s="625"/>
      <c r="EB23" s="625"/>
      <c r="EC23" s="625"/>
      <c r="ED23" s="625"/>
      <c r="EE23" s="625"/>
      <c r="EF23" s="625"/>
      <c r="EG23" s="625"/>
      <c r="EH23" s="625"/>
      <c r="EI23" s="625"/>
      <c r="EJ23" s="625"/>
      <c r="EK23" s="625"/>
      <c r="EL23" s="625"/>
      <c r="EM23" s="625"/>
      <c r="EN23" s="625"/>
      <c r="EO23" s="625"/>
      <c r="EP23" s="625"/>
      <c r="EQ23" s="625"/>
      <c r="ER23" s="625"/>
      <c r="ES23" s="625"/>
      <c r="ET23" s="625"/>
      <c r="EU23" s="625"/>
      <c r="EV23" s="625"/>
      <c r="EW23" s="625"/>
      <c r="EX23" s="625"/>
      <c r="EY23" s="625"/>
      <c r="EZ23" s="625"/>
      <c r="FA23" s="625"/>
      <c r="FB23" s="625"/>
      <c r="FC23" s="625"/>
      <c r="FD23" s="625"/>
      <c r="FE23" s="625"/>
      <c r="FF23" s="625"/>
      <c r="FG23" s="625"/>
      <c r="FH23" s="625"/>
      <c r="FI23" s="625"/>
      <c r="FJ23" s="625"/>
      <c r="FK23" s="625"/>
      <c r="FL23" s="625"/>
      <c r="FM23" s="625"/>
      <c r="FN23" s="625"/>
      <c r="FO23" s="625"/>
      <c r="FP23" s="625"/>
      <c r="FQ23" s="625"/>
      <c r="FR23" s="625"/>
      <c r="FS23" s="625"/>
      <c r="FT23" s="625"/>
      <c r="FU23" s="625"/>
      <c r="FV23" s="625"/>
      <c r="FW23" s="625"/>
      <c r="FX23" s="625"/>
      <c r="FY23" s="625"/>
      <c r="FZ23" s="625"/>
      <c r="GA23" s="625"/>
      <c r="GB23" s="625"/>
      <c r="GC23" s="625"/>
      <c r="GD23" s="625"/>
      <c r="GE23" s="625"/>
      <c r="GF23" s="625"/>
      <c r="GG23" s="625"/>
      <c r="GH23" s="625"/>
      <c r="GI23" s="625"/>
      <c r="GJ23" s="625"/>
      <c r="GK23" s="625"/>
      <c r="GL23" s="625"/>
      <c r="GM23" s="625"/>
      <c r="GN23" s="625"/>
      <c r="GO23" s="625"/>
      <c r="GP23" s="625"/>
      <c r="GQ23" s="625"/>
      <c r="GR23" s="625"/>
      <c r="GS23" s="625"/>
      <c r="GT23" s="625"/>
      <c r="GU23" s="625"/>
      <c r="GV23" s="625"/>
      <c r="GW23" s="625"/>
      <c r="GX23" s="625"/>
      <c r="GY23" s="625"/>
      <c r="GZ23" s="625"/>
      <c r="HA23" s="625"/>
      <c r="HB23" s="625"/>
      <c r="HC23" s="625"/>
      <c r="HD23" s="625"/>
      <c r="HE23" s="625"/>
      <c r="HF23" s="625"/>
      <c r="HG23" s="625"/>
      <c r="HH23" s="625"/>
      <c r="HI23" s="625"/>
      <c r="HJ23" s="625"/>
      <c r="HK23" s="625"/>
      <c r="HL23" s="625"/>
      <c r="HM23" s="625"/>
      <c r="HN23" s="625"/>
      <c r="HO23" s="625"/>
      <c r="HP23" s="625"/>
      <c r="HQ23" s="625"/>
      <c r="HR23" s="625"/>
      <c r="HS23" s="625"/>
      <c r="HT23" s="625"/>
      <c r="HU23" s="625"/>
      <c r="HV23" s="625"/>
      <c r="HW23" s="625"/>
      <c r="HX23" s="625"/>
      <c r="HY23" s="625"/>
      <c r="HZ23" s="625"/>
      <c r="IA23" s="625"/>
      <c r="IB23" s="625"/>
      <c r="IC23" s="625"/>
      <c r="ID23" s="625"/>
      <c r="IE23" s="625"/>
      <c r="IF23" s="625"/>
      <c r="IG23" s="625"/>
      <c r="IH23" s="625"/>
      <c r="II23" s="625"/>
      <c r="IJ23" s="625"/>
      <c r="IK23" s="625"/>
      <c r="IL23" s="625"/>
      <c r="IM23" s="625"/>
      <c r="IN23" s="625"/>
      <c r="IO23" s="625"/>
      <c r="IP23" s="625"/>
      <c r="IQ23" s="625"/>
      <c r="IR23" s="625"/>
      <c r="IS23" s="625"/>
      <c r="IT23" s="625"/>
      <c r="IU23" s="625"/>
      <c r="IV23" s="625"/>
    </row>
    <row r="24" spans="1:256" s="29" customFormat="1" ht="24" customHeight="1">
      <c r="A24" s="624">
        <v>18</v>
      </c>
      <c r="B24" s="4" t="s">
        <v>340</v>
      </c>
      <c r="C24" s="4" t="s">
        <v>292</v>
      </c>
      <c r="D24" s="31" t="s">
        <v>352</v>
      </c>
      <c r="E24" s="31" t="s">
        <v>306</v>
      </c>
      <c r="F24" s="25" t="s">
        <v>353</v>
      </c>
      <c r="G24" s="9">
        <v>10</v>
      </c>
      <c r="H24" s="32"/>
      <c r="I24" s="4" t="s">
        <v>354</v>
      </c>
      <c r="J24" s="15" t="s">
        <v>284</v>
      </c>
      <c r="K24" s="34" t="s">
        <v>355</v>
      </c>
      <c r="L24" s="15">
        <v>735870</v>
      </c>
      <c r="M24" s="15">
        <v>94512409</v>
      </c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  <c r="Z24" s="625"/>
      <c r="AA24" s="625"/>
      <c r="AB24" s="625"/>
      <c r="AC24" s="625"/>
      <c r="AD24" s="625"/>
      <c r="AE24" s="625"/>
      <c r="AF24" s="625"/>
      <c r="AG24" s="625"/>
      <c r="AH24" s="625"/>
      <c r="AI24" s="625"/>
      <c r="AJ24" s="625"/>
      <c r="AK24" s="625"/>
      <c r="AL24" s="625"/>
      <c r="AM24" s="625"/>
      <c r="AN24" s="625"/>
      <c r="AO24" s="625"/>
      <c r="AP24" s="625"/>
      <c r="AQ24" s="625"/>
      <c r="AR24" s="625"/>
      <c r="AS24" s="625"/>
      <c r="AT24" s="625"/>
      <c r="AU24" s="625"/>
      <c r="AV24" s="625"/>
      <c r="AW24" s="625"/>
      <c r="AX24" s="625"/>
      <c r="AY24" s="625"/>
      <c r="AZ24" s="625"/>
      <c r="BA24" s="625"/>
      <c r="BB24" s="625"/>
      <c r="BC24" s="625"/>
      <c r="BD24" s="625"/>
      <c r="BE24" s="625"/>
      <c r="BF24" s="625"/>
      <c r="BG24" s="625"/>
      <c r="BH24" s="625"/>
      <c r="BI24" s="625"/>
      <c r="BJ24" s="625"/>
      <c r="BK24" s="625"/>
      <c r="BL24" s="625"/>
      <c r="BM24" s="625"/>
      <c r="BN24" s="625"/>
      <c r="BO24" s="625"/>
      <c r="BP24" s="625"/>
      <c r="BQ24" s="625"/>
      <c r="BR24" s="625"/>
      <c r="BS24" s="625"/>
      <c r="BT24" s="625"/>
      <c r="BU24" s="625"/>
      <c r="BV24" s="625"/>
      <c r="BW24" s="625"/>
      <c r="BX24" s="625"/>
      <c r="BY24" s="625"/>
      <c r="BZ24" s="625"/>
      <c r="CA24" s="625"/>
      <c r="CB24" s="625"/>
      <c r="CC24" s="625"/>
      <c r="CD24" s="625"/>
      <c r="CE24" s="625"/>
      <c r="CF24" s="625"/>
      <c r="CG24" s="625"/>
      <c r="CH24" s="625"/>
      <c r="CI24" s="625"/>
      <c r="CJ24" s="625"/>
      <c r="CK24" s="625"/>
      <c r="CL24" s="625"/>
      <c r="CM24" s="625"/>
      <c r="CN24" s="625"/>
      <c r="CO24" s="625"/>
      <c r="CP24" s="625"/>
      <c r="CQ24" s="625"/>
      <c r="CR24" s="625"/>
      <c r="CS24" s="625"/>
      <c r="CT24" s="625"/>
      <c r="CU24" s="625"/>
      <c r="CV24" s="625"/>
      <c r="CW24" s="625"/>
      <c r="CX24" s="625"/>
      <c r="CY24" s="625"/>
      <c r="CZ24" s="625"/>
      <c r="DA24" s="625"/>
      <c r="DB24" s="625"/>
      <c r="DC24" s="625"/>
      <c r="DD24" s="625"/>
      <c r="DE24" s="625"/>
      <c r="DF24" s="625"/>
      <c r="DG24" s="625"/>
      <c r="DH24" s="625"/>
      <c r="DI24" s="625"/>
      <c r="DJ24" s="625"/>
      <c r="DK24" s="625"/>
      <c r="DL24" s="625"/>
      <c r="DM24" s="625"/>
      <c r="DN24" s="625"/>
      <c r="DO24" s="625"/>
      <c r="DP24" s="625"/>
      <c r="DQ24" s="625"/>
      <c r="DR24" s="625"/>
      <c r="DS24" s="625"/>
      <c r="DT24" s="625"/>
      <c r="DU24" s="625"/>
      <c r="DV24" s="625"/>
      <c r="DW24" s="625"/>
      <c r="DX24" s="625"/>
      <c r="DY24" s="625"/>
      <c r="DZ24" s="625"/>
      <c r="EA24" s="625"/>
      <c r="EB24" s="625"/>
      <c r="EC24" s="625"/>
      <c r="ED24" s="625"/>
      <c r="EE24" s="625"/>
      <c r="EF24" s="625"/>
      <c r="EG24" s="625"/>
      <c r="EH24" s="625"/>
      <c r="EI24" s="625"/>
      <c r="EJ24" s="625"/>
      <c r="EK24" s="625"/>
      <c r="EL24" s="625"/>
      <c r="EM24" s="625"/>
      <c r="EN24" s="625"/>
      <c r="EO24" s="625"/>
      <c r="EP24" s="625"/>
      <c r="EQ24" s="625"/>
      <c r="ER24" s="625"/>
      <c r="ES24" s="625"/>
      <c r="ET24" s="625"/>
      <c r="EU24" s="625"/>
      <c r="EV24" s="625"/>
      <c r="EW24" s="625"/>
      <c r="EX24" s="625"/>
      <c r="EY24" s="625"/>
      <c r="EZ24" s="625"/>
      <c r="FA24" s="625"/>
      <c r="FB24" s="625"/>
      <c r="FC24" s="625"/>
      <c r="FD24" s="625"/>
      <c r="FE24" s="625"/>
      <c r="FF24" s="625"/>
      <c r="FG24" s="625"/>
      <c r="FH24" s="625"/>
      <c r="FI24" s="625"/>
      <c r="FJ24" s="625"/>
      <c r="FK24" s="625"/>
      <c r="FL24" s="625"/>
      <c r="FM24" s="625"/>
      <c r="FN24" s="625"/>
      <c r="FO24" s="625"/>
      <c r="FP24" s="625"/>
      <c r="FQ24" s="625"/>
      <c r="FR24" s="625"/>
      <c r="FS24" s="625"/>
      <c r="FT24" s="625"/>
      <c r="FU24" s="625"/>
      <c r="FV24" s="625"/>
      <c r="FW24" s="625"/>
      <c r="FX24" s="625"/>
      <c r="FY24" s="625"/>
      <c r="FZ24" s="625"/>
      <c r="GA24" s="625"/>
      <c r="GB24" s="625"/>
      <c r="GC24" s="625"/>
      <c r="GD24" s="625"/>
      <c r="GE24" s="625"/>
      <c r="GF24" s="625"/>
      <c r="GG24" s="625"/>
      <c r="GH24" s="625"/>
      <c r="GI24" s="625"/>
      <c r="GJ24" s="625"/>
      <c r="GK24" s="625"/>
      <c r="GL24" s="625"/>
      <c r="GM24" s="625"/>
      <c r="GN24" s="625"/>
      <c r="GO24" s="625"/>
      <c r="GP24" s="625"/>
      <c r="GQ24" s="625"/>
      <c r="GR24" s="625"/>
      <c r="GS24" s="625"/>
      <c r="GT24" s="625"/>
      <c r="GU24" s="625"/>
      <c r="GV24" s="625"/>
      <c r="GW24" s="625"/>
      <c r="GX24" s="625"/>
      <c r="GY24" s="625"/>
      <c r="GZ24" s="625"/>
      <c r="HA24" s="625"/>
      <c r="HB24" s="625"/>
      <c r="HC24" s="625"/>
      <c r="HD24" s="625"/>
      <c r="HE24" s="625"/>
      <c r="HF24" s="625"/>
      <c r="HG24" s="625"/>
      <c r="HH24" s="625"/>
      <c r="HI24" s="625"/>
      <c r="HJ24" s="625"/>
      <c r="HK24" s="625"/>
      <c r="HL24" s="625"/>
      <c r="HM24" s="625"/>
      <c r="HN24" s="625"/>
      <c r="HO24" s="625"/>
      <c r="HP24" s="625"/>
      <c r="HQ24" s="625"/>
      <c r="HR24" s="625"/>
      <c r="HS24" s="625"/>
      <c r="HT24" s="625"/>
      <c r="HU24" s="625"/>
      <c r="HV24" s="625"/>
      <c r="HW24" s="625"/>
      <c r="HX24" s="625"/>
      <c r="HY24" s="625"/>
      <c r="HZ24" s="625"/>
      <c r="IA24" s="625"/>
      <c r="IB24" s="625"/>
      <c r="IC24" s="625"/>
      <c r="ID24" s="625"/>
      <c r="IE24" s="625"/>
      <c r="IF24" s="625"/>
      <c r="IG24" s="625"/>
      <c r="IH24" s="625"/>
      <c r="II24" s="625"/>
      <c r="IJ24" s="625"/>
      <c r="IK24" s="625"/>
      <c r="IL24" s="625"/>
      <c r="IM24" s="625"/>
      <c r="IN24" s="625"/>
      <c r="IO24" s="625"/>
      <c r="IP24" s="625"/>
      <c r="IQ24" s="625"/>
      <c r="IR24" s="625"/>
      <c r="IS24" s="625"/>
      <c r="IT24" s="625"/>
      <c r="IU24" s="625"/>
      <c r="IV24" s="625"/>
    </row>
    <row r="25" spans="1:256" s="29" customFormat="1" ht="24" customHeight="1">
      <c r="A25" s="624">
        <v>19</v>
      </c>
      <c r="B25" s="4" t="s">
        <v>340</v>
      </c>
      <c r="C25" s="4" t="s">
        <v>356</v>
      </c>
      <c r="D25" s="31" t="s">
        <v>138</v>
      </c>
      <c r="E25" s="31" t="s">
        <v>357</v>
      </c>
      <c r="F25" s="25">
        <v>36019</v>
      </c>
      <c r="G25" s="9">
        <v>10</v>
      </c>
      <c r="H25" s="32"/>
      <c r="I25" s="30" t="s">
        <v>332</v>
      </c>
      <c r="J25" s="4" t="s">
        <v>358</v>
      </c>
      <c r="K25" s="35" t="s">
        <v>359</v>
      </c>
      <c r="L25" s="15"/>
      <c r="M25" s="15">
        <v>77468818</v>
      </c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  <c r="Z25" s="625"/>
      <c r="AA25" s="625"/>
      <c r="AB25" s="625"/>
      <c r="AC25" s="625"/>
      <c r="AD25" s="625"/>
      <c r="AE25" s="625"/>
      <c r="AF25" s="625"/>
      <c r="AG25" s="625"/>
      <c r="AH25" s="625"/>
      <c r="AI25" s="625"/>
      <c r="AJ25" s="625"/>
      <c r="AK25" s="625"/>
      <c r="AL25" s="625"/>
      <c r="AM25" s="625"/>
      <c r="AN25" s="625"/>
      <c r="AO25" s="625"/>
      <c r="AP25" s="625"/>
      <c r="AQ25" s="625"/>
      <c r="AR25" s="625"/>
      <c r="AS25" s="625"/>
      <c r="AT25" s="625"/>
      <c r="AU25" s="625"/>
      <c r="AV25" s="625"/>
      <c r="AW25" s="625"/>
      <c r="AX25" s="625"/>
      <c r="AY25" s="625"/>
      <c r="AZ25" s="625"/>
      <c r="BA25" s="625"/>
      <c r="BB25" s="625"/>
      <c r="BC25" s="625"/>
      <c r="BD25" s="625"/>
      <c r="BE25" s="625"/>
      <c r="BF25" s="625"/>
      <c r="BG25" s="625"/>
      <c r="BH25" s="625"/>
      <c r="BI25" s="625"/>
      <c r="BJ25" s="625"/>
      <c r="BK25" s="625"/>
      <c r="BL25" s="625"/>
      <c r="BM25" s="625"/>
      <c r="BN25" s="625"/>
      <c r="BO25" s="625"/>
      <c r="BP25" s="625"/>
      <c r="BQ25" s="625"/>
      <c r="BR25" s="625"/>
      <c r="BS25" s="625"/>
      <c r="BT25" s="625"/>
      <c r="BU25" s="625"/>
      <c r="BV25" s="625"/>
      <c r="BW25" s="625"/>
      <c r="BX25" s="625"/>
      <c r="BY25" s="625"/>
      <c r="BZ25" s="625"/>
      <c r="CA25" s="625"/>
      <c r="CB25" s="625"/>
      <c r="CC25" s="625"/>
      <c r="CD25" s="625"/>
      <c r="CE25" s="625"/>
      <c r="CF25" s="625"/>
      <c r="CG25" s="625"/>
      <c r="CH25" s="625"/>
      <c r="CI25" s="625"/>
      <c r="CJ25" s="625"/>
      <c r="CK25" s="625"/>
      <c r="CL25" s="625"/>
      <c r="CM25" s="625"/>
      <c r="CN25" s="625"/>
      <c r="CO25" s="625"/>
      <c r="CP25" s="625"/>
      <c r="CQ25" s="625"/>
      <c r="CR25" s="625"/>
      <c r="CS25" s="625"/>
      <c r="CT25" s="625"/>
      <c r="CU25" s="625"/>
      <c r="CV25" s="625"/>
      <c r="CW25" s="625"/>
      <c r="CX25" s="625"/>
      <c r="CY25" s="625"/>
      <c r="CZ25" s="625"/>
      <c r="DA25" s="625"/>
      <c r="DB25" s="625"/>
      <c r="DC25" s="625"/>
      <c r="DD25" s="625"/>
      <c r="DE25" s="625"/>
      <c r="DF25" s="625"/>
      <c r="DG25" s="625"/>
      <c r="DH25" s="625"/>
      <c r="DI25" s="625"/>
      <c r="DJ25" s="625"/>
      <c r="DK25" s="625"/>
      <c r="DL25" s="625"/>
      <c r="DM25" s="625"/>
      <c r="DN25" s="625"/>
      <c r="DO25" s="625"/>
      <c r="DP25" s="625"/>
      <c r="DQ25" s="625"/>
      <c r="DR25" s="625"/>
      <c r="DS25" s="625"/>
      <c r="DT25" s="625"/>
      <c r="DU25" s="625"/>
      <c r="DV25" s="625"/>
      <c r="DW25" s="625"/>
      <c r="DX25" s="625"/>
      <c r="DY25" s="625"/>
      <c r="DZ25" s="625"/>
      <c r="EA25" s="625"/>
      <c r="EB25" s="625"/>
      <c r="EC25" s="625"/>
      <c r="ED25" s="625"/>
      <c r="EE25" s="625"/>
      <c r="EF25" s="625"/>
      <c r="EG25" s="625"/>
      <c r="EH25" s="625"/>
      <c r="EI25" s="625"/>
      <c r="EJ25" s="625"/>
      <c r="EK25" s="625"/>
      <c r="EL25" s="625"/>
      <c r="EM25" s="625"/>
      <c r="EN25" s="625"/>
      <c r="EO25" s="625"/>
      <c r="EP25" s="625"/>
      <c r="EQ25" s="625"/>
      <c r="ER25" s="625"/>
      <c r="ES25" s="625"/>
      <c r="ET25" s="625"/>
      <c r="EU25" s="625"/>
      <c r="EV25" s="625"/>
      <c r="EW25" s="625"/>
      <c r="EX25" s="625"/>
      <c r="EY25" s="625"/>
      <c r="EZ25" s="625"/>
      <c r="FA25" s="625"/>
      <c r="FB25" s="625"/>
      <c r="FC25" s="625"/>
      <c r="FD25" s="625"/>
      <c r="FE25" s="625"/>
      <c r="FF25" s="625"/>
      <c r="FG25" s="625"/>
      <c r="FH25" s="625"/>
      <c r="FI25" s="625"/>
      <c r="FJ25" s="625"/>
      <c r="FK25" s="625"/>
      <c r="FL25" s="625"/>
      <c r="FM25" s="625"/>
      <c r="FN25" s="625"/>
      <c r="FO25" s="625"/>
      <c r="FP25" s="625"/>
      <c r="FQ25" s="625"/>
      <c r="FR25" s="625"/>
      <c r="FS25" s="625"/>
      <c r="FT25" s="625"/>
      <c r="FU25" s="625"/>
      <c r="FV25" s="625"/>
      <c r="FW25" s="625"/>
      <c r="FX25" s="625"/>
      <c r="FY25" s="625"/>
      <c r="FZ25" s="625"/>
      <c r="GA25" s="625"/>
      <c r="GB25" s="625"/>
      <c r="GC25" s="625"/>
      <c r="GD25" s="625"/>
      <c r="GE25" s="625"/>
      <c r="GF25" s="625"/>
      <c r="GG25" s="625"/>
      <c r="GH25" s="625"/>
      <c r="GI25" s="625"/>
      <c r="GJ25" s="625"/>
      <c r="GK25" s="625"/>
      <c r="GL25" s="625"/>
      <c r="GM25" s="625"/>
      <c r="GN25" s="625"/>
      <c r="GO25" s="625"/>
      <c r="GP25" s="625"/>
      <c r="GQ25" s="625"/>
      <c r="GR25" s="625"/>
      <c r="GS25" s="625"/>
      <c r="GT25" s="625"/>
      <c r="GU25" s="625"/>
      <c r="GV25" s="625"/>
      <c r="GW25" s="625"/>
      <c r="GX25" s="625"/>
      <c r="GY25" s="625"/>
      <c r="GZ25" s="625"/>
      <c r="HA25" s="625"/>
      <c r="HB25" s="625"/>
      <c r="HC25" s="625"/>
      <c r="HD25" s="625"/>
      <c r="HE25" s="625"/>
      <c r="HF25" s="625"/>
      <c r="HG25" s="625"/>
      <c r="HH25" s="625"/>
      <c r="HI25" s="625"/>
      <c r="HJ25" s="625"/>
      <c r="HK25" s="625"/>
      <c r="HL25" s="625"/>
      <c r="HM25" s="625"/>
      <c r="HN25" s="625"/>
      <c r="HO25" s="625"/>
      <c r="HP25" s="625"/>
      <c r="HQ25" s="625"/>
      <c r="HR25" s="625"/>
      <c r="HS25" s="625"/>
      <c r="HT25" s="625"/>
      <c r="HU25" s="625"/>
      <c r="HV25" s="625"/>
      <c r="HW25" s="625"/>
      <c r="HX25" s="625"/>
      <c r="HY25" s="625"/>
      <c r="HZ25" s="625"/>
      <c r="IA25" s="625"/>
      <c r="IB25" s="625"/>
      <c r="IC25" s="625"/>
      <c r="ID25" s="625"/>
      <c r="IE25" s="625"/>
      <c r="IF25" s="625"/>
      <c r="IG25" s="625"/>
      <c r="IH25" s="625"/>
      <c r="II25" s="625"/>
      <c r="IJ25" s="625"/>
      <c r="IK25" s="625"/>
      <c r="IL25" s="625"/>
      <c r="IM25" s="625"/>
      <c r="IN25" s="625"/>
      <c r="IO25" s="625"/>
      <c r="IP25" s="625"/>
      <c r="IQ25" s="625"/>
      <c r="IR25" s="625"/>
      <c r="IS25" s="625"/>
      <c r="IT25" s="625"/>
      <c r="IU25" s="625"/>
      <c r="IV25" s="625"/>
    </row>
    <row r="26" spans="1:256" s="29" customFormat="1" ht="24" customHeight="1">
      <c r="A26" s="624">
        <v>20</v>
      </c>
      <c r="B26" s="4" t="s">
        <v>360</v>
      </c>
      <c r="C26" s="4" t="s">
        <v>361</v>
      </c>
      <c r="D26" s="31" t="s">
        <v>362</v>
      </c>
      <c r="E26" s="31" t="s">
        <v>69</v>
      </c>
      <c r="F26" s="4" t="s">
        <v>363</v>
      </c>
      <c r="G26" s="9">
        <v>10</v>
      </c>
      <c r="H26" s="32"/>
      <c r="I26" s="4" t="s">
        <v>364</v>
      </c>
      <c r="J26" s="15" t="s">
        <v>284</v>
      </c>
      <c r="K26" s="4" t="s">
        <v>365</v>
      </c>
      <c r="L26" s="4" t="s">
        <v>366</v>
      </c>
      <c r="M26" s="4" t="s">
        <v>367</v>
      </c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  <c r="Z26" s="625"/>
      <c r="AA26" s="625"/>
      <c r="AB26" s="625"/>
      <c r="AC26" s="625"/>
      <c r="AD26" s="625"/>
      <c r="AE26" s="625"/>
      <c r="AF26" s="625"/>
      <c r="AG26" s="625"/>
      <c r="AH26" s="625"/>
      <c r="AI26" s="625"/>
      <c r="AJ26" s="625"/>
      <c r="AK26" s="625"/>
      <c r="AL26" s="625"/>
      <c r="AM26" s="625"/>
      <c r="AN26" s="625"/>
      <c r="AO26" s="625"/>
      <c r="AP26" s="625"/>
      <c r="AQ26" s="625"/>
      <c r="AR26" s="625"/>
      <c r="AS26" s="625"/>
      <c r="AT26" s="625"/>
      <c r="AU26" s="625"/>
      <c r="AV26" s="625"/>
      <c r="AW26" s="625"/>
      <c r="AX26" s="625"/>
      <c r="AY26" s="625"/>
      <c r="AZ26" s="625"/>
      <c r="BA26" s="625"/>
      <c r="BB26" s="625"/>
      <c r="BC26" s="625"/>
      <c r="BD26" s="625"/>
      <c r="BE26" s="625"/>
      <c r="BF26" s="625"/>
      <c r="BG26" s="625"/>
      <c r="BH26" s="625"/>
      <c r="BI26" s="625"/>
      <c r="BJ26" s="625"/>
      <c r="BK26" s="625"/>
      <c r="BL26" s="625"/>
      <c r="BM26" s="625"/>
      <c r="BN26" s="625"/>
      <c r="BO26" s="625"/>
      <c r="BP26" s="625"/>
      <c r="BQ26" s="625"/>
      <c r="BR26" s="625"/>
      <c r="BS26" s="625"/>
      <c r="BT26" s="625"/>
      <c r="BU26" s="625"/>
      <c r="BV26" s="625"/>
      <c r="BW26" s="625"/>
      <c r="BX26" s="625"/>
      <c r="BY26" s="625"/>
      <c r="BZ26" s="625"/>
      <c r="CA26" s="625"/>
      <c r="CB26" s="625"/>
      <c r="CC26" s="625"/>
      <c r="CD26" s="625"/>
      <c r="CE26" s="625"/>
      <c r="CF26" s="625"/>
      <c r="CG26" s="625"/>
      <c r="CH26" s="625"/>
      <c r="CI26" s="625"/>
      <c r="CJ26" s="625"/>
      <c r="CK26" s="625"/>
      <c r="CL26" s="625"/>
      <c r="CM26" s="625"/>
      <c r="CN26" s="625"/>
      <c r="CO26" s="625"/>
      <c r="CP26" s="625"/>
      <c r="CQ26" s="625"/>
      <c r="CR26" s="625"/>
      <c r="CS26" s="625"/>
      <c r="CT26" s="625"/>
      <c r="CU26" s="625"/>
      <c r="CV26" s="625"/>
      <c r="CW26" s="625"/>
      <c r="CX26" s="625"/>
      <c r="CY26" s="625"/>
      <c r="CZ26" s="625"/>
      <c r="DA26" s="625"/>
      <c r="DB26" s="625"/>
      <c r="DC26" s="625"/>
      <c r="DD26" s="625"/>
      <c r="DE26" s="625"/>
      <c r="DF26" s="625"/>
      <c r="DG26" s="625"/>
      <c r="DH26" s="625"/>
      <c r="DI26" s="625"/>
      <c r="DJ26" s="625"/>
      <c r="DK26" s="625"/>
      <c r="DL26" s="625"/>
      <c r="DM26" s="625"/>
      <c r="DN26" s="625"/>
      <c r="DO26" s="625"/>
      <c r="DP26" s="625"/>
      <c r="DQ26" s="625"/>
      <c r="DR26" s="625"/>
      <c r="DS26" s="625"/>
      <c r="DT26" s="625"/>
      <c r="DU26" s="625"/>
      <c r="DV26" s="625"/>
      <c r="DW26" s="625"/>
      <c r="DX26" s="625"/>
      <c r="DY26" s="625"/>
      <c r="DZ26" s="625"/>
      <c r="EA26" s="625"/>
      <c r="EB26" s="625"/>
      <c r="EC26" s="625"/>
      <c r="ED26" s="625"/>
      <c r="EE26" s="625"/>
      <c r="EF26" s="625"/>
      <c r="EG26" s="625"/>
      <c r="EH26" s="625"/>
      <c r="EI26" s="625"/>
      <c r="EJ26" s="625"/>
      <c r="EK26" s="625"/>
      <c r="EL26" s="625"/>
      <c r="EM26" s="625"/>
      <c r="EN26" s="625"/>
      <c r="EO26" s="625"/>
      <c r="EP26" s="625"/>
      <c r="EQ26" s="625"/>
      <c r="ER26" s="625"/>
      <c r="ES26" s="625"/>
      <c r="ET26" s="625"/>
      <c r="EU26" s="625"/>
      <c r="EV26" s="625"/>
      <c r="EW26" s="625"/>
      <c r="EX26" s="625"/>
      <c r="EY26" s="625"/>
      <c r="EZ26" s="625"/>
      <c r="FA26" s="625"/>
      <c r="FB26" s="625"/>
      <c r="FC26" s="625"/>
      <c r="FD26" s="625"/>
      <c r="FE26" s="625"/>
      <c r="FF26" s="625"/>
      <c r="FG26" s="625"/>
      <c r="FH26" s="625"/>
      <c r="FI26" s="625"/>
      <c r="FJ26" s="625"/>
      <c r="FK26" s="625"/>
      <c r="FL26" s="625"/>
      <c r="FM26" s="625"/>
      <c r="FN26" s="625"/>
      <c r="FO26" s="625"/>
      <c r="FP26" s="625"/>
      <c r="FQ26" s="625"/>
      <c r="FR26" s="625"/>
      <c r="FS26" s="625"/>
      <c r="FT26" s="625"/>
      <c r="FU26" s="625"/>
      <c r="FV26" s="625"/>
      <c r="FW26" s="625"/>
      <c r="FX26" s="625"/>
      <c r="FY26" s="625"/>
      <c r="FZ26" s="625"/>
      <c r="GA26" s="625"/>
      <c r="GB26" s="625"/>
      <c r="GC26" s="625"/>
      <c r="GD26" s="625"/>
      <c r="GE26" s="625"/>
      <c r="GF26" s="625"/>
      <c r="GG26" s="625"/>
      <c r="GH26" s="625"/>
      <c r="GI26" s="625"/>
      <c r="GJ26" s="625"/>
      <c r="GK26" s="625"/>
      <c r="GL26" s="625"/>
      <c r="GM26" s="625"/>
      <c r="GN26" s="625"/>
      <c r="GO26" s="625"/>
      <c r="GP26" s="625"/>
      <c r="GQ26" s="625"/>
      <c r="GR26" s="625"/>
      <c r="GS26" s="625"/>
      <c r="GT26" s="625"/>
      <c r="GU26" s="625"/>
      <c r="GV26" s="625"/>
      <c r="GW26" s="625"/>
      <c r="GX26" s="625"/>
      <c r="GY26" s="625"/>
      <c r="GZ26" s="625"/>
      <c r="HA26" s="625"/>
      <c r="HB26" s="625"/>
      <c r="HC26" s="625"/>
      <c r="HD26" s="625"/>
      <c r="HE26" s="625"/>
      <c r="HF26" s="625"/>
      <c r="HG26" s="625"/>
      <c r="HH26" s="625"/>
      <c r="HI26" s="625"/>
      <c r="HJ26" s="625"/>
      <c r="HK26" s="625"/>
      <c r="HL26" s="625"/>
      <c r="HM26" s="625"/>
      <c r="HN26" s="625"/>
      <c r="HO26" s="625"/>
      <c r="HP26" s="625"/>
      <c r="HQ26" s="625"/>
      <c r="HR26" s="625"/>
      <c r="HS26" s="625"/>
      <c r="HT26" s="625"/>
      <c r="HU26" s="625"/>
      <c r="HV26" s="625"/>
      <c r="HW26" s="625"/>
      <c r="HX26" s="625"/>
      <c r="HY26" s="625"/>
      <c r="HZ26" s="625"/>
      <c r="IA26" s="625"/>
      <c r="IB26" s="625"/>
      <c r="IC26" s="625"/>
      <c r="ID26" s="625"/>
      <c r="IE26" s="625"/>
      <c r="IF26" s="625"/>
      <c r="IG26" s="625"/>
      <c r="IH26" s="625"/>
      <c r="II26" s="625"/>
      <c r="IJ26" s="625"/>
      <c r="IK26" s="625"/>
      <c r="IL26" s="625"/>
      <c r="IM26" s="625"/>
      <c r="IN26" s="625"/>
      <c r="IO26" s="625"/>
      <c r="IP26" s="625"/>
      <c r="IQ26" s="625"/>
      <c r="IR26" s="625"/>
      <c r="IS26" s="625"/>
      <c r="IT26" s="625"/>
      <c r="IU26" s="625"/>
      <c r="IV26" s="625"/>
    </row>
    <row r="27" spans="1:256" s="29" customFormat="1" ht="24" customHeight="1">
      <c r="A27" s="624">
        <v>21</v>
      </c>
      <c r="B27" s="4" t="s">
        <v>368</v>
      </c>
      <c r="C27" s="4" t="s">
        <v>275</v>
      </c>
      <c r="D27" s="31" t="s">
        <v>369</v>
      </c>
      <c r="E27" s="31" t="s">
        <v>69</v>
      </c>
      <c r="F27" s="4" t="s">
        <v>370</v>
      </c>
      <c r="G27" s="9">
        <v>10</v>
      </c>
      <c r="H27" s="32"/>
      <c r="I27" s="4" t="s">
        <v>371</v>
      </c>
      <c r="J27" s="4" t="s">
        <v>372</v>
      </c>
      <c r="K27" s="4" t="s">
        <v>373</v>
      </c>
      <c r="L27" s="4" t="s">
        <v>374</v>
      </c>
      <c r="M27" s="34">
        <v>91451321</v>
      </c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  <c r="Z27" s="625"/>
      <c r="AA27" s="625"/>
      <c r="AB27" s="625"/>
      <c r="AC27" s="625"/>
      <c r="AD27" s="625"/>
      <c r="AE27" s="625"/>
      <c r="AF27" s="625"/>
      <c r="AG27" s="625"/>
      <c r="AH27" s="625"/>
      <c r="AI27" s="625"/>
      <c r="AJ27" s="625"/>
      <c r="AK27" s="625"/>
      <c r="AL27" s="625"/>
      <c r="AM27" s="625"/>
      <c r="AN27" s="625"/>
      <c r="AO27" s="625"/>
      <c r="AP27" s="625"/>
      <c r="AQ27" s="625"/>
      <c r="AR27" s="625"/>
      <c r="AS27" s="625"/>
      <c r="AT27" s="625"/>
      <c r="AU27" s="625"/>
      <c r="AV27" s="625"/>
      <c r="AW27" s="625"/>
      <c r="AX27" s="625"/>
      <c r="AY27" s="625"/>
      <c r="AZ27" s="625"/>
      <c r="BA27" s="625"/>
      <c r="BB27" s="625"/>
      <c r="BC27" s="625"/>
      <c r="BD27" s="625"/>
      <c r="BE27" s="625"/>
      <c r="BF27" s="625"/>
      <c r="BG27" s="625"/>
      <c r="BH27" s="625"/>
      <c r="BI27" s="625"/>
      <c r="BJ27" s="625"/>
      <c r="BK27" s="625"/>
      <c r="BL27" s="625"/>
      <c r="BM27" s="625"/>
      <c r="BN27" s="625"/>
      <c r="BO27" s="625"/>
      <c r="BP27" s="625"/>
      <c r="BQ27" s="625"/>
      <c r="BR27" s="625"/>
      <c r="BS27" s="625"/>
      <c r="BT27" s="625"/>
      <c r="BU27" s="625"/>
      <c r="BV27" s="625"/>
      <c r="BW27" s="625"/>
      <c r="BX27" s="625"/>
      <c r="BY27" s="625"/>
      <c r="BZ27" s="625"/>
      <c r="CA27" s="625"/>
      <c r="CB27" s="625"/>
      <c r="CC27" s="625"/>
      <c r="CD27" s="625"/>
      <c r="CE27" s="625"/>
      <c r="CF27" s="625"/>
      <c r="CG27" s="625"/>
      <c r="CH27" s="625"/>
      <c r="CI27" s="625"/>
      <c r="CJ27" s="625"/>
      <c r="CK27" s="625"/>
      <c r="CL27" s="625"/>
      <c r="CM27" s="625"/>
      <c r="CN27" s="625"/>
      <c r="CO27" s="625"/>
      <c r="CP27" s="625"/>
      <c r="CQ27" s="625"/>
      <c r="CR27" s="625"/>
      <c r="CS27" s="625"/>
      <c r="CT27" s="625"/>
      <c r="CU27" s="625"/>
      <c r="CV27" s="625"/>
      <c r="CW27" s="625"/>
      <c r="CX27" s="625"/>
      <c r="CY27" s="625"/>
      <c r="CZ27" s="625"/>
      <c r="DA27" s="625"/>
      <c r="DB27" s="625"/>
      <c r="DC27" s="625"/>
      <c r="DD27" s="625"/>
      <c r="DE27" s="625"/>
      <c r="DF27" s="625"/>
      <c r="DG27" s="625"/>
      <c r="DH27" s="625"/>
      <c r="DI27" s="625"/>
      <c r="DJ27" s="625"/>
      <c r="DK27" s="625"/>
      <c r="DL27" s="625"/>
      <c r="DM27" s="625"/>
      <c r="DN27" s="625"/>
      <c r="DO27" s="625"/>
      <c r="DP27" s="625"/>
      <c r="DQ27" s="625"/>
      <c r="DR27" s="625"/>
      <c r="DS27" s="625"/>
      <c r="DT27" s="625"/>
      <c r="DU27" s="625"/>
      <c r="DV27" s="625"/>
      <c r="DW27" s="625"/>
      <c r="DX27" s="625"/>
      <c r="DY27" s="625"/>
      <c r="DZ27" s="625"/>
      <c r="EA27" s="625"/>
      <c r="EB27" s="625"/>
      <c r="EC27" s="625"/>
      <c r="ED27" s="625"/>
      <c r="EE27" s="625"/>
      <c r="EF27" s="625"/>
      <c r="EG27" s="625"/>
      <c r="EH27" s="625"/>
      <c r="EI27" s="625"/>
      <c r="EJ27" s="625"/>
      <c r="EK27" s="625"/>
      <c r="EL27" s="625"/>
      <c r="EM27" s="625"/>
      <c r="EN27" s="625"/>
      <c r="EO27" s="625"/>
      <c r="EP27" s="625"/>
      <c r="EQ27" s="625"/>
      <c r="ER27" s="625"/>
      <c r="ES27" s="625"/>
      <c r="ET27" s="625"/>
      <c r="EU27" s="625"/>
      <c r="EV27" s="625"/>
      <c r="EW27" s="625"/>
      <c r="EX27" s="625"/>
      <c r="EY27" s="625"/>
      <c r="EZ27" s="625"/>
      <c r="FA27" s="625"/>
      <c r="FB27" s="625"/>
      <c r="FC27" s="625"/>
      <c r="FD27" s="625"/>
      <c r="FE27" s="625"/>
      <c r="FF27" s="625"/>
      <c r="FG27" s="625"/>
      <c r="FH27" s="625"/>
      <c r="FI27" s="625"/>
      <c r="FJ27" s="625"/>
      <c r="FK27" s="625"/>
      <c r="FL27" s="625"/>
      <c r="FM27" s="625"/>
      <c r="FN27" s="625"/>
      <c r="FO27" s="625"/>
      <c r="FP27" s="625"/>
      <c r="FQ27" s="625"/>
      <c r="FR27" s="625"/>
      <c r="FS27" s="625"/>
      <c r="FT27" s="625"/>
      <c r="FU27" s="625"/>
      <c r="FV27" s="625"/>
      <c r="FW27" s="625"/>
      <c r="FX27" s="625"/>
      <c r="FY27" s="625"/>
      <c r="FZ27" s="625"/>
      <c r="GA27" s="625"/>
      <c r="GB27" s="625"/>
      <c r="GC27" s="625"/>
      <c r="GD27" s="625"/>
      <c r="GE27" s="625"/>
      <c r="GF27" s="625"/>
      <c r="GG27" s="625"/>
      <c r="GH27" s="625"/>
      <c r="GI27" s="625"/>
      <c r="GJ27" s="625"/>
      <c r="GK27" s="625"/>
      <c r="GL27" s="625"/>
      <c r="GM27" s="625"/>
      <c r="GN27" s="625"/>
      <c r="GO27" s="625"/>
      <c r="GP27" s="625"/>
      <c r="GQ27" s="625"/>
      <c r="GR27" s="625"/>
      <c r="GS27" s="625"/>
      <c r="GT27" s="625"/>
      <c r="GU27" s="625"/>
      <c r="GV27" s="625"/>
      <c r="GW27" s="625"/>
      <c r="GX27" s="625"/>
      <c r="GY27" s="625"/>
      <c r="GZ27" s="625"/>
      <c r="HA27" s="625"/>
      <c r="HB27" s="625"/>
      <c r="HC27" s="625"/>
      <c r="HD27" s="625"/>
      <c r="HE27" s="625"/>
      <c r="HF27" s="625"/>
      <c r="HG27" s="625"/>
      <c r="HH27" s="625"/>
      <c r="HI27" s="625"/>
      <c r="HJ27" s="625"/>
      <c r="HK27" s="625"/>
      <c r="HL27" s="625"/>
      <c r="HM27" s="625"/>
      <c r="HN27" s="625"/>
      <c r="HO27" s="625"/>
      <c r="HP27" s="625"/>
      <c r="HQ27" s="625"/>
      <c r="HR27" s="625"/>
      <c r="HS27" s="625"/>
      <c r="HT27" s="625"/>
      <c r="HU27" s="625"/>
      <c r="HV27" s="625"/>
      <c r="HW27" s="625"/>
      <c r="HX27" s="625"/>
      <c r="HY27" s="625"/>
      <c r="HZ27" s="625"/>
      <c r="IA27" s="625"/>
      <c r="IB27" s="625"/>
      <c r="IC27" s="625"/>
      <c r="ID27" s="625"/>
      <c r="IE27" s="625"/>
      <c r="IF27" s="625"/>
      <c r="IG27" s="625"/>
      <c r="IH27" s="625"/>
      <c r="II27" s="625"/>
      <c r="IJ27" s="625"/>
      <c r="IK27" s="625"/>
      <c r="IL27" s="625"/>
      <c r="IM27" s="625"/>
      <c r="IN27" s="625"/>
      <c r="IO27" s="625"/>
      <c r="IP27" s="625"/>
      <c r="IQ27" s="625"/>
      <c r="IR27" s="625"/>
      <c r="IS27" s="625"/>
      <c r="IT27" s="625"/>
      <c r="IU27" s="625"/>
      <c r="IV27" s="625"/>
    </row>
    <row r="28" spans="1:256" s="29" customFormat="1" ht="24" customHeight="1">
      <c r="A28" s="624">
        <v>22</v>
      </c>
      <c r="B28" s="4" t="s">
        <v>375</v>
      </c>
      <c r="C28" s="4" t="s">
        <v>48</v>
      </c>
      <c r="D28" s="31" t="s">
        <v>187</v>
      </c>
      <c r="E28" s="31" t="s">
        <v>50</v>
      </c>
      <c r="F28" s="4" t="s">
        <v>376</v>
      </c>
      <c r="G28" s="9">
        <v>10</v>
      </c>
      <c r="H28" s="32"/>
      <c r="I28" s="4" t="s">
        <v>377</v>
      </c>
      <c r="J28" s="4" t="s">
        <v>378</v>
      </c>
      <c r="K28" s="4" t="s">
        <v>379</v>
      </c>
      <c r="L28" s="4" t="s">
        <v>380</v>
      </c>
      <c r="M28" s="4" t="s">
        <v>381</v>
      </c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  <c r="Z28" s="625"/>
      <c r="AA28" s="625"/>
      <c r="AB28" s="625"/>
      <c r="AC28" s="625"/>
      <c r="AD28" s="625"/>
      <c r="AE28" s="625"/>
      <c r="AF28" s="625"/>
      <c r="AG28" s="625"/>
      <c r="AH28" s="625"/>
      <c r="AI28" s="625"/>
      <c r="AJ28" s="625"/>
      <c r="AK28" s="625"/>
      <c r="AL28" s="625"/>
      <c r="AM28" s="625"/>
      <c r="AN28" s="625"/>
      <c r="AO28" s="625"/>
      <c r="AP28" s="625"/>
      <c r="AQ28" s="625"/>
      <c r="AR28" s="625"/>
      <c r="AS28" s="625"/>
      <c r="AT28" s="625"/>
      <c r="AU28" s="625"/>
      <c r="AV28" s="625"/>
      <c r="AW28" s="625"/>
      <c r="AX28" s="625"/>
      <c r="AY28" s="625"/>
      <c r="AZ28" s="625"/>
      <c r="BA28" s="625"/>
      <c r="BB28" s="625"/>
      <c r="BC28" s="625"/>
      <c r="BD28" s="625"/>
      <c r="BE28" s="625"/>
      <c r="BF28" s="625"/>
      <c r="BG28" s="625"/>
      <c r="BH28" s="625"/>
      <c r="BI28" s="625"/>
      <c r="BJ28" s="625"/>
      <c r="BK28" s="625"/>
      <c r="BL28" s="625"/>
      <c r="BM28" s="625"/>
      <c r="BN28" s="625"/>
      <c r="BO28" s="625"/>
      <c r="BP28" s="625"/>
      <c r="BQ28" s="625"/>
      <c r="BR28" s="625"/>
      <c r="BS28" s="625"/>
      <c r="BT28" s="625"/>
      <c r="BU28" s="625"/>
      <c r="BV28" s="625"/>
      <c r="BW28" s="625"/>
      <c r="BX28" s="625"/>
      <c r="BY28" s="625"/>
      <c r="BZ28" s="625"/>
      <c r="CA28" s="625"/>
      <c r="CB28" s="625"/>
      <c r="CC28" s="625"/>
      <c r="CD28" s="625"/>
      <c r="CE28" s="625"/>
      <c r="CF28" s="625"/>
      <c r="CG28" s="625"/>
      <c r="CH28" s="625"/>
      <c r="CI28" s="625"/>
      <c r="CJ28" s="625"/>
      <c r="CK28" s="625"/>
      <c r="CL28" s="625"/>
      <c r="CM28" s="625"/>
      <c r="CN28" s="625"/>
      <c r="CO28" s="625"/>
      <c r="CP28" s="625"/>
      <c r="CQ28" s="625"/>
      <c r="CR28" s="625"/>
      <c r="CS28" s="625"/>
      <c r="CT28" s="625"/>
      <c r="CU28" s="625"/>
      <c r="CV28" s="625"/>
      <c r="CW28" s="625"/>
      <c r="CX28" s="625"/>
      <c r="CY28" s="625"/>
      <c r="CZ28" s="625"/>
      <c r="DA28" s="625"/>
      <c r="DB28" s="625"/>
      <c r="DC28" s="625"/>
      <c r="DD28" s="625"/>
      <c r="DE28" s="625"/>
      <c r="DF28" s="625"/>
      <c r="DG28" s="625"/>
      <c r="DH28" s="625"/>
      <c r="DI28" s="625"/>
      <c r="DJ28" s="625"/>
      <c r="DK28" s="625"/>
      <c r="DL28" s="625"/>
      <c r="DM28" s="625"/>
      <c r="DN28" s="625"/>
      <c r="DO28" s="625"/>
      <c r="DP28" s="625"/>
      <c r="DQ28" s="625"/>
      <c r="DR28" s="625"/>
      <c r="DS28" s="625"/>
      <c r="DT28" s="625"/>
      <c r="DU28" s="625"/>
      <c r="DV28" s="625"/>
      <c r="DW28" s="625"/>
      <c r="DX28" s="625"/>
      <c r="DY28" s="625"/>
      <c r="DZ28" s="625"/>
      <c r="EA28" s="625"/>
      <c r="EB28" s="625"/>
      <c r="EC28" s="625"/>
      <c r="ED28" s="625"/>
      <c r="EE28" s="625"/>
      <c r="EF28" s="625"/>
      <c r="EG28" s="625"/>
      <c r="EH28" s="625"/>
      <c r="EI28" s="625"/>
      <c r="EJ28" s="625"/>
      <c r="EK28" s="625"/>
      <c r="EL28" s="625"/>
      <c r="EM28" s="625"/>
      <c r="EN28" s="625"/>
      <c r="EO28" s="625"/>
      <c r="EP28" s="625"/>
      <c r="EQ28" s="625"/>
      <c r="ER28" s="625"/>
      <c r="ES28" s="625"/>
      <c r="ET28" s="625"/>
      <c r="EU28" s="625"/>
      <c r="EV28" s="625"/>
      <c r="EW28" s="625"/>
      <c r="EX28" s="625"/>
      <c r="EY28" s="625"/>
      <c r="EZ28" s="625"/>
      <c r="FA28" s="625"/>
      <c r="FB28" s="625"/>
      <c r="FC28" s="625"/>
      <c r="FD28" s="625"/>
      <c r="FE28" s="625"/>
      <c r="FF28" s="625"/>
      <c r="FG28" s="625"/>
      <c r="FH28" s="625"/>
      <c r="FI28" s="625"/>
      <c r="FJ28" s="625"/>
      <c r="FK28" s="625"/>
      <c r="FL28" s="625"/>
      <c r="FM28" s="625"/>
      <c r="FN28" s="625"/>
      <c r="FO28" s="625"/>
      <c r="FP28" s="625"/>
      <c r="FQ28" s="625"/>
      <c r="FR28" s="625"/>
      <c r="FS28" s="625"/>
      <c r="FT28" s="625"/>
      <c r="FU28" s="625"/>
      <c r="FV28" s="625"/>
      <c r="FW28" s="625"/>
      <c r="FX28" s="625"/>
      <c r="FY28" s="625"/>
      <c r="FZ28" s="625"/>
      <c r="GA28" s="625"/>
      <c r="GB28" s="625"/>
      <c r="GC28" s="625"/>
      <c r="GD28" s="625"/>
      <c r="GE28" s="625"/>
      <c r="GF28" s="625"/>
      <c r="GG28" s="625"/>
      <c r="GH28" s="625"/>
      <c r="GI28" s="625"/>
      <c r="GJ28" s="625"/>
      <c r="GK28" s="625"/>
      <c r="GL28" s="625"/>
      <c r="GM28" s="625"/>
      <c r="GN28" s="625"/>
      <c r="GO28" s="625"/>
      <c r="GP28" s="625"/>
      <c r="GQ28" s="625"/>
      <c r="GR28" s="625"/>
      <c r="GS28" s="625"/>
      <c r="GT28" s="625"/>
      <c r="GU28" s="625"/>
      <c r="GV28" s="625"/>
      <c r="GW28" s="625"/>
      <c r="GX28" s="625"/>
      <c r="GY28" s="625"/>
      <c r="GZ28" s="625"/>
      <c r="HA28" s="625"/>
      <c r="HB28" s="625"/>
      <c r="HC28" s="625"/>
      <c r="HD28" s="625"/>
      <c r="HE28" s="625"/>
      <c r="HF28" s="625"/>
      <c r="HG28" s="625"/>
      <c r="HH28" s="625"/>
      <c r="HI28" s="625"/>
      <c r="HJ28" s="625"/>
      <c r="HK28" s="625"/>
      <c r="HL28" s="625"/>
      <c r="HM28" s="625"/>
      <c r="HN28" s="625"/>
      <c r="HO28" s="625"/>
      <c r="HP28" s="625"/>
      <c r="HQ28" s="625"/>
      <c r="HR28" s="625"/>
      <c r="HS28" s="625"/>
      <c r="HT28" s="625"/>
      <c r="HU28" s="625"/>
      <c r="HV28" s="625"/>
      <c r="HW28" s="625"/>
      <c r="HX28" s="625"/>
      <c r="HY28" s="625"/>
      <c r="HZ28" s="625"/>
      <c r="IA28" s="625"/>
      <c r="IB28" s="625"/>
      <c r="IC28" s="625"/>
      <c r="ID28" s="625"/>
      <c r="IE28" s="625"/>
      <c r="IF28" s="625"/>
      <c r="IG28" s="625"/>
      <c r="IH28" s="625"/>
      <c r="II28" s="625"/>
      <c r="IJ28" s="625"/>
      <c r="IK28" s="625"/>
      <c r="IL28" s="625"/>
      <c r="IM28" s="625"/>
      <c r="IN28" s="625"/>
      <c r="IO28" s="625"/>
      <c r="IP28" s="625"/>
      <c r="IQ28" s="625"/>
      <c r="IR28" s="625"/>
      <c r="IS28" s="625"/>
      <c r="IT28" s="625"/>
      <c r="IU28" s="625"/>
      <c r="IV28" s="625"/>
    </row>
    <row r="29" spans="1:256" s="29" customFormat="1" ht="24" customHeight="1">
      <c r="A29" s="624">
        <v>23</v>
      </c>
      <c r="B29" s="4" t="s">
        <v>382</v>
      </c>
      <c r="C29" s="4" t="s">
        <v>383</v>
      </c>
      <c r="D29" s="31" t="s">
        <v>384</v>
      </c>
      <c r="E29" s="31" t="s">
        <v>69</v>
      </c>
      <c r="F29" s="4" t="s">
        <v>385</v>
      </c>
      <c r="G29" s="9">
        <v>10</v>
      </c>
      <c r="H29" s="32"/>
      <c r="I29" s="4" t="s">
        <v>386</v>
      </c>
      <c r="J29" s="4" t="s">
        <v>387</v>
      </c>
      <c r="K29" s="4" t="s">
        <v>388</v>
      </c>
      <c r="L29" s="34">
        <v>326253</v>
      </c>
      <c r="M29" s="35">
        <v>99376567</v>
      </c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  <c r="Z29" s="625"/>
      <c r="AA29" s="625"/>
      <c r="AB29" s="625"/>
      <c r="AC29" s="625"/>
      <c r="AD29" s="625"/>
      <c r="AE29" s="625"/>
      <c r="AF29" s="625"/>
      <c r="AG29" s="625"/>
      <c r="AH29" s="625"/>
      <c r="AI29" s="625"/>
      <c r="AJ29" s="625"/>
      <c r="AK29" s="625"/>
      <c r="AL29" s="625"/>
      <c r="AM29" s="625"/>
      <c r="AN29" s="625"/>
      <c r="AO29" s="625"/>
      <c r="AP29" s="625"/>
      <c r="AQ29" s="625"/>
      <c r="AR29" s="625"/>
      <c r="AS29" s="625"/>
      <c r="AT29" s="625"/>
      <c r="AU29" s="625"/>
      <c r="AV29" s="625"/>
      <c r="AW29" s="625"/>
      <c r="AX29" s="625"/>
      <c r="AY29" s="625"/>
      <c r="AZ29" s="625"/>
      <c r="BA29" s="625"/>
      <c r="BB29" s="625"/>
      <c r="BC29" s="625"/>
      <c r="BD29" s="625"/>
      <c r="BE29" s="625"/>
      <c r="BF29" s="625"/>
      <c r="BG29" s="625"/>
      <c r="BH29" s="625"/>
      <c r="BI29" s="625"/>
      <c r="BJ29" s="625"/>
      <c r="BK29" s="625"/>
      <c r="BL29" s="625"/>
      <c r="BM29" s="625"/>
      <c r="BN29" s="625"/>
      <c r="BO29" s="625"/>
      <c r="BP29" s="625"/>
      <c r="BQ29" s="625"/>
      <c r="BR29" s="625"/>
      <c r="BS29" s="625"/>
      <c r="BT29" s="625"/>
      <c r="BU29" s="625"/>
      <c r="BV29" s="625"/>
      <c r="BW29" s="625"/>
      <c r="BX29" s="625"/>
      <c r="BY29" s="625"/>
      <c r="BZ29" s="625"/>
      <c r="CA29" s="625"/>
      <c r="CB29" s="625"/>
      <c r="CC29" s="625"/>
      <c r="CD29" s="625"/>
      <c r="CE29" s="625"/>
      <c r="CF29" s="625"/>
      <c r="CG29" s="625"/>
      <c r="CH29" s="625"/>
      <c r="CI29" s="625"/>
      <c r="CJ29" s="625"/>
      <c r="CK29" s="625"/>
      <c r="CL29" s="625"/>
      <c r="CM29" s="625"/>
      <c r="CN29" s="625"/>
      <c r="CO29" s="625"/>
      <c r="CP29" s="625"/>
      <c r="CQ29" s="625"/>
      <c r="CR29" s="625"/>
      <c r="CS29" s="625"/>
      <c r="CT29" s="625"/>
      <c r="CU29" s="625"/>
      <c r="CV29" s="625"/>
      <c r="CW29" s="625"/>
      <c r="CX29" s="625"/>
      <c r="CY29" s="625"/>
      <c r="CZ29" s="625"/>
      <c r="DA29" s="625"/>
      <c r="DB29" s="625"/>
      <c r="DC29" s="625"/>
      <c r="DD29" s="625"/>
      <c r="DE29" s="625"/>
      <c r="DF29" s="625"/>
      <c r="DG29" s="625"/>
      <c r="DH29" s="625"/>
      <c r="DI29" s="625"/>
      <c r="DJ29" s="625"/>
      <c r="DK29" s="625"/>
      <c r="DL29" s="625"/>
      <c r="DM29" s="625"/>
      <c r="DN29" s="625"/>
      <c r="DO29" s="625"/>
      <c r="DP29" s="625"/>
      <c r="DQ29" s="625"/>
      <c r="DR29" s="625"/>
      <c r="DS29" s="625"/>
      <c r="DT29" s="625"/>
      <c r="DU29" s="625"/>
      <c r="DV29" s="625"/>
      <c r="DW29" s="625"/>
      <c r="DX29" s="625"/>
      <c r="DY29" s="625"/>
      <c r="DZ29" s="625"/>
      <c r="EA29" s="625"/>
      <c r="EB29" s="625"/>
      <c r="EC29" s="625"/>
      <c r="ED29" s="625"/>
      <c r="EE29" s="625"/>
      <c r="EF29" s="625"/>
      <c r="EG29" s="625"/>
      <c r="EH29" s="625"/>
      <c r="EI29" s="625"/>
      <c r="EJ29" s="625"/>
      <c r="EK29" s="625"/>
      <c r="EL29" s="625"/>
      <c r="EM29" s="625"/>
      <c r="EN29" s="625"/>
      <c r="EO29" s="625"/>
      <c r="EP29" s="625"/>
      <c r="EQ29" s="625"/>
      <c r="ER29" s="625"/>
      <c r="ES29" s="625"/>
      <c r="ET29" s="625"/>
      <c r="EU29" s="625"/>
      <c r="EV29" s="625"/>
      <c r="EW29" s="625"/>
      <c r="EX29" s="625"/>
      <c r="EY29" s="625"/>
      <c r="EZ29" s="625"/>
      <c r="FA29" s="625"/>
      <c r="FB29" s="625"/>
      <c r="FC29" s="625"/>
      <c r="FD29" s="625"/>
      <c r="FE29" s="625"/>
      <c r="FF29" s="625"/>
      <c r="FG29" s="625"/>
      <c r="FH29" s="625"/>
      <c r="FI29" s="625"/>
      <c r="FJ29" s="625"/>
      <c r="FK29" s="625"/>
      <c r="FL29" s="625"/>
      <c r="FM29" s="625"/>
      <c r="FN29" s="625"/>
      <c r="FO29" s="625"/>
      <c r="FP29" s="625"/>
      <c r="FQ29" s="625"/>
      <c r="FR29" s="625"/>
      <c r="FS29" s="625"/>
      <c r="FT29" s="625"/>
      <c r="FU29" s="625"/>
      <c r="FV29" s="625"/>
      <c r="FW29" s="625"/>
      <c r="FX29" s="625"/>
      <c r="FY29" s="625"/>
      <c r="FZ29" s="625"/>
      <c r="GA29" s="625"/>
      <c r="GB29" s="625"/>
      <c r="GC29" s="625"/>
      <c r="GD29" s="625"/>
      <c r="GE29" s="625"/>
      <c r="GF29" s="625"/>
      <c r="GG29" s="625"/>
      <c r="GH29" s="625"/>
      <c r="GI29" s="625"/>
      <c r="GJ29" s="625"/>
      <c r="GK29" s="625"/>
      <c r="GL29" s="625"/>
      <c r="GM29" s="625"/>
      <c r="GN29" s="625"/>
      <c r="GO29" s="625"/>
      <c r="GP29" s="625"/>
      <c r="GQ29" s="625"/>
      <c r="GR29" s="625"/>
      <c r="GS29" s="625"/>
      <c r="GT29" s="625"/>
      <c r="GU29" s="625"/>
      <c r="GV29" s="625"/>
      <c r="GW29" s="625"/>
      <c r="GX29" s="625"/>
      <c r="GY29" s="625"/>
      <c r="GZ29" s="625"/>
      <c r="HA29" s="625"/>
      <c r="HB29" s="625"/>
      <c r="HC29" s="625"/>
      <c r="HD29" s="625"/>
      <c r="HE29" s="625"/>
      <c r="HF29" s="625"/>
      <c r="HG29" s="625"/>
      <c r="HH29" s="625"/>
      <c r="HI29" s="625"/>
      <c r="HJ29" s="625"/>
      <c r="HK29" s="625"/>
      <c r="HL29" s="625"/>
      <c r="HM29" s="625"/>
      <c r="HN29" s="625"/>
      <c r="HO29" s="625"/>
      <c r="HP29" s="625"/>
      <c r="HQ29" s="625"/>
      <c r="HR29" s="625"/>
      <c r="HS29" s="625"/>
      <c r="HT29" s="625"/>
      <c r="HU29" s="625"/>
      <c r="HV29" s="625"/>
      <c r="HW29" s="625"/>
      <c r="HX29" s="625"/>
      <c r="HY29" s="625"/>
      <c r="HZ29" s="625"/>
      <c r="IA29" s="625"/>
      <c r="IB29" s="625"/>
      <c r="IC29" s="625"/>
      <c r="ID29" s="625"/>
      <c r="IE29" s="625"/>
      <c r="IF29" s="625"/>
      <c r="IG29" s="625"/>
      <c r="IH29" s="625"/>
      <c r="II29" s="625"/>
      <c r="IJ29" s="625"/>
      <c r="IK29" s="625"/>
      <c r="IL29" s="625"/>
      <c r="IM29" s="625"/>
      <c r="IN29" s="625"/>
      <c r="IO29" s="625"/>
      <c r="IP29" s="625"/>
      <c r="IQ29" s="625"/>
      <c r="IR29" s="625"/>
      <c r="IS29" s="625"/>
      <c r="IT29" s="625"/>
      <c r="IU29" s="625"/>
      <c r="IV29" s="625"/>
    </row>
    <row r="30" spans="1:256" s="29" customFormat="1" ht="24" customHeight="1">
      <c r="A30" s="624">
        <v>24</v>
      </c>
      <c r="B30" s="36">
        <v>41473</v>
      </c>
      <c r="C30" s="4" t="s">
        <v>389</v>
      </c>
      <c r="D30" s="31" t="s">
        <v>390</v>
      </c>
      <c r="E30" s="31" t="s">
        <v>391</v>
      </c>
      <c r="F30" s="4" t="s">
        <v>392</v>
      </c>
      <c r="G30" s="9">
        <v>10</v>
      </c>
      <c r="H30" s="32"/>
      <c r="I30" s="4" t="s">
        <v>393</v>
      </c>
      <c r="J30" s="4" t="s">
        <v>394</v>
      </c>
      <c r="K30" s="4" t="s">
        <v>395</v>
      </c>
      <c r="L30" s="34">
        <v>723321</v>
      </c>
      <c r="M30" s="34">
        <v>93258596</v>
      </c>
      <c r="N30" s="625"/>
      <c r="O30" s="625"/>
      <c r="P30" s="625"/>
      <c r="Q30" s="625"/>
      <c r="R30" s="625"/>
      <c r="S30" s="625"/>
      <c r="T30" s="625"/>
      <c r="U30" s="625"/>
      <c r="V30" s="625"/>
      <c r="W30" s="625"/>
      <c r="X30" s="625"/>
      <c r="Y30" s="625"/>
      <c r="Z30" s="625"/>
      <c r="AA30" s="625"/>
      <c r="AB30" s="625"/>
      <c r="AC30" s="625"/>
      <c r="AD30" s="625"/>
      <c r="AE30" s="625"/>
      <c r="AF30" s="625"/>
      <c r="AG30" s="625"/>
      <c r="AH30" s="625"/>
      <c r="AI30" s="625"/>
      <c r="AJ30" s="625"/>
      <c r="AK30" s="625"/>
      <c r="AL30" s="625"/>
      <c r="AM30" s="625"/>
      <c r="AN30" s="625"/>
      <c r="AO30" s="625"/>
      <c r="AP30" s="625"/>
      <c r="AQ30" s="625"/>
      <c r="AR30" s="625"/>
      <c r="AS30" s="625"/>
      <c r="AT30" s="625"/>
      <c r="AU30" s="625"/>
      <c r="AV30" s="625"/>
      <c r="AW30" s="625"/>
      <c r="AX30" s="625"/>
      <c r="AY30" s="625"/>
      <c r="AZ30" s="625"/>
      <c r="BA30" s="625"/>
      <c r="BB30" s="625"/>
      <c r="BC30" s="625"/>
      <c r="BD30" s="625"/>
      <c r="BE30" s="625"/>
      <c r="BF30" s="625"/>
      <c r="BG30" s="625"/>
      <c r="BH30" s="625"/>
      <c r="BI30" s="625"/>
      <c r="BJ30" s="625"/>
      <c r="BK30" s="625"/>
      <c r="BL30" s="625"/>
      <c r="BM30" s="625"/>
      <c r="BN30" s="625"/>
      <c r="BO30" s="625"/>
      <c r="BP30" s="625"/>
      <c r="BQ30" s="625"/>
      <c r="BR30" s="625"/>
      <c r="BS30" s="625"/>
      <c r="BT30" s="625"/>
      <c r="BU30" s="625"/>
      <c r="BV30" s="625"/>
      <c r="BW30" s="625"/>
      <c r="BX30" s="625"/>
      <c r="BY30" s="625"/>
      <c r="BZ30" s="625"/>
      <c r="CA30" s="625"/>
      <c r="CB30" s="625"/>
      <c r="CC30" s="625"/>
      <c r="CD30" s="625"/>
      <c r="CE30" s="625"/>
      <c r="CF30" s="625"/>
      <c r="CG30" s="625"/>
      <c r="CH30" s="625"/>
      <c r="CI30" s="625"/>
      <c r="CJ30" s="625"/>
      <c r="CK30" s="625"/>
      <c r="CL30" s="625"/>
      <c r="CM30" s="625"/>
      <c r="CN30" s="625"/>
      <c r="CO30" s="625"/>
      <c r="CP30" s="625"/>
      <c r="CQ30" s="625"/>
      <c r="CR30" s="625"/>
      <c r="CS30" s="625"/>
      <c r="CT30" s="625"/>
      <c r="CU30" s="625"/>
      <c r="CV30" s="625"/>
      <c r="CW30" s="625"/>
      <c r="CX30" s="625"/>
      <c r="CY30" s="625"/>
      <c r="CZ30" s="625"/>
      <c r="DA30" s="625"/>
      <c r="DB30" s="625"/>
      <c r="DC30" s="625"/>
      <c r="DD30" s="625"/>
      <c r="DE30" s="625"/>
      <c r="DF30" s="625"/>
      <c r="DG30" s="625"/>
      <c r="DH30" s="625"/>
      <c r="DI30" s="625"/>
      <c r="DJ30" s="625"/>
      <c r="DK30" s="625"/>
      <c r="DL30" s="625"/>
      <c r="DM30" s="625"/>
      <c r="DN30" s="625"/>
      <c r="DO30" s="625"/>
      <c r="DP30" s="625"/>
      <c r="DQ30" s="625"/>
      <c r="DR30" s="625"/>
      <c r="DS30" s="625"/>
      <c r="DT30" s="625"/>
      <c r="DU30" s="625"/>
      <c r="DV30" s="625"/>
      <c r="DW30" s="625"/>
      <c r="DX30" s="625"/>
      <c r="DY30" s="625"/>
      <c r="DZ30" s="625"/>
      <c r="EA30" s="625"/>
      <c r="EB30" s="625"/>
      <c r="EC30" s="625"/>
      <c r="ED30" s="625"/>
      <c r="EE30" s="625"/>
      <c r="EF30" s="625"/>
      <c r="EG30" s="625"/>
      <c r="EH30" s="625"/>
      <c r="EI30" s="625"/>
      <c r="EJ30" s="625"/>
      <c r="EK30" s="625"/>
      <c r="EL30" s="625"/>
      <c r="EM30" s="625"/>
      <c r="EN30" s="625"/>
      <c r="EO30" s="625"/>
      <c r="EP30" s="625"/>
      <c r="EQ30" s="625"/>
      <c r="ER30" s="625"/>
      <c r="ES30" s="625"/>
      <c r="ET30" s="625"/>
      <c r="EU30" s="625"/>
      <c r="EV30" s="625"/>
      <c r="EW30" s="625"/>
      <c r="EX30" s="625"/>
      <c r="EY30" s="625"/>
      <c r="EZ30" s="625"/>
      <c r="FA30" s="625"/>
      <c r="FB30" s="625"/>
      <c r="FC30" s="625"/>
      <c r="FD30" s="625"/>
      <c r="FE30" s="625"/>
      <c r="FF30" s="625"/>
      <c r="FG30" s="625"/>
      <c r="FH30" s="625"/>
      <c r="FI30" s="625"/>
      <c r="FJ30" s="625"/>
      <c r="FK30" s="625"/>
      <c r="FL30" s="625"/>
      <c r="FM30" s="625"/>
      <c r="FN30" s="625"/>
      <c r="FO30" s="625"/>
      <c r="FP30" s="625"/>
      <c r="FQ30" s="625"/>
      <c r="FR30" s="625"/>
      <c r="FS30" s="625"/>
      <c r="FT30" s="625"/>
      <c r="FU30" s="625"/>
      <c r="FV30" s="625"/>
      <c r="FW30" s="625"/>
      <c r="FX30" s="625"/>
      <c r="FY30" s="625"/>
      <c r="FZ30" s="625"/>
      <c r="GA30" s="625"/>
      <c r="GB30" s="625"/>
      <c r="GC30" s="625"/>
      <c r="GD30" s="625"/>
      <c r="GE30" s="625"/>
      <c r="GF30" s="625"/>
      <c r="GG30" s="625"/>
      <c r="GH30" s="625"/>
      <c r="GI30" s="625"/>
      <c r="GJ30" s="625"/>
      <c r="GK30" s="625"/>
      <c r="GL30" s="625"/>
      <c r="GM30" s="625"/>
      <c r="GN30" s="625"/>
      <c r="GO30" s="625"/>
      <c r="GP30" s="625"/>
      <c r="GQ30" s="625"/>
      <c r="GR30" s="625"/>
      <c r="GS30" s="625"/>
      <c r="GT30" s="625"/>
      <c r="GU30" s="625"/>
      <c r="GV30" s="625"/>
      <c r="GW30" s="625"/>
      <c r="GX30" s="625"/>
      <c r="GY30" s="625"/>
      <c r="GZ30" s="625"/>
      <c r="HA30" s="625"/>
      <c r="HB30" s="625"/>
      <c r="HC30" s="625"/>
      <c r="HD30" s="625"/>
      <c r="HE30" s="625"/>
      <c r="HF30" s="625"/>
      <c r="HG30" s="625"/>
      <c r="HH30" s="625"/>
      <c r="HI30" s="625"/>
      <c r="HJ30" s="625"/>
      <c r="HK30" s="625"/>
      <c r="HL30" s="625"/>
      <c r="HM30" s="625"/>
      <c r="HN30" s="625"/>
      <c r="HO30" s="625"/>
      <c r="HP30" s="625"/>
      <c r="HQ30" s="625"/>
      <c r="HR30" s="625"/>
      <c r="HS30" s="625"/>
      <c r="HT30" s="625"/>
      <c r="HU30" s="625"/>
      <c r="HV30" s="625"/>
      <c r="HW30" s="625"/>
      <c r="HX30" s="625"/>
      <c r="HY30" s="625"/>
      <c r="HZ30" s="625"/>
      <c r="IA30" s="625"/>
      <c r="IB30" s="625"/>
      <c r="IC30" s="625"/>
      <c r="ID30" s="625"/>
      <c r="IE30" s="625"/>
      <c r="IF30" s="625"/>
      <c r="IG30" s="625"/>
      <c r="IH30" s="625"/>
      <c r="II30" s="625"/>
      <c r="IJ30" s="625"/>
      <c r="IK30" s="625"/>
      <c r="IL30" s="625"/>
      <c r="IM30" s="625"/>
      <c r="IN30" s="625"/>
      <c r="IO30" s="625"/>
      <c r="IP30" s="625"/>
      <c r="IQ30" s="625"/>
      <c r="IR30" s="625"/>
      <c r="IS30" s="625"/>
      <c r="IT30" s="625"/>
      <c r="IU30" s="625"/>
      <c r="IV30" s="625"/>
    </row>
    <row r="31" spans="1:256" s="29" customFormat="1" ht="24" customHeight="1">
      <c r="A31" s="624">
        <v>25</v>
      </c>
      <c r="B31" s="4" t="s">
        <v>396</v>
      </c>
      <c r="C31" s="4" t="s">
        <v>397</v>
      </c>
      <c r="D31" s="31" t="s">
        <v>398</v>
      </c>
      <c r="E31" s="31" t="s">
        <v>399</v>
      </c>
      <c r="F31" s="4" t="s">
        <v>400</v>
      </c>
      <c r="G31" s="9">
        <v>10</v>
      </c>
      <c r="H31" s="32"/>
      <c r="I31" s="4" t="s">
        <v>103</v>
      </c>
      <c r="J31" s="4" t="s">
        <v>401</v>
      </c>
      <c r="K31" s="4" t="s">
        <v>402</v>
      </c>
      <c r="L31" s="4" t="s">
        <v>403</v>
      </c>
      <c r="M31" s="4" t="s">
        <v>404</v>
      </c>
      <c r="N31" s="625"/>
      <c r="O31" s="625"/>
      <c r="P31" s="625"/>
      <c r="Q31" s="625"/>
      <c r="R31" s="625"/>
      <c r="S31" s="625"/>
      <c r="T31" s="625"/>
      <c r="U31" s="625"/>
      <c r="V31" s="625"/>
      <c r="W31" s="625"/>
      <c r="X31" s="625"/>
      <c r="Y31" s="625"/>
      <c r="Z31" s="625"/>
      <c r="AA31" s="625"/>
      <c r="AB31" s="625"/>
      <c r="AC31" s="625"/>
      <c r="AD31" s="625"/>
      <c r="AE31" s="625"/>
      <c r="AF31" s="625"/>
      <c r="AG31" s="625"/>
      <c r="AH31" s="625"/>
      <c r="AI31" s="625"/>
      <c r="AJ31" s="625"/>
      <c r="AK31" s="625"/>
      <c r="AL31" s="625"/>
      <c r="AM31" s="625"/>
      <c r="AN31" s="625"/>
      <c r="AO31" s="625"/>
      <c r="AP31" s="625"/>
      <c r="AQ31" s="625"/>
      <c r="AR31" s="625"/>
      <c r="AS31" s="625"/>
      <c r="AT31" s="625"/>
      <c r="AU31" s="625"/>
      <c r="AV31" s="625"/>
      <c r="AW31" s="625"/>
      <c r="AX31" s="625"/>
      <c r="AY31" s="625"/>
      <c r="AZ31" s="625"/>
      <c r="BA31" s="625"/>
      <c r="BB31" s="625"/>
      <c r="BC31" s="625"/>
      <c r="BD31" s="625"/>
      <c r="BE31" s="625"/>
      <c r="BF31" s="625"/>
      <c r="BG31" s="625"/>
      <c r="BH31" s="625"/>
      <c r="BI31" s="625"/>
      <c r="BJ31" s="625"/>
      <c r="BK31" s="625"/>
      <c r="BL31" s="625"/>
      <c r="BM31" s="625"/>
      <c r="BN31" s="625"/>
      <c r="BO31" s="625"/>
      <c r="BP31" s="625"/>
      <c r="BQ31" s="625"/>
      <c r="BR31" s="625"/>
      <c r="BS31" s="625"/>
      <c r="BT31" s="625"/>
      <c r="BU31" s="625"/>
      <c r="BV31" s="625"/>
      <c r="BW31" s="625"/>
      <c r="BX31" s="625"/>
      <c r="BY31" s="625"/>
      <c r="BZ31" s="625"/>
      <c r="CA31" s="625"/>
      <c r="CB31" s="625"/>
      <c r="CC31" s="625"/>
      <c r="CD31" s="625"/>
      <c r="CE31" s="625"/>
      <c r="CF31" s="625"/>
      <c r="CG31" s="625"/>
      <c r="CH31" s="625"/>
      <c r="CI31" s="625"/>
      <c r="CJ31" s="625"/>
      <c r="CK31" s="625"/>
      <c r="CL31" s="625"/>
      <c r="CM31" s="625"/>
      <c r="CN31" s="625"/>
      <c r="CO31" s="625"/>
      <c r="CP31" s="625"/>
      <c r="CQ31" s="625"/>
      <c r="CR31" s="625"/>
      <c r="CS31" s="625"/>
      <c r="CT31" s="625"/>
      <c r="CU31" s="625"/>
      <c r="CV31" s="625"/>
      <c r="CW31" s="625"/>
      <c r="CX31" s="625"/>
      <c r="CY31" s="625"/>
      <c r="CZ31" s="625"/>
      <c r="DA31" s="625"/>
      <c r="DB31" s="625"/>
      <c r="DC31" s="625"/>
      <c r="DD31" s="625"/>
      <c r="DE31" s="625"/>
      <c r="DF31" s="625"/>
      <c r="DG31" s="625"/>
      <c r="DH31" s="625"/>
      <c r="DI31" s="625"/>
      <c r="DJ31" s="625"/>
      <c r="DK31" s="625"/>
      <c r="DL31" s="625"/>
      <c r="DM31" s="625"/>
      <c r="DN31" s="625"/>
      <c r="DO31" s="625"/>
      <c r="DP31" s="625"/>
      <c r="DQ31" s="625"/>
      <c r="DR31" s="625"/>
      <c r="DS31" s="625"/>
      <c r="DT31" s="625"/>
      <c r="DU31" s="625"/>
      <c r="DV31" s="625"/>
      <c r="DW31" s="625"/>
      <c r="DX31" s="625"/>
      <c r="DY31" s="625"/>
      <c r="DZ31" s="625"/>
      <c r="EA31" s="625"/>
      <c r="EB31" s="625"/>
      <c r="EC31" s="625"/>
      <c r="ED31" s="625"/>
      <c r="EE31" s="625"/>
      <c r="EF31" s="625"/>
      <c r="EG31" s="625"/>
      <c r="EH31" s="625"/>
      <c r="EI31" s="625"/>
      <c r="EJ31" s="625"/>
      <c r="EK31" s="625"/>
      <c r="EL31" s="625"/>
      <c r="EM31" s="625"/>
      <c r="EN31" s="625"/>
      <c r="EO31" s="625"/>
      <c r="EP31" s="625"/>
      <c r="EQ31" s="625"/>
      <c r="ER31" s="625"/>
      <c r="ES31" s="625"/>
      <c r="ET31" s="625"/>
      <c r="EU31" s="625"/>
      <c r="EV31" s="625"/>
      <c r="EW31" s="625"/>
      <c r="EX31" s="625"/>
      <c r="EY31" s="625"/>
      <c r="EZ31" s="625"/>
      <c r="FA31" s="625"/>
      <c r="FB31" s="625"/>
      <c r="FC31" s="625"/>
      <c r="FD31" s="625"/>
      <c r="FE31" s="625"/>
      <c r="FF31" s="625"/>
      <c r="FG31" s="625"/>
      <c r="FH31" s="625"/>
      <c r="FI31" s="625"/>
      <c r="FJ31" s="625"/>
      <c r="FK31" s="625"/>
      <c r="FL31" s="625"/>
      <c r="FM31" s="625"/>
      <c r="FN31" s="625"/>
      <c r="FO31" s="625"/>
      <c r="FP31" s="625"/>
      <c r="FQ31" s="625"/>
      <c r="FR31" s="625"/>
      <c r="FS31" s="625"/>
      <c r="FT31" s="625"/>
      <c r="FU31" s="625"/>
      <c r="FV31" s="625"/>
      <c r="FW31" s="625"/>
      <c r="FX31" s="625"/>
      <c r="FY31" s="625"/>
      <c r="FZ31" s="625"/>
      <c r="GA31" s="625"/>
      <c r="GB31" s="625"/>
      <c r="GC31" s="625"/>
      <c r="GD31" s="625"/>
      <c r="GE31" s="625"/>
      <c r="GF31" s="625"/>
      <c r="GG31" s="625"/>
      <c r="GH31" s="625"/>
      <c r="GI31" s="625"/>
      <c r="GJ31" s="625"/>
      <c r="GK31" s="625"/>
      <c r="GL31" s="625"/>
      <c r="GM31" s="625"/>
      <c r="GN31" s="625"/>
      <c r="GO31" s="625"/>
      <c r="GP31" s="625"/>
      <c r="GQ31" s="625"/>
      <c r="GR31" s="625"/>
      <c r="GS31" s="625"/>
      <c r="GT31" s="625"/>
      <c r="GU31" s="625"/>
      <c r="GV31" s="625"/>
      <c r="GW31" s="625"/>
      <c r="GX31" s="625"/>
      <c r="GY31" s="625"/>
      <c r="GZ31" s="625"/>
      <c r="HA31" s="625"/>
      <c r="HB31" s="625"/>
      <c r="HC31" s="625"/>
      <c r="HD31" s="625"/>
      <c r="HE31" s="625"/>
      <c r="HF31" s="625"/>
      <c r="HG31" s="625"/>
      <c r="HH31" s="625"/>
      <c r="HI31" s="625"/>
      <c r="HJ31" s="625"/>
      <c r="HK31" s="625"/>
      <c r="HL31" s="625"/>
      <c r="HM31" s="625"/>
      <c r="HN31" s="625"/>
      <c r="HO31" s="625"/>
      <c r="HP31" s="625"/>
      <c r="HQ31" s="625"/>
      <c r="HR31" s="625"/>
      <c r="HS31" s="625"/>
      <c r="HT31" s="625"/>
      <c r="HU31" s="625"/>
      <c r="HV31" s="625"/>
      <c r="HW31" s="625"/>
      <c r="HX31" s="625"/>
      <c r="HY31" s="625"/>
      <c r="HZ31" s="625"/>
      <c r="IA31" s="625"/>
      <c r="IB31" s="625"/>
      <c r="IC31" s="625"/>
      <c r="ID31" s="625"/>
      <c r="IE31" s="625"/>
      <c r="IF31" s="625"/>
      <c r="IG31" s="625"/>
      <c r="IH31" s="625"/>
      <c r="II31" s="625"/>
      <c r="IJ31" s="625"/>
      <c r="IK31" s="625"/>
      <c r="IL31" s="625"/>
      <c r="IM31" s="625"/>
      <c r="IN31" s="625"/>
      <c r="IO31" s="625"/>
      <c r="IP31" s="625"/>
      <c r="IQ31" s="625"/>
      <c r="IR31" s="625"/>
      <c r="IS31" s="625"/>
      <c r="IT31" s="625"/>
      <c r="IU31" s="625"/>
      <c r="IV31" s="625"/>
    </row>
    <row r="32" spans="1:256" s="29" customFormat="1" ht="24" customHeight="1">
      <c r="A32" s="624">
        <v>26</v>
      </c>
      <c r="B32" s="4" t="s">
        <v>405</v>
      </c>
      <c r="C32" s="4" t="s">
        <v>406</v>
      </c>
      <c r="D32" s="31" t="s">
        <v>213</v>
      </c>
      <c r="E32" s="31" t="s">
        <v>399</v>
      </c>
      <c r="F32" s="4" t="s">
        <v>407</v>
      </c>
      <c r="G32" s="9">
        <v>10</v>
      </c>
      <c r="H32" s="32"/>
      <c r="I32" s="4" t="s">
        <v>103</v>
      </c>
      <c r="J32" s="15" t="s">
        <v>284</v>
      </c>
      <c r="K32" s="34" t="s">
        <v>408</v>
      </c>
      <c r="L32" s="4"/>
      <c r="M32" s="4" t="s">
        <v>409</v>
      </c>
      <c r="N32" s="625"/>
      <c r="O32" s="625"/>
      <c r="P32" s="625"/>
      <c r="Q32" s="625"/>
      <c r="R32" s="625"/>
      <c r="S32" s="625"/>
      <c r="T32" s="625"/>
      <c r="U32" s="625"/>
      <c r="V32" s="625"/>
      <c r="W32" s="625"/>
      <c r="X32" s="625"/>
      <c r="Y32" s="625"/>
      <c r="Z32" s="625"/>
      <c r="AA32" s="625"/>
      <c r="AB32" s="625"/>
      <c r="AC32" s="625"/>
      <c r="AD32" s="625"/>
      <c r="AE32" s="625"/>
      <c r="AF32" s="625"/>
      <c r="AG32" s="625"/>
      <c r="AH32" s="625"/>
      <c r="AI32" s="625"/>
      <c r="AJ32" s="625"/>
      <c r="AK32" s="625"/>
      <c r="AL32" s="625"/>
      <c r="AM32" s="625"/>
      <c r="AN32" s="625"/>
      <c r="AO32" s="625"/>
      <c r="AP32" s="625"/>
      <c r="AQ32" s="625"/>
      <c r="AR32" s="625"/>
      <c r="AS32" s="625"/>
      <c r="AT32" s="625"/>
      <c r="AU32" s="625"/>
      <c r="AV32" s="625"/>
      <c r="AW32" s="625"/>
      <c r="AX32" s="625"/>
      <c r="AY32" s="625"/>
      <c r="AZ32" s="625"/>
      <c r="BA32" s="625"/>
      <c r="BB32" s="625"/>
      <c r="BC32" s="625"/>
      <c r="BD32" s="625"/>
      <c r="BE32" s="625"/>
      <c r="BF32" s="625"/>
      <c r="BG32" s="625"/>
      <c r="BH32" s="625"/>
      <c r="BI32" s="625"/>
      <c r="BJ32" s="625"/>
      <c r="BK32" s="625"/>
      <c r="BL32" s="625"/>
      <c r="BM32" s="625"/>
      <c r="BN32" s="625"/>
      <c r="BO32" s="625"/>
      <c r="BP32" s="625"/>
      <c r="BQ32" s="625"/>
      <c r="BR32" s="625"/>
      <c r="BS32" s="625"/>
      <c r="BT32" s="625"/>
      <c r="BU32" s="625"/>
      <c r="BV32" s="625"/>
      <c r="BW32" s="625"/>
      <c r="BX32" s="625"/>
      <c r="BY32" s="625"/>
      <c r="BZ32" s="625"/>
      <c r="CA32" s="625"/>
      <c r="CB32" s="625"/>
      <c r="CC32" s="625"/>
      <c r="CD32" s="625"/>
      <c r="CE32" s="625"/>
      <c r="CF32" s="625"/>
      <c r="CG32" s="625"/>
      <c r="CH32" s="625"/>
      <c r="CI32" s="625"/>
      <c r="CJ32" s="625"/>
      <c r="CK32" s="625"/>
      <c r="CL32" s="625"/>
      <c r="CM32" s="625"/>
      <c r="CN32" s="625"/>
      <c r="CO32" s="625"/>
      <c r="CP32" s="625"/>
      <c r="CQ32" s="625"/>
      <c r="CR32" s="625"/>
      <c r="CS32" s="625"/>
      <c r="CT32" s="625"/>
      <c r="CU32" s="625"/>
      <c r="CV32" s="625"/>
      <c r="CW32" s="625"/>
      <c r="CX32" s="625"/>
      <c r="CY32" s="625"/>
      <c r="CZ32" s="625"/>
      <c r="DA32" s="625"/>
      <c r="DB32" s="625"/>
      <c r="DC32" s="625"/>
      <c r="DD32" s="625"/>
      <c r="DE32" s="625"/>
      <c r="DF32" s="625"/>
      <c r="DG32" s="625"/>
      <c r="DH32" s="625"/>
      <c r="DI32" s="625"/>
      <c r="DJ32" s="625"/>
      <c r="DK32" s="625"/>
      <c r="DL32" s="625"/>
      <c r="DM32" s="625"/>
      <c r="DN32" s="625"/>
      <c r="DO32" s="625"/>
      <c r="DP32" s="625"/>
      <c r="DQ32" s="625"/>
      <c r="DR32" s="625"/>
      <c r="DS32" s="625"/>
      <c r="DT32" s="625"/>
      <c r="DU32" s="625"/>
      <c r="DV32" s="625"/>
      <c r="DW32" s="625"/>
      <c r="DX32" s="625"/>
      <c r="DY32" s="625"/>
      <c r="DZ32" s="625"/>
      <c r="EA32" s="625"/>
      <c r="EB32" s="625"/>
      <c r="EC32" s="625"/>
      <c r="ED32" s="625"/>
      <c r="EE32" s="625"/>
      <c r="EF32" s="625"/>
      <c r="EG32" s="625"/>
      <c r="EH32" s="625"/>
      <c r="EI32" s="625"/>
      <c r="EJ32" s="625"/>
      <c r="EK32" s="625"/>
      <c r="EL32" s="625"/>
      <c r="EM32" s="625"/>
      <c r="EN32" s="625"/>
      <c r="EO32" s="625"/>
      <c r="EP32" s="625"/>
      <c r="EQ32" s="625"/>
      <c r="ER32" s="625"/>
      <c r="ES32" s="625"/>
      <c r="ET32" s="625"/>
      <c r="EU32" s="625"/>
      <c r="EV32" s="625"/>
      <c r="EW32" s="625"/>
      <c r="EX32" s="625"/>
      <c r="EY32" s="625"/>
      <c r="EZ32" s="625"/>
      <c r="FA32" s="625"/>
      <c r="FB32" s="625"/>
      <c r="FC32" s="625"/>
      <c r="FD32" s="625"/>
      <c r="FE32" s="625"/>
      <c r="FF32" s="625"/>
      <c r="FG32" s="625"/>
      <c r="FH32" s="625"/>
      <c r="FI32" s="625"/>
      <c r="FJ32" s="625"/>
      <c r="FK32" s="625"/>
      <c r="FL32" s="625"/>
      <c r="FM32" s="625"/>
      <c r="FN32" s="625"/>
      <c r="FO32" s="625"/>
      <c r="FP32" s="625"/>
      <c r="FQ32" s="625"/>
      <c r="FR32" s="625"/>
      <c r="FS32" s="625"/>
      <c r="FT32" s="625"/>
      <c r="FU32" s="625"/>
      <c r="FV32" s="625"/>
      <c r="FW32" s="625"/>
      <c r="FX32" s="625"/>
      <c r="FY32" s="625"/>
      <c r="FZ32" s="625"/>
      <c r="GA32" s="625"/>
      <c r="GB32" s="625"/>
      <c r="GC32" s="625"/>
      <c r="GD32" s="625"/>
      <c r="GE32" s="625"/>
      <c r="GF32" s="625"/>
      <c r="GG32" s="625"/>
      <c r="GH32" s="625"/>
      <c r="GI32" s="625"/>
      <c r="GJ32" s="625"/>
      <c r="GK32" s="625"/>
      <c r="GL32" s="625"/>
      <c r="GM32" s="625"/>
      <c r="GN32" s="625"/>
      <c r="GO32" s="625"/>
      <c r="GP32" s="625"/>
      <c r="GQ32" s="625"/>
      <c r="GR32" s="625"/>
      <c r="GS32" s="625"/>
      <c r="GT32" s="625"/>
      <c r="GU32" s="625"/>
      <c r="GV32" s="625"/>
      <c r="GW32" s="625"/>
      <c r="GX32" s="625"/>
      <c r="GY32" s="625"/>
      <c r="GZ32" s="625"/>
      <c r="HA32" s="625"/>
      <c r="HB32" s="625"/>
      <c r="HC32" s="625"/>
      <c r="HD32" s="625"/>
      <c r="HE32" s="625"/>
      <c r="HF32" s="625"/>
      <c r="HG32" s="625"/>
      <c r="HH32" s="625"/>
      <c r="HI32" s="625"/>
      <c r="HJ32" s="625"/>
      <c r="HK32" s="625"/>
      <c r="HL32" s="625"/>
      <c r="HM32" s="625"/>
      <c r="HN32" s="625"/>
      <c r="HO32" s="625"/>
      <c r="HP32" s="625"/>
      <c r="HQ32" s="625"/>
      <c r="HR32" s="625"/>
      <c r="HS32" s="625"/>
      <c r="HT32" s="625"/>
      <c r="HU32" s="625"/>
      <c r="HV32" s="625"/>
      <c r="HW32" s="625"/>
      <c r="HX32" s="625"/>
      <c r="HY32" s="625"/>
      <c r="HZ32" s="625"/>
      <c r="IA32" s="625"/>
      <c r="IB32" s="625"/>
      <c r="IC32" s="625"/>
      <c r="ID32" s="625"/>
      <c r="IE32" s="625"/>
      <c r="IF32" s="625"/>
      <c r="IG32" s="625"/>
      <c r="IH32" s="625"/>
      <c r="II32" s="625"/>
      <c r="IJ32" s="625"/>
      <c r="IK32" s="625"/>
      <c r="IL32" s="625"/>
      <c r="IM32" s="625"/>
      <c r="IN32" s="625"/>
      <c r="IO32" s="625"/>
      <c r="IP32" s="625"/>
      <c r="IQ32" s="625"/>
      <c r="IR32" s="625"/>
      <c r="IS32" s="625"/>
      <c r="IT32" s="625"/>
      <c r="IU32" s="625"/>
      <c r="IV32" s="625"/>
    </row>
    <row r="33" spans="1:256" s="29" customFormat="1" ht="24" customHeight="1">
      <c r="A33" s="624">
        <v>27</v>
      </c>
      <c r="B33" s="4" t="s">
        <v>410</v>
      </c>
      <c r="C33" s="4" t="s">
        <v>411</v>
      </c>
      <c r="D33" s="31" t="s">
        <v>362</v>
      </c>
      <c r="E33" s="31" t="s">
        <v>412</v>
      </c>
      <c r="F33" s="4" t="s">
        <v>413</v>
      </c>
      <c r="G33" s="9">
        <v>10</v>
      </c>
      <c r="H33" s="32"/>
      <c r="I33" s="4" t="s">
        <v>414</v>
      </c>
      <c r="J33" s="4" t="s">
        <v>415</v>
      </c>
      <c r="K33" s="4" t="s">
        <v>416</v>
      </c>
      <c r="L33" s="4" t="s">
        <v>417</v>
      </c>
      <c r="M33" s="4" t="s">
        <v>418</v>
      </c>
      <c r="N33" s="625"/>
      <c r="O33" s="625"/>
      <c r="P33" s="625"/>
      <c r="Q33" s="625"/>
      <c r="R33" s="625"/>
      <c r="S33" s="625"/>
      <c r="T33" s="625"/>
      <c r="U33" s="625"/>
      <c r="V33" s="625"/>
      <c r="W33" s="625"/>
      <c r="X33" s="625"/>
      <c r="Y33" s="625"/>
      <c r="Z33" s="625"/>
      <c r="AA33" s="625"/>
      <c r="AB33" s="625"/>
      <c r="AC33" s="625"/>
      <c r="AD33" s="625"/>
      <c r="AE33" s="625"/>
      <c r="AF33" s="625"/>
      <c r="AG33" s="625"/>
      <c r="AH33" s="625"/>
      <c r="AI33" s="625"/>
      <c r="AJ33" s="625"/>
      <c r="AK33" s="625"/>
      <c r="AL33" s="625"/>
      <c r="AM33" s="625"/>
      <c r="AN33" s="625"/>
      <c r="AO33" s="625"/>
      <c r="AP33" s="625"/>
      <c r="AQ33" s="625"/>
      <c r="AR33" s="625"/>
      <c r="AS33" s="625"/>
      <c r="AT33" s="625"/>
      <c r="AU33" s="625"/>
      <c r="AV33" s="625"/>
      <c r="AW33" s="625"/>
      <c r="AX33" s="625"/>
      <c r="AY33" s="625"/>
      <c r="AZ33" s="625"/>
      <c r="BA33" s="625"/>
      <c r="BB33" s="625"/>
      <c r="BC33" s="625"/>
      <c r="BD33" s="625"/>
      <c r="BE33" s="625"/>
      <c r="BF33" s="625"/>
      <c r="BG33" s="625"/>
      <c r="BH33" s="625"/>
      <c r="BI33" s="625"/>
      <c r="BJ33" s="625"/>
      <c r="BK33" s="625"/>
      <c r="BL33" s="625"/>
      <c r="BM33" s="625"/>
      <c r="BN33" s="625"/>
      <c r="BO33" s="625"/>
      <c r="BP33" s="625"/>
      <c r="BQ33" s="625"/>
      <c r="BR33" s="625"/>
      <c r="BS33" s="625"/>
      <c r="BT33" s="625"/>
      <c r="BU33" s="625"/>
      <c r="BV33" s="625"/>
      <c r="BW33" s="625"/>
      <c r="BX33" s="625"/>
      <c r="BY33" s="625"/>
      <c r="BZ33" s="625"/>
      <c r="CA33" s="625"/>
      <c r="CB33" s="625"/>
      <c r="CC33" s="625"/>
      <c r="CD33" s="625"/>
      <c r="CE33" s="625"/>
      <c r="CF33" s="625"/>
      <c r="CG33" s="625"/>
      <c r="CH33" s="625"/>
      <c r="CI33" s="625"/>
      <c r="CJ33" s="625"/>
      <c r="CK33" s="625"/>
      <c r="CL33" s="625"/>
      <c r="CM33" s="625"/>
      <c r="CN33" s="625"/>
      <c r="CO33" s="625"/>
      <c r="CP33" s="625"/>
      <c r="CQ33" s="625"/>
      <c r="CR33" s="625"/>
      <c r="CS33" s="625"/>
      <c r="CT33" s="625"/>
      <c r="CU33" s="625"/>
      <c r="CV33" s="625"/>
      <c r="CW33" s="625"/>
      <c r="CX33" s="625"/>
      <c r="CY33" s="625"/>
      <c r="CZ33" s="625"/>
      <c r="DA33" s="625"/>
      <c r="DB33" s="625"/>
      <c r="DC33" s="625"/>
      <c r="DD33" s="625"/>
      <c r="DE33" s="625"/>
      <c r="DF33" s="625"/>
      <c r="DG33" s="625"/>
      <c r="DH33" s="625"/>
      <c r="DI33" s="625"/>
      <c r="DJ33" s="625"/>
      <c r="DK33" s="625"/>
      <c r="DL33" s="625"/>
      <c r="DM33" s="625"/>
      <c r="DN33" s="625"/>
      <c r="DO33" s="625"/>
      <c r="DP33" s="625"/>
      <c r="DQ33" s="625"/>
      <c r="DR33" s="625"/>
      <c r="DS33" s="625"/>
      <c r="DT33" s="625"/>
      <c r="DU33" s="625"/>
      <c r="DV33" s="625"/>
      <c r="DW33" s="625"/>
      <c r="DX33" s="625"/>
      <c r="DY33" s="625"/>
      <c r="DZ33" s="625"/>
      <c r="EA33" s="625"/>
      <c r="EB33" s="625"/>
      <c r="EC33" s="625"/>
      <c r="ED33" s="625"/>
      <c r="EE33" s="625"/>
      <c r="EF33" s="625"/>
      <c r="EG33" s="625"/>
      <c r="EH33" s="625"/>
      <c r="EI33" s="625"/>
      <c r="EJ33" s="625"/>
      <c r="EK33" s="625"/>
      <c r="EL33" s="625"/>
      <c r="EM33" s="625"/>
      <c r="EN33" s="625"/>
      <c r="EO33" s="625"/>
      <c r="EP33" s="625"/>
      <c r="EQ33" s="625"/>
      <c r="ER33" s="625"/>
      <c r="ES33" s="625"/>
      <c r="ET33" s="625"/>
      <c r="EU33" s="625"/>
      <c r="EV33" s="625"/>
      <c r="EW33" s="625"/>
      <c r="EX33" s="625"/>
      <c r="EY33" s="625"/>
      <c r="EZ33" s="625"/>
      <c r="FA33" s="625"/>
      <c r="FB33" s="625"/>
      <c r="FC33" s="625"/>
      <c r="FD33" s="625"/>
      <c r="FE33" s="625"/>
      <c r="FF33" s="625"/>
      <c r="FG33" s="625"/>
      <c r="FH33" s="625"/>
      <c r="FI33" s="625"/>
      <c r="FJ33" s="625"/>
      <c r="FK33" s="625"/>
      <c r="FL33" s="625"/>
      <c r="FM33" s="625"/>
      <c r="FN33" s="625"/>
      <c r="FO33" s="625"/>
      <c r="FP33" s="625"/>
      <c r="FQ33" s="625"/>
      <c r="FR33" s="625"/>
      <c r="FS33" s="625"/>
      <c r="FT33" s="625"/>
      <c r="FU33" s="625"/>
      <c r="FV33" s="625"/>
      <c r="FW33" s="625"/>
      <c r="FX33" s="625"/>
      <c r="FY33" s="625"/>
      <c r="FZ33" s="625"/>
      <c r="GA33" s="625"/>
      <c r="GB33" s="625"/>
      <c r="GC33" s="625"/>
      <c r="GD33" s="625"/>
      <c r="GE33" s="625"/>
      <c r="GF33" s="625"/>
      <c r="GG33" s="625"/>
      <c r="GH33" s="625"/>
      <c r="GI33" s="625"/>
      <c r="GJ33" s="625"/>
      <c r="GK33" s="625"/>
      <c r="GL33" s="625"/>
      <c r="GM33" s="625"/>
      <c r="GN33" s="625"/>
      <c r="GO33" s="625"/>
      <c r="GP33" s="625"/>
      <c r="GQ33" s="625"/>
      <c r="GR33" s="625"/>
      <c r="GS33" s="625"/>
      <c r="GT33" s="625"/>
      <c r="GU33" s="625"/>
      <c r="GV33" s="625"/>
      <c r="GW33" s="625"/>
      <c r="GX33" s="625"/>
      <c r="GY33" s="625"/>
      <c r="GZ33" s="625"/>
      <c r="HA33" s="625"/>
      <c r="HB33" s="625"/>
      <c r="HC33" s="625"/>
      <c r="HD33" s="625"/>
      <c r="HE33" s="625"/>
      <c r="HF33" s="625"/>
      <c r="HG33" s="625"/>
      <c r="HH33" s="625"/>
      <c r="HI33" s="625"/>
      <c r="HJ33" s="625"/>
      <c r="HK33" s="625"/>
      <c r="HL33" s="625"/>
      <c r="HM33" s="625"/>
      <c r="HN33" s="625"/>
      <c r="HO33" s="625"/>
      <c r="HP33" s="625"/>
      <c r="HQ33" s="625"/>
      <c r="HR33" s="625"/>
      <c r="HS33" s="625"/>
      <c r="HT33" s="625"/>
      <c r="HU33" s="625"/>
      <c r="HV33" s="625"/>
      <c r="HW33" s="625"/>
      <c r="HX33" s="625"/>
      <c r="HY33" s="625"/>
      <c r="HZ33" s="625"/>
      <c r="IA33" s="625"/>
      <c r="IB33" s="625"/>
      <c r="IC33" s="625"/>
      <c r="ID33" s="625"/>
      <c r="IE33" s="625"/>
      <c r="IF33" s="625"/>
      <c r="IG33" s="625"/>
      <c r="IH33" s="625"/>
      <c r="II33" s="625"/>
      <c r="IJ33" s="625"/>
      <c r="IK33" s="625"/>
      <c r="IL33" s="625"/>
      <c r="IM33" s="625"/>
      <c r="IN33" s="625"/>
      <c r="IO33" s="625"/>
      <c r="IP33" s="625"/>
      <c r="IQ33" s="625"/>
      <c r="IR33" s="625"/>
      <c r="IS33" s="625"/>
      <c r="IT33" s="625"/>
      <c r="IU33" s="625"/>
      <c r="IV33" s="625"/>
    </row>
    <row r="34" spans="1:256" s="29" customFormat="1" ht="24" customHeight="1">
      <c r="A34" s="624">
        <v>28</v>
      </c>
      <c r="B34" s="4" t="s">
        <v>419</v>
      </c>
      <c r="C34" s="4" t="s">
        <v>420</v>
      </c>
      <c r="D34" s="31" t="s">
        <v>421</v>
      </c>
      <c r="E34" s="31" t="s">
        <v>139</v>
      </c>
      <c r="F34" s="4" t="s">
        <v>400</v>
      </c>
      <c r="G34" s="9">
        <v>10</v>
      </c>
      <c r="H34" s="32"/>
      <c r="I34" s="4" t="s">
        <v>422</v>
      </c>
      <c r="J34" s="4" t="s">
        <v>423</v>
      </c>
      <c r="K34" s="4" t="s">
        <v>424</v>
      </c>
      <c r="L34" s="4" t="s">
        <v>425</v>
      </c>
      <c r="M34" s="4" t="s">
        <v>426</v>
      </c>
      <c r="N34" s="625"/>
      <c r="O34" s="625"/>
      <c r="P34" s="625"/>
      <c r="Q34" s="625"/>
      <c r="R34" s="625"/>
      <c r="S34" s="625"/>
      <c r="T34" s="625"/>
      <c r="U34" s="625"/>
      <c r="V34" s="625"/>
      <c r="W34" s="625"/>
      <c r="X34" s="625"/>
      <c r="Y34" s="625"/>
      <c r="Z34" s="625"/>
      <c r="AA34" s="625"/>
      <c r="AB34" s="625"/>
      <c r="AC34" s="625"/>
      <c r="AD34" s="625"/>
      <c r="AE34" s="625"/>
      <c r="AF34" s="625"/>
      <c r="AG34" s="625"/>
      <c r="AH34" s="625"/>
      <c r="AI34" s="625"/>
      <c r="AJ34" s="625"/>
      <c r="AK34" s="625"/>
      <c r="AL34" s="625"/>
      <c r="AM34" s="625"/>
      <c r="AN34" s="625"/>
      <c r="AO34" s="625"/>
      <c r="AP34" s="625"/>
      <c r="AQ34" s="625"/>
      <c r="AR34" s="625"/>
      <c r="AS34" s="625"/>
      <c r="AT34" s="625"/>
      <c r="AU34" s="625"/>
      <c r="AV34" s="625"/>
      <c r="AW34" s="625"/>
      <c r="AX34" s="625"/>
      <c r="AY34" s="625"/>
      <c r="AZ34" s="625"/>
      <c r="BA34" s="625"/>
      <c r="BB34" s="625"/>
      <c r="BC34" s="625"/>
      <c r="BD34" s="625"/>
      <c r="BE34" s="625"/>
      <c r="BF34" s="625"/>
      <c r="BG34" s="625"/>
      <c r="BH34" s="625"/>
      <c r="BI34" s="625"/>
      <c r="BJ34" s="625"/>
      <c r="BK34" s="625"/>
      <c r="BL34" s="625"/>
      <c r="BM34" s="625"/>
      <c r="BN34" s="625"/>
      <c r="BO34" s="625"/>
      <c r="BP34" s="625"/>
      <c r="BQ34" s="625"/>
      <c r="BR34" s="625"/>
      <c r="BS34" s="625"/>
      <c r="BT34" s="625"/>
      <c r="BU34" s="625"/>
      <c r="BV34" s="625"/>
      <c r="BW34" s="625"/>
      <c r="BX34" s="625"/>
      <c r="BY34" s="625"/>
      <c r="BZ34" s="625"/>
      <c r="CA34" s="625"/>
      <c r="CB34" s="625"/>
      <c r="CC34" s="625"/>
      <c r="CD34" s="625"/>
      <c r="CE34" s="625"/>
      <c r="CF34" s="625"/>
      <c r="CG34" s="625"/>
      <c r="CH34" s="625"/>
      <c r="CI34" s="625"/>
      <c r="CJ34" s="625"/>
      <c r="CK34" s="625"/>
      <c r="CL34" s="625"/>
      <c r="CM34" s="625"/>
      <c r="CN34" s="625"/>
      <c r="CO34" s="625"/>
      <c r="CP34" s="625"/>
      <c r="CQ34" s="625"/>
      <c r="CR34" s="625"/>
      <c r="CS34" s="625"/>
      <c r="CT34" s="625"/>
      <c r="CU34" s="625"/>
      <c r="CV34" s="625"/>
      <c r="CW34" s="625"/>
      <c r="CX34" s="625"/>
      <c r="CY34" s="625"/>
      <c r="CZ34" s="625"/>
      <c r="DA34" s="625"/>
      <c r="DB34" s="625"/>
      <c r="DC34" s="625"/>
      <c r="DD34" s="625"/>
      <c r="DE34" s="625"/>
      <c r="DF34" s="625"/>
      <c r="DG34" s="625"/>
      <c r="DH34" s="625"/>
      <c r="DI34" s="625"/>
      <c r="DJ34" s="625"/>
      <c r="DK34" s="625"/>
      <c r="DL34" s="625"/>
      <c r="DM34" s="625"/>
      <c r="DN34" s="625"/>
      <c r="DO34" s="625"/>
      <c r="DP34" s="625"/>
      <c r="DQ34" s="625"/>
      <c r="DR34" s="625"/>
      <c r="DS34" s="625"/>
      <c r="DT34" s="625"/>
      <c r="DU34" s="625"/>
      <c r="DV34" s="625"/>
      <c r="DW34" s="625"/>
      <c r="DX34" s="625"/>
      <c r="DY34" s="625"/>
      <c r="DZ34" s="625"/>
      <c r="EA34" s="625"/>
      <c r="EB34" s="625"/>
      <c r="EC34" s="625"/>
      <c r="ED34" s="625"/>
      <c r="EE34" s="625"/>
      <c r="EF34" s="625"/>
      <c r="EG34" s="625"/>
      <c r="EH34" s="625"/>
      <c r="EI34" s="625"/>
      <c r="EJ34" s="625"/>
      <c r="EK34" s="625"/>
      <c r="EL34" s="625"/>
      <c r="EM34" s="625"/>
      <c r="EN34" s="625"/>
      <c r="EO34" s="625"/>
      <c r="EP34" s="625"/>
      <c r="EQ34" s="625"/>
      <c r="ER34" s="625"/>
      <c r="ES34" s="625"/>
      <c r="ET34" s="625"/>
      <c r="EU34" s="625"/>
      <c r="EV34" s="625"/>
      <c r="EW34" s="625"/>
      <c r="EX34" s="625"/>
      <c r="EY34" s="625"/>
      <c r="EZ34" s="625"/>
      <c r="FA34" s="625"/>
      <c r="FB34" s="625"/>
      <c r="FC34" s="625"/>
      <c r="FD34" s="625"/>
      <c r="FE34" s="625"/>
      <c r="FF34" s="625"/>
      <c r="FG34" s="625"/>
      <c r="FH34" s="625"/>
      <c r="FI34" s="625"/>
      <c r="FJ34" s="625"/>
      <c r="FK34" s="625"/>
      <c r="FL34" s="625"/>
      <c r="FM34" s="625"/>
      <c r="FN34" s="625"/>
      <c r="FO34" s="625"/>
      <c r="FP34" s="625"/>
      <c r="FQ34" s="625"/>
      <c r="FR34" s="625"/>
      <c r="FS34" s="625"/>
      <c r="FT34" s="625"/>
      <c r="FU34" s="625"/>
      <c r="FV34" s="625"/>
      <c r="FW34" s="625"/>
      <c r="FX34" s="625"/>
      <c r="FY34" s="625"/>
      <c r="FZ34" s="625"/>
      <c r="GA34" s="625"/>
      <c r="GB34" s="625"/>
      <c r="GC34" s="625"/>
      <c r="GD34" s="625"/>
      <c r="GE34" s="625"/>
      <c r="GF34" s="625"/>
      <c r="GG34" s="625"/>
      <c r="GH34" s="625"/>
      <c r="GI34" s="625"/>
      <c r="GJ34" s="625"/>
      <c r="GK34" s="625"/>
      <c r="GL34" s="625"/>
      <c r="GM34" s="625"/>
      <c r="GN34" s="625"/>
      <c r="GO34" s="625"/>
      <c r="GP34" s="625"/>
      <c r="GQ34" s="625"/>
      <c r="GR34" s="625"/>
      <c r="GS34" s="625"/>
      <c r="GT34" s="625"/>
      <c r="GU34" s="625"/>
      <c r="GV34" s="625"/>
      <c r="GW34" s="625"/>
      <c r="GX34" s="625"/>
      <c r="GY34" s="625"/>
      <c r="GZ34" s="625"/>
      <c r="HA34" s="625"/>
      <c r="HB34" s="625"/>
      <c r="HC34" s="625"/>
      <c r="HD34" s="625"/>
      <c r="HE34" s="625"/>
      <c r="HF34" s="625"/>
      <c r="HG34" s="625"/>
      <c r="HH34" s="625"/>
      <c r="HI34" s="625"/>
      <c r="HJ34" s="625"/>
      <c r="HK34" s="625"/>
      <c r="HL34" s="625"/>
      <c r="HM34" s="625"/>
      <c r="HN34" s="625"/>
      <c r="HO34" s="625"/>
      <c r="HP34" s="625"/>
      <c r="HQ34" s="625"/>
      <c r="HR34" s="625"/>
      <c r="HS34" s="625"/>
      <c r="HT34" s="625"/>
      <c r="HU34" s="625"/>
      <c r="HV34" s="625"/>
      <c r="HW34" s="625"/>
      <c r="HX34" s="625"/>
      <c r="HY34" s="625"/>
      <c r="HZ34" s="625"/>
      <c r="IA34" s="625"/>
      <c r="IB34" s="625"/>
      <c r="IC34" s="625"/>
      <c r="ID34" s="625"/>
      <c r="IE34" s="625"/>
      <c r="IF34" s="625"/>
      <c r="IG34" s="625"/>
      <c r="IH34" s="625"/>
      <c r="II34" s="625"/>
      <c r="IJ34" s="625"/>
      <c r="IK34" s="625"/>
      <c r="IL34" s="625"/>
      <c r="IM34" s="625"/>
      <c r="IN34" s="625"/>
      <c r="IO34" s="625"/>
      <c r="IP34" s="625"/>
      <c r="IQ34" s="625"/>
      <c r="IR34" s="625"/>
      <c r="IS34" s="625"/>
      <c r="IT34" s="625"/>
      <c r="IU34" s="625"/>
      <c r="IV34" s="625"/>
    </row>
    <row r="35" spans="1:256" s="29" customFormat="1" ht="24" customHeight="1">
      <c r="A35" s="624">
        <v>29</v>
      </c>
      <c r="B35" s="4" t="s">
        <v>427</v>
      </c>
      <c r="C35" s="4" t="s">
        <v>428</v>
      </c>
      <c r="D35" s="31" t="s">
        <v>429</v>
      </c>
      <c r="E35" s="31" t="s">
        <v>430</v>
      </c>
      <c r="F35" s="4" t="s">
        <v>431</v>
      </c>
      <c r="G35" s="9">
        <v>10</v>
      </c>
      <c r="H35" s="32"/>
      <c r="I35" s="4" t="s">
        <v>432</v>
      </c>
      <c r="J35" s="4" t="s">
        <v>433</v>
      </c>
      <c r="K35" s="4" t="s">
        <v>434</v>
      </c>
      <c r="L35" s="4" t="s">
        <v>435</v>
      </c>
      <c r="M35" s="4" t="s">
        <v>436</v>
      </c>
      <c r="N35" s="625"/>
      <c r="O35" s="625"/>
      <c r="P35" s="625"/>
      <c r="Q35" s="625"/>
      <c r="R35" s="625"/>
      <c r="S35" s="625"/>
      <c r="T35" s="625"/>
      <c r="U35" s="625"/>
      <c r="V35" s="625"/>
      <c r="W35" s="625"/>
      <c r="X35" s="625"/>
      <c r="Y35" s="625"/>
      <c r="Z35" s="625"/>
      <c r="AA35" s="625"/>
      <c r="AB35" s="625"/>
      <c r="AC35" s="625"/>
      <c r="AD35" s="625"/>
      <c r="AE35" s="625"/>
      <c r="AF35" s="625"/>
      <c r="AG35" s="625"/>
      <c r="AH35" s="625"/>
      <c r="AI35" s="625"/>
      <c r="AJ35" s="625"/>
      <c r="AK35" s="625"/>
      <c r="AL35" s="625"/>
      <c r="AM35" s="625"/>
      <c r="AN35" s="625"/>
      <c r="AO35" s="625"/>
      <c r="AP35" s="625"/>
      <c r="AQ35" s="625"/>
      <c r="AR35" s="625"/>
      <c r="AS35" s="625"/>
      <c r="AT35" s="625"/>
      <c r="AU35" s="625"/>
      <c r="AV35" s="625"/>
      <c r="AW35" s="625"/>
      <c r="AX35" s="625"/>
      <c r="AY35" s="625"/>
      <c r="AZ35" s="625"/>
      <c r="BA35" s="625"/>
      <c r="BB35" s="625"/>
      <c r="BC35" s="625"/>
      <c r="BD35" s="625"/>
      <c r="BE35" s="625"/>
      <c r="BF35" s="625"/>
      <c r="BG35" s="625"/>
      <c r="BH35" s="625"/>
      <c r="BI35" s="625"/>
      <c r="BJ35" s="625"/>
      <c r="BK35" s="625"/>
      <c r="BL35" s="625"/>
      <c r="BM35" s="625"/>
      <c r="BN35" s="625"/>
      <c r="BO35" s="625"/>
      <c r="BP35" s="625"/>
      <c r="BQ35" s="625"/>
      <c r="BR35" s="625"/>
      <c r="BS35" s="625"/>
      <c r="BT35" s="625"/>
      <c r="BU35" s="625"/>
      <c r="BV35" s="625"/>
      <c r="BW35" s="625"/>
      <c r="BX35" s="625"/>
      <c r="BY35" s="625"/>
      <c r="BZ35" s="625"/>
      <c r="CA35" s="625"/>
      <c r="CB35" s="625"/>
      <c r="CC35" s="625"/>
      <c r="CD35" s="625"/>
      <c r="CE35" s="625"/>
      <c r="CF35" s="625"/>
      <c r="CG35" s="625"/>
      <c r="CH35" s="625"/>
      <c r="CI35" s="625"/>
      <c r="CJ35" s="625"/>
      <c r="CK35" s="625"/>
      <c r="CL35" s="625"/>
      <c r="CM35" s="625"/>
      <c r="CN35" s="625"/>
      <c r="CO35" s="625"/>
      <c r="CP35" s="625"/>
      <c r="CQ35" s="625"/>
      <c r="CR35" s="625"/>
      <c r="CS35" s="625"/>
      <c r="CT35" s="625"/>
      <c r="CU35" s="625"/>
      <c r="CV35" s="625"/>
      <c r="CW35" s="625"/>
      <c r="CX35" s="625"/>
      <c r="CY35" s="625"/>
      <c r="CZ35" s="625"/>
      <c r="DA35" s="625"/>
      <c r="DB35" s="625"/>
      <c r="DC35" s="625"/>
      <c r="DD35" s="625"/>
      <c r="DE35" s="625"/>
      <c r="DF35" s="625"/>
      <c r="DG35" s="625"/>
      <c r="DH35" s="625"/>
      <c r="DI35" s="625"/>
      <c r="DJ35" s="625"/>
      <c r="DK35" s="625"/>
      <c r="DL35" s="625"/>
      <c r="DM35" s="625"/>
      <c r="DN35" s="625"/>
      <c r="DO35" s="625"/>
      <c r="DP35" s="625"/>
      <c r="DQ35" s="625"/>
      <c r="DR35" s="625"/>
      <c r="DS35" s="625"/>
      <c r="DT35" s="625"/>
      <c r="DU35" s="625"/>
      <c r="DV35" s="625"/>
      <c r="DW35" s="625"/>
      <c r="DX35" s="625"/>
      <c r="DY35" s="625"/>
      <c r="DZ35" s="625"/>
      <c r="EA35" s="625"/>
      <c r="EB35" s="625"/>
      <c r="EC35" s="625"/>
      <c r="ED35" s="625"/>
      <c r="EE35" s="625"/>
      <c r="EF35" s="625"/>
      <c r="EG35" s="625"/>
      <c r="EH35" s="625"/>
      <c r="EI35" s="625"/>
      <c r="EJ35" s="625"/>
      <c r="EK35" s="625"/>
      <c r="EL35" s="625"/>
      <c r="EM35" s="625"/>
      <c r="EN35" s="625"/>
      <c r="EO35" s="625"/>
      <c r="EP35" s="625"/>
      <c r="EQ35" s="625"/>
      <c r="ER35" s="625"/>
      <c r="ES35" s="625"/>
      <c r="ET35" s="625"/>
      <c r="EU35" s="625"/>
      <c r="EV35" s="625"/>
      <c r="EW35" s="625"/>
      <c r="EX35" s="625"/>
      <c r="EY35" s="625"/>
      <c r="EZ35" s="625"/>
      <c r="FA35" s="625"/>
      <c r="FB35" s="625"/>
      <c r="FC35" s="625"/>
      <c r="FD35" s="625"/>
      <c r="FE35" s="625"/>
      <c r="FF35" s="625"/>
      <c r="FG35" s="625"/>
      <c r="FH35" s="625"/>
      <c r="FI35" s="625"/>
      <c r="FJ35" s="625"/>
      <c r="FK35" s="625"/>
      <c r="FL35" s="625"/>
      <c r="FM35" s="625"/>
      <c r="FN35" s="625"/>
      <c r="FO35" s="625"/>
      <c r="FP35" s="625"/>
      <c r="FQ35" s="625"/>
      <c r="FR35" s="625"/>
      <c r="FS35" s="625"/>
      <c r="FT35" s="625"/>
      <c r="FU35" s="625"/>
      <c r="FV35" s="625"/>
      <c r="FW35" s="625"/>
      <c r="FX35" s="625"/>
      <c r="FY35" s="625"/>
      <c r="FZ35" s="625"/>
      <c r="GA35" s="625"/>
      <c r="GB35" s="625"/>
      <c r="GC35" s="625"/>
      <c r="GD35" s="625"/>
      <c r="GE35" s="625"/>
      <c r="GF35" s="625"/>
      <c r="GG35" s="625"/>
      <c r="GH35" s="625"/>
      <c r="GI35" s="625"/>
      <c r="GJ35" s="625"/>
      <c r="GK35" s="625"/>
      <c r="GL35" s="625"/>
      <c r="GM35" s="625"/>
      <c r="GN35" s="625"/>
      <c r="GO35" s="625"/>
      <c r="GP35" s="625"/>
      <c r="GQ35" s="625"/>
      <c r="GR35" s="625"/>
      <c r="GS35" s="625"/>
      <c r="GT35" s="625"/>
      <c r="GU35" s="625"/>
      <c r="GV35" s="625"/>
      <c r="GW35" s="625"/>
      <c r="GX35" s="625"/>
      <c r="GY35" s="625"/>
      <c r="GZ35" s="625"/>
      <c r="HA35" s="625"/>
      <c r="HB35" s="625"/>
      <c r="HC35" s="625"/>
      <c r="HD35" s="625"/>
      <c r="HE35" s="625"/>
      <c r="HF35" s="625"/>
      <c r="HG35" s="625"/>
      <c r="HH35" s="625"/>
      <c r="HI35" s="625"/>
      <c r="HJ35" s="625"/>
      <c r="HK35" s="625"/>
      <c r="HL35" s="625"/>
      <c r="HM35" s="625"/>
      <c r="HN35" s="625"/>
      <c r="HO35" s="625"/>
      <c r="HP35" s="625"/>
      <c r="HQ35" s="625"/>
      <c r="HR35" s="625"/>
      <c r="HS35" s="625"/>
      <c r="HT35" s="625"/>
      <c r="HU35" s="625"/>
      <c r="HV35" s="625"/>
      <c r="HW35" s="625"/>
      <c r="HX35" s="625"/>
      <c r="HY35" s="625"/>
      <c r="HZ35" s="625"/>
      <c r="IA35" s="625"/>
      <c r="IB35" s="625"/>
      <c r="IC35" s="625"/>
      <c r="ID35" s="625"/>
      <c r="IE35" s="625"/>
      <c r="IF35" s="625"/>
      <c r="IG35" s="625"/>
      <c r="IH35" s="625"/>
      <c r="II35" s="625"/>
      <c r="IJ35" s="625"/>
      <c r="IK35" s="625"/>
      <c r="IL35" s="625"/>
      <c r="IM35" s="625"/>
      <c r="IN35" s="625"/>
      <c r="IO35" s="625"/>
      <c r="IP35" s="625"/>
      <c r="IQ35" s="625"/>
      <c r="IR35" s="625"/>
      <c r="IS35" s="625"/>
      <c r="IT35" s="625"/>
      <c r="IU35" s="625"/>
      <c r="IV35" s="625"/>
    </row>
    <row r="36" spans="1:256" s="29" customFormat="1" ht="24" customHeight="1">
      <c r="A36" s="624">
        <v>30</v>
      </c>
      <c r="B36" s="4" t="s">
        <v>437</v>
      </c>
      <c r="C36" s="4" t="s">
        <v>438</v>
      </c>
      <c r="D36" s="31" t="s">
        <v>439</v>
      </c>
      <c r="E36" s="31" t="s">
        <v>50</v>
      </c>
      <c r="F36" s="4" t="s">
        <v>440</v>
      </c>
      <c r="G36" s="9">
        <v>10</v>
      </c>
      <c r="H36" s="32"/>
      <c r="I36" s="4" t="s">
        <v>103</v>
      </c>
      <c r="J36" s="4" t="s">
        <v>284</v>
      </c>
      <c r="K36" s="4" t="s">
        <v>441</v>
      </c>
      <c r="L36" s="4" t="s">
        <v>442</v>
      </c>
      <c r="M36" s="4" t="s">
        <v>443</v>
      </c>
      <c r="N36" s="625"/>
      <c r="O36" s="625"/>
      <c r="P36" s="625"/>
      <c r="Q36" s="625"/>
      <c r="R36" s="625"/>
      <c r="S36" s="625"/>
      <c r="T36" s="625"/>
      <c r="U36" s="625"/>
      <c r="V36" s="625"/>
      <c r="W36" s="625"/>
      <c r="X36" s="625"/>
      <c r="Y36" s="625"/>
      <c r="Z36" s="625"/>
      <c r="AA36" s="625"/>
      <c r="AB36" s="625"/>
      <c r="AC36" s="625"/>
      <c r="AD36" s="625"/>
      <c r="AE36" s="625"/>
      <c r="AF36" s="625"/>
      <c r="AG36" s="625"/>
      <c r="AH36" s="625"/>
      <c r="AI36" s="625"/>
      <c r="AJ36" s="625"/>
      <c r="AK36" s="625"/>
      <c r="AL36" s="625"/>
      <c r="AM36" s="625"/>
      <c r="AN36" s="625"/>
      <c r="AO36" s="625"/>
      <c r="AP36" s="625"/>
      <c r="AQ36" s="625"/>
      <c r="AR36" s="625"/>
      <c r="AS36" s="625"/>
      <c r="AT36" s="625"/>
      <c r="AU36" s="625"/>
      <c r="AV36" s="625"/>
      <c r="AW36" s="625"/>
      <c r="AX36" s="625"/>
      <c r="AY36" s="625"/>
      <c r="AZ36" s="625"/>
      <c r="BA36" s="625"/>
      <c r="BB36" s="625"/>
      <c r="BC36" s="625"/>
      <c r="BD36" s="625"/>
      <c r="BE36" s="625"/>
      <c r="BF36" s="625"/>
      <c r="BG36" s="625"/>
      <c r="BH36" s="625"/>
      <c r="BI36" s="625"/>
      <c r="BJ36" s="625"/>
      <c r="BK36" s="625"/>
      <c r="BL36" s="625"/>
      <c r="BM36" s="625"/>
      <c r="BN36" s="625"/>
      <c r="BO36" s="625"/>
      <c r="BP36" s="625"/>
      <c r="BQ36" s="625"/>
      <c r="BR36" s="625"/>
      <c r="BS36" s="625"/>
      <c r="BT36" s="625"/>
      <c r="BU36" s="625"/>
      <c r="BV36" s="625"/>
      <c r="BW36" s="625"/>
      <c r="BX36" s="625"/>
      <c r="BY36" s="625"/>
      <c r="BZ36" s="625"/>
      <c r="CA36" s="625"/>
      <c r="CB36" s="625"/>
      <c r="CC36" s="625"/>
      <c r="CD36" s="625"/>
      <c r="CE36" s="625"/>
      <c r="CF36" s="625"/>
      <c r="CG36" s="625"/>
      <c r="CH36" s="625"/>
      <c r="CI36" s="625"/>
      <c r="CJ36" s="625"/>
      <c r="CK36" s="625"/>
      <c r="CL36" s="625"/>
      <c r="CM36" s="625"/>
      <c r="CN36" s="625"/>
      <c r="CO36" s="625"/>
      <c r="CP36" s="625"/>
      <c r="CQ36" s="625"/>
      <c r="CR36" s="625"/>
      <c r="CS36" s="625"/>
      <c r="CT36" s="625"/>
      <c r="CU36" s="625"/>
      <c r="CV36" s="625"/>
      <c r="CW36" s="625"/>
      <c r="CX36" s="625"/>
      <c r="CY36" s="625"/>
      <c r="CZ36" s="625"/>
      <c r="DA36" s="625"/>
      <c r="DB36" s="625"/>
      <c r="DC36" s="625"/>
      <c r="DD36" s="625"/>
      <c r="DE36" s="625"/>
      <c r="DF36" s="625"/>
      <c r="DG36" s="625"/>
      <c r="DH36" s="625"/>
      <c r="DI36" s="625"/>
      <c r="DJ36" s="625"/>
      <c r="DK36" s="625"/>
      <c r="DL36" s="625"/>
      <c r="DM36" s="625"/>
      <c r="DN36" s="625"/>
      <c r="DO36" s="625"/>
      <c r="DP36" s="625"/>
      <c r="DQ36" s="625"/>
      <c r="DR36" s="625"/>
      <c r="DS36" s="625"/>
      <c r="DT36" s="625"/>
      <c r="DU36" s="625"/>
      <c r="DV36" s="625"/>
      <c r="DW36" s="625"/>
      <c r="DX36" s="625"/>
      <c r="DY36" s="625"/>
      <c r="DZ36" s="625"/>
      <c r="EA36" s="625"/>
      <c r="EB36" s="625"/>
      <c r="EC36" s="625"/>
      <c r="ED36" s="625"/>
      <c r="EE36" s="625"/>
      <c r="EF36" s="625"/>
      <c r="EG36" s="625"/>
      <c r="EH36" s="625"/>
      <c r="EI36" s="625"/>
      <c r="EJ36" s="625"/>
      <c r="EK36" s="625"/>
      <c r="EL36" s="625"/>
      <c r="EM36" s="625"/>
      <c r="EN36" s="625"/>
      <c r="EO36" s="625"/>
      <c r="EP36" s="625"/>
      <c r="EQ36" s="625"/>
      <c r="ER36" s="625"/>
      <c r="ES36" s="625"/>
      <c r="ET36" s="625"/>
      <c r="EU36" s="625"/>
      <c r="EV36" s="625"/>
      <c r="EW36" s="625"/>
      <c r="EX36" s="625"/>
      <c r="EY36" s="625"/>
      <c r="EZ36" s="625"/>
      <c r="FA36" s="625"/>
      <c r="FB36" s="625"/>
      <c r="FC36" s="625"/>
      <c r="FD36" s="625"/>
      <c r="FE36" s="625"/>
      <c r="FF36" s="625"/>
      <c r="FG36" s="625"/>
      <c r="FH36" s="625"/>
      <c r="FI36" s="625"/>
      <c r="FJ36" s="625"/>
      <c r="FK36" s="625"/>
      <c r="FL36" s="625"/>
      <c r="FM36" s="625"/>
      <c r="FN36" s="625"/>
      <c r="FO36" s="625"/>
      <c r="FP36" s="625"/>
      <c r="FQ36" s="625"/>
      <c r="FR36" s="625"/>
      <c r="FS36" s="625"/>
      <c r="FT36" s="625"/>
      <c r="FU36" s="625"/>
      <c r="FV36" s="625"/>
      <c r="FW36" s="625"/>
      <c r="FX36" s="625"/>
      <c r="FY36" s="625"/>
      <c r="FZ36" s="625"/>
      <c r="GA36" s="625"/>
      <c r="GB36" s="625"/>
      <c r="GC36" s="625"/>
      <c r="GD36" s="625"/>
      <c r="GE36" s="625"/>
      <c r="GF36" s="625"/>
      <c r="GG36" s="625"/>
      <c r="GH36" s="625"/>
      <c r="GI36" s="625"/>
      <c r="GJ36" s="625"/>
      <c r="GK36" s="625"/>
      <c r="GL36" s="625"/>
      <c r="GM36" s="625"/>
      <c r="GN36" s="625"/>
      <c r="GO36" s="625"/>
      <c r="GP36" s="625"/>
      <c r="GQ36" s="625"/>
      <c r="GR36" s="625"/>
      <c r="GS36" s="625"/>
      <c r="GT36" s="625"/>
      <c r="GU36" s="625"/>
      <c r="GV36" s="625"/>
      <c r="GW36" s="625"/>
      <c r="GX36" s="625"/>
      <c r="GY36" s="625"/>
      <c r="GZ36" s="625"/>
      <c r="HA36" s="625"/>
      <c r="HB36" s="625"/>
      <c r="HC36" s="625"/>
      <c r="HD36" s="625"/>
      <c r="HE36" s="625"/>
      <c r="HF36" s="625"/>
      <c r="HG36" s="625"/>
      <c r="HH36" s="625"/>
      <c r="HI36" s="625"/>
      <c r="HJ36" s="625"/>
      <c r="HK36" s="625"/>
      <c r="HL36" s="625"/>
      <c r="HM36" s="625"/>
      <c r="HN36" s="625"/>
      <c r="HO36" s="625"/>
      <c r="HP36" s="625"/>
      <c r="HQ36" s="625"/>
      <c r="HR36" s="625"/>
      <c r="HS36" s="625"/>
      <c r="HT36" s="625"/>
      <c r="HU36" s="625"/>
      <c r="HV36" s="625"/>
      <c r="HW36" s="625"/>
      <c r="HX36" s="625"/>
      <c r="HY36" s="625"/>
      <c r="HZ36" s="625"/>
      <c r="IA36" s="625"/>
      <c r="IB36" s="625"/>
      <c r="IC36" s="625"/>
      <c r="ID36" s="625"/>
      <c r="IE36" s="625"/>
      <c r="IF36" s="625"/>
      <c r="IG36" s="625"/>
      <c r="IH36" s="625"/>
      <c r="II36" s="625"/>
      <c r="IJ36" s="625"/>
      <c r="IK36" s="625"/>
      <c r="IL36" s="625"/>
      <c r="IM36" s="625"/>
      <c r="IN36" s="625"/>
      <c r="IO36" s="625"/>
      <c r="IP36" s="625"/>
      <c r="IQ36" s="625"/>
      <c r="IR36" s="625"/>
      <c r="IS36" s="625"/>
      <c r="IT36" s="625"/>
      <c r="IU36" s="625"/>
      <c r="IV36" s="625"/>
    </row>
    <row r="37" spans="1:256" s="29" customFormat="1" ht="24" customHeight="1">
      <c r="A37" s="624">
        <v>31</v>
      </c>
      <c r="B37" s="4" t="s">
        <v>437</v>
      </c>
      <c r="C37" s="4" t="s">
        <v>444</v>
      </c>
      <c r="D37" s="31" t="s">
        <v>445</v>
      </c>
      <c r="E37" s="31" t="s">
        <v>446</v>
      </c>
      <c r="F37" s="4" t="s">
        <v>447</v>
      </c>
      <c r="G37" s="9">
        <v>10</v>
      </c>
      <c r="H37" s="32"/>
      <c r="I37" s="4" t="s">
        <v>448</v>
      </c>
      <c r="J37" s="15" t="s">
        <v>284</v>
      </c>
      <c r="K37" s="34" t="s">
        <v>449</v>
      </c>
      <c r="L37" s="4" t="s">
        <v>450</v>
      </c>
      <c r="M37" s="4" t="s">
        <v>451</v>
      </c>
      <c r="N37" s="625"/>
      <c r="O37" s="625"/>
      <c r="P37" s="625"/>
      <c r="Q37" s="625"/>
      <c r="R37" s="625"/>
      <c r="S37" s="625"/>
      <c r="T37" s="625"/>
      <c r="U37" s="625"/>
      <c r="V37" s="625"/>
      <c r="W37" s="625"/>
      <c r="X37" s="625"/>
      <c r="Y37" s="625"/>
      <c r="Z37" s="625"/>
      <c r="AA37" s="625"/>
      <c r="AB37" s="625"/>
      <c r="AC37" s="625"/>
      <c r="AD37" s="625"/>
      <c r="AE37" s="625"/>
      <c r="AF37" s="625"/>
      <c r="AG37" s="625"/>
      <c r="AH37" s="625"/>
      <c r="AI37" s="625"/>
      <c r="AJ37" s="625"/>
      <c r="AK37" s="625"/>
      <c r="AL37" s="625"/>
      <c r="AM37" s="625"/>
      <c r="AN37" s="625"/>
      <c r="AO37" s="625"/>
      <c r="AP37" s="625"/>
      <c r="AQ37" s="625"/>
      <c r="AR37" s="625"/>
      <c r="AS37" s="625"/>
      <c r="AT37" s="625"/>
      <c r="AU37" s="625"/>
      <c r="AV37" s="625"/>
      <c r="AW37" s="625"/>
      <c r="AX37" s="625"/>
      <c r="AY37" s="625"/>
      <c r="AZ37" s="625"/>
      <c r="BA37" s="625"/>
      <c r="BB37" s="625"/>
      <c r="BC37" s="625"/>
      <c r="BD37" s="625"/>
      <c r="BE37" s="625"/>
      <c r="BF37" s="625"/>
      <c r="BG37" s="625"/>
      <c r="BH37" s="625"/>
      <c r="BI37" s="625"/>
      <c r="BJ37" s="625"/>
      <c r="BK37" s="625"/>
      <c r="BL37" s="625"/>
      <c r="BM37" s="625"/>
      <c r="BN37" s="625"/>
      <c r="BO37" s="625"/>
      <c r="BP37" s="625"/>
      <c r="BQ37" s="625"/>
      <c r="BR37" s="625"/>
      <c r="BS37" s="625"/>
      <c r="BT37" s="625"/>
      <c r="BU37" s="625"/>
      <c r="BV37" s="625"/>
      <c r="BW37" s="625"/>
      <c r="BX37" s="625"/>
      <c r="BY37" s="625"/>
      <c r="BZ37" s="625"/>
      <c r="CA37" s="625"/>
      <c r="CB37" s="625"/>
      <c r="CC37" s="625"/>
      <c r="CD37" s="625"/>
      <c r="CE37" s="625"/>
      <c r="CF37" s="625"/>
      <c r="CG37" s="625"/>
      <c r="CH37" s="625"/>
      <c r="CI37" s="625"/>
      <c r="CJ37" s="625"/>
      <c r="CK37" s="625"/>
      <c r="CL37" s="625"/>
      <c r="CM37" s="625"/>
      <c r="CN37" s="625"/>
      <c r="CO37" s="625"/>
      <c r="CP37" s="625"/>
      <c r="CQ37" s="625"/>
      <c r="CR37" s="625"/>
      <c r="CS37" s="625"/>
      <c r="CT37" s="625"/>
      <c r="CU37" s="625"/>
      <c r="CV37" s="625"/>
      <c r="CW37" s="625"/>
      <c r="CX37" s="625"/>
      <c r="CY37" s="625"/>
      <c r="CZ37" s="625"/>
      <c r="DA37" s="625"/>
      <c r="DB37" s="625"/>
      <c r="DC37" s="625"/>
      <c r="DD37" s="625"/>
      <c r="DE37" s="625"/>
      <c r="DF37" s="625"/>
      <c r="DG37" s="625"/>
      <c r="DH37" s="625"/>
      <c r="DI37" s="625"/>
      <c r="DJ37" s="625"/>
      <c r="DK37" s="625"/>
      <c r="DL37" s="625"/>
      <c r="DM37" s="625"/>
      <c r="DN37" s="625"/>
      <c r="DO37" s="625"/>
      <c r="DP37" s="625"/>
      <c r="DQ37" s="625"/>
      <c r="DR37" s="625"/>
      <c r="DS37" s="625"/>
      <c r="DT37" s="625"/>
      <c r="DU37" s="625"/>
      <c r="DV37" s="625"/>
      <c r="DW37" s="625"/>
      <c r="DX37" s="625"/>
      <c r="DY37" s="625"/>
      <c r="DZ37" s="625"/>
      <c r="EA37" s="625"/>
      <c r="EB37" s="625"/>
      <c r="EC37" s="625"/>
      <c r="ED37" s="625"/>
      <c r="EE37" s="625"/>
      <c r="EF37" s="625"/>
      <c r="EG37" s="625"/>
      <c r="EH37" s="625"/>
      <c r="EI37" s="625"/>
      <c r="EJ37" s="625"/>
      <c r="EK37" s="625"/>
      <c r="EL37" s="625"/>
      <c r="EM37" s="625"/>
      <c r="EN37" s="625"/>
      <c r="EO37" s="625"/>
      <c r="EP37" s="625"/>
      <c r="EQ37" s="625"/>
      <c r="ER37" s="625"/>
      <c r="ES37" s="625"/>
      <c r="ET37" s="625"/>
      <c r="EU37" s="625"/>
      <c r="EV37" s="625"/>
      <c r="EW37" s="625"/>
      <c r="EX37" s="625"/>
      <c r="EY37" s="625"/>
      <c r="EZ37" s="625"/>
      <c r="FA37" s="625"/>
      <c r="FB37" s="625"/>
      <c r="FC37" s="625"/>
      <c r="FD37" s="625"/>
      <c r="FE37" s="625"/>
      <c r="FF37" s="625"/>
      <c r="FG37" s="625"/>
      <c r="FH37" s="625"/>
      <c r="FI37" s="625"/>
      <c r="FJ37" s="625"/>
      <c r="FK37" s="625"/>
      <c r="FL37" s="625"/>
      <c r="FM37" s="625"/>
      <c r="FN37" s="625"/>
      <c r="FO37" s="625"/>
      <c r="FP37" s="625"/>
      <c r="FQ37" s="625"/>
      <c r="FR37" s="625"/>
      <c r="FS37" s="625"/>
      <c r="FT37" s="625"/>
      <c r="FU37" s="625"/>
      <c r="FV37" s="625"/>
      <c r="FW37" s="625"/>
      <c r="FX37" s="625"/>
      <c r="FY37" s="625"/>
      <c r="FZ37" s="625"/>
      <c r="GA37" s="625"/>
      <c r="GB37" s="625"/>
      <c r="GC37" s="625"/>
      <c r="GD37" s="625"/>
      <c r="GE37" s="625"/>
      <c r="GF37" s="625"/>
      <c r="GG37" s="625"/>
      <c r="GH37" s="625"/>
      <c r="GI37" s="625"/>
      <c r="GJ37" s="625"/>
      <c r="GK37" s="625"/>
      <c r="GL37" s="625"/>
      <c r="GM37" s="625"/>
      <c r="GN37" s="625"/>
      <c r="GO37" s="625"/>
      <c r="GP37" s="625"/>
      <c r="GQ37" s="625"/>
      <c r="GR37" s="625"/>
      <c r="GS37" s="625"/>
      <c r="GT37" s="625"/>
      <c r="GU37" s="625"/>
      <c r="GV37" s="625"/>
      <c r="GW37" s="625"/>
      <c r="GX37" s="625"/>
      <c r="GY37" s="625"/>
      <c r="GZ37" s="625"/>
      <c r="HA37" s="625"/>
      <c r="HB37" s="625"/>
      <c r="HC37" s="625"/>
      <c r="HD37" s="625"/>
      <c r="HE37" s="625"/>
      <c r="HF37" s="625"/>
      <c r="HG37" s="625"/>
      <c r="HH37" s="625"/>
      <c r="HI37" s="625"/>
      <c r="HJ37" s="625"/>
      <c r="HK37" s="625"/>
      <c r="HL37" s="625"/>
      <c r="HM37" s="625"/>
      <c r="HN37" s="625"/>
      <c r="HO37" s="625"/>
      <c r="HP37" s="625"/>
      <c r="HQ37" s="625"/>
      <c r="HR37" s="625"/>
      <c r="HS37" s="625"/>
      <c r="HT37" s="625"/>
      <c r="HU37" s="625"/>
      <c r="HV37" s="625"/>
      <c r="HW37" s="625"/>
      <c r="HX37" s="625"/>
      <c r="HY37" s="625"/>
      <c r="HZ37" s="625"/>
      <c r="IA37" s="625"/>
      <c r="IB37" s="625"/>
      <c r="IC37" s="625"/>
      <c r="ID37" s="625"/>
      <c r="IE37" s="625"/>
      <c r="IF37" s="625"/>
      <c r="IG37" s="625"/>
      <c r="IH37" s="625"/>
      <c r="II37" s="625"/>
      <c r="IJ37" s="625"/>
      <c r="IK37" s="625"/>
      <c r="IL37" s="625"/>
      <c r="IM37" s="625"/>
      <c r="IN37" s="625"/>
      <c r="IO37" s="625"/>
      <c r="IP37" s="625"/>
      <c r="IQ37" s="625"/>
      <c r="IR37" s="625"/>
      <c r="IS37" s="625"/>
      <c r="IT37" s="625"/>
      <c r="IU37" s="625"/>
      <c r="IV37" s="625"/>
    </row>
    <row r="38" spans="1:256" s="29" customFormat="1" ht="24" customHeight="1">
      <c r="A38" s="624">
        <v>32</v>
      </c>
      <c r="B38" s="4" t="s">
        <v>452</v>
      </c>
      <c r="C38" s="4" t="s">
        <v>453</v>
      </c>
      <c r="D38" s="31" t="s">
        <v>74</v>
      </c>
      <c r="E38" s="31" t="s">
        <v>454</v>
      </c>
      <c r="F38" s="4" t="s">
        <v>455</v>
      </c>
      <c r="G38" s="9">
        <v>10</v>
      </c>
      <c r="H38" s="32"/>
      <c r="I38" s="4" t="s">
        <v>103</v>
      </c>
      <c r="J38" s="15" t="s">
        <v>299</v>
      </c>
      <c r="K38" s="4" t="s">
        <v>456</v>
      </c>
      <c r="L38" s="4" t="s">
        <v>457</v>
      </c>
      <c r="M38" s="4" t="s">
        <v>458</v>
      </c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  <c r="Z38" s="625"/>
      <c r="AA38" s="625"/>
      <c r="AB38" s="625"/>
      <c r="AC38" s="625"/>
      <c r="AD38" s="625"/>
      <c r="AE38" s="625"/>
      <c r="AF38" s="625"/>
      <c r="AG38" s="625"/>
      <c r="AH38" s="625"/>
      <c r="AI38" s="625"/>
      <c r="AJ38" s="625"/>
      <c r="AK38" s="625"/>
      <c r="AL38" s="625"/>
      <c r="AM38" s="625"/>
      <c r="AN38" s="625"/>
      <c r="AO38" s="625"/>
      <c r="AP38" s="625"/>
      <c r="AQ38" s="625"/>
      <c r="AR38" s="625"/>
      <c r="AS38" s="625"/>
      <c r="AT38" s="625"/>
      <c r="AU38" s="625"/>
      <c r="AV38" s="625"/>
      <c r="AW38" s="625"/>
      <c r="AX38" s="625"/>
      <c r="AY38" s="625"/>
      <c r="AZ38" s="625"/>
      <c r="BA38" s="625"/>
      <c r="BB38" s="625"/>
      <c r="BC38" s="625"/>
      <c r="BD38" s="625"/>
      <c r="BE38" s="625"/>
      <c r="BF38" s="625"/>
      <c r="BG38" s="625"/>
      <c r="BH38" s="625"/>
      <c r="BI38" s="625"/>
      <c r="BJ38" s="625"/>
      <c r="BK38" s="625"/>
      <c r="BL38" s="625"/>
      <c r="BM38" s="625"/>
      <c r="BN38" s="625"/>
      <c r="BO38" s="625"/>
      <c r="BP38" s="625"/>
      <c r="BQ38" s="625"/>
      <c r="BR38" s="625"/>
      <c r="BS38" s="625"/>
      <c r="BT38" s="625"/>
      <c r="BU38" s="625"/>
      <c r="BV38" s="625"/>
      <c r="BW38" s="625"/>
      <c r="BX38" s="625"/>
      <c r="BY38" s="625"/>
      <c r="BZ38" s="625"/>
      <c r="CA38" s="625"/>
      <c r="CB38" s="625"/>
      <c r="CC38" s="625"/>
      <c r="CD38" s="625"/>
      <c r="CE38" s="625"/>
      <c r="CF38" s="625"/>
      <c r="CG38" s="625"/>
      <c r="CH38" s="625"/>
      <c r="CI38" s="625"/>
      <c r="CJ38" s="625"/>
      <c r="CK38" s="625"/>
      <c r="CL38" s="625"/>
      <c r="CM38" s="625"/>
      <c r="CN38" s="625"/>
      <c r="CO38" s="625"/>
      <c r="CP38" s="625"/>
      <c r="CQ38" s="625"/>
      <c r="CR38" s="625"/>
      <c r="CS38" s="625"/>
      <c r="CT38" s="625"/>
      <c r="CU38" s="625"/>
      <c r="CV38" s="625"/>
      <c r="CW38" s="625"/>
      <c r="CX38" s="625"/>
      <c r="CY38" s="625"/>
      <c r="CZ38" s="625"/>
      <c r="DA38" s="625"/>
      <c r="DB38" s="625"/>
      <c r="DC38" s="625"/>
      <c r="DD38" s="625"/>
      <c r="DE38" s="625"/>
      <c r="DF38" s="625"/>
      <c r="DG38" s="625"/>
      <c r="DH38" s="625"/>
      <c r="DI38" s="625"/>
      <c r="DJ38" s="625"/>
      <c r="DK38" s="625"/>
      <c r="DL38" s="625"/>
      <c r="DM38" s="625"/>
      <c r="DN38" s="625"/>
      <c r="DO38" s="625"/>
      <c r="DP38" s="625"/>
      <c r="DQ38" s="625"/>
      <c r="DR38" s="625"/>
      <c r="DS38" s="625"/>
      <c r="DT38" s="625"/>
      <c r="DU38" s="625"/>
      <c r="DV38" s="625"/>
      <c r="DW38" s="625"/>
      <c r="DX38" s="625"/>
      <c r="DY38" s="625"/>
      <c r="DZ38" s="625"/>
      <c r="EA38" s="625"/>
      <c r="EB38" s="625"/>
      <c r="EC38" s="625"/>
      <c r="ED38" s="625"/>
      <c r="EE38" s="625"/>
      <c r="EF38" s="625"/>
      <c r="EG38" s="625"/>
      <c r="EH38" s="625"/>
      <c r="EI38" s="625"/>
      <c r="EJ38" s="625"/>
      <c r="EK38" s="625"/>
      <c r="EL38" s="625"/>
      <c r="EM38" s="625"/>
      <c r="EN38" s="625"/>
      <c r="EO38" s="625"/>
      <c r="EP38" s="625"/>
      <c r="EQ38" s="625"/>
      <c r="ER38" s="625"/>
      <c r="ES38" s="625"/>
      <c r="ET38" s="625"/>
      <c r="EU38" s="625"/>
      <c r="EV38" s="625"/>
      <c r="EW38" s="625"/>
      <c r="EX38" s="625"/>
      <c r="EY38" s="625"/>
      <c r="EZ38" s="625"/>
      <c r="FA38" s="625"/>
      <c r="FB38" s="625"/>
      <c r="FC38" s="625"/>
      <c r="FD38" s="625"/>
      <c r="FE38" s="625"/>
      <c r="FF38" s="625"/>
      <c r="FG38" s="625"/>
      <c r="FH38" s="625"/>
      <c r="FI38" s="625"/>
      <c r="FJ38" s="625"/>
      <c r="FK38" s="625"/>
      <c r="FL38" s="625"/>
      <c r="FM38" s="625"/>
      <c r="FN38" s="625"/>
      <c r="FO38" s="625"/>
      <c r="FP38" s="625"/>
      <c r="FQ38" s="625"/>
      <c r="FR38" s="625"/>
      <c r="FS38" s="625"/>
      <c r="FT38" s="625"/>
      <c r="FU38" s="625"/>
      <c r="FV38" s="625"/>
      <c r="FW38" s="625"/>
      <c r="FX38" s="625"/>
      <c r="FY38" s="625"/>
      <c r="FZ38" s="625"/>
      <c r="GA38" s="625"/>
      <c r="GB38" s="625"/>
      <c r="GC38" s="625"/>
      <c r="GD38" s="625"/>
      <c r="GE38" s="625"/>
      <c r="GF38" s="625"/>
      <c r="GG38" s="625"/>
      <c r="GH38" s="625"/>
      <c r="GI38" s="625"/>
      <c r="GJ38" s="625"/>
      <c r="GK38" s="625"/>
      <c r="GL38" s="625"/>
      <c r="GM38" s="625"/>
      <c r="GN38" s="625"/>
      <c r="GO38" s="625"/>
      <c r="GP38" s="625"/>
      <c r="GQ38" s="625"/>
      <c r="GR38" s="625"/>
      <c r="GS38" s="625"/>
      <c r="GT38" s="625"/>
      <c r="GU38" s="625"/>
      <c r="GV38" s="625"/>
      <c r="GW38" s="625"/>
      <c r="GX38" s="625"/>
      <c r="GY38" s="625"/>
      <c r="GZ38" s="625"/>
      <c r="HA38" s="625"/>
      <c r="HB38" s="625"/>
      <c r="HC38" s="625"/>
      <c r="HD38" s="625"/>
      <c r="HE38" s="625"/>
      <c r="HF38" s="625"/>
      <c r="HG38" s="625"/>
      <c r="HH38" s="625"/>
      <c r="HI38" s="625"/>
      <c r="HJ38" s="625"/>
      <c r="HK38" s="625"/>
      <c r="HL38" s="625"/>
      <c r="HM38" s="625"/>
      <c r="HN38" s="625"/>
      <c r="HO38" s="625"/>
      <c r="HP38" s="625"/>
      <c r="HQ38" s="625"/>
      <c r="HR38" s="625"/>
      <c r="HS38" s="625"/>
      <c r="HT38" s="625"/>
      <c r="HU38" s="625"/>
      <c r="HV38" s="625"/>
      <c r="HW38" s="625"/>
      <c r="HX38" s="625"/>
      <c r="HY38" s="625"/>
      <c r="HZ38" s="625"/>
      <c r="IA38" s="625"/>
      <c r="IB38" s="625"/>
      <c r="IC38" s="625"/>
      <c r="ID38" s="625"/>
      <c r="IE38" s="625"/>
      <c r="IF38" s="625"/>
      <c r="IG38" s="625"/>
      <c r="IH38" s="625"/>
      <c r="II38" s="625"/>
      <c r="IJ38" s="625"/>
      <c r="IK38" s="625"/>
      <c r="IL38" s="625"/>
      <c r="IM38" s="625"/>
      <c r="IN38" s="625"/>
      <c r="IO38" s="625"/>
      <c r="IP38" s="625"/>
      <c r="IQ38" s="625"/>
      <c r="IR38" s="625"/>
      <c r="IS38" s="625"/>
      <c r="IT38" s="625"/>
      <c r="IU38" s="625"/>
      <c r="IV38" s="625"/>
    </row>
    <row r="39" spans="1:256" s="29" customFormat="1" ht="24" customHeight="1">
      <c r="A39" s="624">
        <v>33</v>
      </c>
      <c r="B39" s="4" t="s">
        <v>459</v>
      </c>
      <c r="C39" s="4" t="s">
        <v>460</v>
      </c>
      <c r="D39" s="31" t="s">
        <v>461</v>
      </c>
      <c r="E39" s="31" t="s">
        <v>132</v>
      </c>
      <c r="F39" s="4" t="s">
        <v>462</v>
      </c>
      <c r="G39" s="9">
        <v>10</v>
      </c>
      <c r="H39" s="32"/>
      <c r="I39" s="4" t="s">
        <v>463</v>
      </c>
      <c r="J39" s="4" t="s">
        <v>464</v>
      </c>
      <c r="K39" s="4" t="s">
        <v>465</v>
      </c>
      <c r="L39" s="34">
        <v>448903</v>
      </c>
      <c r="M39" s="34">
        <v>91834228</v>
      </c>
      <c r="N39" s="625"/>
      <c r="O39" s="625"/>
      <c r="P39" s="625"/>
      <c r="Q39" s="625"/>
      <c r="R39" s="625"/>
      <c r="S39" s="625"/>
      <c r="T39" s="625"/>
      <c r="U39" s="625"/>
      <c r="V39" s="625"/>
      <c r="W39" s="625"/>
      <c r="X39" s="625"/>
      <c r="Y39" s="625"/>
      <c r="Z39" s="625"/>
      <c r="AA39" s="625"/>
      <c r="AB39" s="625"/>
      <c r="AC39" s="625"/>
      <c r="AD39" s="625"/>
      <c r="AE39" s="625"/>
      <c r="AF39" s="625"/>
      <c r="AG39" s="625"/>
      <c r="AH39" s="625"/>
      <c r="AI39" s="625"/>
      <c r="AJ39" s="625"/>
      <c r="AK39" s="625"/>
      <c r="AL39" s="625"/>
      <c r="AM39" s="625"/>
      <c r="AN39" s="625"/>
      <c r="AO39" s="625"/>
      <c r="AP39" s="625"/>
      <c r="AQ39" s="625"/>
      <c r="AR39" s="625"/>
      <c r="AS39" s="625"/>
      <c r="AT39" s="625"/>
      <c r="AU39" s="625"/>
      <c r="AV39" s="625"/>
      <c r="AW39" s="625"/>
      <c r="AX39" s="625"/>
      <c r="AY39" s="625"/>
      <c r="AZ39" s="625"/>
      <c r="BA39" s="625"/>
      <c r="BB39" s="625"/>
      <c r="BC39" s="625"/>
      <c r="BD39" s="625"/>
      <c r="BE39" s="625"/>
      <c r="BF39" s="625"/>
      <c r="BG39" s="625"/>
      <c r="BH39" s="625"/>
      <c r="BI39" s="625"/>
      <c r="BJ39" s="625"/>
      <c r="BK39" s="625"/>
      <c r="BL39" s="625"/>
      <c r="BM39" s="625"/>
      <c r="BN39" s="625"/>
      <c r="BO39" s="625"/>
      <c r="BP39" s="625"/>
      <c r="BQ39" s="625"/>
      <c r="BR39" s="625"/>
      <c r="BS39" s="625"/>
      <c r="BT39" s="625"/>
      <c r="BU39" s="625"/>
      <c r="BV39" s="625"/>
      <c r="BW39" s="625"/>
      <c r="BX39" s="625"/>
      <c r="BY39" s="625"/>
      <c r="BZ39" s="625"/>
      <c r="CA39" s="625"/>
      <c r="CB39" s="625"/>
      <c r="CC39" s="625"/>
      <c r="CD39" s="625"/>
      <c r="CE39" s="625"/>
      <c r="CF39" s="625"/>
      <c r="CG39" s="625"/>
      <c r="CH39" s="625"/>
      <c r="CI39" s="625"/>
      <c r="CJ39" s="625"/>
      <c r="CK39" s="625"/>
      <c r="CL39" s="625"/>
      <c r="CM39" s="625"/>
      <c r="CN39" s="625"/>
      <c r="CO39" s="625"/>
      <c r="CP39" s="625"/>
      <c r="CQ39" s="625"/>
      <c r="CR39" s="625"/>
      <c r="CS39" s="625"/>
      <c r="CT39" s="625"/>
      <c r="CU39" s="625"/>
      <c r="CV39" s="625"/>
      <c r="CW39" s="625"/>
      <c r="CX39" s="625"/>
      <c r="CY39" s="625"/>
      <c r="CZ39" s="625"/>
      <c r="DA39" s="625"/>
      <c r="DB39" s="625"/>
      <c r="DC39" s="625"/>
      <c r="DD39" s="625"/>
      <c r="DE39" s="625"/>
      <c r="DF39" s="625"/>
      <c r="DG39" s="625"/>
      <c r="DH39" s="625"/>
      <c r="DI39" s="625"/>
      <c r="DJ39" s="625"/>
      <c r="DK39" s="625"/>
      <c r="DL39" s="625"/>
      <c r="DM39" s="625"/>
      <c r="DN39" s="625"/>
      <c r="DO39" s="625"/>
      <c r="DP39" s="625"/>
      <c r="DQ39" s="625"/>
      <c r="DR39" s="625"/>
      <c r="DS39" s="625"/>
      <c r="DT39" s="625"/>
      <c r="DU39" s="625"/>
      <c r="DV39" s="625"/>
      <c r="DW39" s="625"/>
      <c r="DX39" s="625"/>
      <c r="DY39" s="625"/>
      <c r="DZ39" s="625"/>
      <c r="EA39" s="625"/>
      <c r="EB39" s="625"/>
      <c r="EC39" s="625"/>
      <c r="ED39" s="625"/>
      <c r="EE39" s="625"/>
      <c r="EF39" s="625"/>
      <c r="EG39" s="625"/>
      <c r="EH39" s="625"/>
      <c r="EI39" s="625"/>
      <c r="EJ39" s="625"/>
      <c r="EK39" s="625"/>
      <c r="EL39" s="625"/>
      <c r="EM39" s="625"/>
      <c r="EN39" s="625"/>
      <c r="EO39" s="625"/>
      <c r="EP39" s="625"/>
      <c r="EQ39" s="625"/>
      <c r="ER39" s="625"/>
      <c r="ES39" s="625"/>
      <c r="ET39" s="625"/>
      <c r="EU39" s="625"/>
      <c r="EV39" s="625"/>
      <c r="EW39" s="625"/>
      <c r="EX39" s="625"/>
      <c r="EY39" s="625"/>
      <c r="EZ39" s="625"/>
      <c r="FA39" s="625"/>
      <c r="FB39" s="625"/>
      <c r="FC39" s="625"/>
      <c r="FD39" s="625"/>
      <c r="FE39" s="625"/>
      <c r="FF39" s="625"/>
      <c r="FG39" s="625"/>
      <c r="FH39" s="625"/>
      <c r="FI39" s="625"/>
      <c r="FJ39" s="625"/>
      <c r="FK39" s="625"/>
      <c r="FL39" s="625"/>
      <c r="FM39" s="625"/>
      <c r="FN39" s="625"/>
      <c r="FO39" s="625"/>
      <c r="FP39" s="625"/>
      <c r="FQ39" s="625"/>
      <c r="FR39" s="625"/>
      <c r="FS39" s="625"/>
      <c r="FT39" s="625"/>
      <c r="FU39" s="625"/>
      <c r="FV39" s="625"/>
      <c r="FW39" s="625"/>
      <c r="FX39" s="625"/>
      <c r="FY39" s="625"/>
      <c r="FZ39" s="625"/>
      <c r="GA39" s="625"/>
      <c r="GB39" s="625"/>
      <c r="GC39" s="625"/>
      <c r="GD39" s="625"/>
      <c r="GE39" s="625"/>
      <c r="GF39" s="625"/>
      <c r="GG39" s="625"/>
      <c r="GH39" s="625"/>
      <c r="GI39" s="625"/>
      <c r="GJ39" s="625"/>
      <c r="GK39" s="625"/>
      <c r="GL39" s="625"/>
      <c r="GM39" s="625"/>
      <c r="GN39" s="625"/>
      <c r="GO39" s="625"/>
      <c r="GP39" s="625"/>
      <c r="GQ39" s="625"/>
      <c r="GR39" s="625"/>
      <c r="GS39" s="625"/>
      <c r="GT39" s="625"/>
      <c r="GU39" s="625"/>
      <c r="GV39" s="625"/>
      <c r="GW39" s="625"/>
      <c r="GX39" s="625"/>
      <c r="GY39" s="625"/>
      <c r="GZ39" s="625"/>
      <c r="HA39" s="625"/>
      <c r="HB39" s="625"/>
      <c r="HC39" s="625"/>
      <c r="HD39" s="625"/>
      <c r="HE39" s="625"/>
      <c r="HF39" s="625"/>
      <c r="HG39" s="625"/>
      <c r="HH39" s="625"/>
      <c r="HI39" s="625"/>
      <c r="HJ39" s="625"/>
      <c r="HK39" s="625"/>
      <c r="HL39" s="625"/>
      <c r="HM39" s="625"/>
      <c r="HN39" s="625"/>
      <c r="HO39" s="625"/>
      <c r="HP39" s="625"/>
      <c r="HQ39" s="625"/>
      <c r="HR39" s="625"/>
      <c r="HS39" s="625"/>
      <c r="HT39" s="625"/>
      <c r="HU39" s="625"/>
      <c r="HV39" s="625"/>
      <c r="HW39" s="625"/>
      <c r="HX39" s="625"/>
      <c r="HY39" s="625"/>
      <c r="HZ39" s="625"/>
      <c r="IA39" s="625"/>
      <c r="IB39" s="625"/>
      <c r="IC39" s="625"/>
      <c r="ID39" s="625"/>
      <c r="IE39" s="625"/>
      <c r="IF39" s="625"/>
      <c r="IG39" s="625"/>
      <c r="IH39" s="625"/>
      <c r="II39" s="625"/>
      <c r="IJ39" s="625"/>
      <c r="IK39" s="625"/>
      <c r="IL39" s="625"/>
      <c r="IM39" s="625"/>
      <c r="IN39" s="625"/>
      <c r="IO39" s="625"/>
      <c r="IP39" s="625"/>
      <c r="IQ39" s="625"/>
      <c r="IR39" s="625"/>
      <c r="IS39" s="625"/>
      <c r="IT39" s="625"/>
      <c r="IU39" s="625"/>
      <c r="IV39" s="625"/>
    </row>
    <row r="40" spans="1:256" s="29" customFormat="1" ht="24" customHeight="1">
      <c r="A40" s="624">
        <v>34</v>
      </c>
      <c r="B40" s="4" t="s">
        <v>466</v>
      </c>
      <c r="C40" s="4" t="s">
        <v>467</v>
      </c>
      <c r="D40" s="31" t="s">
        <v>390</v>
      </c>
      <c r="E40" s="31" t="s">
        <v>75</v>
      </c>
      <c r="F40" s="4" t="s">
        <v>468</v>
      </c>
      <c r="G40" s="9">
        <v>10</v>
      </c>
      <c r="H40" s="32"/>
      <c r="I40" s="4" t="s">
        <v>103</v>
      </c>
      <c r="J40" s="4" t="s">
        <v>284</v>
      </c>
      <c r="K40" s="4" t="s">
        <v>469</v>
      </c>
      <c r="L40" s="4"/>
      <c r="M40" s="35">
        <v>99444962</v>
      </c>
      <c r="N40" s="625"/>
      <c r="O40" s="625"/>
      <c r="P40" s="625"/>
      <c r="Q40" s="625"/>
      <c r="R40" s="625"/>
      <c r="S40" s="625"/>
      <c r="T40" s="625"/>
      <c r="U40" s="625"/>
      <c r="V40" s="625"/>
      <c r="W40" s="625"/>
      <c r="X40" s="625"/>
      <c r="Y40" s="625"/>
      <c r="Z40" s="625"/>
      <c r="AA40" s="625"/>
      <c r="AB40" s="625"/>
      <c r="AC40" s="625"/>
      <c r="AD40" s="625"/>
      <c r="AE40" s="625"/>
      <c r="AF40" s="625"/>
      <c r="AG40" s="625"/>
      <c r="AH40" s="625"/>
      <c r="AI40" s="625"/>
      <c r="AJ40" s="625"/>
      <c r="AK40" s="625"/>
      <c r="AL40" s="625"/>
      <c r="AM40" s="625"/>
      <c r="AN40" s="625"/>
      <c r="AO40" s="625"/>
      <c r="AP40" s="625"/>
      <c r="AQ40" s="625"/>
      <c r="AR40" s="625"/>
      <c r="AS40" s="625"/>
      <c r="AT40" s="625"/>
      <c r="AU40" s="625"/>
      <c r="AV40" s="625"/>
      <c r="AW40" s="625"/>
      <c r="AX40" s="625"/>
      <c r="AY40" s="625"/>
      <c r="AZ40" s="625"/>
      <c r="BA40" s="625"/>
      <c r="BB40" s="625"/>
      <c r="BC40" s="625"/>
      <c r="BD40" s="625"/>
      <c r="BE40" s="625"/>
      <c r="BF40" s="625"/>
      <c r="BG40" s="625"/>
      <c r="BH40" s="625"/>
      <c r="BI40" s="625"/>
      <c r="BJ40" s="625"/>
      <c r="BK40" s="625"/>
      <c r="BL40" s="625"/>
      <c r="BM40" s="625"/>
      <c r="BN40" s="625"/>
      <c r="BO40" s="625"/>
      <c r="BP40" s="625"/>
      <c r="BQ40" s="625"/>
      <c r="BR40" s="625"/>
      <c r="BS40" s="625"/>
      <c r="BT40" s="625"/>
      <c r="BU40" s="625"/>
      <c r="BV40" s="625"/>
      <c r="BW40" s="625"/>
      <c r="BX40" s="625"/>
      <c r="BY40" s="625"/>
      <c r="BZ40" s="625"/>
      <c r="CA40" s="625"/>
      <c r="CB40" s="625"/>
      <c r="CC40" s="625"/>
      <c r="CD40" s="625"/>
      <c r="CE40" s="625"/>
      <c r="CF40" s="625"/>
      <c r="CG40" s="625"/>
      <c r="CH40" s="625"/>
      <c r="CI40" s="625"/>
      <c r="CJ40" s="625"/>
      <c r="CK40" s="625"/>
      <c r="CL40" s="625"/>
      <c r="CM40" s="625"/>
      <c r="CN40" s="625"/>
      <c r="CO40" s="625"/>
      <c r="CP40" s="625"/>
      <c r="CQ40" s="625"/>
      <c r="CR40" s="625"/>
      <c r="CS40" s="625"/>
      <c r="CT40" s="625"/>
      <c r="CU40" s="625"/>
      <c r="CV40" s="625"/>
      <c r="CW40" s="625"/>
      <c r="CX40" s="625"/>
      <c r="CY40" s="625"/>
      <c r="CZ40" s="625"/>
      <c r="DA40" s="625"/>
      <c r="DB40" s="625"/>
      <c r="DC40" s="625"/>
      <c r="DD40" s="625"/>
      <c r="DE40" s="625"/>
      <c r="DF40" s="625"/>
      <c r="DG40" s="625"/>
      <c r="DH40" s="625"/>
      <c r="DI40" s="625"/>
      <c r="DJ40" s="625"/>
      <c r="DK40" s="625"/>
      <c r="DL40" s="625"/>
      <c r="DM40" s="625"/>
      <c r="DN40" s="625"/>
      <c r="DO40" s="625"/>
      <c r="DP40" s="625"/>
      <c r="DQ40" s="625"/>
      <c r="DR40" s="625"/>
      <c r="DS40" s="625"/>
      <c r="DT40" s="625"/>
      <c r="DU40" s="625"/>
      <c r="DV40" s="625"/>
      <c r="DW40" s="625"/>
      <c r="DX40" s="625"/>
      <c r="DY40" s="625"/>
      <c r="DZ40" s="625"/>
      <c r="EA40" s="625"/>
      <c r="EB40" s="625"/>
      <c r="EC40" s="625"/>
      <c r="ED40" s="625"/>
      <c r="EE40" s="625"/>
      <c r="EF40" s="625"/>
      <c r="EG40" s="625"/>
      <c r="EH40" s="625"/>
      <c r="EI40" s="625"/>
      <c r="EJ40" s="625"/>
      <c r="EK40" s="625"/>
      <c r="EL40" s="625"/>
      <c r="EM40" s="625"/>
      <c r="EN40" s="625"/>
      <c r="EO40" s="625"/>
      <c r="EP40" s="625"/>
      <c r="EQ40" s="625"/>
      <c r="ER40" s="625"/>
      <c r="ES40" s="625"/>
      <c r="ET40" s="625"/>
      <c r="EU40" s="625"/>
      <c r="EV40" s="625"/>
      <c r="EW40" s="625"/>
      <c r="EX40" s="625"/>
      <c r="EY40" s="625"/>
      <c r="EZ40" s="625"/>
      <c r="FA40" s="625"/>
      <c r="FB40" s="625"/>
      <c r="FC40" s="625"/>
      <c r="FD40" s="625"/>
      <c r="FE40" s="625"/>
      <c r="FF40" s="625"/>
      <c r="FG40" s="625"/>
      <c r="FH40" s="625"/>
      <c r="FI40" s="625"/>
      <c r="FJ40" s="625"/>
      <c r="FK40" s="625"/>
      <c r="FL40" s="625"/>
      <c r="FM40" s="625"/>
      <c r="FN40" s="625"/>
      <c r="FO40" s="625"/>
      <c r="FP40" s="625"/>
      <c r="FQ40" s="625"/>
      <c r="FR40" s="625"/>
      <c r="FS40" s="625"/>
      <c r="FT40" s="625"/>
      <c r="FU40" s="625"/>
      <c r="FV40" s="625"/>
      <c r="FW40" s="625"/>
      <c r="FX40" s="625"/>
      <c r="FY40" s="625"/>
      <c r="FZ40" s="625"/>
      <c r="GA40" s="625"/>
      <c r="GB40" s="625"/>
      <c r="GC40" s="625"/>
      <c r="GD40" s="625"/>
      <c r="GE40" s="625"/>
      <c r="GF40" s="625"/>
      <c r="GG40" s="625"/>
      <c r="GH40" s="625"/>
      <c r="GI40" s="625"/>
      <c r="GJ40" s="625"/>
      <c r="GK40" s="625"/>
      <c r="GL40" s="625"/>
      <c r="GM40" s="625"/>
      <c r="GN40" s="625"/>
      <c r="GO40" s="625"/>
      <c r="GP40" s="625"/>
      <c r="GQ40" s="625"/>
      <c r="GR40" s="625"/>
      <c r="GS40" s="625"/>
      <c r="GT40" s="625"/>
      <c r="GU40" s="625"/>
      <c r="GV40" s="625"/>
      <c r="GW40" s="625"/>
      <c r="GX40" s="625"/>
      <c r="GY40" s="625"/>
      <c r="GZ40" s="625"/>
      <c r="HA40" s="625"/>
      <c r="HB40" s="625"/>
      <c r="HC40" s="625"/>
      <c r="HD40" s="625"/>
      <c r="HE40" s="625"/>
      <c r="HF40" s="625"/>
      <c r="HG40" s="625"/>
      <c r="HH40" s="625"/>
      <c r="HI40" s="625"/>
      <c r="HJ40" s="625"/>
      <c r="HK40" s="625"/>
      <c r="HL40" s="625"/>
      <c r="HM40" s="625"/>
      <c r="HN40" s="625"/>
      <c r="HO40" s="625"/>
      <c r="HP40" s="625"/>
      <c r="HQ40" s="625"/>
      <c r="HR40" s="625"/>
      <c r="HS40" s="625"/>
      <c r="HT40" s="625"/>
      <c r="HU40" s="625"/>
      <c r="HV40" s="625"/>
      <c r="HW40" s="625"/>
      <c r="HX40" s="625"/>
      <c r="HY40" s="625"/>
      <c r="HZ40" s="625"/>
      <c r="IA40" s="625"/>
      <c r="IB40" s="625"/>
      <c r="IC40" s="625"/>
      <c r="ID40" s="625"/>
      <c r="IE40" s="625"/>
      <c r="IF40" s="625"/>
      <c r="IG40" s="625"/>
      <c r="IH40" s="625"/>
      <c r="II40" s="625"/>
      <c r="IJ40" s="625"/>
      <c r="IK40" s="625"/>
      <c r="IL40" s="625"/>
      <c r="IM40" s="625"/>
      <c r="IN40" s="625"/>
      <c r="IO40" s="625"/>
      <c r="IP40" s="625"/>
      <c r="IQ40" s="625"/>
      <c r="IR40" s="625"/>
      <c r="IS40" s="625"/>
      <c r="IT40" s="625"/>
      <c r="IU40" s="625"/>
      <c r="IV40" s="625"/>
    </row>
    <row r="41" spans="1:256" s="29" customFormat="1" ht="24" customHeight="1">
      <c r="A41" s="624">
        <v>35</v>
      </c>
      <c r="B41" s="18">
        <v>41494</v>
      </c>
      <c r="C41" s="4" t="s">
        <v>305</v>
      </c>
      <c r="D41" s="31" t="s">
        <v>331</v>
      </c>
      <c r="E41" s="31" t="s">
        <v>470</v>
      </c>
      <c r="F41" s="18">
        <v>36315</v>
      </c>
      <c r="G41" s="9">
        <v>10</v>
      </c>
      <c r="H41" s="32"/>
      <c r="I41" s="311" t="s">
        <v>471</v>
      </c>
      <c r="J41" s="37" t="s">
        <v>472</v>
      </c>
      <c r="K41" s="38" t="s">
        <v>473</v>
      </c>
      <c r="L41" s="38">
        <v>351562</v>
      </c>
      <c r="M41" s="38">
        <v>94277748</v>
      </c>
      <c r="N41" s="625"/>
      <c r="O41" s="625"/>
      <c r="P41" s="625"/>
      <c r="Q41" s="625"/>
      <c r="R41" s="625"/>
      <c r="S41" s="625"/>
      <c r="T41" s="625"/>
      <c r="U41" s="625"/>
      <c r="V41" s="625"/>
      <c r="W41" s="625"/>
      <c r="X41" s="625"/>
      <c r="Y41" s="625"/>
      <c r="Z41" s="625"/>
      <c r="AA41" s="625"/>
      <c r="AB41" s="625"/>
      <c r="AC41" s="625"/>
      <c r="AD41" s="625"/>
      <c r="AE41" s="625"/>
      <c r="AF41" s="625"/>
      <c r="AG41" s="625"/>
      <c r="AH41" s="625"/>
      <c r="AI41" s="625"/>
      <c r="AJ41" s="625"/>
      <c r="AK41" s="625"/>
      <c r="AL41" s="625"/>
      <c r="AM41" s="625"/>
      <c r="AN41" s="625"/>
      <c r="AO41" s="625"/>
      <c r="AP41" s="625"/>
      <c r="AQ41" s="625"/>
      <c r="AR41" s="625"/>
      <c r="AS41" s="625"/>
      <c r="AT41" s="625"/>
      <c r="AU41" s="625"/>
      <c r="AV41" s="625"/>
      <c r="AW41" s="625"/>
      <c r="AX41" s="625"/>
      <c r="AY41" s="625"/>
      <c r="AZ41" s="625"/>
      <c r="BA41" s="625"/>
      <c r="BB41" s="625"/>
      <c r="BC41" s="625"/>
      <c r="BD41" s="625"/>
      <c r="BE41" s="625"/>
      <c r="BF41" s="625"/>
      <c r="BG41" s="625"/>
      <c r="BH41" s="625"/>
      <c r="BI41" s="625"/>
      <c r="BJ41" s="625"/>
      <c r="BK41" s="625"/>
      <c r="BL41" s="625"/>
      <c r="BM41" s="625"/>
      <c r="BN41" s="625"/>
      <c r="BO41" s="625"/>
      <c r="BP41" s="625"/>
      <c r="BQ41" s="625"/>
      <c r="BR41" s="625"/>
      <c r="BS41" s="625"/>
      <c r="BT41" s="625"/>
      <c r="BU41" s="625"/>
      <c r="BV41" s="625"/>
      <c r="BW41" s="625"/>
      <c r="BX41" s="625"/>
      <c r="BY41" s="625"/>
      <c r="BZ41" s="625"/>
      <c r="CA41" s="625"/>
      <c r="CB41" s="625"/>
      <c r="CC41" s="625"/>
      <c r="CD41" s="625"/>
      <c r="CE41" s="625"/>
      <c r="CF41" s="625"/>
      <c r="CG41" s="625"/>
      <c r="CH41" s="625"/>
      <c r="CI41" s="625"/>
      <c r="CJ41" s="625"/>
      <c r="CK41" s="625"/>
      <c r="CL41" s="625"/>
      <c r="CM41" s="625"/>
      <c r="CN41" s="625"/>
      <c r="CO41" s="625"/>
      <c r="CP41" s="625"/>
      <c r="CQ41" s="625"/>
      <c r="CR41" s="625"/>
      <c r="CS41" s="625"/>
      <c r="CT41" s="625"/>
      <c r="CU41" s="625"/>
      <c r="CV41" s="625"/>
      <c r="CW41" s="625"/>
      <c r="CX41" s="625"/>
      <c r="CY41" s="625"/>
      <c r="CZ41" s="625"/>
      <c r="DA41" s="625"/>
      <c r="DB41" s="625"/>
      <c r="DC41" s="625"/>
      <c r="DD41" s="625"/>
      <c r="DE41" s="625"/>
      <c r="DF41" s="625"/>
      <c r="DG41" s="625"/>
      <c r="DH41" s="625"/>
      <c r="DI41" s="625"/>
      <c r="DJ41" s="625"/>
      <c r="DK41" s="625"/>
      <c r="DL41" s="625"/>
      <c r="DM41" s="625"/>
      <c r="DN41" s="625"/>
      <c r="DO41" s="625"/>
      <c r="DP41" s="625"/>
      <c r="DQ41" s="625"/>
      <c r="DR41" s="625"/>
      <c r="DS41" s="625"/>
      <c r="DT41" s="625"/>
      <c r="DU41" s="625"/>
      <c r="DV41" s="625"/>
      <c r="DW41" s="625"/>
      <c r="DX41" s="625"/>
      <c r="DY41" s="625"/>
      <c r="DZ41" s="625"/>
      <c r="EA41" s="625"/>
      <c r="EB41" s="625"/>
      <c r="EC41" s="625"/>
      <c r="ED41" s="625"/>
      <c r="EE41" s="625"/>
      <c r="EF41" s="625"/>
      <c r="EG41" s="625"/>
      <c r="EH41" s="625"/>
      <c r="EI41" s="625"/>
      <c r="EJ41" s="625"/>
      <c r="EK41" s="625"/>
      <c r="EL41" s="625"/>
      <c r="EM41" s="625"/>
      <c r="EN41" s="625"/>
      <c r="EO41" s="625"/>
      <c r="EP41" s="625"/>
      <c r="EQ41" s="625"/>
      <c r="ER41" s="625"/>
      <c r="ES41" s="625"/>
      <c r="ET41" s="625"/>
      <c r="EU41" s="625"/>
      <c r="EV41" s="625"/>
      <c r="EW41" s="625"/>
      <c r="EX41" s="625"/>
      <c r="EY41" s="625"/>
      <c r="EZ41" s="625"/>
      <c r="FA41" s="625"/>
      <c r="FB41" s="625"/>
      <c r="FC41" s="625"/>
      <c r="FD41" s="625"/>
      <c r="FE41" s="625"/>
      <c r="FF41" s="625"/>
      <c r="FG41" s="625"/>
      <c r="FH41" s="625"/>
      <c r="FI41" s="625"/>
      <c r="FJ41" s="625"/>
      <c r="FK41" s="625"/>
      <c r="FL41" s="625"/>
      <c r="FM41" s="625"/>
      <c r="FN41" s="625"/>
      <c r="FO41" s="625"/>
      <c r="FP41" s="625"/>
      <c r="FQ41" s="625"/>
      <c r="FR41" s="625"/>
      <c r="FS41" s="625"/>
      <c r="FT41" s="625"/>
      <c r="FU41" s="625"/>
      <c r="FV41" s="625"/>
      <c r="FW41" s="625"/>
      <c r="FX41" s="625"/>
      <c r="FY41" s="625"/>
      <c r="FZ41" s="625"/>
      <c r="GA41" s="625"/>
      <c r="GB41" s="625"/>
      <c r="GC41" s="625"/>
      <c r="GD41" s="625"/>
      <c r="GE41" s="625"/>
      <c r="GF41" s="625"/>
      <c r="GG41" s="625"/>
      <c r="GH41" s="625"/>
      <c r="GI41" s="625"/>
      <c r="GJ41" s="625"/>
      <c r="GK41" s="625"/>
      <c r="GL41" s="625"/>
      <c r="GM41" s="625"/>
      <c r="GN41" s="625"/>
      <c r="GO41" s="625"/>
      <c r="GP41" s="625"/>
      <c r="GQ41" s="625"/>
      <c r="GR41" s="625"/>
      <c r="GS41" s="625"/>
      <c r="GT41" s="625"/>
      <c r="GU41" s="625"/>
      <c r="GV41" s="625"/>
      <c r="GW41" s="625"/>
      <c r="GX41" s="625"/>
      <c r="GY41" s="625"/>
      <c r="GZ41" s="625"/>
      <c r="HA41" s="625"/>
      <c r="HB41" s="625"/>
      <c r="HC41" s="625"/>
      <c r="HD41" s="625"/>
      <c r="HE41" s="625"/>
      <c r="HF41" s="625"/>
      <c r="HG41" s="625"/>
      <c r="HH41" s="625"/>
      <c r="HI41" s="625"/>
      <c r="HJ41" s="625"/>
      <c r="HK41" s="625"/>
      <c r="HL41" s="625"/>
      <c r="HM41" s="625"/>
      <c r="HN41" s="625"/>
      <c r="HO41" s="625"/>
      <c r="HP41" s="625"/>
      <c r="HQ41" s="625"/>
      <c r="HR41" s="625"/>
      <c r="HS41" s="625"/>
      <c r="HT41" s="625"/>
      <c r="HU41" s="625"/>
      <c r="HV41" s="625"/>
      <c r="HW41" s="625"/>
      <c r="HX41" s="625"/>
      <c r="HY41" s="625"/>
      <c r="HZ41" s="625"/>
      <c r="IA41" s="625"/>
      <c r="IB41" s="625"/>
      <c r="IC41" s="625"/>
      <c r="ID41" s="625"/>
      <c r="IE41" s="625"/>
      <c r="IF41" s="625"/>
      <c r="IG41" s="625"/>
      <c r="IH41" s="625"/>
      <c r="II41" s="625"/>
      <c r="IJ41" s="625"/>
      <c r="IK41" s="625"/>
      <c r="IL41" s="625"/>
      <c r="IM41" s="625"/>
      <c r="IN41" s="625"/>
      <c r="IO41" s="625"/>
      <c r="IP41" s="625"/>
      <c r="IQ41" s="625"/>
      <c r="IR41" s="625"/>
      <c r="IS41" s="625"/>
      <c r="IT41" s="625"/>
      <c r="IU41" s="625"/>
      <c r="IV41" s="625"/>
    </row>
    <row r="42" spans="1:256" s="29" customFormat="1" ht="24" customHeight="1">
      <c r="A42" s="624">
        <v>36</v>
      </c>
      <c r="B42" s="18">
        <v>41498</v>
      </c>
      <c r="C42" s="4" t="s">
        <v>474</v>
      </c>
      <c r="D42" s="31" t="s">
        <v>475</v>
      </c>
      <c r="E42" s="31" t="s">
        <v>476</v>
      </c>
      <c r="F42" s="18">
        <v>36097</v>
      </c>
      <c r="G42" s="9">
        <v>10</v>
      </c>
      <c r="H42" s="32"/>
      <c r="I42" s="311" t="s">
        <v>103</v>
      </c>
      <c r="J42" s="37" t="s">
        <v>477</v>
      </c>
      <c r="K42" s="38" t="s">
        <v>478</v>
      </c>
      <c r="L42" s="38"/>
      <c r="M42" s="38">
        <v>93568974</v>
      </c>
      <c r="N42" s="625"/>
      <c r="O42" s="625"/>
      <c r="P42" s="625"/>
      <c r="Q42" s="625"/>
      <c r="R42" s="625"/>
      <c r="S42" s="625"/>
      <c r="T42" s="625"/>
      <c r="U42" s="625"/>
      <c r="V42" s="625"/>
      <c r="W42" s="625"/>
      <c r="X42" s="625"/>
      <c r="Y42" s="625"/>
      <c r="Z42" s="625"/>
      <c r="AA42" s="625"/>
      <c r="AB42" s="625"/>
      <c r="AC42" s="625"/>
      <c r="AD42" s="625"/>
      <c r="AE42" s="625"/>
      <c r="AF42" s="625"/>
      <c r="AG42" s="625"/>
      <c r="AH42" s="625"/>
      <c r="AI42" s="625"/>
      <c r="AJ42" s="625"/>
      <c r="AK42" s="625"/>
      <c r="AL42" s="625"/>
      <c r="AM42" s="625"/>
      <c r="AN42" s="625"/>
      <c r="AO42" s="625"/>
      <c r="AP42" s="625"/>
      <c r="AQ42" s="625"/>
      <c r="AR42" s="625"/>
      <c r="AS42" s="625"/>
      <c r="AT42" s="625"/>
      <c r="AU42" s="625"/>
      <c r="AV42" s="625"/>
      <c r="AW42" s="625"/>
      <c r="AX42" s="625"/>
      <c r="AY42" s="625"/>
      <c r="AZ42" s="625"/>
      <c r="BA42" s="625"/>
      <c r="BB42" s="625"/>
      <c r="BC42" s="625"/>
      <c r="BD42" s="625"/>
      <c r="BE42" s="625"/>
      <c r="BF42" s="625"/>
      <c r="BG42" s="625"/>
      <c r="BH42" s="625"/>
      <c r="BI42" s="625"/>
      <c r="BJ42" s="625"/>
      <c r="BK42" s="625"/>
      <c r="BL42" s="625"/>
      <c r="BM42" s="625"/>
      <c r="BN42" s="625"/>
      <c r="BO42" s="625"/>
      <c r="BP42" s="625"/>
      <c r="BQ42" s="625"/>
      <c r="BR42" s="625"/>
      <c r="BS42" s="625"/>
      <c r="BT42" s="625"/>
      <c r="BU42" s="625"/>
      <c r="BV42" s="625"/>
      <c r="BW42" s="625"/>
      <c r="BX42" s="625"/>
      <c r="BY42" s="625"/>
      <c r="BZ42" s="625"/>
      <c r="CA42" s="625"/>
      <c r="CB42" s="625"/>
      <c r="CC42" s="625"/>
      <c r="CD42" s="625"/>
      <c r="CE42" s="625"/>
      <c r="CF42" s="625"/>
      <c r="CG42" s="625"/>
      <c r="CH42" s="625"/>
      <c r="CI42" s="625"/>
      <c r="CJ42" s="625"/>
      <c r="CK42" s="625"/>
      <c r="CL42" s="625"/>
      <c r="CM42" s="625"/>
      <c r="CN42" s="625"/>
      <c r="CO42" s="625"/>
      <c r="CP42" s="625"/>
      <c r="CQ42" s="625"/>
      <c r="CR42" s="625"/>
      <c r="CS42" s="625"/>
      <c r="CT42" s="625"/>
      <c r="CU42" s="625"/>
      <c r="CV42" s="625"/>
      <c r="CW42" s="625"/>
      <c r="CX42" s="625"/>
      <c r="CY42" s="625"/>
      <c r="CZ42" s="625"/>
      <c r="DA42" s="625"/>
      <c r="DB42" s="625"/>
      <c r="DC42" s="625"/>
      <c r="DD42" s="625"/>
      <c r="DE42" s="625"/>
      <c r="DF42" s="625"/>
      <c r="DG42" s="625"/>
      <c r="DH42" s="625"/>
      <c r="DI42" s="625"/>
      <c r="DJ42" s="625"/>
      <c r="DK42" s="625"/>
      <c r="DL42" s="625"/>
      <c r="DM42" s="625"/>
      <c r="DN42" s="625"/>
      <c r="DO42" s="625"/>
      <c r="DP42" s="625"/>
      <c r="DQ42" s="625"/>
      <c r="DR42" s="625"/>
      <c r="DS42" s="625"/>
      <c r="DT42" s="625"/>
      <c r="DU42" s="625"/>
      <c r="DV42" s="625"/>
      <c r="DW42" s="625"/>
      <c r="DX42" s="625"/>
      <c r="DY42" s="625"/>
      <c r="DZ42" s="625"/>
      <c r="EA42" s="625"/>
      <c r="EB42" s="625"/>
      <c r="EC42" s="625"/>
      <c r="ED42" s="625"/>
      <c r="EE42" s="625"/>
      <c r="EF42" s="625"/>
      <c r="EG42" s="625"/>
      <c r="EH42" s="625"/>
      <c r="EI42" s="625"/>
      <c r="EJ42" s="625"/>
      <c r="EK42" s="625"/>
      <c r="EL42" s="625"/>
      <c r="EM42" s="625"/>
      <c r="EN42" s="625"/>
      <c r="EO42" s="625"/>
      <c r="EP42" s="625"/>
      <c r="EQ42" s="625"/>
      <c r="ER42" s="625"/>
      <c r="ES42" s="625"/>
      <c r="ET42" s="625"/>
      <c r="EU42" s="625"/>
      <c r="EV42" s="625"/>
      <c r="EW42" s="625"/>
      <c r="EX42" s="625"/>
      <c r="EY42" s="625"/>
      <c r="EZ42" s="625"/>
      <c r="FA42" s="625"/>
      <c r="FB42" s="625"/>
      <c r="FC42" s="625"/>
      <c r="FD42" s="625"/>
      <c r="FE42" s="625"/>
      <c r="FF42" s="625"/>
      <c r="FG42" s="625"/>
      <c r="FH42" s="625"/>
      <c r="FI42" s="625"/>
      <c r="FJ42" s="625"/>
      <c r="FK42" s="625"/>
      <c r="FL42" s="625"/>
      <c r="FM42" s="625"/>
      <c r="FN42" s="625"/>
      <c r="FO42" s="625"/>
      <c r="FP42" s="625"/>
      <c r="FQ42" s="625"/>
      <c r="FR42" s="625"/>
      <c r="FS42" s="625"/>
      <c r="FT42" s="625"/>
      <c r="FU42" s="625"/>
      <c r="FV42" s="625"/>
      <c r="FW42" s="625"/>
      <c r="FX42" s="625"/>
      <c r="FY42" s="625"/>
      <c r="FZ42" s="625"/>
      <c r="GA42" s="625"/>
      <c r="GB42" s="625"/>
      <c r="GC42" s="625"/>
      <c r="GD42" s="625"/>
      <c r="GE42" s="625"/>
      <c r="GF42" s="625"/>
      <c r="GG42" s="625"/>
      <c r="GH42" s="625"/>
      <c r="GI42" s="625"/>
      <c r="GJ42" s="625"/>
      <c r="GK42" s="625"/>
      <c r="GL42" s="625"/>
      <c r="GM42" s="625"/>
      <c r="GN42" s="625"/>
      <c r="GO42" s="625"/>
      <c r="GP42" s="625"/>
      <c r="GQ42" s="625"/>
      <c r="GR42" s="625"/>
      <c r="GS42" s="625"/>
      <c r="GT42" s="625"/>
      <c r="GU42" s="625"/>
      <c r="GV42" s="625"/>
      <c r="GW42" s="625"/>
      <c r="GX42" s="625"/>
      <c r="GY42" s="625"/>
      <c r="GZ42" s="625"/>
      <c r="HA42" s="625"/>
      <c r="HB42" s="625"/>
      <c r="HC42" s="625"/>
      <c r="HD42" s="625"/>
      <c r="HE42" s="625"/>
      <c r="HF42" s="625"/>
      <c r="HG42" s="625"/>
      <c r="HH42" s="625"/>
      <c r="HI42" s="625"/>
      <c r="HJ42" s="625"/>
      <c r="HK42" s="625"/>
      <c r="HL42" s="625"/>
      <c r="HM42" s="625"/>
      <c r="HN42" s="625"/>
      <c r="HO42" s="625"/>
      <c r="HP42" s="625"/>
      <c r="HQ42" s="625"/>
      <c r="HR42" s="625"/>
      <c r="HS42" s="625"/>
      <c r="HT42" s="625"/>
      <c r="HU42" s="625"/>
      <c r="HV42" s="625"/>
      <c r="HW42" s="625"/>
      <c r="HX42" s="625"/>
      <c r="HY42" s="625"/>
      <c r="HZ42" s="625"/>
      <c r="IA42" s="625"/>
      <c r="IB42" s="625"/>
      <c r="IC42" s="625"/>
      <c r="ID42" s="625"/>
      <c r="IE42" s="625"/>
      <c r="IF42" s="625"/>
      <c r="IG42" s="625"/>
      <c r="IH42" s="625"/>
      <c r="II42" s="625"/>
      <c r="IJ42" s="625"/>
      <c r="IK42" s="625"/>
      <c r="IL42" s="625"/>
      <c r="IM42" s="625"/>
      <c r="IN42" s="625"/>
      <c r="IO42" s="625"/>
      <c r="IP42" s="625"/>
      <c r="IQ42" s="625"/>
      <c r="IR42" s="625"/>
      <c r="IS42" s="625"/>
      <c r="IT42" s="625"/>
      <c r="IU42" s="625"/>
      <c r="IV42" s="625"/>
    </row>
    <row r="43" spans="1:256" s="29" customFormat="1" ht="24" customHeight="1">
      <c r="A43" s="624">
        <v>37</v>
      </c>
      <c r="B43" s="18">
        <v>41499</v>
      </c>
      <c r="C43" s="4" t="s">
        <v>479</v>
      </c>
      <c r="D43" s="31" t="s">
        <v>480</v>
      </c>
      <c r="E43" s="31" t="s">
        <v>481</v>
      </c>
      <c r="F43" s="30" t="s">
        <v>310</v>
      </c>
      <c r="G43" s="9">
        <v>10</v>
      </c>
      <c r="H43" s="32"/>
      <c r="I43" s="311" t="s">
        <v>103</v>
      </c>
      <c r="J43" s="37" t="s">
        <v>482</v>
      </c>
      <c r="K43" s="38" t="s">
        <v>483</v>
      </c>
      <c r="L43" s="38">
        <v>273143</v>
      </c>
      <c r="M43" s="38">
        <v>39324451</v>
      </c>
      <c r="N43" s="625"/>
      <c r="O43" s="625"/>
      <c r="P43" s="625"/>
      <c r="Q43" s="625"/>
      <c r="R43" s="625"/>
      <c r="S43" s="625"/>
      <c r="T43" s="625"/>
      <c r="U43" s="625"/>
      <c r="V43" s="625"/>
      <c r="W43" s="625"/>
      <c r="X43" s="625"/>
      <c r="Y43" s="625"/>
      <c r="Z43" s="625"/>
      <c r="AA43" s="625"/>
      <c r="AB43" s="625"/>
      <c r="AC43" s="625"/>
      <c r="AD43" s="625"/>
      <c r="AE43" s="625"/>
      <c r="AF43" s="625"/>
      <c r="AG43" s="625"/>
      <c r="AH43" s="625"/>
      <c r="AI43" s="625"/>
      <c r="AJ43" s="625"/>
      <c r="AK43" s="625"/>
      <c r="AL43" s="625"/>
      <c r="AM43" s="625"/>
      <c r="AN43" s="625"/>
      <c r="AO43" s="625"/>
      <c r="AP43" s="625"/>
      <c r="AQ43" s="625"/>
      <c r="AR43" s="625"/>
      <c r="AS43" s="625"/>
      <c r="AT43" s="625"/>
      <c r="AU43" s="625"/>
      <c r="AV43" s="625"/>
      <c r="AW43" s="625"/>
      <c r="AX43" s="625"/>
      <c r="AY43" s="625"/>
      <c r="AZ43" s="625"/>
      <c r="BA43" s="625"/>
      <c r="BB43" s="625"/>
      <c r="BC43" s="625"/>
      <c r="BD43" s="625"/>
      <c r="BE43" s="625"/>
      <c r="BF43" s="625"/>
      <c r="BG43" s="625"/>
      <c r="BH43" s="625"/>
      <c r="BI43" s="625"/>
      <c r="BJ43" s="625"/>
      <c r="BK43" s="625"/>
      <c r="BL43" s="625"/>
      <c r="BM43" s="625"/>
      <c r="BN43" s="625"/>
      <c r="BO43" s="625"/>
      <c r="BP43" s="625"/>
      <c r="BQ43" s="625"/>
      <c r="BR43" s="625"/>
      <c r="BS43" s="625"/>
      <c r="BT43" s="625"/>
      <c r="BU43" s="625"/>
      <c r="BV43" s="625"/>
      <c r="BW43" s="625"/>
      <c r="BX43" s="625"/>
      <c r="BY43" s="625"/>
      <c r="BZ43" s="625"/>
      <c r="CA43" s="625"/>
      <c r="CB43" s="625"/>
      <c r="CC43" s="625"/>
      <c r="CD43" s="625"/>
      <c r="CE43" s="625"/>
      <c r="CF43" s="625"/>
      <c r="CG43" s="625"/>
      <c r="CH43" s="625"/>
      <c r="CI43" s="625"/>
      <c r="CJ43" s="625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5"/>
      <c r="CV43" s="625"/>
      <c r="CW43" s="625"/>
      <c r="CX43" s="625"/>
      <c r="CY43" s="625"/>
      <c r="CZ43" s="625"/>
      <c r="DA43" s="625"/>
      <c r="DB43" s="625"/>
      <c r="DC43" s="625"/>
      <c r="DD43" s="625"/>
      <c r="DE43" s="625"/>
      <c r="DF43" s="625"/>
      <c r="DG43" s="625"/>
      <c r="DH43" s="625"/>
      <c r="DI43" s="625"/>
      <c r="DJ43" s="625"/>
      <c r="DK43" s="625"/>
      <c r="DL43" s="625"/>
      <c r="DM43" s="625"/>
      <c r="DN43" s="625"/>
      <c r="DO43" s="625"/>
      <c r="DP43" s="625"/>
      <c r="DQ43" s="625"/>
      <c r="DR43" s="625"/>
      <c r="DS43" s="625"/>
      <c r="DT43" s="625"/>
      <c r="DU43" s="625"/>
      <c r="DV43" s="625"/>
      <c r="DW43" s="625"/>
      <c r="DX43" s="625"/>
      <c r="DY43" s="625"/>
      <c r="DZ43" s="625"/>
      <c r="EA43" s="625"/>
      <c r="EB43" s="625"/>
      <c r="EC43" s="625"/>
      <c r="ED43" s="625"/>
      <c r="EE43" s="625"/>
      <c r="EF43" s="625"/>
      <c r="EG43" s="625"/>
      <c r="EH43" s="625"/>
      <c r="EI43" s="625"/>
      <c r="EJ43" s="625"/>
      <c r="EK43" s="625"/>
      <c r="EL43" s="625"/>
      <c r="EM43" s="625"/>
      <c r="EN43" s="625"/>
      <c r="EO43" s="625"/>
      <c r="EP43" s="625"/>
      <c r="EQ43" s="625"/>
      <c r="ER43" s="625"/>
      <c r="ES43" s="625"/>
      <c r="ET43" s="625"/>
      <c r="EU43" s="625"/>
      <c r="EV43" s="625"/>
      <c r="EW43" s="625"/>
      <c r="EX43" s="625"/>
      <c r="EY43" s="625"/>
      <c r="EZ43" s="625"/>
      <c r="FA43" s="625"/>
      <c r="FB43" s="625"/>
      <c r="FC43" s="625"/>
      <c r="FD43" s="625"/>
      <c r="FE43" s="625"/>
      <c r="FF43" s="625"/>
      <c r="FG43" s="625"/>
      <c r="FH43" s="625"/>
      <c r="FI43" s="625"/>
      <c r="FJ43" s="625"/>
      <c r="FK43" s="625"/>
      <c r="FL43" s="625"/>
      <c r="FM43" s="625"/>
      <c r="FN43" s="625"/>
      <c r="FO43" s="625"/>
      <c r="FP43" s="625"/>
      <c r="FQ43" s="625"/>
      <c r="FR43" s="625"/>
      <c r="FS43" s="625"/>
      <c r="FT43" s="625"/>
      <c r="FU43" s="625"/>
      <c r="FV43" s="625"/>
      <c r="FW43" s="625"/>
      <c r="FX43" s="625"/>
      <c r="FY43" s="625"/>
      <c r="FZ43" s="625"/>
      <c r="GA43" s="625"/>
      <c r="GB43" s="625"/>
      <c r="GC43" s="625"/>
      <c r="GD43" s="625"/>
      <c r="GE43" s="625"/>
      <c r="GF43" s="625"/>
      <c r="GG43" s="625"/>
      <c r="GH43" s="625"/>
      <c r="GI43" s="625"/>
      <c r="GJ43" s="625"/>
      <c r="GK43" s="625"/>
      <c r="GL43" s="625"/>
      <c r="GM43" s="625"/>
      <c r="GN43" s="625"/>
      <c r="GO43" s="625"/>
      <c r="GP43" s="625"/>
      <c r="GQ43" s="625"/>
      <c r="GR43" s="625"/>
      <c r="GS43" s="625"/>
      <c r="GT43" s="625"/>
      <c r="GU43" s="625"/>
      <c r="GV43" s="625"/>
      <c r="GW43" s="625"/>
      <c r="GX43" s="625"/>
      <c r="GY43" s="625"/>
      <c r="GZ43" s="625"/>
      <c r="HA43" s="625"/>
      <c r="HB43" s="625"/>
      <c r="HC43" s="625"/>
      <c r="HD43" s="625"/>
      <c r="HE43" s="625"/>
      <c r="HF43" s="625"/>
      <c r="HG43" s="625"/>
      <c r="HH43" s="625"/>
      <c r="HI43" s="625"/>
      <c r="HJ43" s="625"/>
      <c r="HK43" s="625"/>
      <c r="HL43" s="625"/>
      <c r="HM43" s="625"/>
      <c r="HN43" s="625"/>
      <c r="HO43" s="625"/>
      <c r="HP43" s="625"/>
      <c r="HQ43" s="625"/>
      <c r="HR43" s="625"/>
      <c r="HS43" s="625"/>
      <c r="HT43" s="625"/>
      <c r="HU43" s="625"/>
      <c r="HV43" s="625"/>
      <c r="HW43" s="625"/>
      <c r="HX43" s="625"/>
      <c r="HY43" s="625"/>
      <c r="HZ43" s="625"/>
      <c r="IA43" s="625"/>
      <c r="IB43" s="625"/>
      <c r="IC43" s="625"/>
      <c r="ID43" s="625"/>
      <c r="IE43" s="625"/>
      <c r="IF43" s="625"/>
      <c r="IG43" s="625"/>
      <c r="IH43" s="625"/>
      <c r="II43" s="625"/>
      <c r="IJ43" s="625"/>
      <c r="IK43" s="625"/>
      <c r="IL43" s="625"/>
      <c r="IM43" s="625"/>
      <c r="IN43" s="625"/>
      <c r="IO43" s="625"/>
      <c r="IP43" s="625"/>
      <c r="IQ43" s="625"/>
      <c r="IR43" s="625"/>
      <c r="IS43" s="625"/>
      <c r="IT43" s="625"/>
      <c r="IU43" s="625"/>
      <c r="IV43" s="625"/>
    </row>
    <row r="44" spans="1:256" s="29" customFormat="1" ht="24" customHeight="1">
      <c r="A44" s="624">
        <v>38</v>
      </c>
      <c r="B44" s="18">
        <v>41499</v>
      </c>
      <c r="C44" s="4" t="s">
        <v>484</v>
      </c>
      <c r="D44" s="31" t="s">
        <v>138</v>
      </c>
      <c r="E44" s="31" t="s">
        <v>485</v>
      </c>
      <c r="F44" s="18">
        <v>36439</v>
      </c>
      <c r="G44" s="9">
        <v>10</v>
      </c>
      <c r="H44" s="32"/>
      <c r="I44" s="311" t="s">
        <v>486</v>
      </c>
      <c r="J44" s="37" t="s">
        <v>487</v>
      </c>
      <c r="K44" s="38" t="s">
        <v>488</v>
      </c>
      <c r="L44" s="38">
        <v>722535</v>
      </c>
      <c r="M44" s="38">
        <v>77728765</v>
      </c>
      <c r="N44" s="625"/>
      <c r="O44" s="625"/>
      <c r="P44" s="625"/>
      <c r="Q44" s="625"/>
      <c r="R44" s="625"/>
      <c r="S44" s="625"/>
      <c r="T44" s="625"/>
      <c r="U44" s="625"/>
      <c r="V44" s="625"/>
      <c r="W44" s="625"/>
      <c r="X44" s="625"/>
      <c r="Y44" s="625"/>
      <c r="Z44" s="625"/>
      <c r="AA44" s="625"/>
      <c r="AB44" s="625"/>
      <c r="AC44" s="625"/>
      <c r="AD44" s="625"/>
      <c r="AE44" s="625"/>
      <c r="AF44" s="625"/>
      <c r="AG44" s="625"/>
      <c r="AH44" s="625"/>
      <c r="AI44" s="625"/>
      <c r="AJ44" s="625"/>
      <c r="AK44" s="625"/>
      <c r="AL44" s="625"/>
      <c r="AM44" s="625"/>
      <c r="AN44" s="625"/>
      <c r="AO44" s="625"/>
      <c r="AP44" s="625"/>
      <c r="AQ44" s="625"/>
      <c r="AR44" s="625"/>
      <c r="AS44" s="625"/>
      <c r="AT44" s="625"/>
      <c r="AU44" s="625"/>
      <c r="AV44" s="625"/>
      <c r="AW44" s="625"/>
      <c r="AX44" s="625"/>
      <c r="AY44" s="625"/>
      <c r="AZ44" s="625"/>
      <c r="BA44" s="625"/>
      <c r="BB44" s="625"/>
      <c r="BC44" s="625"/>
      <c r="BD44" s="625"/>
      <c r="BE44" s="625"/>
      <c r="BF44" s="625"/>
      <c r="BG44" s="625"/>
      <c r="BH44" s="625"/>
      <c r="BI44" s="625"/>
      <c r="BJ44" s="625"/>
      <c r="BK44" s="625"/>
      <c r="BL44" s="625"/>
      <c r="BM44" s="625"/>
      <c r="BN44" s="625"/>
      <c r="BO44" s="625"/>
      <c r="BP44" s="625"/>
      <c r="BQ44" s="625"/>
      <c r="BR44" s="625"/>
      <c r="BS44" s="625"/>
      <c r="BT44" s="625"/>
      <c r="BU44" s="625"/>
      <c r="BV44" s="625"/>
      <c r="BW44" s="625"/>
      <c r="BX44" s="625"/>
      <c r="BY44" s="625"/>
      <c r="BZ44" s="625"/>
      <c r="CA44" s="625"/>
      <c r="CB44" s="625"/>
      <c r="CC44" s="625"/>
      <c r="CD44" s="625"/>
      <c r="CE44" s="625"/>
      <c r="CF44" s="625"/>
      <c r="CG44" s="625"/>
      <c r="CH44" s="625"/>
      <c r="CI44" s="625"/>
      <c r="CJ44" s="625"/>
      <c r="CK44" s="625"/>
      <c r="CL44" s="625"/>
      <c r="CM44" s="625"/>
      <c r="CN44" s="625"/>
      <c r="CO44" s="625"/>
      <c r="CP44" s="625"/>
      <c r="CQ44" s="625"/>
      <c r="CR44" s="625"/>
      <c r="CS44" s="625"/>
      <c r="CT44" s="625"/>
      <c r="CU44" s="625"/>
      <c r="CV44" s="625"/>
      <c r="CW44" s="625"/>
      <c r="CX44" s="625"/>
      <c r="CY44" s="625"/>
      <c r="CZ44" s="625"/>
      <c r="DA44" s="625"/>
      <c r="DB44" s="625"/>
      <c r="DC44" s="625"/>
      <c r="DD44" s="625"/>
      <c r="DE44" s="625"/>
      <c r="DF44" s="625"/>
      <c r="DG44" s="625"/>
      <c r="DH44" s="625"/>
      <c r="DI44" s="625"/>
      <c r="DJ44" s="625"/>
      <c r="DK44" s="625"/>
      <c r="DL44" s="625"/>
      <c r="DM44" s="625"/>
      <c r="DN44" s="625"/>
      <c r="DO44" s="625"/>
      <c r="DP44" s="625"/>
      <c r="DQ44" s="625"/>
      <c r="DR44" s="625"/>
      <c r="DS44" s="625"/>
      <c r="DT44" s="625"/>
      <c r="DU44" s="625"/>
      <c r="DV44" s="625"/>
      <c r="DW44" s="625"/>
      <c r="DX44" s="625"/>
      <c r="DY44" s="625"/>
      <c r="DZ44" s="625"/>
      <c r="EA44" s="625"/>
      <c r="EB44" s="625"/>
      <c r="EC44" s="625"/>
      <c r="ED44" s="625"/>
      <c r="EE44" s="625"/>
      <c r="EF44" s="625"/>
      <c r="EG44" s="625"/>
      <c r="EH44" s="625"/>
      <c r="EI44" s="625"/>
      <c r="EJ44" s="625"/>
      <c r="EK44" s="625"/>
      <c r="EL44" s="625"/>
      <c r="EM44" s="625"/>
      <c r="EN44" s="625"/>
      <c r="EO44" s="625"/>
      <c r="EP44" s="625"/>
      <c r="EQ44" s="625"/>
      <c r="ER44" s="625"/>
      <c r="ES44" s="625"/>
      <c r="ET44" s="625"/>
      <c r="EU44" s="625"/>
      <c r="EV44" s="625"/>
      <c r="EW44" s="625"/>
      <c r="EX44" s="625"/>
      <c r="EY44" s="625"/>
      <c r="EZ44" s="625"/>
      <c r="FA44" s="625"/>
      <c r="FB44" s="625"/>
      <c r="FC44" s="625"/>
      <c r="FD44" s="625"/>
      <c r="FE44" s="625"/>
      <c r="FF44" s="625"/>
      <c r="FG44" s="625"/>
      <c r="FH44" s="625"/>
      <c r="FI44" s="625"/>
      <c r="FJ44" s="625"/>
      <c r="FK44" s="625"/>
      <c r="FL44" s="625"/>
      <c r="FM44" s="625"/>
      <c r="FN44" s="625"/>
      <c r="FO44" s="625"/>
      <c r="FP44" s="625"/>
      <c r="FQ44" s="625"/>
      <c r="FR44" s="625"/>
      <c r="FS44" s="625"/>
      <c r="FT44" s="625"/>
      <c r="FU44" s="625"/>
      <c r="FV44" s="625"/>
      <c r="FW44" s="625"/>
      <c r="FX44" s="625"/>
      <c r="FY44" s="625"/>
      <c r="FZ44" s="625"/>
      <c r="GA44" s="625"/>
      <c r="GB44" s="625"/>
      <c r="GC44" s="625"/>
      <c r="GD44" s="625"/>
      <c r="GE44" s="625"/>
      <c r="GF44" s="625"/>
      <c r="GG44" s="625"/>
      <c r="GH44" s="625"/>
      <c r="GI44" s="625"/>
      <c r="GJ44" s="625"/>
      <c r="GK44" s="625"/>
      <c r="GL44" s="625"/>
      <c r="GM44" s="625"/>
      <c r="GN44" s="625"/>
      <c r="GO44" s="625"/>
      <c r="GP44" s="625"/>
      <c r="GQ44" s="625"/>
      <c r="GR44" s="625"/>
      <c r="GS44" s="625"/>
      <c r="GT44" s="625"/>
      <c r="GU44" s="625"/>
      <c r="GV44" s="625"/>
      <c r="GW44" s="625"/>
      <c r="GX44" s="625"/>
      <c r="GY44" s="625"/>
      <c r="GZ44" s="625"/>
      <c r="HA44" s="625"/>
      <c r="HB44" s="625"/>
      <c r="HC44" s="625"/>
      <c r="HD44" s="625"/>
      <c r="HE44" s="625"/>
      <c r="HF44" s="625"/>
      <c r="HG44" s="625"/>
      <c r="HH44" s="625"/>
      <c r="HI44" s="625"/>
      <c r="HJ44" s="625"/>
      <c r="HK44" s="625"/>
      <c r="HL44" s="625"/>
      <c r="HM44" s="625"/>
      <c r="HN44" s="625"/>
      <c r="HO44" s="625"/>
      <c r="HP44" s="625"/>
      <c r="HQ44" s="625"/>
      <c r="HR44" s="625"/>
      <c r="HS44" s="625"/>
      <c r="HT44" s="625"/>
      <c r="HU44" s="625"/>
      <c r="HV44" s="625"/>
      <c r="HW44" s="625"/>
      <c r="HX44" s="625"/>
      <c r="HY44" s="625"/>
      <c r="HZ44" s="625"/>
      <c r="IA44" s="625"/>
      <c r="IB44" s="625"/>
      <c r="IC44" s="625"/>
      <c r="ID44" s="625"/>
      <c r="IE44" s="625"/>
      <c r="IF44" s="625"/>
      <c r="IG44" s="625"/>
      <c r="IH44" s="625"/>
      <c r="II44" s="625"/>
      <c r="IJ44" s="625"/>
      <c r="IK44" s="625"/>
      <c r="IL44" s="625"/>
      <c r="IM44" s="625"/>
      <c r="IN44" s="625"/>
      <c r="IO44" s="625"/>
      <c r="IP44" s="625"/>
      <c r="IQ44" s="625"/>
      <c r="IR44" s="625"/>
      <c r="IS44" s="625"/>
      <c r="IT44" s="625"/>
      <c r="IU44" s="625"/>
      <c r="IV44" s="625"/>
    </row>
    <row r="45" spans="1:256" s="29" customFormat="1" ht="24" customHeight="1">
      <c r="A45" s="624">
        <v>39</v>
      </c>
      <c r="B45" s="18">
        <v>41499</v>
      </c>
      <c r="C45" s="4" t="s">
        <v>474</v>
      </c>
      <c r="D45" s="31" t="s">
        <v>228</v>
      </c>
      <c r="E45" s="31" t="s">
        <v>58</v>
      </c>
      <c r="F45" s="18">
        <v>36459</v>
      </c>
      <c r="G45" s="9">
        <v>10</v>
      </c>
      <c r="H45" s="32"/>
      <c r="I45" s="311" t="s">
        <v>13</v>
      </c>
      <c r="J45" s="4" t="s">
        <v>284</v>
      </c>
      <c r="K45" s="38" t="s">
        <v>489</v>
      </c>
      <c r="L45" s="38">
        <v>729694</v>
      </c>
      <c r="M45" s="38">
        <v>77966022</v>
      </c>
      <c r="N45" s="625"/>
      <c r="O45" s="625"/>
      <c r="P45" s="625"/>
      <c r="Q45" s="625"/>
      <c r="R45" s="625"/>
      <c r="S45" s="625"/>
      <c r="T45" s="625"/>
      <c r="U45" s="625"/>
      <c r="V45" s="625"/>
      <c r="W45" s="625"/>
      <c r="X45" s="625"/>
      <c r="Y45" s="625"/>
      <c r="Z45" s="625"/>
      <c r="AA45" s="625"/>
      <c r="AB45" s="625"/>
      <c r="AC45" s="625"/>
      <c r="AD45" s="625"/>
      <c r="AE45" s="625"/>
      <c r="AF45" s="625"/>
      <c r="AG45" s="625"/>
      <c r="AH45" s="625"/>
      <c r="AI45" s="625"/>
      <c r="AJ45" s="625"/>
      <c r="AK45" s="625"/>
      <c r="AL45" s="625"/>
      <c r="AM45" s="625"/>
      <c r="AN45" s="625"/>
      <c r="AO45" s="625"/>
      <c r="AP45" s="625"/>
      <c r="AQ45" s="625"/>
      <c r="AR45" s="625"/>
      <c r="AS45" s="625"/>
      <c r="AT45" s="625"/>
      <c r="AU45" s="625"/>
      <c r="AV45" s="625"/>
      <c r="AW45" s="625"/>
      <c r="AX45" s="625"/>
      <c r="AY45" s="625"/>
      <c r="AZ45" s="625"/>
      <c r="BA45" s="625"/>
      <c r="BB45" s="625"/>
      <c r="BC45" s="625"/>
      <c r="BD45" s="625"/>
      <c r="BE45" s="625"/>
      <c r="BF45" s="625"/>
      <c r="BG45" s="625"/>
      <c r="BH45" s="625"/>
      <c r="BI45" s="625"/>
      <c r="BJ45" s="625"/>
      <c r="BK45" s="625"/>
      <c r="BL45" s="625"/>
      <c r="BM45" s="625"/>
      <c r="BN45" s="625"/>
      <c r="BO45" s="625"/>
      <c r="BP45" s="625"/>
      <c r="BQ45" s="625"/>
      <c r="BR45" s="625"/>
      <c r="BS45" s="625"/>
      <c r="BT45" s="625"/>
      <c r="BU45" s="625"/>
      <c r="BV45" s="625"/>
      <c r="BW45" s="625"/>
      <c r="BX45" s="625"/>
      <c r="BY45" s="625"/>
      <c r="BZ45" s="625"/>
      <c r="CA45" s="625"/>
      <c r="CB45" s="625"/>
      <c r="CC45" s="625"/>
      <c r="CD45" s="625"/>
      <c r="CE45" s="625"/>
      <c r="CF45" s="625"/>
      <c r="CG45" s="625"/>
      <c r="CH45" s="625"/>
      <c r="CI45" s="625"/>
      <c r="CJ45" s="625"/>
      <c r="CK45" s="625"/>
      <c r="CL45" s="625"/>
      <c r="CM45" s="625"/>
      <c r="CN45" s="625"/>
      <c r="CO45" s="625"/>
      <c r="CP45" s="625"/>
      <c r="CQ45" s="625"/>
      <c r="CR45" s="625"/>
      <c r="CS45" s="625"/>
      <c r="CT45" s="625"/>
      <c r="CU45" s="625"/>
      <c r="CV45" s="625"/>
      <c r="CW45" s="625"/>
      <c r="CX45" s="625"/>
      <c r="CY45" s="625"/>
      <c r="CZ45" s="625"/>
      <c r="DA45" s="625"/>
      <c r="DB45" s="625"/>
      <c r="DC45" s="625"/>
      <c r="DD45" s="625"/>
      <c r="DE45" s="625"/>
      <c r="DF45" s="625"/>
      <c r="DG45" s="625"/>
      <c r="DH45" s="625"/>
      <c r="DI45" s="625"/>
      <c r="DJ45" s="625"/>
      <c r="DK45" s="625"/>
      <c r="DL45" s="625"/>
      <c r="DM45" s="625"/>
      <c r="DN45" s="625"/>
      <c r="DO45" s="625"/>
      <c r="DP45" s="625"/>
      <c r="DQ45" s="625"/>
      <c r="DR45" s="625"/>
      <c r="DS45" s="625"/>
      <c r="DT45" s="625"/>
      <c r="DU45" s="625"/>
      <c r="DV45" s="625"/>
      <c r="DW45" s="625"/>
      <c r="DX45" s="625"/>
      <c r="DY45" s="625"/>
      <c r="DZ45" s="625"/>
      <c r="EA45" s="625"/>
      <c r="EB45" s="625"/>
      <c r="EC45" s="625"/>
      <c r="ED45" s="625"/>
      <c r="EE45" s="625"/>
      <c r="EF45" s="625"/>
      <c r="EG45" s="625"/>
      <c r="EH45" s="625"/>
      <c r="EI45" s="625"/>
      <c r="EJ45" s="625"/>
      <c r="EK45" s="625"/>
      <c r="EL45" s="625"/>
      <c r="EM45" s="625"/>
      <c r="EN45" s="625"/>
      <c r="EO45" s="625"/>
      <c r="EP45" s="625"/>
      <c r="EQ45" s="625"/>
      <c r="ER45" s="625"/>
      <c r="ES45" s="625"/>
      <c r="ET45" s="625"/>
      <c r="EU45" s="625"/>
      <c r="EV45" s="625"/>
      <c r="EW45" s="625"/>
      <c r="EX45" s="625"/>
      <c r="EY45" s="625"/>
      <c r="EZ45" s="625"/>
      <c r="FA45" s="625"/>
      <c r="FB45" s="625"/>
      <c r="FC45" s="625"/>
      <c r="FD45" s="625"/>
      <c r="FE45" s="625"/>
      <c r="FF45" s="625"/>
      <c r="FG45" s="625"/>
      <c r="FH45" s="625"/>
      <c r="FI45" s="625"/>
      <c r="FJ45" s="625"/>
      <c r="FK45" s="625"/>
      <c r="FL45" s="625"/>
      <c r="FM45" s="625"/>
      <c r="FN45" s="625"/>
      <c r="FO45" s="625"/>
      <c r="FP45" s="625"/>
      <c r="FQ45" s="625"/>
      <c r="FR45" s="625"/>
      <c r="FS45" s="625"/>
      <c r="FT45" s="625"/>
      <c r="FU45" s="625"/>
      <c r="FV45" s="625"/>
      <c r="FW45" s="625"/>
      <c r="FX45" s="625"/>
      <c r="FY45" s="625"/>
      <c r="FZ45" s="625"/>
      <c r="GA45" s="625"/>
      <c r="GB45" s="625"/>
      <c r="GC45" s="625"/>
      <c r="GD45" s="625"/>
      <c r="GE45" s="625"/>
      <c r="GF45" s="625"/>
      <c r="GG45" s="625"/>
      <c r="GH45" s="625"/>
      <c r="GI45" s="625"/>
      <c r="GJ45" s="625"/>
      <c r="GK45" s="625"/>
      <c r="GL45" s="625"/>
      <c r="GM45" s="625"/>
      <c r="GN45" s="625"/>
      <c r="GO45" s="625"/>
      <c r="GP45" s="625"/>
      <c r="GQ45" s="625"/>
      <c r="GR45" s="625"/>
      <c r="GS45" s="625"/>
      <c r="GT45" s="625"/>
      <c r="GU45" s="625"/>
      <c r="GV45" s="625"/>
      <c r="GW45" s="625"/>
      <c r="GX45" s="625"/>
      <c r="GY45" s="625"/>
      <c r="GZ45" s="625"/>
      <c r="HA45" s="625"/>
      <c r="HB45" s="625"/>
      <c r="HC45" s="625"/>
      <c r="HD45" s="625"/>
      <c r="HE45" s="625"/>
      <c r="HF45" s="625"/>
      <c r="HG45" s="625"/>
      <c r="HH45" s="625"/>
      <c r="HI45" s="625"/>
      <c r="HJ45" s="625"/>
      <c r="HK45" s="625"/>
      <c r="HL45" s="625"/>
      <c r="HM45" s="625"/>
      <c r="HN45" s="625"/>
      <c r="HO45" s="625"/>
      <c r="HP45" s="625"/>
      <c r="HQ45" s="625"/>
      <c r="HR45" s="625"/>
      <c r="HS45" s="625"/>
      <c r="HT45" s="625"/>
      <c r="HU45" s="625"/>
      <c r="HV45" s="625"/>
      <c r="HW45" s="625"/>
      <c r="HX45" s="625"/>
      <c r="HY45" s="625"/>
      <c r="HZ45" s="625"/>
      <c r="IA45" s="625"/>
      <c r="IB45" s="625"/>
      <c r="IC45" s="625"/>
      <c r="ID45" s="625"/>
      <c r="IE45" s="625"/>
      <c r="IF45" s="625"/>
      <c r="IG45" s="625"/>
      <c r="IH45" s="625"/>
      <c r="II45" s="625"/>
      <c r="IJ45" s="625"/>
      <c r="IK45" s="625"/>
      <c r="IL45" s="625"/>
      <c r="IM45" s="625"/>
      <c r="IN45" s="625"/>
      <c r="IO45" s="625"/>
      <c r="IP45" s="625"/>
      <c r="IQ45" s="625"/>
      <c r="IR45" s="625"/>
      <c r="IS45" s="625"/>
      <c r="IT45" s="625"/>
      <c r="IU45" s="625"/>
      <c r="IV45" s="625"/>
    </row>
    <row r="46" spans="1:256" s="29" customFormat="1" ht="24" customHeight="1">
      <c r="A46" s="624">
        <v>40</v>
      </c>
      <c r="B46" s="18">
        <v>41499</v>
      </c>
      <c r="C46" s="4" t="s">
        <v>383</v>
      </c>
      <c r="D46" s="31" t="s">
        <v>490</v>
      </c>
      <c r="E46" s="31" t="s">
        <v>491</v>
      </c>
      <c r="F46" s="18">
        <v>36135</v>
      </c>
      <c r="G46" s="9">
        <v>10</v>
      </c>
      <c r="H46" s="32"/>
      <c r="I46" s="311" t="s">
        <v>13</v>
      </c>
      <c r="J46" s="4" t="s">
        <v>284</v>
      </c>
      <c r="K46" s="38" t="s">
        <v>492</v>
      </c>
      <c r="L46" s="38"/>
      <c r="M46" s="38">
        <v>94414596</v>
      </c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  <c r="AD46" s="625"/>
      <c r="AE46" s="625"/>
      <c r="AF46" s="625"/>
      <c r="AG46" s="625"/>
      <c r="AH46" s="625"/>
      <c r="AI46" s="625"/>
      <c r="AJ46" s="625"/>
      <c r="AK46" s="625"/>
      <c r="AL46" s="625"/>
      <c r="AM46" s="625"/>
      <c r="AN46" s="625"/>
      <c r="AO46" s="625"/>
      <c r="AP46" s="625"/>
      <c r="AQ46" s="625"/>
      <c r="AR46" s="625"/>
      <c r="AS46" s="625"/>
      <c r="AT46" s="625"/>
      <c r="AU46" s="625"/>
      <c r="AV46" s="625"/>
      <c r="AW46" s="625"/>
      <c r="AX46" s="625"/>
      <c r="AY46" s="625"/>
      <c r="AZ46" s="625"/>
      <c r="BA46" s="625"/>
      <c r="BB46" s="625"/>
      <c r="BC46" s="625"/>
      <c r="BD46" s="625"/>
      <c r="BE46" s="625"/>
      <c r="BF46" s="625"/>
      <c r="BG46" s="625"/>
      <c r="BH46" s="625"/>
      <c r="BI46" s="625"/>
      <c r="BJ46" s="625"/>
      <c r="BK46" s="625"/>
      <c r="BL46" s="625"/>
      <c r="BM46" s="625"/>
      <c r="BN46" s="625"/>
      <c r="BO46" s="625"/>
      <c r="BP46" s="625"/>
      <c r="BQ46" s="625"/>
      <c r="BR46" s="625"/>
      <c r="BS46" s="625"/>
      <c r="BT46" s="625"/>
      <c r="BU46" s="625"/>
      <c r="BV46" s="625"/>
      <c r="BW46" s="625"/>
      <c r="BX46" s="625"/>
      <c r="BY46" s="625"/>
      <c r="BZ46" s="625"/>
      <c r="CA46" s="625"/>
      <c r="CB46" s="625"/>
      <c r="CC46" s="625"/>
      <c r="CD46" s="625"/>
      <c r="CE46" s="625"/>
      <c r="CF46" s="625"/>
      <c r="CG46" s="625"/>
      <c r="CH46" s="625"/>
      <c r="CI46" s="625"/>
      <c r="CJ46" s="625"/>
      <c r="CK46" s="625"/>
      <c r="CL46" s="625"/>
      <c r="CM46" s="625"/>
      <c r="CN46" s="625"/>
      <c r="CO46" s="625"/>
      <c r="CP46" s="625"/>
      <c r="CQ46" s="625"/>
      <c r="CR46" s="625"/>
      <c r="CS46" s="625"/>
      <c r="CT46" s="625"/>
      <c r="CU46" s="625"/>
      <c r="CV46" s="625"/>
      <c r="CW46" s="625"/>
      <c r="CX46" s="625"/>
      <c r="CY46" s="625"/>
      <c r="CZ46" s="625"/>
      <c r="DA46" s="625"/>
      <c r="DB46" s="625"/>
      <c r="DC46" s="625"/>
      <c r="DD46" s="625"/>
      <c r="DE46" s="625"/>
      <c r="DF46" s="625"/>
      <c r="DG46" s="625"/>
      <c r="DH46" s="625"/>
      <c r="DI46" s="625"/>
      <c r="DJ46" s="625"/>
      <c r="DK46" s="625"/>
      <c r="DL46" s="625"/>
      <c r="DM46" s="625"/>
      <c r="DN46" s="625"/>
      <c r="DO46" s="625"/>
      <c r="DP46" s="625"/>
      <c r="DQ46" s="625"/>
      <c r="DR46" s="625"/>
      <c r="DS46" s="625"/>
      <c r="DT46" s="625"/>
      <c r="DU46" s="625"/>
      <c r="DV46" s="625"/>
      <c r="DW46" s="625"/>
      <c r="DX46" s="625"/>
      <c r="DY46" s="625"/>
      <c r="DZ46" s="625"/>
      <c r="EA46" s="625"/>
      <c r="EB46" s="625"/>
      <c r="EC46" s="625"/>
      <c r="ED46" s="625"/>
      <c r="EE46" s="625"/>
      <c r="EF46" s="625"/>
      <c r="EG46" s="625"/>
      <c r="EH46" s="625"/>
      <c r="EI46" s="625"/>
      <c r="EJ46" s="625"/>
      <c r="EK46" s="625"/>
      <c r="EL46" s="625"/>
      <c r="EM46" s="625"/>
      <c r="EN46" s="625"/>
      <c r="EO46" s="625"/>
      <c r="EP46" s="625"/>
      <c r="EQ46" s="625"/>
      <c r="ER46" s="625"/>
      <c r="ES46" s="625"/>
      <c r="ET46" s="625"/>
      <c r="EU46" s="625"/>
      <c r="EV46" s="625"/>
      <c r="EW46" s="625"/>
      <c r="EX46" s="625"/>
      <c r="EY46" s="625"/>
      <c r="EZ46" s="625"/>
      <c r="FA46" s="625"/>
      <c r="FB46" s="625"/>
      <c r="FC46" s="625"/>
      <c r="FD46" s="625"/>
      <c r="FE46" s="625"/>
      <c r="FF46" s="625"/>
      <c r="FG46" s="625"/>
      <c r="FH46" s="625"/>
      <c r="FI46" s="625"/>
      <c r="FJ46" s="625"/>
      <c r="FK46" s="625"/>
      <c r="FL46" s="625"/>
      <c r="FM46" s="625"/>
      <c r="FN46" s="625"/>
      <c r="FO46" s="625"/>
      <c r="FP46" s="625"/>
      <c r="FQ46" s="625"/>
      <c r="FR46" s="625"/>
      <c r="FS46" s="625"/>
      <c r="FT46" s="625"/>
      <c r="FU46" s="625"/>
      <c r="FV46" s="625"/>
      <c r="FW46" s="625"/>
      <c r="FX46" s="625"/>
      <c r="FY46" s="625"/>
      <c r="FZ46" s="625"/>
      <c r="GA46" s="625"/>
      <c r="GB46" s="625"/>
      <c r="GC46" s="625"/>
      <c r="GD46" s="625"/>
      <c r="GE46" s="625"/>
      <c r="GF46" s="625"/>
      <c r="GG46" s="625"/>
      <c r="GH46" s="625"/>
      <c r="GI46" s="625"/>
      <c r="GJ46" s="625"/>
      <c r="GK46" s="625"/>
      <c r="GL46" s="625"/>
      <c r="GM46" s="625"/>
      <c r="GN46" s="625"/>
      <c r="GO46" s="625"/>
      <c r="GP46" s="625"/>
      <c r="GQ46" s="625"/>
      <c r="GR46" s="625"/>
      <c r="GS46" s="625"/>
      <c r="GT46" s="625"/>
      <c r="GU46" s="625"/>
      <c r="GV46" s="625"/>
      <c r="GW46" s="625"/>
      <c r="GX46" s="625"/>
      <c r="GY46" s="625"/>
      <c r="GZ46" s="625"/>
      <c r="HA46" s="625"/>
      <c r="HB46" s="625"/>
      <c r="HC46" s="625"/>
      <c r="HD46" s="625"/>
      <c r="HE46" s="625"/>
      <c r="HF46" s="625"/>
      <c r="HG46" s="625"/>
      <c r="HH46" s="625"/>
      <c r="HI46" s="625"/>
      <c r="HJ46" s="625"/>
      <c r="HK46" s="625"/>
      <c r="HL46" s="625"/>
      <c r="HM46" s="625"/>
      <c r="HN46" s="625"/>
      <c r="HO46" s="625"/>
      <c r="HP46" s="625"/>
      <c r="HQ46" s="625"/>
      <c r="HR46" s="625"/>
      <c r="HS46" s="625"/>
      <c r="HT46" s="625"/>
      <c r="HU46" s="625"/>
      <c r="HV46" s="625"/>
      <c r="HW46" s="625"/>
      <c r="HX46" s="625"/>
      <c r="HY46" s="625"/>
      <c r="HZ46" s="625"/>
      <c r="IA46" s="625"/>
      <c r="IB46" s="625"/>
      <c r="IC46" s="625"/>
      <c r="ID46" s="625"/>
      <c r="IE46" s="625"/>
      <c r="IF46" s="625"/>
      <c r="IG46" s="625"/>
      <c r="IH46" s="625"/>
      <c r="II46" s="625"/>
      <c r="IJ46" s="625"/>
      <c r="IK46" s="625"/>
      <c r="IL46" s="625"/>
      <c r="IM46" s="625"/>
      <c r="IN46" s="625"/>
      <c r="IO46" s="625"/>
      <c r="IP46" s="625"/>
      <c r="IQ46" s="625"/>
      <c r="IR46" s="625"/>
      <c r="IS46" s="625"/>
      <c r="IT46" s="625"/>
      <c r="IU46" s="625"/>
      <c r="IV46" s="625"/>
    </row>
    <row r="47" spans="1:256" s="29" customFormat="1" ht="24" customHeight="1">
      <c r="A47" s="624">
        <v>41</v>
      </c>
      <c r="B47" s="18">
        <v>41499</v>
      </c>
      <c r="C47" s="4" t="s">
        <v>444</v>
      </c>
      <c r="D47" s="31" t="s">
        <v>493</v>
      </c>
      <c r="E47" s="31" t="s">
        <v>494</v>
      </c>
      <c r="F47" s="18">
        <v>36111</v>
      </c>
      <c r="G47" s="9">
        <v>10</v>
      </c>
      <c r="H47" s="32"/>
      <c r="I47" s="311" t="s">
        <v>13</v>
      </c>
      <c r="J47" s="4" t="s">
        <v>284</v>
      </c>
      <c r="K47" s="38" t="s">
        <v>495</v>
      </c>
      <c r="L47" s="38">
        <v>643602</v>
      </c>
      <c r="M47" s="38">
        <v>91432978</v>
      </c>
      <c r="N47" s="625"/>
      <c r="O47" s="625"/>
      <c r="P47" s="625"/>
      <c r="Q47" s="625"/>
      <c r="R47" s="625"/>
      <c r="S47" s="625"/>
      <c r="T47" s="625"/>
      <c r="U47" s="625"/>
      <c r="V47" s="625"/>
      <c r="W47" s="625"/>
      <c r="X47" s="625"/>
      <c r="Y47" s="625"/>
      <c r="Z47" s="625"/>
      <c r="AA47" s="625"/>
      <c r="AB47" s="625"/>
      <c r="AC47" s="625"/>
      <c r="AD47" s="625"/>
      <c r="AE47" s="625"/>
      <c r="AF47" s="625"/>
      <c r="AG47" s="625"/>
      <c r="AH47" s="625"/>
      <c r="AI47" s="625"/>
      <c r="AJ47" s="625"/>
      <c r="AK47" s="625"/>
      <c r="AL47" s="625"/>
      <c r="AM47" s="625"/>
      <c r="AN47" s="625"/>
      <c r="AO47" s="625"/>
      <c r="AP47" s="625"/>
      <c r="AQ47" s="625"/>
      <c r="AR47" s="625"/>
      <c r="AS47" s="625"/>
      <c r="AT47" s="625"/>
      <c r="AU47" s="625"/>
      <c r="AV47" s="625"/>
      <c r="AW47" s="625"/>
      <c r="AX47" s="625"/>
      <c r="AY47" s="625"/>
      <c r="AZ47" s="625"/>
      <c r="BA47" s="625"/>
      <c r="BB47" s="625"/>
      <c r="BC47" s="625"/>
      <c r="BD47" s="625"/>
      <c r="BE47" s="625"/>
      <c r="BF47" s="625"/>
      <c r="BG47" s="625"/>
      <c r="BH47" s="625"/>
      <c r="BI47" s="625"/>
      <c r="BJ47" s="625"/>
      <c r="BK47" s="625"/>
      <c r="BL47" s="625"/>
      <c r="BM47" s="625"/>
      <c r="BN47" s="625"/>
      <c r="BO47" s="625"/>
      <c r="BP47" s="625"/>
      <c r="BQ47" s="625"/>
      <c r="BR47" s="625"/>
      <c r="BS47" s="625"/>
      <c r="BT47" s="625"/>
      <c r="BU47" s="625"/>
      <c r="BV47" s="625"/>
      <c r="BW47" s="625"/>
      <c r="BX47" s="625"/>
      <c r="BY47" s="625"/>
      <c r="BZ47" s="625"/>
      <c r="CA47" s="625"/>
      <c r="CB47" s="625"/>
      <c r="CC47" s="625"/>
      <c r="CD47" s="625"/>
      <c r="CE47" s="625"/>
      <c r="CF47" s="625"/>
      <c r="CG47" s="625"/>
      <c r="CH47" s="625"/>
      <c r="CI47" s="625"/>
      <c r="CJ47" s="625"/>
      <c r="CK47" s="625"/>
      <c r="CL47" s="625"/>
      <c r="CM47" s="625"/>
      <c r="CN47" s="625"/>
      <c r="CO47" s="625"/>
      <c r="CP47" s="625"/>
      <c r="CQ47" s="625"/>
      <c r="CR47" s="625"/>
      <c r="CS47" s="625"/>
      <c r="CT47" s="625"/>
      <c r="CU47" s="625"/>
      <c r="CV47" s="625"/>
      <c r="CW47" s="625"/>
      <c r="CX47" s="625"/>
      <c r="CY47" s="625"/>
      <c r="CZ47" s="625"/>
      <c r="DA47" s="625"/>
      <c r="DB47" s="625"/>
      <c r="DC47" s="625"/>
      <c r="DD47" s="625"/>
      <c r="DE47" s="625"/>
      <c r="DF47" s="625"/>
      <c r="DG47" s="625"/>
      <c r="DH47" s="625"/>
      <c r="DI47" s="625"/>
      <c r="DJ47" s="625"/>
      <c r="DK47" s="625"/>
      <c r="DL47" s="625"/>
      <c r="DM47" s="625"/>
      <c r="DN47" s="625"/>
      <c r="DO47" s="625"/>
      <c r="DP47" s="625"/>
      <c r="DQ47" s="625"/>
      <c r="DR47" s="625"/>
      <c r="DS47" s="625"/>
      <c r="DT47" s="625"/>
      <c r="DU47" s="625"/>
      <c r="DV47" s="625"/>
      <c r="DW47" s="625"/>
      <c r="DX47" s="625"/>
      <c r="DY47" s="625"/>
      <c r="DZ47" s="625"/>
      <c r="EA47" s="625"/>
      <c r="EB47" s="625"/>
      <c r="EC47" s="625"/>
      <c r="ED47" s="625"/>
      <c r="EE47" s="625"/>
      <c r="EF47" s="625"/>
      <c r="EG47" s="625"/>
      <c r="EH47" s="625"/>
      <c r="EI47" s="625"/>
      <c r="EJ47" s="625"/>
      <c r="EK47" s="625"/>
      <c r="EL47" s="625"/>
      <c r="EM47" s="625"/>
      <c r="EN47" s="625"/>
      <c r="EO47" s="625"/>
      <c r="EP47" s="625"/>
      <c r="EQ47" s="625"/>
      <c r="ER47" s="625"/>
      <c r="ES47" s="625"/>
      <c r="ET47" s="625"/>
      <c r="EU47" s="625"/>
      <c r="EV47" s="625"/>
      <c r="EW47" s="625"/>
      <c r="EX47" s="625"/>
      <c r="EY47" s="625"/>
      <c r="EZ47" s="625"/>
      <c r="FA47" s="625"/>
      <c r="FB47" s="625"/>
      <c r="FC47" s="625"/>
      <c r="FD47" s="625"/>
      <c r="FE47" s="625"/>
      <c r="FF47" s="625"/>
      <c r="FG47" s="625"/>
      <c r="FH47" s="625"/>
      <c r="FI47" s="625"/>
      <c r="FJ47" s="625"/>
      <c r="FK47" s="625"/>
      <c r="FL47" s="625"/>
      <c r="FM47" s="625"/>
      <c r="FN47" s="625"/>
      <c r="FO47" s="625"/>
      <c r="FP47" s="625"/>
      <c r="FQ47" s="625"/>
      <c r="FR47" s="625"/>
      <c r="FS47" s="625"/>
      <c r="FT47" s="625"/>
      <c r="FU47" s="625"/>
      <c r="FV47" s="625"/>
      <c r="FW47" s="625"/>
      <c r="FX47" s="625"/>
      <c r="FY47" s="625"/>
      <c r="FZ47" s="625"/>
      <c r="GA47" s="625"/>
      <c r="GB47" s="625"/>
      <c r="GC47" s="625"/>
      <c r="GD47" s="625"/>
      <c r="GE47" s="625"/>
      <c r="GF47" s="625"/>
      <c r="GG47" s="625"/>
      <c r="GH47" s="625"/>
      <c r="GI47" s="625"/>
      <c r="GJ47" s="625"/>
      <c r="GK47" s="625"/>
      <c r="GL47" s="625"/>
      <c r="GM47" s="625"/>
      <c r="GN47" s="625"/>
      <c r="GO47" s="625"/>
      <c r="GP47" s="625"/>
      <c r="GQ47" s="625"/>
      <c r="GR47" s="625"/>
      <c r="GS47" s="625"/>
      <c r="GT47" s="625"/>
      <c r="GU47" s="625"/>
      <c r="GV47" s="625"/>
      <c r="GW47" s="625"/>
      <c r="GX47" s="625"/>
      <c r="GY47" s="625"/>
      <c r="GZ47" s="625"/>
      <c r="HA47" s="625"/>
      <c r="HB47" s="625"/>
      <c r="HC47" s="625"/>
      <c r="HD47" s="625"/>
      <c r="HE47" s="625"/>
      <c r="HF47" s="625"/>
      <c r="HG47" s="625"/>
      <c r="HH47" s="625"/>
      <c r="HI47" s="625"/>
      <c r="HJ47" s="625"/>
      <c r="HK47" s="625"/>
      <c r="HL47" s="625"/>
      <c r="HM47" s="625"/>
      <c r="HN47" s="625"/>
      <c r="HO47" s="625"/>
      <c r="HP47" s="625"/>
      <c r="HQ47" s="625"/>
      <c r="HR47" s="625"/>
      <c r="HS47" s="625"/>
      <c r="HT47" s="625"/>
      <c r="HU47" s="625"/>
      <c r="HV47" s="625"/>
      <c r="HW47" s="625"/>
      <c r="HX47" s="625"/>
      <c r="HY47" s="625"/>
      <c r="HZ47" s="625"/>
      <c r="IA47" s="625"/>
      <c r="IB47" s="625"/>
      <c r="IC47" s="625"/>
      <c r="ID47" s="625"/>
      <c r="IE47" s="625"/>
      <c r="IF47" s="625"/>
      <c r="IG47" s="625"/>
      <c r="IH47" s="625"/>
      <c r="II47" s="625"/>
      <c r="IJ47" s="625"/>
      <c r="IK47" s="625"/>
      <c r="IL47" s="625"/>
      <c r="IM47" s="625"/>
      <c r="IN47" s="625"/>
      <c r="IO47" s="625"/>
      <c r="IP47" s="625"/>
      <c r="IQ47" s="625"/>
      <c r="IR47" s="625"/>
      <c r="IS47" s="625"/>
      <c r="IT47" s="625"/>
      <c r="IU47" s="625"/>
      <c r="IV47" s="625"/>
    </row>
    <row r="48" spans="1:256" s="29" customFormat="1" ht="24" customHeight="1">
      <c r="A48" s="624">
        <v>42</v>
      </c>
      <c r="B48" s="18">
        <v>41500</v>
      </c>
      <c r="C48" s="31" t="s">
        <v>165</v>
      </c>
      <c r="D48" s="31" t="s">
        <v>496</v>
      </c>
      <c r="E48" s="31" t="s">
        <v>497</v>
      </c>
      <c r="F48" s="18">
        <v>36036</v>
      </c>
      <c r="G48" s="9">
        <v>10</v>
      </c>
      <c r="H48" s="32"/>
      <c r="I48" s="311" t="s">
        <v>13</v>
      </c>
      <c r="J48" s="4" t="s">
        <v>284</v>
      </c>
      <c r="K48" s="38" t="s">
        <v>498</v>
      </c>
      <c r="L48" s="38"/>
      <c r="M48" s="38">
        <v>93398510</v>
      </c>
      <c r="N48" s="625"/>
      <c r="O48" s="625"/>
      <c r="P48" s="625"/>
      <c r="Q48" s="625"/>
      <c r="R48" s="625"/>
      <c r="S48" s="625"/>
      <c r="T48" s="625"/>
      <c r="U48" s="625"/>
      <c r="V48" s="625"/>
      <c r="W48" s="625"/>
      <c r="X48" s="625"/>
      <c r="Y48" s="625"/>
      <c r="Z48" s="625"/>
      <c r="AA48" s="625"/>
      <c r="AB48" s="625"/>
      <c r="AC48" s="625"/>
      <c r="AD48" s="625"/>
      <c r="AE48" s="625"/>
      <c r="AF48" s="625"/>
      <c r="AG48" s="625"/>
      <c r="AH48" s="625"/>
      <c r="AI48" s="625"/>
      <c r="AJ48" s="625"/>
      <c r="AK48" s="625"/>
      <c r="AL48" s="625"/>
      <c r="AM48" s="625"/>
      <c r="AN48" s="625"/>
      <c r="AO48" s="625"/>
      <c r="AP48" s="625"/>
      <c r="AQ48" s="625"/>
      <c r="AR48" s="625"/>
      <c r="AS48" s="625"/>
      <c r="AT48" s="625"/>
      <c r="AU48" s="625"/>
      <c r="AV48" s="625"/>
      <c r="AW48" s="625"/>
      <c r="AX48" s="625"/>
      <c r="AY48" s="625"/>
      <c r="AZ48" s="625"/>
      <c r="BA48" s="625"/>
      <c r="BB48" s="625"/>
      <c r="BC48" s="625"/>
      <c r="BD48" s="625"/>
      <c r="BE48" s="625"/>
      <c r="BF48" s="625"/>
      <c r="BG48" s="625"/>
      <c r="BH48" s="625"/>
      <c r="BI48" s="625"/>
      <c r="BJ48" s="625"/>
      <c r="BK48" s="625"/>
      <c r="BL48" s="625"/>
      <c r="BM48" s="625"/>
      <c r="BN48" s="625"/>
      <c r="BO48" s="625"/>
      <c r="BP48" s="625"/>
      <c r="BQ48" s="625"/>
      <c r="BR48" s="625"/>
      <c r="BS48" s="625"/>
      <c r="BT48" s="625"/>
      <c r="BU48" s="625"/>
      <c r="BV48" s="625"/>
      <c r="BW48" s="625"/>
      <c r="BX48" s="625"/>
      <c r="BY48" s="625"/>
      <c r="BZ48" s="625"/>
      <c r="CA48" s="625"/>
      <c r="CB48" s="625"/>
      <c r="CC48" s="625"/>
      <c r="CD48" s="625"/>
      <c r="CE48" s="625"/>
      <c r="CF48" s="625"/>
      <c r="CG48" s="625"/>
      <c r="CH48" s="625"/>
      <c r="CI48" s="625"/>
      <c r="CJ48" s="625"/>
      <c r="CK48" s="625"/>
      <c r="CL48" s="625"/>
      <c r="CM48" s="625"/>
      <c r="CN48" s="625"/>
      <c r="CO48" s="625"/>
      <c r="CP48" s="625"/>
      <c r="CQ48" s="625"/>
      <c r="CR48" s="625"/>
      <c r="CS48" s="625"/>
      <c r="CT48" s="625"/>
      <c r="CU48" s="625"/>
      <c r="CV48" s="625"/>
      <c r="CW48" s="625"/>
      <c r="CX48" s="625"/>
      <c r="CY48" s="625"/>
      <c r="CZ48" s="625"/>
      <c r="DA48" s="625"/>
      <c r="DB48" s="625"/>
      <c r="DC48" s="625"/>
      <c r="DD48" s="625"/>
      <c r="DE48" s="625"/>
      <c r="DF48" s="625"/>
      <c r="DG48" s="625"/>
      <c r="DH48" s="625"/>
      <c r="DI48" s="625"/>
      <c r="DJ48" s="625"/>
      <c r="DK48" s="625"/>
      <c r="DL48" s="625"/>
      <c r="DM48" s="625"/>
      <c r="DN48" s="625"/>
      <c r="DO48" s="625"/>
      <c r="DP48" s="625"/>
      <c r="DQ48" s="625"/>
      <c r="DR48" s="625"/>
      <c r="DS48" s="625"/>
      <c r="DT48" s="625"/>
      <c r="DU48" s="625"/>
      <c r="DV48" s="625"/>
      <c r="DW48" s="625"/>
      <c r="DX48" s="625"/>
      <c r="DY48" s="625"/>
      <c r="DZ48" s="625"/>
      <c r="EA48" s="625"/>
      <c r="EB48" s="625"/>
      <c r="EC48" s="625"/>
      <c r="ED48" s="625"/>
      <c r="EE48" s="625"/>
      <c r="EF48" s="625"/>
      <c r="EG48" s="625"/>
      <c r="EH48" s="625"/>
      <c r="EI48" s="625"/>
      <c r="EJ48" s="625"/>
      <c r="EK48" s="625"/>
      <c r="EL48" s="625"/>
      <c r="EM48" s="625"/>
      <c r="EN48" s="625"/>
      <c r="EO48" s="625"/>
      <c r="EP48" s="625"/>
      <c r="EQ48" s="625"/>
      <c r="ER48" s="625"/>
      <c r="ES48" s="625"/>
      <c r="ET48" s="625"/>
      <c r="EU48" s="625"/>
      <c r="EV48" s="625"/>
      <c r="EW48" s="625"/>
      <c r="EX48" s="625"/>
      <c r="EY48" s="625"/>
      <c r="EZ48" s="625"/>
      <c r="FA48" s="625"/>
      <c r="FB48" s="625"/>
      <c r="FC48" s="625"/>
      <c r="FD48" s="625"/>
      <c r="FE48" s="625"/>
      <c r="FF48" s="625"/>
      <c r="FG48" s="625"/>
      <c r="FH48" s="625"/>
      <c r="FI48" s="625"/>
      <c r="FJ48" s="625"/>
      <c r="FK48" s="625"/>
      <c r="FL48" s="625"/>
      <c r="FM48" s="625"/>
      <c r="FN48" s="625"/>
      <c r="FO48" s="625"/>
      <c r="FP48" s="625"/>
      <c r="FQ48" s="625"/>
      <c r="FR48" s="625"/>
      <c r="FS48" s="625"/>
      <c r="FT48" s="625"/>
      <c r="FU48" s="625"/>
      <c r="FV48" s="625"/>
      <c r="FW48" s="625"/>
      <c r="FX48" s="625"/>
      <c r="FY48" s="625"/>
      <c r="FZ48" s="625"/>
      <c r="GA48" s="625"/>
      <c r="GB48" s="625"/>
      <c r="GC48" s="625"/>
      <c r="GD48" s="625"/>
      <c r="GE48" s="625"/>
      <c r="GF48" s="625"/>
      <c r="GG48" s="625"/>
      <c r="GH48" s="625"/>
      <c r="GI48" s="625"/>
      <c r="GJ48" s="625"/>
      <c r="GK48" s="625"/>
      <c r="GL48" s="625"/>
      <c r="GM48" s="625"/>
      <c r="GN48" s="625"/>
      <c r="GO48" s="625"/>
      <c r="GP48" s="625"/>
      <c r="GQ48" s="625"/>
      <c r="GR48" s="625"/>
      <c r="GS48" s="625"/>
      <c r="GT48" s="625"/>
      <c r="GU48" s="625"/>
      <c r="GV48" s="625"/>
      <c r="GW48" s="625"/>
      <c r="GX48" s="625"/>
      <c r="GY48" s="625"/>
      <c r="GZ48" s="625"/>
      <c r="HA48" s="625"/>
      <c r="HB48" s="625"/>
      <c r="HC48" s="625"/>
      <c r="HD48" s="625"/>
      <c r="HE48" s="625"/>
      <c r="HF48" s="625"/>
      <c r="HG48" s="625"/>
      <c r="HH48" s="625"/>
      <c r="HI48" s="625"/>
      <c r="HJ48" s="625"/>
      <c r="HK48" s="625"/>
      <c r="HL48" s="625"/>
      <c r="HM48" s="625"/>
      <c r="HN48" s="625"/>
      <c r="HO48" s="625"/>
      <c r="HP48" s="625"/>
      <c r="HQ48" s="625"/>
      <c r="HR48" s="625"/>
      <c r="HS48" s="625"/>
      <c r="HT48" s="625"/>
      <c r="HU48" s="625"/>
      <c r="HV48" s="625"/>
      <c r="HW48" s="625"/>
      <c r="HX48" s="625"/>
      <c r="HY48" s="625"/>
      <c r="HZ48" s="625"/>
      <c r="IA48" s="625"/>
      <c r="IB48" s="625"/>
      <c r="IC48" s="625"/>
      <c r="ID48" s="625"/>
      <c r="IE48" s="625"/>
      <c r="IF48" s="625"/>
      <c r="IG48" s="625"/>
      <c r="IH48" s="625"/>
      <c r="II48" s="625"/>
      <c r="IJ48" s="625"/>
      <c r="IK48" s="625"/>
      <c r="IL48" s="625"/>
      <c r="IM48" s="625"/>
      <c r="IN48" s="625"/>
      <c r="IO48" s="625"/>
      <c r="IP48" s="625"/>
      <c r="IQ48" s="625"/>
      <c r="IR48" s="625"/>
      <c r="IS48" s="625"/>
      <c r="IT48" s="625"/>
      <c r="IU48" s="625"/>
      <c r="IV48" s="625"/>
    </row>
    <row r="49" spans="1:256" s="29" customFormat="1" ht="24" customHeight="1">
      <c r="A49" s="624">
        <v>43</v>
      </c>
      <c r="B49" s="18">
        <v>41501</v>
      </c>
      <c r="C49" s="18" t="s">
        <v>67</v>
      </c>
      <c r="D49" s="18" t="s">
        <v>499</v>
      </c>
      <c r="E49" s="18" t="s">
        <v>500</v>
      </c>
      <c r="F49" s="18">
        <v>35962</v>
      </c>
      <c r="G49" s="9">
        <v>10</v>
      </c>
      <c r="H49" s="18"/>
      <c r="I49" s="18" t="s">
        <v>501</v>
      </c>
      <c r="J49" s="18" t="s">
        <v>502</v>
      </c>
      <c r="K49" s="38" t="s">
        <v>503</v>
      </c>
      <c r="L49" s="38">
        <v>443279</v>
      </c>
      <c r="M49" s="38">
        <v>77777375</v>
      </c>
      <c r="N49" s="625"/>
      <c r="O49" s="625"/>
      <c r="P49" s="625"/>
      <c r="Q49" s="625"/>
      <c r="R49" s="625"/>
      <c r="S49" s="625"/>
      <c r="T49" s="625"/>
      <c r="U49" s="625"/>
      <c r="V49" s="625"/>
      <c r="W49" s="625"/>
      <c r="X49" s="625"/>
      <c r="Y49" s="625"/>
      <c r="Z49" s="625"/>
      <c r="AA49" s="625"/>
      <c r="AB49" s="625"/>
      <c r="AC49" s="625"/>
      <c r="AD49" s="625"/>
      <c r="AE49" s="625"/>
      <c r="AF49" s="625"/>
      <c r="AG49" s="625"/>
      <c r="AH49" s="625"/>
      <c r="AI49" s="625"/>
      <c r="AJ49" s="625"/>
      <c r="AK49" s="625"/>
      <c r="AL49" s="625"/>
      <c r="AM49" s="625"/>
      <c r="AN49" s="625"/>
      <c r="AO49" s="625"/>
      <c r="AP49" s="625"/>
      <c r="AQ49" s="625"/>
      <c r="AR49" s="625"/>
      <c r="AS49" s="625"/>
      <c r="AT49" s="625"/>
      <c r="AU49" s="625"/>
      <c r="AV49" s="625"/>
      <c r="AW49" s="625"/>
      <c r="AX49" s="625"/>
      <c r="AY49" s="625"/>
      <c r="AZ49" s="625"/>
      <c r="BA49" s="625"/>
      <c r="BB49" s="625"/>
      <c r="BC49" s="625"/>
      <c r="BD49" s="625"/>
      <c r="BE49" s="625"/>
      <c r="BF49" s="625"/>
      <c r="BG49" s="625"/>
      <c r="BH49" s="625"/>
      <c r="BI49" s="625"/>
      <c r="BJ49" s="625"/>
      <c r="BK49" s="625"/>
      <c r="BL49" s="625"/>
      <c r="BM49" s="625"/>
      <c r="BN49" s="625"/>
      <c r="BO49" s="625"/>
      <c r="BP49" s="625"/>
      <c r="BQ49" s="625"/>
      <c r="BR49" s="625"/>
      <c r="BS49" s="625"/>
      <c r="BT49" s="625"/>
      <c r="BU49" s="625"/>
      <c r="BV49" s="625"/>
      <c r="BW49" s="625"/>
      <c r="BX49" s="625"/>
      <c r="BY49" s="625"/>
      <c r="BZ49" s="625"/>
      <c r="CA49" s="625"/>
      <c r="CB49" s="625"/>
      <c r="CC49" s="625"/>
      <c r="CD49" s="625"/>
      <c r="CE49" s="625"/>
      <c r="CF49" s="625"/>
      <c r="CG49" s="625"/>
      <c r="CH49" s="625"/>
      <c r="CI49" s="625"/>
      <c r="CJ49" s="625"/>
      <c r="CK49" s="625"/>
      <c r="CL49" s="625"/>
      <c r="CM49" s="625"/>
      <c r="CN49" s="625"/>
      <c r="CO49" s="625"/>
      <c r="CP49" s="625"/>
      <c r="CQ49" s="625"/>
      <c r="CR49" s="625"/>
      <c r="CS49" s="625"/>
      <c r="CT49" s="625"/>
      <c r="CU49" s="625"/>
      <c r="CV49" s="625"/>
      <c r="CW49" s="625"/>
      <c r="CX49" s="625"/>
      <c r="CY49" s="625"/>
      <c r="CZ49" s="625"/>
      <c r="DA49" s="625"/>
      <c r="DB49" s="625"/>
      <c r="DC49" s="625"/>
      <c r="DD49" s="625"/>
      <c r="DE49" s="625"/>
      <c r="DF49" s="625"/>
      <c r="DG49" s="625"/>
      <c r="DH49" s="625"/>
      <c r="DI49" s="625"/>
      <c r="DJ49" s="625"/>
      <c r="DK49" s="625"/>
      <c r="DL49" s="625"/>
      <c r="DM49" s="625"/>
      <c r="DN49" s="625"/>
      <c r="DO49" s="625"/>
      <c r="DP49" s="625"/>
      <c r="DQ49" s="625"/>
      <c r="DR49" s="625"/>
      <c r="DS49" s="625"/>
      <c r="DT49" s="625"/>
      <c r="DU49" s="625"/>
      <c r="DV49" s="625"/>
      <c r="DW49" s="625"/>
      <c r="DX49" s="625"/>
      <c r="DY49" s="625"/>
      <c r="DZ49" s="625"/>
      <c r="EA49" s="625"/>
      <c r="EB49" s="625"/>
      <c r="EC49" s="625"/>
      <c r="ED49" s="625"/>
      <c r="EE49" s="625"/>
      <c r="EF49" s="625"/>
      <c r="EG49" s="625"/>
      <c r="EH49" s="625"/>
      <c r="EI49" s="625"/>
      <c r="EJ49" s="625"/>
      <c r="EK49" s="625"/>
      <c r="EL49" s="625"/>
      <c r="EM49" s="625"/>
      <c r="EN49" s="625"/>
      <c r="EO49" s="625"/>
      <c r="EP49" s="625"/>
      <c r="EQ49" s="625"/>
      <c r="ER49" s="625"/>
      <c r="ES49" s="625"/>
      <c r="ET49" s="625"/>
      <c r="EU49" s="625"/>
      <c r="EV49" s="625"/>
      <c r="EW49" s="625"/>
      <c r="EX49" s="625"/>
      <c r="EY49" s="625"/>
      <c r="EZ49" s="625"/>
      <c r="FA49" s="625"/>
      <c r="FB49" s="625"/>
      <c r="FC49" s="625"/>
      <c r="FD49" s="625"/>
      <c r="FE49" s="625"/>
      <c r="FF49" s="625"/>
      <c r="FG49" s="625"/>
      <c r="FH49" s="625"/>
      <c r="FI49" s="625"/>
      <c r="FJ49" s="625"/>
      <c r="FK49" s="625"/>
      <c r="FL49" s="625"/>
      <c r="FM49" s="625"/>
      <c r="FN49" s="625"/>
      <c r="FO49" s="625"/>
      <c r="FP49" s="625"/>
      <c r="FQ49" s="625"/>
      <c r="FR49" s="625"/>
      <c r="FS49" s="625"/>
      <c r="FT49" s="625"/>
      <c r="FU49" s="625"/>
      <c r="FV49" s="625"/>
      <c r="FW49" s="625"/>
      <c r="FX49" s="625"/>
      <c r="FY49" s="625"/>
      <c r="FZ49" s="625"/>
      <c r="GA49" s="625"/>
      <c r="GB49" s="625"/>
      <c r="GC49" s="625"/>
      <c r="GD49" s="625"/>
      <c r="GE49" s="625"/>
      <c r="GF49" s="625"/>
      <c r="GG49" s="625"/>
      <c r="GH49" s="625"/>
      <c r="GI49" s="625"/>
      <c r="GJ49" s="625"/>
      <c r="GK49" s="625"/>
      <c r="GL49" s="625"/>
      <c r="GM49" s="625"/>
      <c r="GN49" s="625"/>
      <c r="GO49" s="625"/>
      <c r="GP49" s="625"/>
      <c r="GQ49" s="625"/>
      <c r="GR49" s="625"/>
      <c r="GS49" s="625"/>
      <c r="GT49" s="625"/>
      <c r="GU49" s="625"/>
      <c r="GV49" s="625"/>
      <c r="GW49" s="625"/>
      <c r="GX49" s="625"/>
      <c r="GY49" s="625"/>
      <c r="GZ49" s="625"/>
      <c r="HA49" s="625"/>
      <c r="HB49" s="625"/>
      <c r="HC49" s="625"/>
      <c r="HD49" s="625"/>
      <c r="HE49" s="625"/>
      <c r="HF49" s="625"/>
      <c r="HG49" s="625"/>
      <c r="HH49" s="625"/>
      <c r="HI49" s="625"/>
      <c r="HJ49" s="625"/>
      <c r="HK49" s="625"/>
      <c r="HL49" s="625"/>
      <c r="HM49" s="625"/>
      <c r="HN49" s="625"/>
      <c r="HO49" s="625"/>
      <c r="HP49" s="625"/>
      <c r="HQ49" s="625"/>
      <c r="HR49" s="625"/>
      <c r="HS49" s="625"/>
      <c r="HT49" s="625"/>
      <c r="HU49" s="625"/>
      <c r="HV49" s="625"/>
      <c r="HW49" s="625"/>
      <c r="HX49" s="625"/>
      <c r="HY49" s="625"/>
      <c r="HZ49" s="625"/>
      <c r="IA49" s="625"/>
      <c r="IB49" s="625"/>
      <c r="IC49" s="625"/>
      <c r="ID49" s="625"/>
      <c r="IE49" s="625"/>
      <c r="IF49" s="625"/>
      <c r="IG49" s="625"/>
      <c r="IH49" s="625"/>
      <c r="II49" s="625"/>
      <c r="IJ49" s="625"/>
      <c r="IK49" s="625"/>
      <c r="IL49" s="625"/>
      <c r="IM49" s="625"/>
      <c r="IN49" s="625"/>
      <c r="IO49" s="625"/>
      <c r="IP49" s="625"/>
      <c r="IQ49" s="625"/>
      <c r="IR49" s="625"/>
      <c r="IS49" s="625"/>
      <c r="IT49" s="625"/>
      <c r="IU49" s="625"/>
      <c r="IV49" s="625"/>
    </row>
    <row r="50" spans="1:256" s="29" customFormat="1" ht="24" customHeight="1">
      <c r="A50" s="624">
        <v>44</v>
      </c>
      <c r="B50" s="213">
        <v>41502</v>
      </c>
      <c r="C50" s="22" t="s">
        <v>504</v>
      </c>
      <c r="D50" s="31" t="s">
        <v>505</v>
      </c>
      <c r="E50" s="31" t="s">
        <v>506</v>
      </c>
      <c r="F50" s="18">
        <v>35924</v>
      </c>
      <c r="G50" s="9">
        <v>10</v>
      </c>
      <c r="H50" s="32"/>
      <c r="I50" s="18" t="s">
        <v>501</v>
      </c>
      <c r="J50" s="18" t="s">
        <v>502</v>
      </c>
      <c r="K50" s="38" t="s">
        <v>507</v>
      </c>
      <c r="L50" s="38">
        <v>427715</v>
      </c>
      <c r="M50" s="38">
        <v>93733172</v>
      </c>
      <c r="N50" s="625"/>
      <c r="O50" s="625"/>
      <c r="P50" s="625"/>
      <c r="Q50" s="625"/>
      <c r="R50" s="625"/>
      <c r="S50" s="625"/>
      <c r="T50" s="625"/>
      <c r="U50" s="625"/>
      <c r="V50" s="625"/>
      <c r="W50" s="625"/>
      <c r="X50" s="625"/>
      <c r="Y50" s="625"/>
      <c r="Z50" s="625"/>
      <c r="AA50" s="625"/>
      <c r="AB50" s="625"/>
      <c r="AC50" s="625"/>
      <c r="AD50" s="625"/>
      <c r="AE50" s="625"/>
      <c r="AF50" s="625"/>
      <c r="AG50" s="625"/>
      <c r="AH50" s="625"/>
      <c r="AI50" s="625"/>
      <c r="AJ50" s="625"/>
      <c r="AK50" s="625"/>
      <c r="AL50" s="625"/>
      <c r="AM50" s="625"/>
      <c r="AN50" s="625"/>
      <c r="AO50" s="625"/>
      <c r="AP50" s="625"/>
      <c r="AQ50" s="625"/>
      <c r="AR50" s="625"/>
      <c r="AS50" s="625"/>
      <c r="AT50" s="625"/>
      <c r="AU50" s="625"/>
      <c r="AV50" s="625"/>
      <c r="AW50" s="625"/>
      <c r="AX50" s="625"/>
      <c r="AY50" s="625"/>
      <c r="AZ50" s="625"/>
      <c r="BA50" s="625"/>
      <c r="BB50" s="625"/>
      <c r="BC50" s="625"/>
      <c r="BD50" s="625"/>
      <c r="BE50" s="625"/>
      <c r="BF50" s="625"/>
      <c r="BG50" s="625"/>
      <c r="BH50" s="625"/>
      <c r="BI50" s="625"/>
      <c r="BJ50" s="625"/>
      <c r="BK50" s="625"/>
      <c r="BL50" s="625"/>
      <c r="BM50" s="625"/>
      <c r="BN50" s="625"/>
      <c r="BO50" s="625"/>
      <c r="BP50" s="625"/>
      <c r="BQ50" s="625"/>
      <c r="BR50" s="625"/>
      <c r="BS50" s="625"/>
      <c r="BT50" s="625"/>
      <c r="BU50" s="625"/>
      <c r="BV50" s="625"/>
      <c r="BW50" s="625"/>
      <c r="BX50" s="625"/>
      <c r="BY50" s="625"/>
      <c r="BZ50" s="625"/>
      <c r="CA50" s="625"/>
      <c r="CB50" s="625"/>
      <c r="CC50" s="625"/>
      <c r="CD50" s="625"/>
      <c r="CE50" s="625"/>
      <c r="CF50" s="625"/>
      <c r="CG50" s="625"/>
      <c r="CH50" s="625"/>
      <c r="CI50" s="625"/>
      <c r="CJ50" s="625"/>
      <c r="CK50" s="625"/>
      <c r="CL50" s="625"/>
      <c r="CM50" s="625"/>
      <c r="CN50" s="625"/>
      <c r="CO50" s="625"/>
      <c r="CP50" s="625"/>
      <c r="CQ50" s="625"/>
      <c r="CR50" s="625"/>
      <c r="CS50" s="625"/>
      <c r="CT50" s="625"/>
      <c r="CU50" s="625"/>
      <c r="CV50" s="625"/>
      <c r="CW50" s="625"/>
      <c r="CX50" s="625"/>
      <c r="CY50" s="625"/>
      <c r="CZ50" s="625"/>
      <c r="DA50" s="625"/>
      <c r="DB50" s="625"/>
      <c r="DC50" s="625"/>
      <c r="DD50" s="625"/>
      <c r="DE50" s="625"/>
      <c r="DF50" s="625"/>
      <c r="DG50" s="625"/>
      <c r="DH50" s="625"/>
      <c r="DI50" s="625"/>
      <c r="DJ50" s="625"/>
      <c r="DK50" s="625"/>
      <c r="DL50" s="625"/>
      <c r="DM50" s="625"/>
      <c r="DN50" s="625"/>
      <c r="DO50" s="625"/>
      <c r="DP50" s="625"/>
      <c r="DQ50" s="625"/>
      <c r="DR50" s="625"/>
      <c r="DS50" s="625"/>
      <c r="DT50" s="625"/>
      <c r="DU50" s="625"/>
      <c r="DV50" s="625"/>
      <c r="DW50" s="625"/>
      <c r="DX50" s="625"/>
      <c r="DY50" s="625"/>
      <c r="DZ50" s="625"/>
      <c r="EA50" s="625"/>
      <c r="EB50" s="625"/>
      <c r="EC50" s="625"/>
      <c r="ED50" s="625"/>
      <c r="EE50" s="625"/>
      <c r="EF50" s="625"/>
      <c r="EG50" s="625"/>
      <c r="EH50" s="625"/>
      <c r="EI50" s="625"/>
      <c r="EJ50" s="625"/>
      <c r="EK50" s="625"/>
      <c r="EL50" s="625"/>
      <c r="EM50" s="625"/>
      <c r="EN50" s="625"/>
      <c r="EO50" s="625"/>
      <c r="EP50" s="625"/>
      <c r="EQ50" s="625"/>
      <c r="ER50" s="625"/>
      <c r="ES50" s="625"/>
      <c r="ET50" s="625"/>
      <c r="EU50" s="625"/>
      <c r="EV50" s="625"/>
      <c r="EW50" s="625"/>
      <c r="EX50" s="625"/>
      <c r="EY50" s="625"/>
      <c r="EZ50" s="625"/>
      <c r="FA50" s="625"/>
      <c r="FB50" s="625"/>
      <c r="FC50" s="625"/>
      <c r="FD50" s="625"/>
      <c r="FE50" s="625"/>
      <c r="FF50" s="625"/>
      <c r="FG50" s="625"/>
      <c r="FH50" s="625"/>
      <c r="FI50" s="625"/>
      <c r="FJ50" s="625"/>
      <c r="FK50" s="625"/>
      <c r="FL50" s="625"/>
      <c r="FM50" s="625"/>
      <c r="FN50" s="625"/>
      <c r="FO50" s="625"/>
      <c r="FP50" s="625"/>
      <c r="FQ50" s="625"/>
      <c r="FR50" s="625"/>
      <c r="FS50" s="625"/>
      <c r="FT50" s="625"/>
      <c r="FU50" s="625"/>
      <c r="FV50" s="625"/>
      <c r="FW50" s="625"/>
      <c r="FX50" s="625"/>
      <c r="FY50" s="625"/>
      <c r="FZ50" s="625"/>
      <c r="GA50" s="625"/>
      <c r="GB50" s="625"/>
      <c r="GC50" s="625"/>
      <c r="GD50" s="625"/>
      <c r="GE50" s="625"/>
      <c r="GF50" s="625"/>
      <c r="GG50" s="625"/>
      <c r="GH50" s="625"/>
      <c r="GI50" s="625"/>
      <c r="GJ50" s="625"/>
      <c r="GK50" s="625"/>
      <c r="GL50" s="625"/>
      <c r="GM50" s="625"/>
      <c r="GN50" s="625"/>
      <c r="GO50" s="625"/>
      <c r="GP50" s="625"/>
      <c r="GQ50" s="625"/>
      <c r="GR50" s="625"/>
      <c r="GS50" s="625"/>
      <c r="GT50" s="625"/>
      <c r="GU50" s="625"/>
      <c r="GV50" s="625"/>
      <c r="GW50" s="625"/>
      <c r="GX50" s="625"/>
      <c r="GY50" s="625"/>
      <c r="GZ50" s="625"/>
      <c r="HA50" s="625"/>
      <c r="HB50" s="625"/>
      <c r="HC50" s="625"/>
      <c r="HD50" s="625"/>
      <c r="HE50" s="625"/>
      <c r="HF50" s="625"/>
      <c r="HG50" s="625"/>
      <c r="HH50" s="625"/>
      <c r="HI50" s="625"/>
      <c r="HJ50" s="625"/>
      <c r="HK50" s="625"/>
      <c r="HL50" s="625"/>
      <c r="HM50" s="625"/>
      <c r="HN50" s="625"/>
      <c r="HO50" s="625"/>
      <c r="HP50" s="625"/>
      <c r="HQ50" s="625"/>
      <c r="HR50" s="625"/>
      <c r="HS50" s="625"/>
      <c r="HT50" s="625"/>
      <c r="HU50" s="625"/>
      <c r="HV50" s="625"/>
      <c r="HW50" s="625"/>
      <c r="HX50" s="625"/>
      <c r="HY50" s="625"/>
      <c r="HZ50" s="625"/>
      <c r="IA50" s="625"/>
      <c r="IB50" s="625"/>
      <c r="IC50" s="625"/>
      <c r="ID50" s="625"/>
      <c r="IE50" s="625"/>
      <c r="IF50" s="625"/>
      <c r="IG50" s="625"/>
      <c r="IH50" s="625"/>
      <c r="II50" s="625"/>
      <c r="IJ50" s="625"/>
      <c r="IK50" s="625"/>
      <c r="IL50" s="625"/>
      <c r="IM50" s="625"/>
      <c r="IN50" s="625"/>
      <c r="IO50" s="625"/>
      <c r="IP50" s="625"/>
      <c r="IQ50" s="625"/>
      <c r="IR50" s="625"/>
      <c r="IS50" s="625"/>
      <c r="IT50" s="625"/>
      <c r="IU50" s="625"/>
      <c r="IV50" s="625"/>
    </row>
    <row r="51" spans="1:256" s="29" customFormat="1" ht="24" customHeight="1">
      <c r="A51" s="624">
        <v>45</v>
      </c>
      <c r="B51" s="213">
        <v>41503</v>
      </c>
      <c r="C51" s="22" t="s">
        <v>444</v>
      </c>
      <c r="D51" s="31" t="s">
        <v>508</v>
      </c>
      <c r="E51" s="31" t="s">
        <v>282</v>
      </c>
      <c r="F51" s="18" t="s">
        <v>310</v>
      </c>
      <c r="G51" s="9">
        <v>10</v>
      </c>
      <c r="H51" s="32"/>
      <c r="I51" s="18" t="s">
        <v>13</v>
      </c>
      <c r="J51" s="18" t="s">
        <v>284</v>
      </c>
      <c r="K51" s="38" t="s">
        <v>509</v>
      </c>
      <c r="L51" s="38">
        <v>726870</v>
      </c>
      <c r="M51" s="38">
        <v>98726870</v>
      </c>
      <c r="N51" s="625"/>
      <c r="O51" s="625"/>
      <c r="P51" s="625"/>
      <c r="Q51" s="625"/>
      <c r="R51" s="625"/>
      <c r="S51" s="625"/>
      <c r="T51" s="625"/>
      <c r="U51" s="625"/>
      <c r="V51" s="625"/>
      <c r="W51" s="625"/>
      <c r="X51" s="625"/>
      <c r="Y51" s="625"/>
      <c r="Z51" s="625"/>
      <c r="AA51" s="625"/>
      <c r="AB51" s="625"/>
      <c r="AC51" s="625"/>
      <c r="AD51" s="625"/>
      <c r="AE51" s="625"/>
      <c r="AF51" s="625"/>
      <c r="AG51" s="625"/>
      <c r="AH51" s="625"/>
      <c r="AI51" s="625"/>
      <c r="AJ51" s="625"/>
      <c r="AK51" s="625"/>
      <c r="AL51" s="625"/>
      <c r="AM51" s="625"/>
      <c r="AN51" s="625"/>
      <c r="AO51" s="625"/>
      <c r="AP51" s="625"/>
      <c r="AQ51" s="625"/>
      <c r="AR51" s="625"/>
      <c r="AS51" s="625"/>
      <c r="AT51" s="625"/>
      <c r="AU51" s="625"/>
      <c r="AV51" s="625"/>
      <c r="AW51" s="625"/>
      <c r="AX51" s="625"/>
      <c r="AY51" s="625"/>
      <c r="AZ51" s="625"/>
      <c r="BA51" s="625"/>
      <c r="BB51" s="625"/>
      <c r="BC51" s="625"/>
      <c r="BD51" s="625"/>
      <c r="BE51" s="625"/>
      <c r="BF51" s="625"/>
      <c r="BG51" s="625"/>
      <c r="BH51" s="625"/>
      <c r="BI51" s="625"/>
      <c r="BJ51" s="625"/>
      <c r="BK51" s="625"/>
      <c r="BL51" s="625"/>
      <c r="BM51" s="625"/>
      <c r="BN51" s="625"/>
      <c r="BO51" s="625"/>
      <c r="BP51" s="625"/>
      <c r="BQ51" s="625"/>
      <c r="BR51" s="625"/>
      <c r="BS51" s="625"/>
      <c r="BT51" s="625"/>
      <c r="BU51" s="625"/>
      <c r="BV51" s="625"/>
      <c r="BW51" s="625"/>
      <c r="BX51" s="625"/>
      <c r="BY51" s="625"/>
      <c r="BZ51" s="625"/>
      <c r="CA51" s="625"/>
      <c r="CB51" s="625"/>
      <c r="CC51" s="625"/>
      <c r="CD51" s="625"/>
      <c r="CE51" s="625"/>
      <c r="CF51" s="625"/>
      <c r="CG51" s="625"/>
      <c r="CH51" s="625"/>
      <c r="CI51" s="625"/>
      <c r="CJ51" s="625"/>
      <c r="CK51" s="625"/>
      <c r="CL51" s="625"/>
      <c r="CM51" s="625"/>
      <c r="CN51" s="625"/>
      <c r="CO51" s="625"/>
      <c r="CP51" s="625"/>
      <c r="CQ51" s="625"/>
      <c r="CR51" s="625"/>
      <c r="CS51" s="625"/>
      <c r="CT51" s="625"/>
      <c r="CU51" s="625"/>
      <c r="CV51" s="625"/>
      <c r="CW51" s="625"/>
      <c r="CX51" s="625"/>
      <c r="CY51" s="625"/>
      <c r="CZ51" s="625"/>
      <c r="DA51" s="625"/>
      <c r="DB51" s="625"/>
      <c r="DC51" s="625"/>
      <c r="DD51" s="625"/>
      <c r="DE51" s="625"/>
      <c r="DF51" s="625"/>
      <c r="DG51" s="625"/>
      <c r="DH51" s="625"/>
      <c r="DI51" s="625"/>
      <c r="DJ51" s="625"/>
      <c r="DK51" s="625"/>
      <c r="DL51" s="625"/>
      <c r="DM51" s="625"/>
      <c r="DN51" s="625"/>
      <c r="DO51" s="625"/>
      <c r="DP51" s="625"/>
      <c r="DQ51" s="625"/>
      <c r="DR51" s="625"/>
      <c r="DS51" s="625"/>
      <c r="DT51" s="625"/>
      <c r="DU51" s="625"/>
      <c r="DV51" s="625"/>
      <c r="DW51" s="625"/>
      <c r="DX51" s="625"/>
      <c r="DY51" s="625"/>
      <c r="DZ51" s="625"/>
      <c r="EA51" s="625"/>
      <c r="EB51" s="625"/>
      <c r="EC51" s="625"/>
      <c r="ED51" s="625"/>
      <c r="EE51" s="625"/>
      <c r="EF51" s="625"/>
      <c r="EG51" s="625"/>
      <c r="EH51" s="625"/>
      <c r="EI51" s="625"/>
      <c r="EJ51" s="625"/>
      <c r="EK51" s="625"/>
      <c r="EL51" s="625"/>
      <c r="EM51" s="625"/>
      <c r="EN51" s="625"/>
      <c r="EO51" s="625"/>
      <c r="EP51" s="625"/>
      <c r="EQ51" s="625"/>
      <c r="ER51" s="625"/>
      <c r="ES51" s="625"/>
      <c r="ET51" s="625"/>
      <c r="EU51" s="625"/>
      <c r="EV51" s="625"/>
      <c r="EW51" s="625"/>
      <c r="EX51" s="625"/>
      <c r="EY51" s="625"/>
      <c r="EZ51" s="625"/>
      <c r="FA51" s="625"/>
      <c r="FB51" s="625"/>
      <c r="FC51" s="625"/>
      <c r="FD51" s="625"/>
      <c r="FE51" s="625"/>
      <c r="FF51" s="625"/>
      <c r="FG51" s="625"/>
      <c r="FH51" s="625"/>
      <c r="FI51" s="625"/>
      <c r="FJ51" s="625"/>
      <c r="FK51" s="625"/>
      <c r="FL51" s="625"/>
      <c r="FM51" s="625"/>
      <c r="FN51" s="625"/>
      <c r="FO51" s="625"/>
      <c r="FP51" s="625"/>
      <c r="FQ51" s="625"/>
      <c r="FR51" s="625"/>
      <c r="FS51" s="625"/>
      <c r="FT51" s="625"/>
      <c r="FU51" s="625"/>
      <c r="FV51" s="625"/>
      <c r="FW51" s="625"/>
      <c r="FX51" s="625"/>
      <c r="FY51" s="625"/>
      <c r="FZ51" s="625"/>
      <c r="GA51" s="625"/>
      <c r="GB51" s="625"/>
      <c r="GC51" s="625"/>
      <c r="GD51" s="625"/>
      <c r="GE51" s="625"/>
      <c r="GF51" s="625"/>
      <c r="GG51" s="625"/>
      <c r="GH51" s="625"/>
      <c r="GI51" s="625"/>
      <c r="GJ51" s="625"/>
      <c r="GK51" s="625"/>
      <c r="GL51" s="625"/>
      <c r="GM51" s="625"/>
      <c r="GN51" s="625"/>
      <c r="GO51" s="625"/>
      <c r="GP51" s="625"/>
      <c r="GQ51" s="625"/>
      <c r="GR51" s="625"/>
      <c r="GS51" s="625"/>
      <c r="GT51" s="625"/>
      <c r="GU51" s="625"/>
      <c r="GV51" s="625"/>
      <c r="GW51" s="625"/>
      <c r="GX51" s="625"/>
      <c r="GY51" s="625"/>
      <c r="GZ51" s="625"/>
      <c r="HA51" s="625"/>
      <c r="HB51" s="625"/>
      <c r="HC51" s="625"/>
      <c r="HD51" s="625"/>
      <c r="HE51" s="625"/>
      <c r="HF51" s="625"/>
      <c r="HG51" s="625"/>
      <c r="HH51" s="625"/>
      <c r="HI51" s="625"/>
      <c r="HJ51" s="625"/>
      <c r="HK51" s="625"/>
      <c r="HL51" s="625"/>
      <c r="HM51" s="625"/>
      <c r="HN51" s="625"/>
      <c r="HO51" s="625"/>
      <c r="HP51" s="625"/>
      <c r="HQ51" s="625"/>
      <c r="HR51" s="625"/>
      <c r="HS51" s="625"/>
      <c r="HT51" s="625"/>
      <c r="HU51" s="625"/>
      <c r="HV51" s="625"/>
      <c r="HW51" s="625"/>
      <c r="HX51" s="625"/>
      <c r="HY51" s="625"/>
      <c r="HZ51" s="625"/>
      <c r="IA51" s="625"/>
      <c r="IB51" s="625"/>
      <c r="IC51" s="625"/>
      <c r="ID51" s="625"/>
      <c r="IE51" s="625"/>
      <c r="IF51" s="625"/>
      <c r="IG51" s="625"/>
      <c r="IH51" s="625"/>
      <c r="II51" s="625"/>
      <c r="IJ51" s="625"/>
      <c r="IK51" s="625"/>
      <c r="IL51" s="625"/>
      <c r="IM51" s="625"/>
      <c r="IN51" s="625"/>
      <c r="IO51" s="625"/>
      <c r="IP51" s="625"/>
      <c r="IQ51" s="625"/>
      <c r="IR51" s="625"/>
      <c r="IS51" s="625"/>
      <c r="IT51" s="625"/>
      <c r="IU51" s="625"/>
      <c r="IV51" s="625"/>
    </row>
    <row r="52" spans="1:256" s="29" customFormat="1" ht="24" customHeight="1">
      <c r="A52" s="624">
        <v>46</v>
      </c>
      <c r="B52" s="213">
        <v>41503</v>
      </c>
      <c r="C52" s="22" t="s">
        <v>510</v>
      </c>
      <c r="D52" s="31" t="s">
        <v>511</v>
      </c>
      <c r="E52" s="31" t="s">
        <v>69</v>
      </c>
      <c r="F52" s="18">
        <v>36427</v>
      </c>
      <c r="G52" s="9">
        <v>10</v>
      </c>
      <c r="H52" s="32"/>
      <c r="I52" s="18" t="s">
        <v>103</v>
      </c>
      <c r="J52" s="18" t="s">
        <v>299</v>
      </c>
      <c r="K52" s="38" t="s">
        <v>512</v>
      </c>
      <c r="L52" s="38">
        <v>743553</v>
      </c>
      <c r="M52" s="38">
        <v>99713233</v>
      </c>
      <c r="N52" s="625"/>
      <c r="O52" s="625"/>
      <c r="P52" s="625"/>
      <c r="Q52" s="625"/>
      <c r="R52" s="625"/>
      <c r="S52" s="625"/>
      <c r="T52" s="625"/>
      <c r="U52" s="625"/>
      <c r="V52" s="625"/>
      <c r="W52" s="625"/>
      <c r="X52" s="625"/>
      <c r="Y52" s="625"/>
      <c r="Z52" s="625"/>
      <c r="AA52" s="625"/>
      <c r="AB52" s="625"/>
      <c r="AC52" s="625"/>
      <c r="AD52" s="625"/>
      <c r="AE52" s="625"/>
      <c r="AF52" s="625"/>
      <c r="AG52" s="625"/>
      <c r="AH52" s="625"/>
      <c r="AI52" s="625"/>
      <c r="AJ52" s="625"/>
      <c r="AK52" s="625"/>
      <c r="AL52" s="625"/>
      <c r="AM52" s="625"/>
      <c r="AN52" s="625"/>
      <c r="AO52" s="625"/>
      <c r="AP52" s="625"/>
      <c r="AQ52" s="625"/>
      <c r="AR52" s="625"/>
      <c r="AS52" s="625"/>
      <c r="AT52" s="625"/>
      <c r="AU52" s="625"/>
      <c r="AV52" s="625"/>
      <c r="AW52" s="625"/>
      <c r="AX52" s="625"/>
      <c r="AY52" s="625"/>
      <c r="AZ52" s="625"/>
      <c r="BA52" s="625"/>
      <c r="BB52" s="625"/>
      <c r="BC52" s="625"/>
      <c r="BD52" s="625"/>
      <c r="BE52" s="625"/>
      <c r="BF52" s="625"/>
      <c r="BG52" s="625"/>
      <c r="BH52" s="625"/>
      <c r="BI52" s="625"/>
      <c r="BJ52" s="625"/>
      <c r="BK52" s="625"/>
      <c r="BL52" s="625"/>
      <c r="BM52" s="625"/>
      <c r="BN52" s="625"/>
      <c r="BO52" s="625"/>
      <c r="BP52" s="625"/>
      <c r="BQ52" s="625"/>
      <c r="BR52" s="625"/>
      <c r="BS52" s="625"/>
      <c r="BT52" s="625"/>
      <c r="BU52" s="625"/>
      <c r="BV52" s="625"/>
      <c r="BW52" s="625"/>
      <c r="BX52" s="625"/>
      <c r="BY52" s="625"/>
      <c r="BZ52" s="625"/>
      <c r="CA52" s="625"/>
      <c r="CB52" s="625"/>
      <c r="CC52" s="625"/>
      <c r="CD52" s="625"/>
      <c r="CE52" s="625"/>
      <c r="CF52" s="625"/>
      <c r="CG52" s="625"/>
      <c r="CH52" s="625"/>
      <c r="CI52" s="625"/>
      <c r="CJ52" s="625"/>
      <c r="CK52" s="625"/>
      <c r="CL52" s="625"/>
      <c r="CM52" s="625"/>
      <c r="CN52" s="625"/>
      <c r="CO52" s="625"/>
      <c r="CP52" s="625"/>
      <c r="CQ52" s="625"/>
      <c r="CR52" s="625"/>
      <c r="CS52" s="625"/>
      <c r="CT52" s="625"/>
      <c r="CU52" s="625"/>
      <c r="CV52" s="625"/>
      <c r="CW52" s="625"/>
      <c r="CX52" s="625"/>
      <c r="CY52" s="625"/>
      <c r="CZ52" s="625"/>
      <c r="DA52" s="625"/>
      <c r="DB52" s="625"/>
      <c r="DC52" s="625"/>
      <c r="DD52" s="625"/>
      <c r="DE52" s="625"/>
      <c r="DF52" s="625"/>
      <c r="DG52" s="625"/>
      <c r="DH52" s="625"/>
      <c r="DI52" s="625"/>
      <c r="DJ52" s="625"/>
      <c r="DK52" s="625"/>
      <c r="DL52" s="625"/>
      <c r="DM52" s="625"/>
      <c r="DN52" s="625"/>
      <c r="DO52" s="625"/>
      <c r="DP52" s="625"/>
      <c r="DQ52" s="625"/>
      <c r="DR52" s="625"/>
      <c r="DS52" s="625"/>
      <c r="DT52" s="625"/>
      <c r="DU52" s="625"/>
      <c r="DV52" s="625"/>
      <c r="DW52" s="625"/>
      <c r="DX52" s="625"/>
      <c r="DY52" s="625"/>
      <c r="DZ52" s="625"/>
      <c r="EA52" s="625"/>
      <c r="EB52" s="625"/>
      <c r="EC52" s="625"/>
      <c r="ED52" s="625"/>
      <c r="EE52" s="625"/>
      <c r="EF52" s="625"/>
      <c r="EG52" s="625"/>
      <c r="EH52" s="625"/>
      <c r="EI52" s="625"/>
      <c r="EJ52" s="625"/>
      <c r="EK52" s="625"/>
      <c r="EL52" s="625"/>
      <c r="EM52" s="625"/>
      <c r="EN52" s="625"/>
      <c r="EO52" s="625"/>
      <c r="EP52" s="625"/>
      <c r="EQ52" s="625"/>
      <c r="ER52" s="625"/>
      <c r="ES52" s="625"/>
      <c r="ET52" s="625"/>
      <c r="EU52" s="625"/>
      <c r="EV52" s="625"/>
      <c r="EW52" s="625"/>
      <c r="EX52" s="625"/>
      <c r="EY52" s="625"/>
      <c r="EZ52" s="625"/>
      <c r="FA52" s="625"/>
      <c r="FB52" s="625"/>
      <c r="FC52" s="625"/>
      <c r="FD52" s="625"/>
      <c r="FE52" s="625"/>
      <c r="FF52" s="625"/>
      <c r="FG52" s="625"/>
      <c r="FH52" s="625"/>
      <c r="FI52" s="625"/>
      <c r="FJ52" s="625"/>
      <c r="FK52" s="625"/>
      <c r="FL52" s="625"/>
      <c r="FM52" s="625"/>
      <c r="FN52" s="625"/>
      <c r="FO52" s="625"/>
      <c r="FP52" s="625"/>
      <c r="FQ52" s="625"/>
      <c r="FR52" s="625"/>
      <c r="FS52" s="625"/>
      <c r="FT52" s="625"/>
      <c r="FU52" s="625"/>
      <c r="FV52" s="625"/>
      <c r="FW52" s="625"/>
      <c r="FX52" s="625"/>
      <c r="FY52" s="625"/>
      <c r="FZ52" s="625"/>
      <c r="GA52" s="625"/>
      <c r="GB52" s="625"/>
      <c r="GC52" s="625"/>
      <c r="GD52" s="625"/>
      <c r="GE52" s="625"/>
      <c r="GF52" s="625"/>
      <c r="GG52" s="625"/>
      <c r="GH52" s="625"/>
      <c r="GI52" s="625"/>
      <c r="GJ52" s="625"/>
      <c r="GK52" s="625"/>
      <c r="GL52" s="625"/>
      <c r="GM52" s="625"/>
      <c r="GN52" s="625"/>
      <c r="GO52" s="625"/>
      <c r="GP52" s="625"/>
      <c r="GQ52" s="625"/>
      <c r="GR52" s="625"/>
      <c r="GS52" s="625"/>
      <c r="GT52" s="625"/>
      <c r="GU52" s="625"/>
      <c r="GV52" s="625"/>
      <c r="GW52" s="625"/>
      <c r="GX52" s="625"/>
      <c r="GY52" s="625"/>
      <c r="GZ52" s="625"/>
      <c r="HA52" s="625"/>
      <c r="HB52" s="625"/>
      <c r="HC52" s="625"/>
      <c r="HD52" s="625"/>
      <c r="HE52" s="625"/>
      <c r="HF52" s="625"/>
      <c r="HG52" s="625"/>
      <c r="HH52" s="625"/>
      <c r="HI52" s="625"/>
      <c r="HJ52" s="625"/>
      <c r="HK52" s="625"/>
      <c r="HL52" s="625"/>
      <c r="HM52" s="625"/>
      <c r="HN52" s="625"/>
      <c r="HO52" s="625"/>
      <c r="HP52" s="625"/>
      <c r="HQ52" s="625"/>
      <c r="HR52" s="625"/>
      <c r="HS52" s="625"/>
      <c r="HT52" s="625"/>
      <c r="HU52" s="625"/>
      <c r="HV52" s="625"/>
      <c r="HW52" s="625"/>
      <c r="HX52" s="625"/>
      <c r="HY52" s="625"/>
      <c r="HZ52" s="625"/>
      <c r="IA52" s="625"/>
      <c r="IB52" s="625"/>
      <c r="IC52" s="625"/>
      <c r="ID52" s="625"/>
      <c r="IE52" s="625"/>
      <c r="IF52" s="625"/>
      <c r="IG52" s="625"/>
      <c r="IH52" s="625"/>
      <c r="II52" s="625"/>
      <c r="IJ52" s="625"/>
      <c r="IK52" s="625"/>
      <c r="IL52" s="625"/>
      <c r="IM52" s="625"/>
      <c r="IN52" s="625"/>
      <c r="IO52" s="625"/>
      <c r="IP52" s="625"/>
      <c r="IQ52" s="625"/>
      <c r="IR52" s="625"/>
      <c r="IS52" s="625"/>
      <c r="IT52" s="625"/>
      <c r="IU52" s="625"/>
      <c r="IV52" s="625"/>
    </row>
    <row r="53" spans="1:256" ht="24" customHeight="1">
      <c r="A53" s="624">
        <v>47</v>
      </c>
      <c r="B53" s="213">
        <v>41503</v>
      </c>
      <c r="C53" s="22" t="s">
        <v>513</v>
      </c>
      <c r="D53" s="22" t="s">
        <v>91</v>
      </c>
      <c r="E53" s="22" t="s">
        <v>323</v>
      </c>
      <c r="F53" s="18">
        <v>36340</v>
      </c>
      <c r="G53" s="9">
        <v>10</v>
      </c>
      <c r="H53" s="295"/>
      <c r="I53" s="311" t="s">
        <v>514</v>
      </c>
      <c r="J53" s="15" t="s">
        <v>515</v>
      </c>
      <c r="K53" s="38" t="s">
        <v>516</v>
      </c>
      <c r="L53" s="38">
        <v>567622</v>
      </c>
      <c r="M53" s="38">
        <v>98464382</v>
      </c>
      <c r="N53" s="626"/>
    </row>
    <row r="54" spans="1:256" ht="20.100000000000001" customHeight="1">
      <c r="A54" s="624">
        <v>48</v>
      </c>
      <c r="B54" s="213">
        <v>41503</v>
      </c>
      <c r="C54" s="22" t="s">
        <v>330</v>
      </c>
      <c r="D54" s="22" t="s">
        <v>517</v>
      </c>
      <c r="E54" s="22" t="s">
        <v>518</v>
      </c>
      <c r="F54" s="18">
        <v>36400</v>
      </c>
      <c r="G54" s="9">
        <v>10</v>
      </c>
      <c r="H54" s="295"/>
      <c r="I54" s="311" t="s">
        <v>519</v>
      </c>
      <c r="J54" s="15" t="s">
        <v>520</v>
      </c>
      <c r="K54" s="38" t="s">
        <v>521</v>
      </c>
      <c r="L54" s="38">
        <v>462803</v>
      </c>
      <c r="M54" s="38">
        <v>93503859</v>
      </c>
      <c r="N54" s="626"/>
    </row>
    <row r="55" spans="1:256" ht="20.100000000000001" customHeight="1">
      <c r="A55" s="624">
        <v>49</v>
      </c>
      <c r="B55" s="501">
        <v>41505</v>
      </c>
      <c r="C55" s="503" t="s">
        <v>522</v>
      </c>
      <c r="D55" s="503" t="s">
        <v>523</v>
      </c>
      <c r="E55" s="503" t="s">
        <v>524</v>
      </c>
      <c r="F55" s="502" t="s">
        <v>310</v>
      </c>
      <c r="G55" s="648" t="s">
        <v>525</v>
      </c>
      <c r="H55" s="295"/>
      <c r="I55" s="311" t="s">
        <v>13</v>
      </c>
      <c r="J55" s="18" t="s">
        <v>284</v>
      </c>
      <c r="K55" s="503" t="s">
        <v>526</v>
      </c>
      <c r="L55" s="503">
        <v>737559</v>
      </c>
      <c r="M55" s="503"/>
      <c r="N55" s="626"/>
    </row>
    <row r="56" spans="1:256" ht="20.100000000000001" customHeight="1">
      <c r="A56" s="624">
        <v>50</v>
      </c>
      <c r="B56" s="501">
        <v>41506</v>
      </c>
      <c r="C56" s="504" t="s">
        <v>217</v>
      </c>
      <c r="D56" s="503" t="s">
        <v>527</v>
      </c>
      <c r="E56" s="503" t="s">
        <v>58</v>
      </c>
      <c r="F56" s="502">
        <v>36380</v>
      </c>
      <c r="G56" s="648" t="s">
        <v>525</v>
      </c>
      <c r="H56" s="295"/>
      <c r="I56" s="311" t="s">
        <v>13</v>
      </c>
      <c r="J56" s="18" t="s">
        <v>284</v>
      </c>
      <c r="K56" s="503" t="s">
        <v>528</v>
      </c>
      <c r="L56" s="503">
        <v>397217</v>
      </c>
      <c r="M56" s="503"/>
      <c r="N56" s="626"/>
    </row>
    <row r="57" spans="1:256" ht="20.100000000000001" customHeight="1">
      <c r="A57" s="624">
        <v>51</v>
      </c>
      <c r="B57" s="501">
        <v>41506</v>
      </c>
      <c r="C57" s="503" t="s">
        <v>529</v>
      </c>
      <c r="D57" s="503" t="s">
        <v>68</v>
      </c>
      <c r="E57" s="503" t="s">
        <v>530</v>
      </c>
      <c r="F57" s="501">
        <v>36234</v>
      </c>
      <c r="G57" s="648" t="s">
        <v>525</v>
      </c>
      <c r="H57" s="295"/>
      <c r="I57" s="311" t="s">
        <v>13</v>
      </c>
      <c r="J57" s="18" t="s">
        <v>284</v>
      </c>
      <c r="K57" s="503" t="s">
        <v>531</v>
      </c>
      <c r="L57" s="503">
        <v>740535</v>
      </c>
      <c r="M57" s="503"/>
      <c r="N57" s="626"/>
    </row>
    <row r="58" spans="1:256" ht="20.100000000000001" customHeight="1">
      <c r="A58" s="624">
        <v>52</v>
      </c>
      <c r="B58" s="576">
        <v>41506</v>
      </c>
      <c r="C58" s="577" t="s">
        <v>113</v>
      </c>
      <c r="D58" s="577" t="s">
        <v>532</v>
      </c>
      <c r="E58" s="577" t="s">
        <v>533</v>
      </c>
      <c r="F58" s="576">
        <v>36043</v>
      </c>
      <c r="G58" s="578" t="s">
        <v>525</v>
      </c>
      <c r="H58" s="579"/>
      <c r="I58" s="580" t="s">
        <v>13</v>
      </c>
      <c r="J58" s="581" t="s">
        <v>284</v>
      </c>
      <c r="K58" s="577" t="s">
        <v>534</v>
      </c>
      <c r="L58" s="577">
        <v>489625</v>
      </c>
      <c r="M58" s="577"/>
      <c r="N58" s="626"/>
    </row>
    <row r="59" spans="1:256" s="298" customFormat="1" ht="20.100000000000001" customHeight="1">
      <c r="A59" s="624">
        <v>53</v>
      </c>
      <c r="B59" s="18">
        <v>41507</v>
      </c>
      <c r="C59" s="22" t="s">
        <v>535</v>
      </c>
      <c r="D59" s="503" t="s">
        <v>536</v>
      </c>
      <c r="E59" s="503" t="s">
        <v>139</v>
      </c>
      <c r="F59" s="18">
        <v>35227</v>
      </c>
      <c r="G59" s="648" t="s">
        <v>525</v>
      </c>
      <c r="H59" s="295"/>
      <c r="I59" s="582" t="s">
        <v>103</v>
      </c>
      <c r="J59" s="15" t="s">
        <v>537</v>
      </c>
      <c r="K59" s="38" t="s">
        <v>538</v>
      </c>
      <c r="L59" s="38"/>
      <c r="M59" s="38">
        <v>94108489</v>
      </c>
      <c r="N59" s="295"/>
    </row>
    <row r="60" spans="1:256" s="298" customFormat="1" ht="20.100000000000001" customHeight="1">
      <c r="A60" s="624">
        <v>54</v>
      </c>
      <c r="B60" s="18">
        <v>41507</v>
      </c>
      <c r="C60" s="22" t="s">
        <v>539</v>
      </c>
      <c r="D60" s="503" t="s">
        <v>540</v>
      </c>
      <c r="E60" s="503" t="s">
        <v>58</v>
      </c>
      <c r="F60" s="18">
        <v>35903</v>
      </c>
      <c r="G60" s="648" t="s">
        <v>525</v>
      </c>
      <c r="H60" s="295"/>
      <c r="I60" s="582" t="s">
        <v>541</v>
      </c>
      <c r="J60" s="15" t="s">
        <v>542</v>
      </c>
      <c r="K60" s="38" t="s">
        <v>543</v>
      </c>
      <c r="L60" s="38">
        <v>489248</v>
      </c>
      <c r="M60" s="38">
        <v>91740400</v>
      </c>
      <c r="N60" s="295"/>
    </row>
    <row r="61" spans="1:256" ht="20.100000000000001" customHeight="1">
      <c r="A61" s="624">
        <v>55</v>
      </c>
      <c r="B61" s="18">
        <v>41327</v>
      </c>
      <c r="C61" s="22" t="s">
        <v>544</v>
      </c>
      <c r="D61" s="503" t="s">
        <v>545</v>
      </c>
      <c r="E61" s="503" t="s">
        <v>546</v>
      </c>
      <c r="F61" s="18">
        <v>36300</v>
      </c>
      <c r="G61" s="648" t="s">
        <v>525</v>
      </c>
      <c r="H61" s="295"/>
      <c r="I61" s="311" t="s">
        <v>547</v>
      </c>
      <c r="J61" s="15" t="s">
        <v>548</v>
      </c>
      <c r="K61" s="38" t="s">
        <v>549</v>
      </c>
      <c r="L61" s="38">
        <v>737768</v>
      </c>
      <c r="M61" s="38">
        <v>94899642</v>
      </c>
      <c r="N61" s="626"/>
    </row>
    <row r="62" spans="1:256" ht="18">
      <c r="A62" s="624">
        <v>56</v>
      </c>
      <c r="B62" s="18">
        <v>41328</v>
      </c>
      <c r="C62" s="22" t="s">
        <v>550</v>
      </c>
      <c r="D62" s="22" t="s">
        <v>551</v>
      </c>
      <c r="E62" s="22" t="s">
        <v>552</v>
      </c>
      <c r="F62" s="18">
        <v>36327</v>
      </c>
      <c r="G62" s="648" t="s">
        <v>525</v>
      </c>
      <c r="H62" s="295"/>
      <c r="I62" s="311" t="s">
        <v>553</v>
      </c>
      <c r="J62" s="15" t="s">
        <v>284</v>
      </c>
      <c r="K62" s="15" t="s">
        <v>554</v>
      </c>
      <c r="L62" s="38">
        <v>733019</v>
      </c>
      <c r="M62" s="38">
        <v>95876367</v>
      </c>
      <c r="N62" s="626"/>
    </row>
    <row r="63" spans="1:256" ht="19.5" customHeight="1">
      <c r="A63" s="624">
        <v>57</v>
      </c>
      <c r="B63" s="18">
        <v>41328</v>
      </c>
      <c r="C63" s="22" t="s">
        <v>420</v>
      </c>
      <c r="D63" s="503" t="s">
        <v>555</v>
      </c>
      <c r="E63" s="503" t="s">
        <v>126</v>
      </c>
      <c r="F63" s="18">
        <v>36046</v>
      </c>
      <c r="G63" s="648" t="s">
        <v>525</v>
      </c>
      <c r="H63" s="295"/>
      <c r="I63" s="311" t="s">
        <v>13</v>
      </c>
      <c r="J63" s="15" t="s">
        <v>284</v>
      </c>
      <c r="K63" s="38" t="s">
        <v>556</v>
      </c>
      <c r="L63" s="38">
        <v>742222</v>
      </c>
      <c r="M63" s="38">
        <v>91222212</v>
      </c>
      <c r="N63" s="626"/>
    </row>
    <row r="64" spans="1:256" ht="25.5" customHeight="1">
      <c r="A64" s="624"/>
      <c r="B64" s="18"/>
      <c r="C64" s="22"/>
      <c r="D64" s="503"/>
      <c r="E64" s="503"/>
      <c r="F64" s="18"/>
      <c r="G64" s="648"/>
      <c r="H64" s="295"/>
      <c r="I64" s="311"/>
      <c r="J64" s="15"/>
      <c r="K64" s="38"/>
      <c r="L64" s="38"/>
      <c r="M64" s="38"/>
      <c r="N64" s="626"/>
    </row>
    <row r="65" spans="1:256" ht="25.5" customHeight="1">
      <c r="A65" s="42"/>
      <c r="B65" s="583"/>
      <c r="C65" s="584"/>
      <c r="D65" s="585"/>
      <c r="E65" s="585"/>
      <c r="F65" s="583"/>
      <c r="G65" s="586"/>
      <c r="H65" s="626"/>
      <c r="I65" s="587"/>
      <c r="J65" s="588"/>
      <c r="K65" s="589"/>
      <c r="L65" s="589"/>
      <c r="M65" s="589"/>
      <c r="N65" s="626"/>
    </row>
    <row r="66" spans="1:256" ht="58.5" customHeight="1">
      <c r="A66" s="42"/>
      <c r="B66" s="583"/>
      <c r="C66" s="584"/>
      <c r="D66" s="585"/>
      <c r="E66" s="585"/>
      <c r="F66" s="583"/>
      <c r="G66" s="586"/>
      <c r="H66" s="626"/>
      <c r="I66" s="587"/>
      <c r="J66" s="588"/>
      <c r="K66" s="589"/>
      <c r="L66" s="589"/>
      <c r="M66" s="589"/>
      <c r="N66" s="626"/>
    </row>
    <row r="67" spans="1:256" ht="24" customHeight="1">
      <c r="A67" s="42"/>
      <c r="B67" s="583"/>
      <c r="C67" s="584"/>
      <c r="D67" s="585"/>
      <c r="E67" s="585"/>
      <c r="F67" s="583"/>
      <c r="G67" s="586"/>
      <c r="H67" s="626"/>
      <c r="I67" s="587"/>
      <c r="J67" s="588"/>
      <c r="K67" s="589"/>
      <c r="L67" s="589"/>
      <c r="M67" s="589"/>
      <c r="N67" s="626"/>
    </row>
    <row r="68" spans="1:256" customFormat="1" ht="24" customHeight="1">
      <c r="B68" s="436"/>
      <c r="D68" s="291"/>
      <c r="E68" s="291"/>
      <c r="F68" s="291"/>
      <c r="G68" s="291"/>
      <c r="H68" s="291"/>
      <c r="I68" s="291"/>
    </row>
    <row r="69" spans="1:256" s="1" customFormat="1" ht="24" customHeight="1">
      <c r="A69" s="694" t="s">
        <v>24</v>
      </c>
      <c r="B69" s="694"/>
      <c r="C69" s="694"/>
      <c r="D69" s="694"/>
      <c r="E69" s="694"/>
      <c r="F69" s="694"/>
      <c r="G69" s="694"/>
      <c r="H69" s="694"/>
      <c r="I69" s="694"/>
      <c r="J69" s="694"/>
      <c r="K69" s="694"/>
      <c r="L69" s="694"/>
      <c r="M69" s="49"/>
      <c r="N69" s="49"/>
    </row>
    <row r="70" spans="1:256" s="50" customFormat="1" ht="24" customHeight="1">
      <c r="A70" s="695" t="s">
        <v>255</v>
      </c>
      <c r="B70" s="695"/>
      <c r="C70" s="695"/>
      <c r="D70" s="695"/>
      <c r="E70" s="695"/>
      <c r="F70" s="695"/>
      <c r="G70" s="695"/>
      <c r="H70" s="695"/>
      <c r="I70" s="695"/>
      <c r="J70" s="695"/>
      <c r="K70" s="695"/>
      <c r="L70" s="695"/>
    </row>
    <row r="71" spans="1:256" s="50" customFormat="1" ht="24" customHeight="1">
      <c r="B71" s="437"/>
      <c r="C71" s="642"/>
      <c r="D71" s="642"/>
      <c r="E71" s="642"/>
      <c r="F71" s="642"/>
      <c r="G71" s="642"/>
      <c r="H71" s="642"/>
      <c r="I71" s="642"/>
    </row>
    <row r="72" spans="1:256" s="50" customFormat="1" ht="20.100000000000001" customHeight="1">
      <c r="A72" s="634" t="s">
        <v>26</v>
      </c>
      <c r="B72" s="646" t="s">
        <v>557</v>
      </c>
      <c r="C72" s="634" t="s">
        <v>256</v>
      </c>
      <c r="D72" s="634" t="s">
        <v>257</v>
      </c>
      <c r="E72" s="634" t="s">
        <v>32</v>
      </c>
      <c r="F72" s="637" t="s">
        <v>258</v>
      </c>
      <c r="G72" s="692" t="s">
        <v>259</v>
      </c>
      <c r="H72" s="693"/>
      <c r="I72" s="706" t="s">
        <v>260</v>
      </c>
      <c r="J72" s="706"/>
      <c r="K72" s="698" t="s">
        <v>261</v>
      </c>
      <c r="L72" s="698"/>
    </row>
    <row r="73" spans="1:256" s="29" customFormat="1" ht="20.100000000000001" customHeight="1">
      <c r="A73" s="624">
        <v>1</v>
      </c>
      <c r="B73" s="312">
        <v>41498</v>
      </c>
      <c r="C73" s="39" t="s">
        <v>84</v>
      </c>
      <c r="D73" s="31" t="s">
        <v>558</v>
      </c>
      <c r="E73" s="31">
        <v>11</v>
      </c>
      <c r="F73" s="31"/>
      <c r="G73" s="687" t="s">
        <v>559</v>
      </c>
      <c r="H73" s="687"/>
      <c r="I73" s="687" t="s">
        <v>560</v>
      </c>
      <c r="J73" s="687"/>
      <c r="K73" s="690" t="s">
        <v>561</v>
      </c>
      <c r="L73" s="691"/>
      <c r="M73" s="626"/>
      <c r="N73" s="626"/>
      <c r="O73" s="626"/>
      <c r="P73" s="625"/>
      <c r="Q73" s="625"/>
      <c r="R73" s="625"/>
      <c r="S73" s="625"/>
      <c r="T73" s="625"/>
      <c r="U73" s="625"/>
      <c r="V73" s="625"/>
      <c r="W73" s="625"/>
      <c r="X73" s="625"/>
      <c r="Y73" s="625"/>
      <c r="Z73" s="625"/>
      <c r="AA73" s="625"/>
      <c r="AB73" s="625"/>
      <c r="AC73" s="625"/>
      <c r="AD73" s="625"/>
      <c r="AE73" s="625"/>
      <c r="AF73" s="625"/>
      <c r="AG73" s="625"/>
      <c r="AH73" s="625"/>
      <c r="AI73" s="625"/>
      <c r="AJ73" s="625"/>
      <c r="AK73" s="625"/>
      <c r="AL73" s="625"/>
      <c r="AM73" s="625"/>
      <c r="AN73" s="625"/>
      <c r="AO73" s="625"/>
      <c r="AP73" s="625"/>
      <c r="AQ73" s="625"/>
      <c r="AR73" s="625"/>
      <c r="AS73" s="625"/>
      <c r="AT73" s="625"/>
      <c r="AU73" s="625"/>
      <c r="AV73" s="625"/>
      <c r="AW73" s="625"/>
      <c r="AX73" s="625"/>
      <c r="AY73" s="625"/>
      <c r="AZ73" s="625"/>
      <c r="BA73" s="625"/>
      <c r="BB73" s="625"/>
      <c r="BC73" s="625"/>
      <c r="BD73" s="625"/>
      <c r="BE73" s="625"/>
      <c r="BF73" s="625"/>
      <c r="BG73" s="625"/>
      <c r="BH73" s="625"/>
      <c r="BI73" s="625"/>
      <c r="BJ73" s="625"/>
      <c r="BK73" s="625"/>
      <c r="BL73" s="625"/>
      <c r="BM73" s="625"/>
      <c r="BN73" s="625"/>
      <c r="BO73" s="625"/>
      <c r="BP73" s="625"/>
      <c r="BQ73" s="625"/>
      <c r="BR73" s="625"/>
      <c r="BS73" s="625"/>
      <c r="BT73" s="625"/>
      <c r="BU73" s="625"/>
      <c r="BV73" s="625"/>
      <c r="BW73" s="625"/>
      <c r="BX73" s="625"/>
      <c r="BY73" s="625"/>
      <c r="BZ73" s="625"/>
      <c r="CA73" s="625"/>
      <c r="CB73" s="625"/>
      <c r="CC73" s="625"/>
      <c r="CD73" s="625"/>
      <c r="CE73" s="625"/>
      <c r="CF73" s="625"/>
      <c r="CG73" s="625"/>
      <c r="CH73" s="625"/>
      <c r="CI73" s="625"/>
      <c r="CJ73" s="625"/>
      <c r="CK73" s="625"/>
      <c r="CL73" s="625"/>
      <c r="CM73" s="625"/>
      <c r="CN73" s="625"/>
      <c r="CO73" s="625"/>
      <c r="CP73" s="625"/>
      <c r="CQ73" s="625"/>
      <c r="CR73" s="625"/>
      <c r="CS73" s="625"/>
      <c r="CT73" s="625"/>
      <c r="CU73" s="625"/>
      <c r="CV73" s="625"/>
      <c r="CW73" s="625"/>
      <c r="CX73" s="625"/>
      <c r="CY73" s="625"/>
      <c r="CZ73" s="625"/>
      <c r="DA73" s="625"/>
      <c r="DB73" s="625"/>
      <c r="DC73" s="625"/>
      <c r="DD73" s="625"/>
      <c r="DE73" s="625"/>
      <c r="DF73" s="625"/>
      <c r="DG73" s="625"/>
      <c r="DH73" s="625"/>
      <c r="DI73" s="625"/>
      <c r="DJ73" s="625"/>
      <c r="DK73" s="625"/>
      <c r="DL73" s="625"/>
      <c r="DM73" s="625"/>
      <c r="DN73" s="625"/>
      <c r="DO73" s="625"/>
      <c r="DP73" s="625"/>
      <c r="DQ73" s="625"/>
      <c r="DR73" s="625"/>
      <c r="DS73" s="625"/>
      <c r="DT73" s="625"/>
      <c r="DU73" s="625"/>
      <c r="DV73" s="625"/>
      <c r="DW73" s="625"/>
      <c r="DX73" s="625"/>
      <c r="DY73" s="625"/>
      <c r="DZ73" s="625"/>
      <c r="EA73" s="625"/>
      <c r="EB73" s="625"/>
      <c r="EC73" s="625"/>
      <c r="ED73" s="625"/>
      <c r="EE73" s="625"/>
      <c r="EF73" s="625"/>
      <c r="EG73" s="625"/>
      <c r="EH73" s="625"/>
      <c r="EI73" s="625"/>
      <c r="EJ73" s="625"/>
      <c r="EK73" s="625"/>
      <c r="EL73" s="625"/>
      <c r="EM73" s="625"/>
      <c r="EN73" s="625"/>
      <c r="EO73" s="625"/>
      <c r="EP73" s="625"/>
      <c r="EQ73" s="625"/>
      <c r="ER73" s="625"/>
      <c r="ES73" s="625"/>
      <c r="ET73" s="625"/>
      <c r="EU73" s="625"/>
      <c r="EV73" s="625"/>
      <c r="EW73" s="625"/>
      <c r="EX73" s="625"/>
      <c r="EY73" s="625"/>
      <c r="EZ73" s="625"/>
      <c r="FA73" s="625"/>
      <c r="FB73" s="625"/>
      <c r="FC73" s="625"/>
      <c r="FD73" s="625"/>
      <c r="FE73" s="625"/>
      <c r="FF73" s="625"/>
      <c r="FG73" s="625"/>
      <c r="FH73" s="625"/>
      <c r="FI73" s="625"/>
      <c r="FJ73" s="625"/>
      <c r="FK73" s="625"/>
      <c r="FL73" s="625"/>
      <c r="FM73" s="625"/>
      <c r="FN73" s="625"/>
      <c r="FO73" s="625"/>
      <c r="FP73" s="625"/>
      <c r="FQ73" s="625"/>
      <c r="FR73" s="625"/>
      <c r="FS73" s="625"/>
      <c r="FT73" s="625"/>
      <c r="FU73" s="625"/>
      <c r="FV73" s="625"/>
      <c r="FW73" s="625"/>
      <c r="FX73" s="625"/>
      <c r="FY73" s="625"/>
      <c r="FZ73" s="625"/>
      <c r="GA73" s="625"/>
      <c r="GB73" s="625"/>
      <c r="GC73" s="625"/>
      <c r="GD73" s="625"/>
      <c r="GE73" s="625"/>
      <c r="GF73" s="625"/>
      <c r="GG73" s="625"/>
      <c r="GH73" s="625"/>
      <c r="GI73" s="625"/>
      <c r="GJ73" s="625"/>
      <c r="GK73" s="625"/>
      <c r="GL73" s="625"/>
      <c r="GM73" s="625"/>
      <c r="GN73" s="625"/>
      <c r="GO73" s="625"/>
      <c r="GP73" s="625"/>
      <c r="GQ73" s="625"/>
      <c r="GR73" s="625"/>
      <c r="GS73" s="625"/>
      <c r="GT73" s="625"/>
      <c r="GU73" s="625"/>
      <c r="GV73" s="625"/>
      <c r="GW73" s="625"/>
      <c r="GX73" s="625"/>
      <c r="GY73" s="625"/>
      <c r="GZ73" s="625"/>
      <c r="HA73" s="625"/>
      <c r="HB73" s="625"/>
      <c r="HC73" s="625"/>
      <c r="HD73" s="625"/>
      <c r="HE73" s="625"/>
      <c r="HF73" s="625"/>
      <c r="HG73" s="625"/>
      <c r="HH73" s="625"/>
      <c r="HI73" s="625"/>
      <c r="HJ73" s="625"/>
      <c r="HK73" s="625"/>
      <c r="HL73" s="625"/>
      <c r="HM73" s="625"/>
      <c r="HN73" s="625"/>
      <c r="HO73" s="625"/>
      <c r="HP73" s="625"/>
      <c r="HQ73" s="625"/>
      <c r="HR73" s="625"/>
      <c r="HS73" s="625"/>
      <c r="HT73" s="625"/>
      <c r="HU73" s="625"/>
      <c r="HV73" s="625"/>
      <c r="HW73" s="625"/>
      <c r="HX73" s="625"/>
      <c r="HY73" s="625"/>
      <c r="HZ73" s="625"/>
      <c r="IA73" s="625"/>
      <c r="IB73" s="625"/>
      <c r="IC73" s="625"/>
      <c r="ID73" s="625"/>
      <c r="IE73" s="625"/>
      <c r="IF73" s="625"/>
      <c r="IG73" s="625"/>
      <c r="IH73" s="625"/>
      <c r="II73" s="625"/>
      <c r="IJ73" s="625"/>
      <c r="IK73" s="625"/>
      <c r="IL73" s="625"/>
      <c r="IM73" s="625"/>
      <c r="IN73" s="625"/>
      <c r="IO73" s="625"/>
      <c r="IP73" s="625"/>
      <c r="IQ73" s="625"/>
      <c r="IR73" s="625"/>
      <c r="IS73" s="625"/>
      <c r="IT73" s="625"/>
      <c r="IU73" s="625"/>
      <c r="IV73" s="625"/>
    </row>
    <row r="74" spans="1:256" s="29" customFormat="1" ht="20.100000000000001" customHeight="1">
      <c r="A74" s="624">
        <v>2</v>
      </c>
      <c r="B74" s="312">
        <v>41499</v>
      </c>
      <c r="C74" s="39" t="s">
        <v>508</v>
      </c>
      <c r="D74" s="31" t="s">
        <v>558</v>
      </c>
      <c r="E74" s="31">
        <v>11</v>
      </c>
      <c r="F74" s="31"/>
      <c r="G74" s="687" t="s">
        <v>559</v>
      </c>
      <c r="H74" s="687"/>
      <c r="I74" s="687" t="s">
        <v>562</v>
      </c>
      <c r="J74" s="687"/>
      <c r="K74" s="690" t="s">
        <v>561</v>
      </c>
      <c r="L74" s="691"/>
      <c r="M74" s="626"/>
      <c r="N74" s="626"/>
      <c r="O74" s="626"/>
      <c r="P74" s="625"/>
      <c r="Q74" s="625"/>
      <c r="R74" s="625"/>
      <c r="S74" s="625"/>
      <c r="T74" s="625"/>
      <c r="U74" s="625"/>
      <c r="V74" s="625"/>
      <c r="W74" s="625"/>
      <c r="X74" s="625"/>
      <c r="Y74" s="625"/>
      <c r="Z74" s="625"/>
      <c r="AA74" s="625"/>
      <c r="AB74" s="625"/>
      <c r="AC74" s="625"/>
      <c r="AD74" s="625"/>
      <c r="AE74" s="625"/>
      <c r="AF74" s="625"/>
      <c r="AG74" s="625"/>
      <c r="AH74" s="625"/>
      <c r="AI74" s="625"/>
      <c r="AJ74" s="625"/>
      <c r="AK74" s="625"/>
      <c r="AL74" s="625"/>
      <c r="AM74" s="625"/>
      <c r="AN74" s="625"/>
      <c r="AO74" s="625"/>
      <c r="AP74" s="625"/>
      <c r="AQ74" s="625"/>
      <c r="AR74" s="625"/>
      <c r="AS74" s="625"/>
      <c r="AT74" s="625"/>
      <c r="AU74" s="625"/>
      <c r="AV74" s="625"/>
      <c r="AW74" s="625"/>
      <c r="AX74" s="625"/>
      <c r="AY74" s="625"/>
      <c r="AZ74" s="625"/>
      <c r="BA74" s="625"/>
      <c r="BB74" s="625"/>
      <c r="BC74" s="625"/>
      <c r="BD74" s="625"/>
      <c r="BE74" s="625"/>
      <c r="BF74" s="625"/>
      <c r="BG74" s="625"/>
      <c r="BH74" s="625"/>
      <c r="BI74" s="625"/>
      <c r="BJ74" s="625"/>
      <c r="BK74" s="625"/>
      <c r="BL74" s="625"/>
      <c r="BM74" s="625"/>
      <c r="BN74" s="625"/>
      <c r="BO74" s="625"/>
      <c r="BP74" s="625"/>
      <c r="BQ74" s="625"/>
      <c r="BR74" s="625"/>
      <c r="BS74" s="625"/>
      <c r="BT74" s="625"/>
      <c r="BU74" s="625"/>
      <c r="BV74" s="625"/>
      <c r="BW74" s="625"/>
      <c r="BX74" s="625"/>
      <c r="BY74" s="625"/>
      <c r="BZ74" s="625"/>
      <c r="CA74" s="625"/>
      <c r="CB74" s="625"/>
      <c r="CC74" s="625"/>
      <c r="CD74" s="625"/>
      <c r="CE74" s="625"/>
      <c r="CF74" s="625"/>
      <c r="CG74" s="625"/>
      <c r="CH74" s="625"/>
      <c r="CI74" s="625"/>
      <c r="CJ74" s="625"/>
      <c r="CK74" s="625"/>
      <c r="CL74" s="625"/>
      <c r="CM74" s="625"/>
      <c r="CN74" s="625"/>
      <c r="CO74" s="625"/>
      <c r="CP74" s="625"/>
      <c r="CQ74" s="625"/>
      <c r="CR74" s="625"/>
      <c r="CS74" s="625"/>
      <c r="CT74" s="625"/>
      <c r="CU74" s="625"/>
      <c r="CV74" s="625"/>
      <c r="CW74" s="625"/>
      <c r="CX74" s="625"/>
      <c r="CY74" s="625"/>
      <c r="CZ74" s="625"/>
      <c r="DA74" s="625"/>
      <c r="DB74" s="625"/>
      <c r="DC74" s="625"/>
      <c r="DD74" s="625"/>
      <c r="DE74" s="625"/>
      <c r="DF74" s="625"/>
      <c r="DG74" s="625"/>
      <c r="DH74" s="625"/>
      <c r="DI74" s="625"/>
      <c r="DJ74" s="625"/>
      <c r="DK74" s="625"/>
      <c r="DL74" s="625"/>
      <c r="DM74" s="625"/>
      <c r="DN74" s="625"/>
      <c r="DO74" s="625"/>
      <c r="DP74" s="625"/>
      <c r="DQ74" s="625"/>
      <c r="DR74" s="625"/>
      <c r="DS74" s="625"/>
      <c r="DT74" s="625"/>
      <c r="DU74" s="625"/>
      <c r="DV74" s="625"/>
      <c r="DW74" s="625"/>
      <c r="DX74" s="625"/>
      <c r="DY74" s="625"/>
      <c r="DZ74" s="625"/>
      <c r="EA74" s="625"/>
      <c r="EB74" s="625"/>
      <c r="EC74" s="625"/>
      <c r="ED74" s="625"/>
      <c r="EE74" s="625"/>
      <c r="EF74" s="625"/>
      <c r="EG74" s="625"/>
      <c r="EH74" s="625"/>
      <c r="EI74" s="625"/>
      <c r="EJ74" s="625"/>
      <c r="EK74" s="625"/>
      <c r="EL74" s="625"/>
      <c r="EM74" s="625"/>
      <c r="EN74" s="625"/>
      <c r="EO74" s="625"/>
      <c r="EP74" s="625"/>
      <c r="EQ74" s="625"/>
      <c r="ER74" s="625"/>
      <c r="ES74" s="625"/>
      <c r="ET74" s="625"/>
      <c r="EU74" s="625"/>
      <c r="EV74" s="625"/>
      <c r="EW74" s="625"/>
      <c r="EX74" s="625"/>
      <c r="EY74" s="625"/>
      <c r="EZ74" s="625"/>
      <c r="FA74" s="625"/>
      <c r="FB74" s="625"/>
      <c r="FC74" s="625"/>
      <c r="FD74" s="625"/>
      <c r="FE74" s="625"/>
      <c r="FF74" s="625"/>
      <c r="FG74" s="625"/>
      <c r="FH74" s="625"/>
      <c r="FI74" s="625"/>
      <c r="FJ74" s="625"/>
      <c r="FK74" s="625"/>
      <c r="FL74" s="625"/>
      <c r="FM74" s="625"/>
      <c r="FN74" s="625"/>
      <c r="FO74" s="625"/>
      <c r="FP74" s="625"/>
      <c r="FQ74" s="625"/>
      <c r="FR74" s="625"/>
      <c r="FS74" s="625"/>
      <c r="FT74" s="625"/>
      <c r="FU74" s="625"/>
      <c r="FV74" s="625"/>
      <c r="FW74" s="625"/>
      <c r="FX74" s="625"/>
      <c r="FY74" s="625"/>
      <c r="FZ74" s="625"/>
      <c r="GA74" s="625"/>
      <c r="GB74" s="625"/>
      <c r="GC74" s="625"/>
      <c r="GD74" s="625"/>
      <c r="GE74" s="625"/>
      <c r="GF74" s="625"/>
      <c r="GG74" s="625"/>
      <c r="GH74" s="625"/>
      <c r="GI74" s="625"/>
      <c r="GJ74" s="625"/>
      <c r="GK74" s="625"/>
      <c r="GL74" s="625"/>
      <c r="GM74" s="625"/>
      <c r="GN74" s="625"/>
      <c r="GO74" s="625"/>
      <c r="GP74" s="625"/>
      <c r="GQ74" s="625"/>
      <c r="GR74" s="625"/>
      <c r="GS74" s="625"/>
      <c r="GT74" s="625"/>
      <c r="GU74" s="625"/>
      <c r="GV74" s="625"/>
      <c r="GW74" s="625"/>
      <c r="GX74" s="625"/>
      <c r="GY74" s="625"/>
      <c r="GZ74" s="625"/>
      <c r="HA74" s="625"/>
      <c r="HB74" s="625"/>
      <c r="HC74" s="625"/>
      <c r="HD74" s="625"/>
      <c r="HE74" s="625"/>
      <c r="HF74" s="625"/>
      <c r="HG74" s="625"/>
      <c r="HH74" s="625"/>
      <c r="HI74" s="625"/>
      <c r="HJ74" s="625"/>
      <c r="HK74" s="625"/>
      <c r="HL74" s="625"/>
      <c r="HM74" s="625"/>
      <c r="HN74" s="625"/>
      <c r="HO74" s="625"/>
      <c r="HP74" s="625"/>
      <c r="HQ74" s="625"/>
      <c r="HR74" s="625"/>
      <c r="HS74" s="625"/>
      <c r="HT74" s="625"/>
      <c r="HU74" s="625"/>
      <c r="HV74" s="625"/>
      <c r="HW74" s="625"/>
      <c r="HX74" s="625"/>
      <c r="HY74" s="625"/>
      <c r="HZ74" s="625"/>
      <c r="IA74" s="625"/>
      <c r="IB74" s="625"/>
      <c r="IC74" s="625"/>
      <c r="ID74" s="625"/>
      <c r="IE74" s="625"/>
      <c r="IF74" s="625"/>
      <c r="IG74" s="625"/>
      <c r="IH74" s="625"/>
      <c r="II74" s="625"/>
      <c r="IJ74" s="625"/>
      <c r="IK74" s="625"/>
      <c r="IL74" s="625"/>
      <c r="IM74" s="625"/>
      <c r="IN74" s="625"/>
      <c r="IO74" s="625"/>
      <c r="IP74" s="625"/>
      <c r="IQ74" s="625"/>
      <c r="IR74" s="625"/>
      <c r="IS74" s="625"/>
      <c r="IT74" s="625"/>
      <c r="IU74" s="625"/>
      <c r="IV74" s="625"/>
    </row>
    <row r="75" spans="1:256" s="29" customFormat="1">
      <c r="A75" s="624">
        <v>3</v>
      </c>
      <c r="B75" s="312">
        <v>41501</v>
      </c>
      <c r="C75" s="39" t="s">
        <v>563</v>
      </c>
      <c r="D75" s="31" t="s">
        <v>564</v>
      </c>
      <c r="E75" s="31">
        <v>11</v>
      </c>
      <c r="F75" s="31"/>
      <c r="G75" s="687" t="s">
        <v>525</v>
      </c>
      <c r="H75" s="687"/>
      <c r="I75" s="687" t="s">
        <v>565</v>
      </c>
      <c r="J75" s="687"/>
      <c r="K75" s="690" t="s">
        <v>566</v>
      </c>
      <c r="L75" s="691"/>
      <c r="M75" s="626"/>
      <c r="N75" s="626"/>
      <c r="O75" s="626"/>
      <c r="P75" s="625"/>
      <c r="Q75" s="625"/>
      <c r="R75" s="625"/>
      <c r="S75" s="625"/>
      <c r="T75" s="625"/>
      <c r="U75" s="625"/>
      <c r="V75" s="625"/>
      <c r="W75" s="625"/>
      <c r="X75" s="625"/>
      <c r="Y75" s="625"/>
      <c r="Z75" s="625"/>
      <c r="AA75" s="625"/>
      <c r="AB75" s="625"/>
      <c r="AC75" s="625"/>
      <c r="AD75" s="625"/>
      <c r="AE75" s="625"/>
      <c r="AF75" s="625"/>
      <c r="AG75" s="625"/>
      <c r="AH75" s="625"/>
      <c r="AI75" s="625"/>
      <c r="AJ75" s="625"/>
      <c r="AK75" s="625"/>
      <c r="AL75" s="625"/>
      <c r="AM75" s="625"/>
      <c r="AN75" s="625"/>
      <c r="AO75" s="625"/>
      <c r="AP75" s="625"/>
      <c r="AQ75" s="625"/>
      <c r="AR75" s="625"/>
      <c r="AS75" s="625"/>
      <c r="AT75" s="625"/>
      <c r="AU75" s="625"/>
      <c r="AV75" s="625"/>
      <c r="AW75" s="625"/>
      <c r="AX75" s="625"/>
      <c r="AY75" s="625"/>
      <c r="AZ75" s="625"/>
      <c r="BA75" s="625"/>
      <c r="BB75" s="625"/>
      <c r="BC75" s="625"/>
      <c r="BD75" s="625"/>
      <c r="BE75" s="625"/>
      <c r="BF75" s="625"/>
      <c r="BG75" s="625"/>
      <c r="BH75" s="625"/>
      <c r="BI75" s="625"/>
      <c r="BJ75" s="625"/>
      <c r="BK75" s="625"/>
      <c r="BL75" s="625"/>
      <c r="BM75" s="625"/>
      <c r="BN75" s="625"/>
      <c r="BO75" s="625"/>
      <c r="BP75" s="625"/>
      <c r="BQ75" s="625"/>
      <c r="BR75" s="625"/>
      <c r="BS75" s="625"/>
      <c r="BT75" s="625"/>
      <c r="BU75" s="625"/>
      <c r="BV75" s="625"/>
      <c r="BW75" s="625"/>
      <c r="BX75" s="625"/>
      <c r="BY75" s="625"/>
      <c r="BZ75" s="625"/>
      <c r="CA75" s="625"/>
      <c r="CB75" s="625"/>
      <c r="CC75" s="625"/>
      <c r="CD75" s="625"/>
      <c r="CE75" s="625"/>
      <c r="CF75" s="625"/>
      <c r="CG75" s="625"/>
      <c r="CH75" s="625"/>
      <c r="CI75" s="625"/>
      <c r="CJ75" s="625"/>
      <c r="CK75" s="625"/>
      <c r="CL75" s="625"/>
      <c r="CM75" s="625"/>
      <c r="CN75" s="625"/>
      <c r="CO75" s="625"/>
      <c r="CP75" s="625"/>
      <c r="CQ75" s="625"/>
      <c r="CR75" s="625"/>
      <c r="CS75" s="625"/>
      <c r="CT75" s="625"/>
      <c r="CU75" s="625"/>
      <c r="CV75" s="625"/>
      <c r="CW75" s="625"/>
      <c r="CX75" s="625"/>
      <c r="CY75" s="625"/>
      <c r="CZ75" s="625"/>
      <c r="DA75" s="625"/>
      <c r="DB75" s="625"/>
      <c r="DC75" s="625"/>
      <c r="DD75" s="625"/>
      <c r="DE75" s="625"/>
      <c r="DF75" s="625"/>
      <c r="DG75" s="625"/>
      <c r="DH75" s="625"/>
      <c r="DI75" s="625"/>
      <c r="DJ75" s="625"/>
      <c r="DK75" s="625"/>
      <c r="DL75" s="625"/>
      <c r="DM75" s="625"/>
      <c r="DN75" s="625"/>
      <c r="DO75" s="625"/>
      <c r="DP75" s="625"/>
      <c r="DQ75" s="625"/>
      <c r="DR75" s="625"/>
      <c r="DS75" s="625"/>
      <c r="DT75" s="625"/>
      <c r="DU75" s="625"/>
      <c r="DV75" s="625"/>
      <c r="DW75" s="625"/>
      <c r="DX75" s="625"/>
      <c r="DY75" s="625"/>
      <c r="DZ75" s="625"/>
      <c r="EA75" s="625"/>
      <c r="EB75" s="625"/>
      <c r="EC75" s="625"/>
      <c r="ED75" s="625"/>
      <c r="EE75" s="625"/>
      <c r="EF75" s="625"/>
      <c r="EG75" s="625"/>
      <c r="EH75" s="625"/>
      <c r="EI75" s="625"/>
      <c r="EJ75" s="625"/>
      <c r="EK75" s="625"/>
      <c r="EL75" s="625"/>
      <c r="EM75" s="625"/>
      <c r="EN75" s="625"/>
      <c r="EO75" s="625"/>
      <c r="EP75" s="625"/>
      <c r="EQ75" s="625"/>
      <c r="ER75" s="625"/>
      <c r="ES75" s="625"/>
      <c r="ET75" s="625"/>
      <c r="EU75" s="625"/>
      <c r="EV75" s="625"/>
      <c r="EW75" s="625"/>
      <c r="EX75" s="625"/>
      <c r="EY75" s="625"/>
      <c r="EZ75" s="625"/>
      <c r="FA75" s="625"/>
      <c r="FB75" s="625"/>
      <c r="FC75" s="625"/>
      <c r="FD75" s="625"/>
      <c r="FE75" s="625"/>
      <c r="FF75" s="625"/>
      <c r="FG75" s="625"/>
      <c r="FH75" s="625"/>
      <c r="FI75" s="625"/>
      <c r="FJ75" s="625"/>
      <c r="FK75" s="625"/>
      <c r="FL75" s="625"/>
      <c r="FM75" s="625"/>
      <c r="FN75" s="625"/>
      <c r="FO75" s="625"/>
      <c r="FP75" s="625"/>
      <c r="FQ75" s="625"/>
      <c r="FR75" s="625"/>
      <c r="FS75" s="625"/>
      <c r="FT75" s="625"/>
      <c r="FU75" s="625"/>
      <c r="FV75" s="625"/>
      <c r="FW75" s="625"/>
      <c r="FX75" s="625"/>
      <c r="FY75" s="625"/>
      <c r="FZ75" s="625"/>
      <c r="GA75" s="625"/>
      <c r="GB75" s="625"/>
      <c r="GC75" s="625"/>
      <c r="GD75" s="625"/>
      <c r="GE75" s="625"/>
      <c r="GF75" s="625"/>
      <c r="GG75" s="625"/>
      <c r="GH75" s="625"/>
      <c r="GI75" s="625"/>
      <c r="GJ75" s="625"/>
      <c r="GK75" s="625"/>
      <c r="GL75" s="625"/>
      <c r="GM75" s="625"/>
      <c r="GN75" s="625"/>
      <c r="GO75" s="625"/>
      <c r="GP75" s="625"/>
      <c r="GQ75" s="625"/>
      <c r="GR75" s="625"/>
      <c r="GS75" s="625"/>
      <c r="GT75" s="625"/>
      <c r="GU75" s="625"/>
      <c r="GV75" s="625"/>
      <c r="GW75" s="625"/>
      <c r="GX75" s="625"/>
      <c r="GY75" s="625"/>
      <c r="GZ75" s="625"/>
      <c r="HA75" s="625"/>
      <c r="HB75" s="625"/>
      <c r="HC75" s="625"/>
      <c r="HD75" s="625"/>
      <c r="HE75" s="625"/>
      <c r="HF75" s="625"/>
      <c r="HG75" s="625"/>
      <c r="HH75" s="625"/>
      <c r="HI75" s="625"/>
      <c r="HJ75" s="625"/>
      <c r="HK75" s="625"/>
      <c r="HL75" s="625"/>
      <c r="HM75" s="625"/>
      <c r="HN75" s="625"/>
      <c r="HO75" s="625"/>
      <c r="HP75" s="625"/>
      <c r="HQ75" s="625"/>
      <c r="HR75" s="625"/>
      <c r="HS75" s="625"/>
      <c r="HT75" s="625"/>
      <c r="HU75" s="625"/>
      <c r="HV75" s="625"/>
      <c r="HW75" s="625"/>
      <c r="HX75" s="625"/>
      <c r="HY75" s="625"/>
      <c r="HZ75" s="625"/>
      <c r="IA75" s="625"/>
      <c r="IB75" s="625"/>
      <c r="IC75" s="625"/>
      <c r="ID75" s="625"/>
      <c r="IE75" s="625"/>
      <c r="IF75" s="625"/>
      <c r="IG75" s="625"/>
      <c r="IH75" s="625"/>
      <c r="II75" s="625"/>
      <c r="IJ75" s="625"/>
      <c r="IK75" s="625"/>
      <c r="IL75" s="625"/>
      <c r="IM75" s="625"/>
      <c r="IN75" s="625"/>
      <c r="IO75" s="625"/>
      <c r="IP75" s="625"/>
      <c r="IQ75" s="625"/>
      <c r="IR75" s="625"/>
      <c r="IS75" s="625"/>
      <c r="IT75" s="625"/>
      <c r="IU75" s="625"/>
      <c r="IV75" s="625"/>
    </row>
    <row r="76" spans="1:256" s="29" customFormat="1">
      <c r="A76" s="624">
        <v>4</v>
      </c>
      <c r="B76" s="312">
        <v>41506</v>
      </c>
      <c r="C76" s="39" t="s">
        <v>567</v>
      </c>
      <c r="D76" s="31" t="s">
        <v>568</v>
      </c>
      <c r="E76" s="31">
        <v>12</v>
      </c>
      <c r="F76" s="31"/>
      <c r="G76" s="690" t="s">
        <v>525</v>
      </c>
      <c r="H76" s="691"/>
      <c r="I76" s="690" t="s">
        <v>569</v>
      </c>
      <c r="J76" s="691"/>
      <c r="K76" s="690" t="s">
        <v>566</v>
      </c>
      <c r="L76" s="691"/>
      <c r="M76" s="626"/>
      <c r="N76" s="626"/>
      <c r="O76" s="626"/>
      <c r="P76" s="625"/>
      <c r="Q76" s="625"/>
      <c r="R76" s="625"/>
      <c r="S76" s="625"/>
      <c r="T76" s="625"/>
      <c r="U76" s="625"/>
      <c r="V76" s="625"/>
      <c r="W76" s="625"/>
      <c r="X76" s="625"/>
      <c r="Y76" s="625"/>
      <c r="Z76" s="625"/>
      <c r="AA76" s="625"/>
      <c r="AB76" s="625"/>
      <c r="AC76" s="625"/>
      <c r="AD76" s="625"/>
      <c r="AE76" s="625"/>
      <c r="AF76" s="625"/>
      <c r="AG76" s="625"/>
      <c r="AH76" s="625"/>
      <c r="AI76" s="625"/>
      <c r="AJ76" s="625"/>
      <c r="AK76" s="625"/>
      <c r="AL76" s="625"/>
      <c r="AM76" s="625"/>
      <c r="AN76" s="625"/>
      <c r="AO76" s="625"/>
      <c r="AP76" s="625"/>
      <c r="AQ76" s="625"/>
      <c r="AR76" s="625"/>
      <c r="AS76" s="625"/>
      <c r="AT76" s="625"/>
      <c r="AU76" s="625"/>
      <c r="AV76" s="625"/>
      <c r="AW76" s="625"/>
      <c r="AX76" s="625"/>
      <c r="AY76" s="625"/>
      <c r="AZ76" s="625"/>
      <c r="BA76" s="625"/>
      <c r="BB76" s="625"/>
      <c r="BC76" s="625"/>
      <c r="BD76" s="625"/>
      <c r="BE76" s="625"/>
      <c r="BF76" s="625"/>
      <c r="BG76" s="625"/>
      <c r="BH76" s="625"/>
      <c r="BI76" s="625"/>
      <c r="BJ76" s="625"/>
      <c r="BK76" s="625"/>
      <c r="BL76" s="625"/>
      <c r="BM76" s="625"/>
      <c r="BN76" s="625"/>
      <c r="BO76" s="625"/>
      <c r="BP76" s="625"/>
      <c r="BQ76" s="625"/>
      <c r="BR76" s="625"/>
      <c r="BS76" s="625"/>
      <c r="BT76" s="625"/>
      <c r="BU76" s="625"/>
      <c r="BV76" s="625"/>
      <c r="BW76" s="625"/>
      <c r="BX76" s="625"/>
      <c r="BY76" s="625"/>
      <c r="BZ76" s="625"/>
      <c r="CA76" s="625"/>
      <c r="CB76" s="625"/>
      <c r="CC76" s="625"/>
      <c r="CD76" s="625"/>
      <c r="CE76" s="625"/>
      <c r="CF76" s="625"/>
      <c r="CG76" s="625"/>
      <c r="CH76" s="625"/>
      <c r="CI76" s="625"/>
      <c r="CJ76" s="625"/>
      <c r="CK76" s="625"/>
      <c r="CL76" s="625"/>
      <c r="CM76" s="625"/>
      <c r="CN76" s="625"/>
      <c r="CO76" s="625"/>
      <c r="CP76" s="625"/>
      <c r="CQ76" s="625"/>
      <c r="CR76" s="625"/>
      <c r="CS76" s="625"/>
      <c r="CT76" s="625"/>
      <c r="CU76" s="625"/>
      <c r="CV76" s="625"/>
      <c r="CW76" s="625"/>
      <c r="CX76" s="625"/>
      <c r="CY76" s="625"/>
      <c r="CZ76" s="625"/>
      <c r="DA76" s="625"/>
      <c r="DB76" s="625"/>
      <c r="DC76" s="625"/>
      <c r="DD76" s="625"/>
      <c r="DE76" s="625"/>
      <c r="DF76" s="625"/>
      <c r="DG76" s="625"/>
      <c r="DH76" s="625"/>
      <c r="DI76" s="625"/>
      <c r="DJ76" s="625"/>
      <c r="DK76" s="625"/>
      <c r="DL76" s="625"/>
      <c r="DM76" s="625"/>
      <c r="DN76" s="625"/>
      <c r="DO76" s="625"/>
      <c r="DP76" s="625"/>
      <c r="DQ76" s="625"/>
      <c r="DR76" s="625"/>
      <c r="DS76" s="625"/>
      <c r="DT76" s="625"/>
      <c r="DU76" s="625"/>
      <c r="DV76" s="625"/>
      <c r="DW76" s="625"/>
      <c r="DX76" s="625"/>
      <c r="DY76" s="625"/>
      <c r="DZ76" s="625"/>
      <c r="EA76" s="625"/>
      <c r="EB76" s="625"/>
      <c r="EC76" s="625"/>
      <c r="ED76" s="625"/>
      <c r="EE76" s="625"/>
      <c r="EF76" s="625"/>
      <c r="EG76" s="625"/>
      <c r="EH76" s="625"/>
      <c r="EI76" s="625"/>
      <c r="EJ76" s="625"/>
      <c r="EK76" s="625"/>
      <c r="EL76" s="625"/>
      <c r="EM76" s="625"/>
      <c r="EN76" s="625"/>
      <c r="EO76" s="625"/>
      <c r="EP76" s="625"/>
      <c r="EQ76" s="625"/>
      <c r="ER76" s="625"/>
      <c r="ES76" s="625"/>
      <c r="ET76" s="625"/>
      <c r="EU76" s="625"/>
      <c r="EV76" s="625"/>
      <c r="EW76" s="625"/>
      <c r="EX76" s="625"/>
      <c r="EY76" s="625"/>
      <c r="EZ76" s="625"/>
      <c r="FA76" s="625"/>
      <c r="FB76" s="625"/>
      <c r="FC76" s="625"/>
      <c r="FD76" s="625"/>
      <c r="FE76" s="625"/>
      <c r="FF76" s="625"/>
      <c r="FG76" s="625"/>
      <c r="FH76" s="625"/>
      <c r="FI76" s="625"/>
      <c r="FJ76" s="625"/>
      <c r="FK76" s="625"/>
      <c r="FL76" s="625"/>
      <c r="FM76" s="625"/>
      <c r="FN76" s="625"/>
      <c r="FO76" s="625"/>
      <c r="FP76" s="625"/>
      <c r="FQ76" s="625"/>
      <c r="FR76" s="625"/>
      <c r="FS76" s="625"/>
      <c r="FT76" s="625"/>
      <c r="FU76" s="625"/>
      <c r="FV76" s="625"/>
      <c r="FW76" s="625"/>
      <c r="FX76" s="625"/>
      <c r="FY76" s="625"/>
      <c r="FZ76" s="625"/>
      <c r="GA76" s="625"/>
      <c r="GB76" s="625"/>
      <c r="GC76" s="625"/>
      <c r="GD76" s="625"/>
      <c r="GE76" s="625"/>
      <c r="GF76" s="625"/>
      <c r="GG76" s="625"/>
      <c r="GH76" s="625"/>
      <c r="GI76" s="625"/>
      <c r="GJ76" s="625"/>
      <c r="GK76" s="625"/>
      <c r="GL76" s="625"/>
      <c r="GM76" s="625"/>
      <c r="GN76" s="625"/>
      <c r="GO76" s="625"/>
      <c r="GP76" s="625"/>
      <c r="GQ76" s="625"/>
      <c r="GR76" s="625"/>
      <c r="GS76" s="625"/>
      <c r="GT76" s="625"/>
      <c r="GU76" s="625"/>
      <c r="GV76" s="625"/>
      <c r="GW76" s="625"/>
      <c r="GX76" s="625"/>
      <c r="GY76" s="625"/>
      <c r="GZ76" s="625"/>
      <c r="HA76" s="625"/>
      <c r="HB76" s="625"/>
      <c r="HC76" s="625"/>
      <c r="HD76" s="625"/>
      <c r="HE76" s="625"/>
      <c r="HF76" s="625"/>
      <c r="HG76" s="625"/>
      <c r="HH76" s="625"/>
      <c r="HI76" s="625"/>
      <c r="HJ76" s="625"/>
      <c r="HK76" s="625"/>
      <c r="HL76" s="625"/>
      <c r="HM76" s="625"/>
      <c r="HN76" s="625"/>
      <c r="HO76" s="625"/>
      <c r="HP76" s="625"/>
      <c r="HQ76" s="625"/>
      <c r="HR76" s="625"/>
      <c r="HS76" s="625"/>
      <c r="HT76" s="625"/>
      <c r="HU76" s="625"/>
      <c r="HV76" s="625"/>
      <c r="HW76" s="625"/>
      <c r="HX76" s="625"/>
      <c r="HY76" s="625"/>
      <c r="HZ76" s="625"/>
      <c r="IA76" s="625"/>
      <c r="IB76" s="625"/>
      <c r="IC76" s="625"/>
      <c r="ID76" s="625"/>
      <c r="IE76" s="625"/>
      <c r="IF76" s="625"/>
      <c r="IG76" s="625"/>
      <c r="IH76" s="625"/>
      <c r="II76" s="625"/>
      <c r="IJ76" s="625"/>
      <c r="IK76" s="625"/>
      <c r="IL76" s="625"/>
      <c r="IM76" s="625"/>
      <c r="IN76" s="625"/>
      <c r="IO76" s="625"/>
      <c r="IP76" s="625"/>
      <c r="IQ76" s="625"/>
      <c r="IR76" s="625"/>
      <c r="IS76" s="625"/>
      <c r="IT76" s="625"/>
      <c r="IU76" s="625"/>
      <c r="IV76" s="625"/>
    </row>
    <row r="77" spans="1:256" s="29" customFormat="1">
      <c r="A77" s="624">
        <v>5</v>
      </c>
      <c r="B77" s="312">
        <v>41508</v>
      </c>
      <c r="C77" s="39" t="s">
        <v>235</v>
      </c>
      <c r="D77" s="31" t="s">
        <v>570</v>
      </c>
      <c r="E77" s="31">
        <v>11</v>
      </c>
      <c r="F77" s="31"/>
      <c r="G77" s="690" t="s">
        <v>525</v>
      </c>
      <c r="H77" s="691"/>
      <c r="I77" s="690" t="s">
        <v>571</v>
      </c>
      <c r="J77" s="691"/>
      <c r="K77" s="690" t="s">
        <v>561</v>
      </c>
      <c r="L77" s="691"/>
      <c r="M77" s="626"/>
      <c r="N77" s="626"/>
      <c r="O77" s="626"/>
      <c r="P77" s="625"/>
      <c r="Q77" s="625"/>
      <c r="R77" s="625"/>
      <c r="S77" s="625"/>
      <c r="T77" s="625"/>
      <c r="U77" s="625"/>
      <c r="V77" s="625"/>
      <c r="W77" s="625"/>
      <c r="X77" s="625"/>
      <c r="Y77" s="625"/>
      <c r="Z77" s="625"/>
      <c r="AA77" s="625"/>
      <c r="AB77" s="625"/>
      <c r="AC77" s="625"/>
      <c r="AD77" s="625"/>
      <c r="AE77" s="625"/>
      <c r="AF77" s="625"/>
      <c r="AG77" s="625"/>
      <c r="AH77" s="625"/>
      <c r="AI77" s="625"/>
      <c r="AJ77" s="625"/>
      <c r="AK77" s="625"/>
      <c r="AL77" s="625"/>
      <c r="AM77" s="625"/>
      <c r="AN77" s="625"/>
      <c r="AO77" s="625"/>
      <c r="AP77" s="625"/>
      <c r="AQ77" s="625"/>
      <c r="AR77" s="625"/>
      <c r="AS77" s="625"/>
      <c r="AT77" s="625"/>
      <c r="AU77" s="625"/>
      <c r="AV77" s="625"/>
      <c r="AW77" s="625"/>
      <c r="AX77" s="625"/>
      <c r="AY77" s="625"/>
      <c r="AZ77" s="625"/>
      <c r="BA77" s="625"/>
      <c r="BB77" s="625"/>
      <c r="BC77" s="625"/>
      <c r="BD77" s="625"/>
      <c r="BE77" s="625"/>
      <c r="BF77" s="625"/>
      <c r="BG77" s="625"/>
      <c r="BH77" s="625"/>
      <c r="BI77" s="625"/>
      <c r="BJ77" s="625"/>
      <c r="BK77" s="625"/>
      <c r="BL77" s="625"/>
      <c r="BM77" s="625"/>
      <c r="BN77" s="625"/>
      <c r="BO77" s="625"/>
      <c r="BP77" s="625"/>
      <c r="BQ77" s="625"/>
      <c r="BR77" s="625"/>
      <c r="BS77" s="625"/>
      <c r="BT77" s="625"/>
      <c r="BU77" s="625"/>
      <c r="BV77" s="625"/>
      <c r="BW77" s="625"/>
      <c r="BX77" s="625"/>
      <c r="BY77" s="625"/>
      <c r="BZ77" s="625"/>
      <c r="CA77" s="625"/>
      <c r="CB77" s="625"/>
      <c r="CC77" s="625"/>
      <c r="CD77" s="625"/>
      <c r="CE77" s="625"/>
      <c r="CF77" s="625"/>
      <c r="CG77" s="625"/>
      <c r="CH77" s="625"/>
      <c r="CI77" s="625"/>
      <c r="CJ77" s="625"/>
      <c r="CK77" s="625"/>
      <c r="CL77" s="625"/>
      <c r="CM77" s="625"/>
      <c r="CN77" s="625"/>
      <c r="CO77" s="625"/>
      <c r="CP77" s="625"/>
      <c r="CQ77" s="625"/>
      <c r="CR77" s="625"/>
      <c r="CS77" s="625"/>
      <c r="CT77" s="625"/>
      <c r="CU77" s="625"/>
      <c r="CV77" s="625"/>
      <c r="CW77" s="625"/>
      <c r="CX77" s="625"/>
      <c r="CY77" s="625"/>
      <c r="CZ77" s="625"/>
      <c r="DA77" s="625"/>
      <c r="DB77" s="625"/>
      <c r="DC77" s="625"/>
      <c r="DD77" s="625"/>
      <c r="DE77" s="625"/>
      <c r="DF77" s="625"/>
      <c r="DG77" s="625"/>
      <c r="DH77" s="625"/>
      <c r="DI77" s="625"/>
      <c r="DJ77" s="625"/>
      <c r="DK77" s="625"/>
      <c r="DL77" s="625"/>
      <c r="DM77" s="625"/>
      <c r="DN77" s="625"/>
      <c r="DO77" s="625"/>
      <c r="DP77" s="625"/>
      <c r="DQ77" s="625"/>
      <c r="DR77" s="625"/>
      <c r="DS77" s="625"/>
      <c r="DT77" s="625"/>
      <c r="DU77" s="625"/>
      <c r="DV77" s="625"/>
      <c r="DW77" s="625"/>
      <c r="DX77" s="625"/>
      <c r="DY77" s="625"/>
      <c r="DZ77" s="625"/>
      <c r="EA77" s="625"/>
      <c r="EB77" s="625"/>
      <c r="EC77" s="625"/>
      <c r="ED77" s="625"/>
      <c r="EE77" s="625"/>
      <c r="EF77" s="625"/>
      <c r="EG77" s="625"/>
      <c r="EH77" s="625"/>
      <c r="EI77" s="625"/>
      <c r="EJ77" s="625"/>
      <c r="EK77" s="625"/>
      <c r="EL77" s="625"/>
      <c r="EM77" s="625"/>
      <c r="EN77" s="625"/>
      <c r="EO77" s="625"/>
      <c r="EP77" s="625"/>
      <c r="EQ77" s="625"/>
      <c r="ER77" s="625"/>
      <c r="ES77" s="625"/>
      <c r="ET77" s="625"/>
      <c r="EU77" s="625"/>
      <c r="EV77" s="625"/>
      <c r="EW77" s="625"/>
      <c r="EX77" s="625"/>
      <c r="EY77" s="625"/>
      <c r="EZ77" s="625"/>
      <c r="FA77" s="625"/>
      <c r="FB77" s="625"/>
      <c r="FC77" s="625"/>
      <c r="FD77" s="625"/>
      <c r="FE77" s="625"/>
      <c r="FF77" s="625"/>
      <c r="FG77" s="625"/>
      <c r="FH77" s="625"/>
      <c r="FI77" s="625"/>
      <c r="FJ77" s="625"/>
      <c r="FK77" s="625"/>
      <c r="FL77" s="625"/>
      <c r="FM77" s="625"/>
      <c r="FN77" s="625"/>
      <c r="FO77" s="625"/>
      <c r="FP77" s="625"/>
      <c r="FQ77" s="625"/>
      <c r="FR77" s="625"/>
      <c r="FS77" s="625"/>
      <c r="FT77" s="625"/>
      <c r="FU77" s="625"/>
      <c r="FV77" s="625"/>
      <c r="FW77" s="625"/>
      <c r="FX77" s="625"/>
      <c r="FY77" s="625"/>
      <c r="FZ77" s="625"/>
      <c r="GA77" s="625"/>
      <c r="GB77" s="625"/>
      <c r="GC77" s="625"/>
      <c r="GD77" s="625"/>
      <c r="GE77" s="625"/>
      <c r="GF77" s="625"/>
      <c r="GG77" s="625"/>
      <c r="GH77" s="625"/>
      <c r="GI77" s="625"/>
      <c r="GJ77" s="625"/>
      <c r="GK77" s="625"/>
      <c r="GL77" s="625"/>
      <c r="GM77" s="625"/>
      <c r="GN77" s="625"/>
      <c r="GO77" s="625"/>
      <c r="GP77" s="625"/>
      <c r="GQ77" s="625"/>
      <c r="GR77" s="625"/>
      <c r="GS77" s="625"/>
      <c r="GT77" s="625"/>
      <c r="GU77" s="625"/>
      <c r="GV77" s="625"/>
      <c r="GW77" s="625"/>
      <c r="GX77" s="625"/>
      <c r="GY77" s="625"/>
      <c r="GZ77" s="625"/>
      <c r="HA77" s="625"/>
      <c r="HB77" s="625"/>
      <c r="HC77" s="625"/>
      <c r="HD77" s="625"/>
      <c r="HE77" s="625"/>
      <c r="HF77" s="625"/>
      <c r="HG77" s="625"/>
      <c r="HH77" s="625"/>
      <c r="HI77" s="625"/>
      <c r="HJ77" s="625"/>
      <c r="HK77" s="625"/>
      <c r="HL77" s="625"/>
      <c r="HM77" s="625"/>
      <c r="HN77" s="625"/>
      <c r="HO77" s="625"/>
      <c r="HP77" s="625"/>
      <c r="HQ77" s="625"/>
      <c r="HR77" s="625"/>
      <c r="HS77" s="625"/>
      <c r="HT77" s="625"/>
      <c r="HU77" s="625"/>
      <c r="HV77" s="625"/>
      <c r="HW77" s="625"/>
      <c r="HX77" s="625"/>
      <c r="HY77" s="625"/>
      <c r="HZ77" s="625"/>
      <c r="IA77" s="625"/>
      <c r="IB77" s="625"/>
      <c r="IC77" s="625"/>
      <c r="ID77" s="625"/>
      <c r="IE77" s="625"/>
      <c r="IF77" s="625"/>
      <c r="IG77" s="625"/>
      <c r="IH77" s="625"/>
      <c r="II77" s="625"/>
      <c r="IJ77" s="625"/>
      <c r="IK77" s="625"/>
      <c r="IL77" s="625"/>
      <c r="IM77" s="625"/>
      <c r="IN77" s="625"/>
      <c r="IO77" s="625"/>
      <c r="IP77" s="625"/>
      <c r="IQ77" s="625"/>
      <c r="IR77" s="625"/>
      <c r="IS77" s="625"/>
      <c r="IT77" s="625"/>
      <c r="IU77" s="625"/>
      <c r="IV77" s="625"/>
    </row>
    <row r="78" spans="1:256" s="29" customFormat="1">
      <c r="A78" s="624">
        <v>6</v>
      </c>
      <c r="B78" s="312">
        <v>41508</v>
      </c>
      <c r="C78" s="39" t="s">
        <v>572</v>
      </c>
      <c r="D78" s="31" t="s">
        <v>573</v>
      </c>
      <c r="E78" s="31">
        <v>10</v>
      </c>
      <c r="F78" s="31"/>
      <c r="G78" s="690" t="s">
        <v>525</v>
      </c>
      <c r="H78" s="691"/>
      <c r="I78" s="690"/>
      <c r="J78" s="691"/>
      <c r="K78" s="690" t="s">
        <v>574</v>
      </c>
      <c r="L78" s="691"/>
      <c r="M78" s="626"/>
      <c r="N78" s="626"/>
      <c r="O78" s="626"/>
      <c r="P78" s="625"/>
      <c r="Q78" s="625"/>
      <c r="R78" s="625"/>
      <c r="S78" s="625"/>
      <c r="T78" s="625"/>
      <c r="U78" s="625"/>
      <c r="V78" s="625"/>
      <c r="W78" s="625"/>
      <c r="X78" s="625"/>
      <c r="Y78" s="625"/>
      <c r="Z78" s="625"/>
      <c r="AA78" s="625"/>
      <c r="AB78" s="625"/>
      <c r="AC78" s="625"/>
      <c r="AD78" s="625"/>
      <c r="AE78" s="625"/>
      <c r="AF78" s="625"/>
      <c r="AG78" s="625"/>
      <c r="AH78" s="625"/>
      <c r="AI78" s="625"/>
      <c r="AJ78" s="625"/>
      <c r="AK78" s="625"/>
      <c r="AL78" s="625"/>
      <c r="AM78" s="625"/>
      <c r="AN78" s="625"/>
      <c r="AO78" s="625"/>
      <c r="AP78" s="625"/>
      <c r="AQ78" s="625"/>
      <c r="AR78" s="625"/>
      <c r="AS78" s="625"/>
      <c r="AT78" s="625"/>
      <c r="AU78" s="625"/>
      <c r="AV78" s="625"/>
      <c r="AW78" s="625"/>
      <c r="AX78" s="625"/>
      <c r="AY78" s="625"/>
      <c r="AZ78" s="625"/>
      <c r="BA78" s="625"/>
      <c r="BB78" s="625"/>
      <c r="BC78" s="625"/>
      <c r="BD78" s="625"/>
      <c r="BE78" s="625"/>
      <c r="BF78" s="625"/>
      <c r="BG78" s="625"/>
      <c r="BH78" s="625"/>
      <c r="BI78" s="625"/>
      <c r="BJ78" s="625"/>
      <c r="BK78" s="625"/>
      <c r="BL78" s="625"/>
      <c r="BM78" s="625"/>
      <c r="BN78" s="625"/>
      <c r="BO78" s="625"/>
      <c r="BP78" s="625"/>
      <c r="BQ78" s="625"/>
      <c r="BR78" s="625"/>
      <c r="BS78" s="625"/>
      <c r="BT78" s="625"/>
      <c r="BU78" s="625"/>
      <c r="BV78" s="625"/>
      <c r="BW78" s="625"/>
      <c r="BX78" s="625"/>
      <c r="BY78" s="625"/>
      <c r="BZ78" s="625"/>
      <c r="CA78" s="625"/>
      <c r="CB78" s="625"/>
      <c r="CC78" s="625"/>
      <c r="CD78" s="625"/>
      <c r="CE78" s="625"/>
      <c r="CF78" s="625"/>
      <c r="CG78" s="625"/>
      <c r="CH78" s="625"/>
      <c r="CI78" s="625"/>
      <c r="CJ78" s="625"/>
      <c r="CK78" s="625"/>
      <c r="CL78" s="625"/>
      <c r="CM78" s="625"/>
      <c r="CN78" s="625"/>
      <c r="CO78" s="625"/>
      <c r="CP78" s="625"/>
      <c r="CQ78" s="625"/>
      <c r="CR78" s="625"/>
      <c r="CS78" s="625"/>
      <c r="CT78" s="625"/>
      <c r="CU78" s="625"/>
      <c r="CV78" s="625"/>
      <c r="CW78" s="625"/>
      <c r="CX78" s="625"/>
      <c r="CY78" s="625"/>
      <c r="CZ78" s="625"/>
      <c r="DA78" s="625"/>
      <c r="DB78" s="625"/>
      <c r="DC78" s="625"/>
      <c r="DD78" s="625"/>
      <c r="DE78" s="625"/>
      <c r="DF78" s="625"/>
      <c r="DG78" s="625"/>
      <c r="DH78" s="625"/>
      <c r="DI78" s="625"/>
      <c r="DJ78" s="625"/>
      <c r="DK78" s="625"/>
      <c r="DL78" s="625"/>
      <c r="DM78" s="625"/>
      <c r="DN78" s="625"/>
      <c r="DO78" s="625"/>
      <c r="DP78" s="625"/>
      <c r="DQ78" s="625"/>
      <c r="DR78" s="625"/>
      <c r="DS78" s="625"/>
      <c r="DT78" s="625"/>
      <c r="DU78" s="625"/>
      <c r="DV78" s="625"/>
      <c r="DW78" s="625"/>
      <c r="DX78" s="625"/>
      <c r="DY78" s="625"/>
      <c r="DZ78" s="625"/>
      <c r="EA78" s="625"/>
      <c r="EB78" s="625"/>
      <c r="EC78" s="625"/>
      <c r="ED78" s="625"/>
      <c r="EE78" s="625"/>
      <c r="EF78" s="625"/>
      <c r="EG78" s="625"/>
      <c r="EH78" s="625"/>
      <c r="EI78" s="625"/>
      <c r="EJ78" s="625"/>
      <c r="EK78" s="625"/>
      <c r="EL78" s="625"/>
      <c r="EM78" s="625"/>
      <c r="EN78" s="625"/>
      <c r="EO78" s="625"/>
      <c r="EP78" s="625"/>
      <c r="EQ78" s="625"/>
      <c r="ER78" s="625"/>
      <c r="ES78" s="625"/>
      <c r="ET78" s="625"/>
      <c r="EU78" s="625"/>
      <c r="EV78" s="625"/>
      <c r="EW78" s="625"/>
      <c r="EX78" s="625"/>
      <c r="EY78" s="625"/>
      <c r="EZ78" s="625"/>
      <c r="FA78" s="625"/>
      <c r="FB78" s="625"/>
      <c r="FC78" s="625"/>
      <c r="FD78" s="625"/>
      <c r="FE78" s="625"/>
      <c r="FF78" s="625"/>
      <c r="FG78" s="625"/>
      <c r="FH78" s="625"/>
      <c r="FI78" s="625"/>
      <c r="FJ78" s="625"/>
      <c r="FK78" s="625"/>
      <c r="FL78" s="625"/>
      <c r="FM78" s="625"/>
      <c r="FN78" s="625"/>
      <c r="FO78" s="625"/>
      <c r="FP78" s="625"/>
      <c r="FQ78" s="625"/>
      <c r="FR78" s="625"/>
      <c r="FS78" s="625"/>
      <c r="FT78" s="625"/>
      <c r="FU78" s="625"/>
      <c r="FV78" s="625"/>
      <c r="FW78" s="625"/>
      <c r="FX78" s="625"/>
      <c r="FY78" s="625"/>
      <c r="FZ78" s="625"/>
      <c r="GA78" s="625"/>
      <c r="GB78" s="625"/>
      <c r="GC78" s="625"/>
      <c r="GD78" s="625"/>
      <c r="GE78" s="625"/>
      <c r="GF78" s="625"/>
      <c r="GG78" s="625"/>
      <c r="GH78" s="625"/>
      <c r="GI78" s="625"/>
      <c r="GJ78" s="625"/>
      <c r="GK78" s="625"/>
      <c r="GL78" s="625"/>
      <c r="GM78" s="625"/>
      <c r="GN78" s="625"/>
      <c r="GO78" s="625"/>
      <c r="GP78" s="625"/>
      <c r="GQ78" s="625"/>
      <c r="GR78" s="625"/>
      <c r="GS78" s="625"/>
      <c r="GT78" s="625"/>
      <c r="GU78" s="625"/>
      <c r="GV78" s="625"/>
      <c r="GW78" s="625"/>
      <c r="GX78" s="625"/>
      <c r="GY78" s="625"/>
      <c r="GZ78" s="625"/>
      <c r="HA78" s="625"/>
      <c r="HB78" s="625"/>
      <c r="HC78" s="625"/>
      <c r="HD78" s="625"/>
      <c r="HE78" s="625"/>
      <c r="HF78" s="625"/>
      <c r="HG78" s="625"/>
      <c r="HH78" s="625"/>
      <c r="HI78" s="625"/>
      <c r="HJ78" s="625"/>
      <c r="HK78" s="625"/>
      <c r="HL78" s="625"/>
      <c r="HM78" s="625"/>
      <c r="HN78" s="625"/>
      <c r="HO78" s="625"/>
      <c r="HP78" s="625"/>
      <c r="HQ78" s="625"/>
      <c r="HR78" s="625"/>
      <c r="HS78" s="625"/>
      <c r="HT78" s="625"/>
      <c r="HU78" s="625"/>
      <c r="HV78" s="625"/>
      <c r="HW78" s="625"/>
      <c r="HX78" s="625"/>
      <c r="HY78" s="625"/>
      <c r="HZ78" s="625"/>
      <c r="IA78" s="625"/>
      <c r="IB78" s="625"/>
      <c r="IC78" s="625"/>
      <c r="ID78" s="625"/>
      <c r="IE78" s="625"/>
      <c r="IF78" s="625"/>
      <c r="IG78" s="625"/>
      <c r="IH78" s="625"/>
      <c r="II78" s="625"/>
      <c r="IJ78" s="625"/>
      <c r="IK78" s="625"/>
      <c r="IL78" s="625"/>
      <c r="IM78" s="625"/>
      <c r="IN78" s="625"/>
      <c r="IO78" s="625"/>
      <c r="IP78" s="625"/>
      <c r="IQ78" s="625"/>
      <c r="IR78" s="625"/>
      <c r="IS78" s="625"/>
      <c r="IT78" s="625"/>
      <c r="IU78" s="625"/>
      <c r="IV78" s="625"/>
    </row>
    <row r="79" spans="1:256" s="29" customFormat="1">
      <c r="A79" s="624">
        <v>7</v>
      </c>
      <c r="B79" s="312">
        <v>41508</v>
      </c>
      <c r="C79" s="39" t="s">
        <v>41</v>
      </c>
      <c r="D79" s="31" t="s">
        <v>575</v>
      </c>
      <c r="E79" s="31">
        <v>11</v>
      </c>
      <c r="F79" s="31"/>
      <c r="G79" s="690" t="s">
        <v>525</v>
      </c>
      <c r="H79" s="691"/>
      <c r="I79" s="690" t="s">
        <v>576</v>
      </c>
      <c r="J79" s="691"/>
      <c r="K79" s="690" t="s">
        <v>561</v>
      </c>
      <c r="L79" s="691"/>
      <c r="M79" s="626"/>
      <c r="N79" s="626"/>
      <c r="O79" s="626"/>
      <c r="P79" s="625"/>
      <c r="Q79" s="625"/>
      <c r="R79" s="625"/>
      <c r="S79" s="625"/>
      <c r="T79" s="625"/>
      <c r="U79" s="625"/>
      <c r="V79" s="625"/>
      <c r="W79" s="625"/>
      <c r="X79" s="625"/>
      <c r="Y79" s="625"/>
      <c r="Z79" s="625"/>
      <c r="AA79" s="625"/>
      <c r="AB79" s="625"/>
      <c r="AC79" s="625"/>
      <c r="AD79" s="625"/>
      <c r="AE79" s="625"/>
      <c r="AF79" s="625"/>
      <c r="AG79" s="625"/>
      <c r="AH79" s="625"/>
      <c r="AI79" s="625"/>
      <c r="AJ79" s="625"/>
      <c r="AK79" s="625"/>
      <c r="AL79" s="625"/>
      <c r="AM79" s="625"/>
      <c r="AN79" s="625"/>
      <c r="AO79" s="625"/>
      <c r="AP79" s="625"/>
      <c r="AQ79" s="625"/>
      <c r="AR79" s="625"/>
      <c r="AS79" s="625"/>
      <c r="AT79" s="625"/>
      <c r="AU79" s="625"/>
      <c r="AV79" s="625"/>
      <c r="AW79" s="625"/>
      <c r="AX79" s="625"/>
      <c r="AY79" s="625"/>
      <c r="AZ79" s="625"/>
      <c r="BA79" s="625"/>
      <c r="BB79" s="625"/>
      <c r="BC79" s="625"/>
      <c r="BD79" s="625"/>
      <c r="BE79" s="625"/>
      <c r="BF79" s="625"/>
      <c r="BG79" s="625"/>
      <c r="BH79" s="625"/>
      <c r="BI79" s="625"/>
      <c r="BJ79" s="625"/>
      <c r="BK79" s="625"/>
      <c r="BL79" s="625"/>
      <c r="BM79" s="625"/>
      <c r="BN79" s="625"/>
      <c r="BO79" s="625"/>
      <c r="BP79" s="625"/>
      <c r="BQ79" s="625"/>
      <c r="BR79" s="625"/>
      <c r="BS79" s="625"/>
      <c r="BT79" s="625"/>
      <c r="BU79" s="625"/>
      <c r="BV79" s="625"/>
      <c r="BW79" s="625"/>
      <c r="BX79" s="625"/>
      <c r="BY79" s="625"/>
      <c r="BZ79" s="625"/>
      <c r="CA79" s="625"/>
      <c r="CB79" s="625"/>
      <c r="CC79" s="625"/>
      <c r="CD79" s="625"/>
      <c r="CE79" s="625"/>
      <c r="CF79" s="625"/>
      <c r="CG79" s="625"/>
      <c r="CH79" s="625"/>
      <c r="CI79" s="625"/>
      <c r="CJ79" s="625"/>
      <c r="CK79" s="625"/>
      <c r="CL79" s="625"/>
      <c r="CM79" s="625"/>
      <c r="CN79" s="625"/>
      <c r="CO79" s="625"/>
      <c r="CP79" s="625"/>
      <c r="CQ79" s="625"/>
      <c r="CR79" s="625"/>
      <c r="CS79" s="625"/>
      <c r="CT79" s="625"/>
      <c r="CU79" s="625"/>
      <c r="CV79" s="625"/>
      <c r="CW79" s="625"/>
      <c r="CX79" s="625"/>
      <c r="CY79" s="625"/>
      <c r="CZ79" s="625"/>
      <c r="DA79" s="625"/>
      <c r="DB79" s="625"/>
      <c r="DC79" s="625"/>
      <c r="DD79" s="625"/>
      <c r="DE79" s="625"/>
      <c r="DF79" s="625"/>
      <c r="DG79" s="625"/>
      <c r="DH79" s="625"/>
      <c r="DI79" s="625"/>
      <c r="DJ79" s="625"/>
      <c r="DK79" s="625"/>
      <c r="DL79" s="625"/>
      <c r="DM79" s="625"/>
      <c r="DN79" s="625"/>
      <c r="DO79" s="625"/>
      <c r="DP79" s="625"/>
      <c r="DQ79" s="625"/>
      <c r="DR79" s="625"/>
      <c r="DS79" s="625"/>
      <c r="DT79" s="625"/>
      <c r="DU79" s="625"/>
      <c r="DV79" s="625"/>
      <c r="DW79" s="625"/>
      <c r="DX79" s="625"/>
      <c r="DY79" s="625"/>
      <c r="DZ79" s="625"/>
      <c r="EA79" s="625"/>
      <c r="EB79" s="625"/>
      <c r="EC79" s="625"/>
      <c r="ED79" s="625"/>
      <c r="EE79" s="625"/>
      <c r="EF79" s="625"/>
      <c r="EG79" s="625"/>
      <c r="EH79" s="625"/>
      <c r="EI79" s="625"/>
      <c r="EJ79" s="625"/>
      <c r="EK79" s="625"/>
      <c r="EL79" s="625"/>
      <c r="EM79" s="625"/>
      <c r="EN79" s="625"/>
      <c r="EO79" s="625"/>
      <c r="EP79" s="625"/>
      <c r="EQ79" s="625"/>
      <c r="ER79" s="625"/>
      <c r="ES79" s="625"/>
      <c r="ET79" s="625"/>
      <c r="EU79" s="625"/>
      <c r="EV79" s="625"/>
      <c r="EW79" s="625"/>
      <c r="EX79" s="625"/>
      <c r="EY79" s="625"/>
      <c r="EZ79" s="625"/>
      <c r="FA79" s="625"/>
      <c r="FB79" s="625"/>
      <c r="FC79" s="625"/>
      <c r="FD79" s="625"/>
      <c r="FE79" s="625"/>
      <c r="FF79" s="625"/>
      <c r="FG79" s="625"/>
      <c r="FH79" s="625"/>
      <c r="FI79" s="625"/>
      <c r="FJ79" s="625"/>
      <c r="FK79" s="625"/>
      <c r="FL79" s="625"/>
      <c r="FM79" s="625"/>
      <c r="FN79" s="625"/>
      <c r="FO79" s="625"/>
      <c r="FP79" s="625"/>
      <c r="FQ79" s="625"/>
      <c r="FR79" s="625"/>
      <c r="FS79" s="625"/>
      <c r="FT79" s="625"/>
      <c r="FU79" s="625"/>
      <c r="FV79" s="625"/>
      <c r="FW79" s="625"/>
      <c r="FX79" s="625"/>
      <c r="FY79" s="625"/>
      <c r="FZ79" s="625"/>
      <c r="GA79" s="625"/>
      <c r="GB79" s="625"/>
      <c r="GC79" s="625"/>
      <c r="GD79" s="625"/>
      <c r="GE79" s="625"/>
      <c r="GF79" s="625"/>
      <c r="GG79" s="625"/>
      <c r="GH79" s="625"/>
      <c r="GI79" s="625"/>
      <c r="GJ79" s="625"/>
      <c r="GK79" s="625"/>
      <c r="GL79" s="625"/>
      <c r="GM79" s="625"/>
      <c r="GN79" s="625"/>
      <c r="GO79" s="625"/>
      <c r="GP79" s="625"/>
      <c r="GQ79" s="625"/>
      <c r="GR79" s="625"/>
      <c r="GS79" s="625"/>
      <c r="GT79" s="625"/>
      <c r="GU79" s="625"/>
      <c r="GV79" s="625"/>
      <c r="GW79" s="625"/>
      <c r="GX79" s="625"/>
      <c r="GY79" s="625"/>
      <c r="GZ79" s="625"/>
      <c r="HA79" s="625"/>
      <c r="HB79" s="625"/>
      <c r="HC79" s="625"/>
      <c r="HD79" s="625"/>
      <c r="HE79" s="625"/>
      <c r="HF79" s="625"/>
      <c r="HG79" s="625"/>
      <c r="HH79" s="625"/>
      <c r="HI79" s="625"/>
      <c r="HJ79" s="625"/>
      <c r="HK79" s="625"/>
      <c r="HL79" s="625"/>
      <c r="HM79" s="625"/>
      <c r="HN79" s="625"/>
      <c r="HO79" s="625"/>
      <c r="HP79" s="625"/>
      <c r="HQ79" s="625"/>
      <c r="HR79" s="625"/>
      <c r="HS79" s="625"/>
      <c r="HT79" s="625"/>
      <c r="HU79" s="625"/>
      <c r="HV79" s="625"/>
      <c r="HW79" s="625"/>
      <c r="HX79" s="625"/>
      <c r="HY79" s="625"/>
      <c r="HZ79" s="625"/>
      <c r="IA79" s="625"/>
      <c r="IB79" s="625"/>
      <c r="IC79" s="625"/>
      <c r="ID79" s="625"/>
      <c r="IE79" s="625"/>
      <c r="IF79" s="625"/>
      <c r="IG79" s="625"/>
      <c r="IH79" s="625"/>
      <c r="II79" s="625"/>
      <c r="IJ79" s="625"/>
      <c r="IK79" s="625"/>
      <c r="IL79" s="625"/>
      <c r="IM79" s="625"/>
      <c r="IN79" s="625"/>
      <c r="IO79" s="625"/>
      <c r="IP79" s="625"/>
      <c r="IQ79" s="625"/>
      <c r="IR79" s="625"/>
      <c r="IS79" s="625"/>
      <c r="IT79" s="625"/>
      <c r="IU79" s="625"/>
      <c r="IV79" s="625"/>
    </row>
    <row r="80" spans="1:256" s="29" customFormat="1">
      <c r="A80" s="624">
        <v>8</v>
      </c>
      <c r="B80" s="312">
        <v>41508</v>
      </c>
      <c r="C80" s="39" t="s">
        <v>577</v>
      </c>
      <c r="D80" s="31" t="s">
        <v>130</v>
      </c>
      <c r="E80" s="31">
        <v>11</v>
      </c>
      <c r="F80" s="31"/>
      <c r="G80" s="690" t="s">
        <v>559</v>
      </c>
      <c r="H80" s="691"/>
      <c r="I80" s="690" t="s">
        <v>578</v>
      </c>
      <c r="J80" s="691"/>
      <c r="K80" s="690" t="s">
        <v>579</v>
      </c>
      <c r="L80" s="691"/>
      <c r="M80" s="626"/>
      <c r="N80" s="626"/>
      <c r="O80" s="626"/>
      <c r="P80" s="625"/>
      <c r="Q80" s="625"/>
      <c r="R80" s="625"/>
      <c r="S80" s="625"/>
      <c r="T80" s="625"/>
      <c r="U80" s="625"/>
      <c r="V80" s="625"/>
      <c r="W80" s="625"/>
      <c r="X80" s="625"/>
      <c r="Y80" s="625"/>
      <c r="Z80" s="625"/>
      <c r="AA80" s="625"/>
      <c r="AB80" s="625"/>
      <c r="AC80" s="625"/>
      <c r="AD80" s="625"/>
      <c r="AE80" s="625"/>
      <c r="AF80" s="625"/>
      <c r="AG80" s="625"/>
      <c r="AH80" s="625"/>
      <c r="AI80" s="625"/>
      <c r="AJ80" s="625"/>
      <c r="AK80" s="625"/>
      <c r="AL80" s="625"/>
      <c r="AM80" s="625"/>
      <c r="AN80" s="625"/>
      <c r="AO80" s="625"/>
      <c r="AP80" s="625"/>
      <c r="AQ80" s="625"/>
      <c r="AR80" s="625"/>
      <c r="AS80" s="625"/>
      <c r="AT80" s="625"/>
      <c r="AU80" s="625"/>
      <c r="AV80" s="625"/>
      <c r="AW80" s="625"/>
      <c r="AX80" s="625"/>
      <c r="AY80" s="625"/>
      <c r="AZ80" s="625"/>
      <c r="BA80" s="625"/>
      <c r="BB80" s="625"/>
      <c r="BC80" s="625"/>
      <c r="BD80" s="625"/>
      <c r="BE80" s="625"/>
      <c r="BF80" s="625"/>
      <c r="BG80" s="625"/>
      <c r="BH80" s="625"/>
      <c r="BI80" s="625"/>
      <c r="BJ80" s="625"/>
      <c r="BK80" s="625"/>
      <c r="BL80" s="625"/>
      <c r="BM80" s="625"/>
      <c r="BN80" s="625"/>
      <c r="BO80" s="625"/>
      <c r="BP80" s="625"/>
      <c r="BQ80" s="625"/>
      <c r="BR80" s="625"/>
      <c r="BS80" s="625"/>
      <c r="BT80" s="625"/>
      <c r="BU80" s="625"/>
      <c r="BV80" s="625"/>
      <c r="BW80" s="625"/>
      <c r="BX80" s="625"/>
      <c r="BY80" s="625"/>
      <c r="BZ80" s="625"/>
      <c r="CA80" s="625"/>
      <c r="CB80" s="625"/>
      <c r="CC80" s="625"/>
      <c r="CD80" s="625"/>
      <c r="CE80" s="625"/>
      <c r="CF80" s="625"/>
      <c r="CG80" s="625"/>
      <c r="CH80" s="625"/>
      <c r="CI80" s="625"/>
      <c r="CJ80" s="625"/>
      <c r="CK80" s="625"/>
      <c r="CL80" s="625"/>
      <c r="CM80" s="625"/>
      <c r="CN80" s="625"/>
      <c r="CO80" s="625"/>
      <c r="CP80" s="625"/>
      <c r="CQ80" s="625"/>
      <c r="CR80" s="625"/>
      <c r="CS80" s="625"/>
      <c r="CT80" s="625"/>
      <c r="CU80" s="625"/>
      <c r="CV80" s="625"/>
      <c r="CW80" s="625"/>
      <c r="CX80" s="625"/>
      <c r="CY80" s="625"/>
      <c r="CZ80" s="625"/>
      <c r="DA80" s="625"/>
      <c r="DB80" s="625"/>
      <c r="DC80" s="625"/>
      <c r="DD80" s="625"/>
      <c r="DE80" s="625"/>
      <c r="DF80" s="625"/>
      <c r="DG80" s="625"/>
      <c r="DH80" s="625"/>
      <c r="DI80" s="625"/>
      <c r="DJ80" s="625"/>
      <c r="DK80" s="625"/>
      <c r="DL80" s="625"/>
      <c r="DM80" s="625"/>
      <c r="DN80" s="625"/>
      <c r="DO80" s="625"/>
      <c r="DP80" s="625"/>
      <c r="DQ80" s="625"/>
      <c r="DR80" s="625"/>
      <c r="DS80" s="625"/>
      <c r="DT80" s="625"/>
      <c r="DU80" s="625"/>
      <c r="DV80" s="625"/>
      <c r="DW80" s="625"/>
      <c r="DX80" s="625"/>
      <c r="DY80" s="625"/>
      <c r="DZ80" s="625"/>
      <c r="EA80" s="625"/>
      <c r="EB80" s="625"/>
      <c r="EC80" s="625"/>
      <c r="ED80" s="625"/>
      <c r="EE80" s="625"/>
      <c r="EF80" s="625"/>
      <c r="EG80" s="625"/>
      <c r="EH80" s="625"/>
      <c r="EI80" s="625"/>
      <c r="EJ80" s="625"/>
      <c r="EK80" s="625"/>
      <c r="EL80" s="625"/>
      <c r="EM80" s="625"/>
      <c r="EN80" s="625"/>
      <c r="EO80" s="625"/>
      <c r="EP80" s="625"/>
      <c r="EQ80" s="625"/>
      <c r="ER80" s="625"/>
      <c r="ES80" s="625"/>
      <c r="ET80" s="625"/>
      <c r="EU80" s="625"/>
      <c r="EV80" s="625"/>
      <c r="EW80" s="625"/>
      <c r="EX80" s="625"/>
      <c r="EY80" s="625"/>
      <c r="EZ80" s="625"/>
      <c r="FA80" s="625"/>
      <c r="FB80" s="625"/>
      <c r="FC80" s="625"/>
      <c r="FD80" s="625"/>
      <c r="FE80" s="625"/>
      <c r="FF80" s="625"/>
      <c r="FG80" s="625"/>
      <c r="FH80" s="625"/>
      <c r="FI80" s="625"/>
      <c r="FJ80" s="625"/>
      <c r="FK80" s="625"/>
      <c r="FL80" s="625"/>
      <c r="FM80" s="625"/>
      <c r="FN80" s="625"/>
      <c r="FO80" s="625"/>
      <c r="FP80" s="625"/>
      <c r="FQ80" s="625"/>
      <c r="FR80" s="625"/>
      <c r="FS80" s="625"/>
      <c r="FT80" s="625"/>
      <c r="FU80" s="625"/>
      <c r="FV80" s="625"/>
      <c r="FW80" s="625"/>
      <c r="FX80" s="625"/>
      <c r="FY80" s="625"/>
      <c r="FZ80" s="625"/>
      <c r="GA80" s="625"/>
      <c r="GB80" s="625"/>
      <c r="GC80" s="625"/>
      <c r="GD80" s="625"/>
      <c r="GE80" s="625"/>
      <c r="GF80" s="625"/>
      <c r="GG80" s="625"/>
      <c r="GH80" s="625"/>
      <c r="GI80" s="625"/>
      <c r="GJ80" s="625"/>
      <c r="GK80" s="625"/>
      <c r="GL80" s="625"/>
      <c r="GM80" s="625"/>
      <c r="GN80" s="625"/>
      <c r="GO80" s="625"/>
      <c r="GP80" s="625"/>
      <c r="GQ80" s="625"/>
      <c r="GR80" s="625"/>
      <c r="GS80" s="625"/>
      <c r="GT80" s="625"/>
      <c r="GU80" s="625"/>
      <c r="GV80" s="625"/>
      <c r="GW80" s="625"/>
      <c r="GX80" s="625"/>
      <c r="GY80" s="625"/>
      <c r="GZ80" s="625"/>
      <c r="HA80" s="625"/>
      <c r="HB80" s="625"/>
      <c r="HC80" s="625"/>
      <c r="HD80" s="625"/>
      <c r="HE80" s="625"/>
      <c r="HF80" s="625"/>
      <c r="HG80" s="625"/>
      <c r="HH80" s="625"/>
      <c r="HI80" s="625"/>
      <c r="HJ80" s="625"/>
      <c r="HK80" s="625"/>
      <c r="HL80" s="625"/>
      <c r="HM80" s="625"/>
      <c r="HN80" s="625"/>
      <c r="HO80" s="625"/>
      <c r="HP80" s="625"/>
      <c r="HQ80" s="625"/>
      <c r="HR80" s="625"/>
      <c r="HS80" s="625"/>
      <c r="HT80" s="625"/>
      <c r="HU80" s="625"/>
      <c r="HV80" s="625"/>
      <c r="HW80" s="625"/>
      <c r="HX80" s="625"/>
      <c r="HY80" s="625"/>
      <c r="HZ80" s="625"/>
      <c r="IA80" s="625"/>
      <c r="IB80" s="625"/>
      <c r="IC80" s="625"/>
      <c r="ID80" s="625"/>
      <c r="IE80" s="625"/>
      <c r="IF80" s="625"/>
      <c r="IG80" s="625"/>
      <c r="IH80" s="625"/>
      <c r="II80" s="625"/>
      <c r="IJ80" s="625"/>
      <c r="IK80" s="625"/>
      <c r="IL80" s="625"/>
      <c r="IM80" s="625"/>
      <c r="IN80" s="625"/>
      <c r="IO80" s="625"/>
      <c r="IP80" s="625"/>
      <c r="IQ80" s="625"/>
      <c r="IR80" s="625"/>
      <c r="IS80" s="625"/>
      <c r="IT80" s="625"/>
      <c r="IU80" s="625"/>
      <c r="IV80" s="625"/>
    </row>
    <row r="81" spans="1:256" s="29" customFormat="1">
      <c r="A81" s="624">
        <v>9</v>
      </c>
      <c r="B81" s="312">
        <v>41508</v>
      </c>
      <c r="C81" s="39" t="s">
        <v>580</v>
      </c>
      <c r="D81" s="31" t="s">
        <v>573</v>
      </c>
      <c r="E81" s="31">
        <v>12</v>
      </c>
      <c r="F81" s="31"/>
      <c r="G81" s="690" t="s">
        <v>559</v>
      </c>
      <c r="H81" s="691"/>
      <c r="I81" s="690"/>
      <c r="J81" s="691"/>
      <c r="K81" s="690" t="s">
        <v>574</v>
      </c>
      <c r="L81" s="691"/>
      <c r="M81" s="626"/>
      <c r="N81" s="626"/>
      <c r="O81" s="626"/>
      <c r="P81" s="625"/>
      <c r="Q81" s="625"/>
      <c r="R81" s="625"/>
      <c r="S81" s="625"/>
      <c r="T81" s="625"/>
      <c r="U81" s="625"/>
      <c r="V81" s="625"/>
      <c r="W81" s="625"/>
      <c r="X81" s="625"/>
      <c r="Y81" s="625"/>
      <c r="Z81" s="625"/>
      <c r="AA81" s="625"/>
      <c r="AB81" s="625"/>
      <c r="AC81" s="625"/>
      <c r="AD81" s="625"/>
      <c r="AE81" s="625"/>
      <c r="AF81" s="625"/>
      <c r="AG81" s="625"/>
      <c r="AH81" s="625"/>
      <c r="AI81" s="625"/>
      <c r="AJ81" s="625"/>
      <c r="AK81" s="625"/>
      <c r="AL81" s="625"/>
      <c r="AM81" s="625"/>
      <c r="AN81" s="625"/>
      <c r="AO81" s="625"/>
      <c r="AP81" s="625"/>
      <c r="AQ81" s="625"/>
      <c r="AR81" s="625"/>
      <c r="AS81" s="625"/>
      <c r="AT81" s="625"/>
      <c r="AU81" s="625"/>
      <c r="AV81" s="625"/>
      <c r="AW81" s="625"/>
      <c r="AX81" s="625"/>
      <c r="AY81" s="625"/>
      <c r="AZ81" s="625"/>
      <c r="BA81" s="625"/>
      <c r="BB81" s="625"/>
      <c r="BC81" s="625"/>
      <c r="BD81" s="625"/>
      <c r="BE81" s="625"/>
      <c r="BF81" s="625"/>
      <c r="BG81" s="625"/>
      <c r="BH81" s="625"/>
      <c r="BI81" s="625"/>
      <c r="BJ81" s="625"/>
      <c r="BK81" s="625"/>
      <c r="BL81" s="625"/>
      <c r="BM81" s="625"/>
      <c r="BN81" s="625"/>
      <c r="BO81" s="625"/>
      <c r="BP81" s="625"/>
      <c r="BQ81" s="625"/>
      <c r="BR81" s="625"/>
      <c r="BS81" s="625"/>
      <c r="BT81" s="625"/>
      <c r="BU81" s="625"/>
      <c r="BV81" s="625"/>
      <c r="BW81" s="625"/>
      <c r="BX81" s="625"/>
      <c r="BY81" s="625"/>
      <c r="BZ81" s="625"/>
      <c r="CA81" s="625"/>
      <c r="CB81" s="625"/>
      <c r="CC81" s="625"/>
      <c r="CD81" s="625"/>
      <c r="CE81" s="625"/>
      <c r="CF81" s="625"/>
      <c r="CG81" s="625"/>
      <c r="CH81" s="625"/>
      <c r="CI81" s="625"/>
      <c r="CJ81" s="625"/>
      <c r="CK81" s="625"/>
      <c r="CL81" s="625"/>
      <c r="CM81" s="625"/>
      <c r="CN81" s="625"/>
      <c r="CO81" s="625"/>
      <c r="CP81" s="625"/>
      <c r="CQ81" s="625"/>
      <c r="CR81" s="625"/>
      <c r="CS81" s="625"/>
      <c r="CT81" s="625"/>
      <c r="CU81" s="625"/>
      <c r="CV81" s="625"/>
      <c r="CW81" s="625"/>
      <c r="CX81" s="625"/>
      <c r="CY81" s="625"/>
      <c r="CZ81" s="625"/>
      <c r="DA81" s="625"/>
      <c r="DB81" s="625"/>
      <c r="DC81" s="625"/>
      <c r="DD81" s="625"/>
      <c r="DE81" s="625"/>
      <c r="DF81" s="625"/>
      <c r="DG81" s="625"/>
      <c r="DH81" s="625"/>
      <c r="DI81" s="625"/>
      <c r="DJ81" s="625"/>
      <c r="DK81" s="625"/>
      <c r="DL81" s="625"/>
      <c r="DM81" s="625"/>
      <c r="DN81" s="625"/>
      <c r="DO81" s="625"/>
      <c r="DP81" s="625"/>
      <c r="DQ81" s="625"/>
      <c r="DR81" s="625"/>
      <c r="DS81" s="625"/>
      <c r="DT81" s="625"/>
      <c r="DU81" s="625"/>
      <c r="DV81" s="625"/>
      <c r="DW81" s="625"/>
      <c r="DX81" s="625"/>
      <c r="DY81" s="625"/>
      <c r="DZ81" s="625"/>
      <c r="EA81" s="625"/>
      <c r="EB81" s="625"/>
      <c r="EC81" s="625"/>
      <c r="ED81" s="625"/>
      <c r="EE81" s="625"/>
      <c r="EF81" s="625"/>
      <c r="EG81" s="625"/>
      <c r="EH81" s="625"/>
      <c r="EI81" s="625"/>
      <c r="EJ81" s="625"/>
      <c r="EK81" s="625"/>
      <c r="EL81" s="625"/>
      <c r="EM81" s="625"/>
      <c r="EN81" s="625"/>
      <c r="EO81" s="625"/>
      <c r="EP81" s="625"/>
      <c r="EQ81" s="625"/>
      <c r="ER81" s="625"/>
      <c r="ES81" s="625"/>
      <c r="ET81" s="625"/>
      <c r="EU81" s="625"/>
      <c r="EV81" s="625"/>
      <c r="EW81" s="625"/>
      <c r="EX81" s="625"/>
      <c r="EY81" s="625"/>
      <c r="EZ81" s="625"/>
      <c r="FA81" s="625"/>
      <c r="FB81" s="625"/>
      <c r="FC81" s="625"/>
      <c r="FD81" s="625"/>
      <c r="FE81" s="625"/>
      <c r="FF81" s="625"/>
      <c r="FG81" s="625"/>
      <c r="FH81" s="625"/>
      <c r="FI81" s="625"/>
      <c r="FJ81" s="625"/>
      <c r="FK81" s="625"/>
      <c r="FL81" s="625"/>
      <c r="FM81" s="625"/>
      <c r="FN81" s="625"/>
      <c r="FO81" s="625"/>
      <c r="FP81" s="625"/>
      <c r="FQ81" s="625"/>
      <c r="FR81" s="625"/>
      <c r="FS81" s="625"/>
      <c r="FT81" s="625"/>
      <c r="FU81" s="625"/>
      <c r="FV81" s="625"/>
      <c r="FW81" s="625"/>
      <c r="FX81" s="625"/>
      <c r="FY81" s="625"/>
      <c r="FZ81" s="625"/>
      <c r="GA81" s="625"/>
      <c r="GB81" s="625"/>
      <c r="GC81" s="625"/>
      <c r="GD81" s="625"/>
      <c r="GE81" s="625"/>
      <c r="GF81" s="625"/>
      <c r="GG81" s="625"/>
      <c r="GH81" s="625"/>
      <c r="GI81" s="625"/>
      <c r="GJ81" s="625"/>
      <c r="GK81" s="625"/>
      <c r="GL81" s="625"/>
      <c r="GM81" s="625"/>
      <c r="GN81" s="625"/>
      <c r="GO81" s="625"/>
      <c r="GP81" s="625"/>
      <c r="GQ81" s="625"/>
      <c r="GR81" s="625"/>
      <c r="GS81" s="625"/>
      <c r="GT81" s="625"/>
      <c r="GU81" s="625"/>
      <c r="GV81" s="625"/>
      <c r="GW81" s="625"/>
      <c r="GX81" s="625"/>
      <c r="GY81" s="625"/>
      <c r="GZ81" s="625"/>
      <c r="HA81" s="625"/>
      <c r="HB81" s="625"/>
      <c r="HC81" s="625"/>
      <c r="HD81" s="625"/>
      <c r="HE81" s="625"/>
      <c r="HF81" s="625"/>
      <c r="HG81" s="625"/>
      <c r="HH81" s="625"/>
      <c r="HI81" s="625"/>
      <c r="HJ81" s="625"/>
      <c r="HK81" s="625"/>
      <c r="HL81" s="625"/>
      <c r="HM81" s="625"/>
      <c r="HN81" s="625"/>
      <c r="HO81" s="625"/>
      <c r="HP81" s="625"/>
      <c r="HQ81" s="625"/>
      <c r="HR81" s="625"/>
      <c r="HS81" s="625"/>
      <c r="HT81" s="625"/>
      <c r="HU81" s="625"/>
      <c r="HV81" s="625"/>
      <c r="HW81" s="625"/>
      <c r="HX81" s="625"/>
      <c r="HY81" s="625"/>
      <c r="HZ81" s="625"/>
      <c r="IA81" s="625"/>
      <c r="IB81" s="625"/>
      <c r="IC81" s="625"/>
      <c r="ID81" s="625"/>
      <c r="IE81" s="625"/>
      <c r="IF81" s="625"/>
      <c r="IG81" s="625"/>
      <c r="IH81" s="625"/>
      <c r="II81" s="625"/>
      <c r="IJ81" s="625"/>
      <c r="IK81" s="625"/>
      <c r="IL81" s="625"/>
      <c r="IM81" s="625"/>
      <c r="IN81" s="625"/>
      <c r="IO81" s="625"/>
      <c r="IP81" s="625"/>
      <c r="IQ81" s="625"/>
      <c r="IR81" s="625"/>
      <c r="IS81" s="625"/>
      <c r="IT81" s="625"/>
      <c r="IU81" s="625"/>
      <c r="IV81" s="625"/>
    </row>
    <row r="82" spans="1:256">
      <c r="A82" s="624">
        <v>10</v>
      </c>
      <c r="B82" s="312">
        <v>41508</v>
      </c>
      <c r="C82" s="39" t="s">
        <v>581</v>
      </c>
      <c r="D82" s="213" t="s">
        <v>582</v>
      </c>
      <c r="E82" s="31">
        <v>11</v>
      </c>
      <c r="F82" s="39"/>
      <c r="G82" s="690" t="s">
        <v>559</v>
      </c>
      <c r="H82" s="691"/>
      <c r="I82" s="687" t="s">
        <v>565</v>
      </c>
      <c r="J82" s="687"/>
      <c r="K82" s="690" t="s">
        <v>561</v>
      </c>
      <c r="L82" s="691"/>
      <c r="M82" s="626"/>
      <c r="N82" s="626"/>
    </row>
    <row r="83" spans="1:256">
      <c r="A83" s="624">
        <v>11</v>
      </c>
      <c r="B83" s="312">
        <v>41509</v>
      </c>
      <c r="C83" s="39" t="s">
        <v>583</v>
      </c>
      <c r="D83" s="213" t="s">
        <v>584</v>
      </c>
      <c r="E83" s="31">
        <v>12</v>
      </c>
      <c r="F83" s="39"/>
      <c r="G83" s="690" t="s">
        <v>525</v>
      </c>
      <c r="H83" s="691"/>
      <c r="I83" s="687"/>
      <c r="J83" s="687"/>
      <c r="K83" s="690" t="s">
        <v>585</v>
      </c>
      <c r="L83" s="691"/>
      <c r="M83" s="626"/>
      <c r="N83" s="626"/>
    </row>
  </sheetData>
  <mergeCells count="52">
    <mergeCell ref="G82:H82"/>
    <mergeCell ref="I82:J82"/>
    <mergeCell ref="K82:L82"/>
    <mergeCell ref="G80:H80"/>
    <mergeCell ref="I80:J80"/>
    <mergeCell ref="K80:L80"/>
    <mergeCell ref="G81:H81"/>
    <mergeCell ref="I81:J81"/>
    <mergeCell ref="K81:L81"/>
    <mergeCell ref="G78:H78"/>
    <mergeCell ref="I78:J78"/>
    <mergeCell ref="K78:L78"/>
    <mergeCell ref="G79:H79"/>
    <mergeCell ref="I79:J79"/>
    <mergeCell ref="K79:L79"/>
    <mergeCell ref="K75:L75"/>
    <mergeCell ref="G76:H76"/>
    <mergeCell ref="I76:J76"/>
    <mergeCell ref="K76:L76"/>
    <mergeCell ref="G77:H77"/>
    <mergeCell ref="I77:J77"/>
    <mergeCell ref="K77:L77"/>
    <mergeCell ref="D1:N1"/>
    <mergeCell ref="D3:N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M5"/>
    <mergeCell ref="G83:H83"/>
    <mergeCell ref="I83:J83"/>
    <mergeCell ref="K83:L83"/>
    <mergeCell ref="A69:L69"/>
    <mergeCell ref="A70:L70"/>
    <mergeCell ref="G72:H72"/>
    <mergeCell ref="I72:J72"/>
    <mergeCell ref="K72:L72"/>
    <mergeCell ref="G73:H73"/>
    <mergeCell ref="I73:J73"/>
    <mergeCell ref="K73:L73"/>
    <mergeCell ref="G74:H74"/>
    <mergeCell ref="I74:J74"/>
    <mergeCell ref="K74:L74"/>
    <mergeCell ref="G75:H75"/>
    <mergeCell ref="I75:J7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FC80"/>
  <sheetViews>
    <sheetView zoomScale="70" zoomScaleNormal="70" workbookViewId="0">
      <pane xSplit="4" ySplit="6" topLeftCell="E7" activePane="bottomRight" state="frozen"/>
      <selection pane="bottomLeft" activeCell="A7" sqref="A7"/>
      <selection pane="topRight" activeCell="E1" sqref="E1"/>
      <selection pane="bottomRight" activeCell="H28" sqref="H28"/>
    </sheetView>
  </sheetViews>
  <sheetFormatPr defaultColWidth="6.5703125" defaultRowHeight="15"/>
  <cols>
    <col min="1" max="1" width="6.5703125" style="53" customWidth="1"/>
    <col min="2" max="2" width="20.85546875" style="52" customWidth="1"/>
    <col min="3" max="3" width="18" style="53" customWidth="1"/>
    <col min="4" max="4" width="15.140625" style="52" customWidth="1"/>
    <col min="5" max="5" width="16.28515625" style="52" customWidth="1"/>
    <col min="6" max="6" width="17.42578125" style="52" customWidth="1"/>
    <col min="7" max="7" width="19.85546875" style="54" customWidth="1"/>
    <col min="8" max="8" width="45.140625" style="52" customWidth="1"/>
    <col min="9" max="9" width="47.140625" style="52" customWidth="1"/>
    <col min="10" max="10" width="46.28515625" style="52" customWidth="1"/>
    <col min="11" max="11" width="41.7109375" style="52" customWidth="1"/>
    <col min="12" max="12" width="17.85546875" style="52" customWidth="1"/>
    <col min="13" max="13" width="29.85546875" style="52" customWidth="1"/>
    <col min="14" max="14" width="19.28515625" style="52" customWidth="1"/>
    <col min="15" max="15" width="21.85546875" style="53" customWidth="1"/>
    <col min="16" max="255" width="9.140625" style="53" customWidth="1"/>
    <col min="256" max="256" width="6.5703125" style="53"/>
    <col min="257" max="257" width="6.5703125" style="53" customWidth="1"/>
    <col min="258" max="258" width="20.85546875" style="53" customWidth="1"/>
    <col min="259" max="259" width="18" style="53" customWidth="1"/>
    <col min="260" max="260" width="15.140625" style="53" customWidth="1"/>
    <col min="261" max="261" width="16.28515625" style="53" customWidth="1"/>
    <col min="262" max="262" width="17.42578125" style="53" customWidth="1"/>
    <col min="263" max="263" width="19.85546875" style="53" customWidth="1"/>
    <col min="264" max="264" width="45.140625" style="53" customWidth="1"/>
    <col min="265" max="265" width="47.140625" style="53" customWidth="1"/>
    <col min="266" max="266" width="46.28515625" style="53" customWidth="1"/>
    <col min="267" max="267" width="41.7109375" style="53" customWidth="1"/>
    <col min="268" max="268" width="17.85546875" style="53" customWidth="1"/>
    <col min="269" max="269" width="29.85546875" style="53" customWidth="1"/>
    <col min="270" max="270" width="19.28515625" style="53" customWidth="1"/>
    <col min="271" max="271" width="21.85546875" style="53" customWidth="1"/>
    <col min="272" max="511" width="9.140625" style="53" customWidth="1"/>
    <col min="512" max="512" width="6.5703125" style="53"/>
    <col min="513" max="513" width="6.5703125" style="53" customWidth="1"/>
    <col min="514" max="514" width="20.85546875" style="53" customWidth="1"/>
    <col min="515" max="515" width="18" style="53" customWidth="1"/>
    <col min="516" max="516" width="15.140625" style="53" customWidth="1"/>
    <col min="517" max="517" width="16.28515625" style="53" customWidth="1"/>
    <col min="518" max="518" width="17.42578125" style="53" customWidth="1"/>
    <col min="519" max="519" width="19.85546875" style="53" customWidth="1"/>
    <col min="520" max="520" width="45.140625" style="53" customWidth="1"/>
    <col min="521" max="521" width="47.140625" style="53" customWidth="1"/>
    <col min="522" max="522" width="46.28515625" style="53" customWidth="1"/>
    <col min="523" max="523" width="41.7109375" style="53" customWidth="1"/>
    <col min="524" max="524" width="17.85546875" style="53" customWidth="1"/>
    <col min="525" max="525" width="29.85546875" style="53" customWidth="1"/>
    <col min="526" max="526" width="19.28515625" style="53" customWidth="1"/>
    <col min="527" max="527" width="21.85546875" style="53" customWidth="1"/>
    <col min="528" max="767" width="9.140625" style="53" customWidth="1"/>
    <col min="768" max="768" width="6.5703125" style="53"/>
    <col min="769" max="769" width="6.5703125" style="53" customWidth="1"/>
    <col min="770" max="770" width="20.85546875" style="53" customWidth="1"/>
    <col min="771" max="771" width="18" style="53" customWidth="1"/>
    <col min="772" max="772" width="15.140625" style="53" customWidth="1"/>
    <col min="773" max="773" width="16.28515625" style="53" customWidth="1"/>
    <col min="774" max="774" width="17.42578125" style="53" customWidth="1"/>
    <col min="775" max="775" width="19.85546875" style="53" customWidth="1"/>
    <col min="776" max="776" width="45.140625" style="53" customWidth="1"/>
    <col min="777" max="777" width="47.140625" style="53" customWidth="1"/>
    <col min="778" max="778" width="46.28515625" style="53" customWidth="1"/>
    <col min="779" max="779" width="41.7109375" style="53" customWidth="1"/>
    <col min="780" max="780" width="17.85546875" style="53" customWidth="1"/>
    <col min="781" max="781" width="29.85546875" style="53" customWidth="1"/>
    <col min="782" max="782" width="19.28515625" style="53" customWidth="1"/>
    <col min="783" max="783" width="21.85546875" style="53" customWidth="1"/>
    <col min="784" max="1023" width="9.140625" style="53" customWidth="1"/>
    <col min="1024" max="1024" width="6.5703125" style="53"/>
    <col min="1025" max="1025" width="6.5703125" style="53" customWidth="1"/>
    <col min="1026" max="1026" width="20.85546875" style="53" customWidth="1"/>
    <col min="1027" max="1027" width="18" style="53" customWidth="1"/>
    <col min="1028" max="1028" width="15.140625" style="53" customWidth="1"/>
    <col min="1029" max="1029" width="16.28515625" style="53" customWidth="1"/>
    <col min="1030" max="1030" width="17.42578125" style="53" customWidth="1"/>
    <col min="1031" max="1031" width="19.85546875" style="53" customWidth="1"/>
    <col min="1032" max="1032" width="45.140625" style="53" customWidth="1"/>
    <col min="1033" max="1033" width="47.140625" style="53" customWidth="1"/>
    <col min="1034" max="1034" width="46.28515625" style="53" customWidth="1"/>
    <col min="1035" max="1035" width="41.7109375" style="53" customWidth="1"/>
    <col min="1036" max="1036" width="17.85546875" style="53" customWidth="1"/>
    <col min="1037" max="1037" width="29.85546875" style="53" customWidth="1"/>
    <col min="1038" max="1038" width="19.28515625" style="53" customWidth="1"/>
    <col min="1039" max="1039" width="21.85546875" style="53" customWidth="1"/>
    <col min="1040" max="1279" width="9.140625" style="53" customWidth="1"/>
    <col min="1280" max="1280" width="6.5703125" style="53"/>
    <col min="1281" max="1281" width="6.5703125" style="53" customWidth="1"/>
    <col min="1282" max="1282" width="20.85546875" style="53" customWidth="1"/>
    <col min="1283" max="1283" width="18" style="53" customWidth="1"/>
    <col min="1284" max="1284" width="15.140625" style="53" customWidth="1"/>
    <col min="1285" max="1285" width="16.28515625" style="53" customWidth="1"/>
    <col min="1286" max="1286" width="17.42578125" style="53" customWidth="1"/>
    <col min="1287" max="1287" width="19.85546875" style="53" customWidth="1"/>
    <col min="1288" max="1288" width="45.140625" style="53" customWidth="1"/>
    <col min="1289" max="1289" width="47.140625" style="53" customWidth="1"/>
    <col min="1290" max="1290" width="46.28515625" style="53" customWidth="1"/>
    <col min="1291" max="1291" width="41.7109375" style="53" customWidth="1"/>
    <col min="1292" max="1292" width="17.85546875" style="53" customWidth="1"/>
    <col min="1293" max="1293" width="29.85546875" style="53" customWidth="1"/>
    <col min="1294" max="1294" width="19.28515625" style="53" customWidth="1"/>
    <col min="1295" max="1295" width="21.85546875" style="53" customWidth="1"/>
    <col min="1296" max="1535" width="9.140625" style="53" customWidth="1"/>
    <col min="1536" max="1536" width="6.5703125" style="53"/>
    <col min="1537" max="1537" width="6.5703125" style="53" customWidth="1"/>
    <col min="1538" max="1538" width="20.85546875" style="53" customWidth="1"/>
    <col min="1539" max="1539" width="18" style="53" customWidth="1"/>
    <col min="1540" max="1540" width="15.140625" style="53" customWidth="1"/>
    <col min="1541" max="1541" width="16.28515625" style="53" customWidth="1"/>
    <col min="1542" max="1542" width="17.42578125" style="53" customWidth="1"/>
    <col min="1543" max="1543" width="19.85546875" style="53" customWidth="1"/>
    <col min="1544" max="1544" width="45.140625" style="53" customWidth="1"/>
    <col min="1545" max="1545" width="47.140625" style="53" customWidth="1"/>
    <col min="1546" max="1546" width="46.28515625" style="53" customWidth="1"/>
    <col min="1547" max="1547" width="41.7109375" style="53" customWidth="1"/>
    <col min="1548" max="1548" width="17.85546875" style="53" customWidth="1"/>
    <col min="1549" max="1549" width="29.85546875" style="53" customWidth="1"/>
    <col min="1550" max="1550" width="19.28515625" style="53" customWidth="1"/>
    <col min="1551" max="1551" width="21.85546875" style="53" customWidth="1"/>
    <col min="1552" max="1791" width="9.140625" style="53" customWidth="1"/>
    <col min="1792" max="1792" width="6.5703125" style="53"/>
    <col min="1793" max="1793" width="6.5703125" style="53" customWidth="1"/>
    <col min="1794" max="1794" width="20.85546875" style="53" customWidth="1"/>
    <col min="1795" max="1795" width="18" style="53" customWidth="1"/>
    <col min="1796" max="1796" width="15.140625" style="53" customWidth="1"/>
    <col min="1797" max="1797" width="16.28515625" style="53" customWidth="1"/>
    <col min="1798" max="1798" width="17.42578125" style="53" customWidth="1"/>
    <col min="1799" max="1799" width="19.85546875" style="53" customWidth="1"/>
    <col min="1800" max="1800" width="45.140625" style="53" customWidth="1"/>
    <col min="1801" max="1801" width="47.140625" style="53" customWidth="1"/>
    <col min="1802" max="1802" width="46.28515625" style="53" customWidth="1"/>
    <col min="1803" max="1803" width="41.7109375" style="53" customWidth="1"/>
    <col min="1804" max="1804" width="17.85546875" style="53" customWidth="1"/>
    <col min="1805" max="1805" width="29.85546875" style="53" customWidth="1"/>
    <col min="1806" max="1806" width="19.28515625" style="53" customWidth="1"/>
    <col min="1807" max="1807" width="21.85546875" style="53" customWidth="1"/>
    <col min="1808" max="2047" width="9.140625" style="53" customWidth="1"/>
    <col min="2048" max="2048" width="6.5703125" style="53"/>
    <col min="2049" max="2049" width="6.5703125" style="53" customWidth="1"/>
    <col min="2050" max="2050" width="20.85546875" style="53" customWidth="1"/>
    <col min="2051" max="2051" width="18" style="53" customWidth="1"/>
    <col min="2052" max="2052" width="15.140625" style="53" customWidth="1"/>
    <col min="2053" max="2053" width="16.28515625" style="53" customWidth="1"/>
    <col min="2054" max="2054" width="17.42578125" style="53" customWidth="1"/>
    <col min="2055" max="2055" width="19.85546875" style="53" customWidth="1"/>
    <col min="2056" max="2056" width="45.140625" style="53" customWidth="1"/>
    <col min="2057" max="2057" width="47.140625" style="53" customWidth="1"/>
    <col min="2058" max="2058" width="46.28515625" style="53" customWidth="1"/>
    <col min="2059" max="2059" width="41.7109375" style="53" customWidth="1"/>
    <col min="2060" max="2060" width="17.85546875" style="53" customWidth="1"/>
    <col min="2061" max="2061" width="29.85546875" style="53" customWidth="1"/>
    <col min="2062" max="2062" width="19.28515625" style="53" customWidth="1"/>
    <col min="2063" max="2063" width="21.85546875" style="53" customWidth="1"/>
    <col min="2064" max="2303" width="9.140625" style="53" customWidth="1"/>
    <col min="2304" max="2304" width="6.5703125" style="53"/>
    <col min="2305" max="2305" width="6.5703125" style="53" customWidth="1"/>
    <col min="2306" max="2306" width="20.85546875" style="53" customWidth="1"/>
    <col min="2307" max="2307" width="18" style="53" customWidth="1"/>
    <col min="2308" max="2308" width="15.140625" style="53" customWidth="1"/>
    <col min="2309" max="2309" width="16.28515625" style="53" customWidth="1"/>
    <col min="2310" max="2310" width="17.42578125" style="53" customWidth="1"/>
    <col min="2311" max="2311" width="19.85546875" style="53" customWidth="1"/>
    <col min="2312" max="2312" width="45.140625" style="53" customWidth="1"/>
    <col min="2313" max="2313" width="47.140625" style="53" customWidth="1"/>
    <col min="2314" max="2314" width="46.28515625" style="53" customWidth="1"/>
    <col min="2315" max="2315" width="41.7109375" style="53" customWidth="1"/>
    <col min="2316" max="2316" width="17.85546875" style="53" customWidth="1"/>
    <col min="2317" max="2317" width="29.85546875" style="53" customWidth="1"/>
    <col min="2318" max="2318" width="19.28515625" style="53" customWidth="1"/>
    <col min="2319" max="2319" width="21.85546875" style="53" customWidth="1"/>
    <col min="2320" max="2559" width="9.140625" style="53" customWidth="1"/>
    <col min="2560" max="2560" width="6.5703125" style="53"/>
    <col min="2561" max="2561" width="6.5703125" style="53" customWidth="1"/>
    <col min="2562" max="2562" width="20.85546875" style="53" customWidth="1"/>
    <col min="2563" max="2563" width="18" style="53" customWidth="1"/>
    <col min="2564" max="2564" width="15.140625" style="53" customWidth="1"/>
    <col min="2565" max="2565" width="16.28515625" style="53" customWidth="1"/>
    <col min="2566" max="2566" width="17.42578125" style="53" customWidth="1"/>
    <col min="2567" max="2567" width="19.85546875" style="53" customWidth="1"/>
    <col min="2568" max="2568" width="45.140625" style="53" customWidth="1"/>
    <col min="2569" max="2569" width="47.140625" style="53" customWidth="1"/>
    <col min="2570" max="2570" width="46.28515625" style="53" customWidth="1"/>
    <col min="2571" max="2571" width="41.7109375" style="53" customWidth="1"/>
    <col min="2572" max="2572" width="17.85546875" style="53" customWidth="1"/>
    <col min="2573" max="2573" width="29.85546875" style="53" customWidth="1"/>
    <col min="2574" max="2574" width="19.28515625" style="53" customWidth="1"/>
    <col min="2575" max="2575" width="21.85546875" style="53" customWidth="1"/>
    <col min="2576" max="2815" width="9.140625" style="53" customWidth="1"/>
    <col min="2816" max="2816" width="6.5703125" style="53"/>
    <col min="2817" max="2817" width="6.5703125" style="53" customWidth="1"/>
    <col min="2818" max="2818" width="20.85546875" style="53" customWidth="1"/>
    <col min="2819" max="2819" width="18" style="53" customWidth="1"/>
    <col min="2820" max="2820" width="15.140625" style="53" customWidth="1"/>
    <col min="2821" max="2821" width="16.28515625" style="53" customWidth="1"/>
    <col min="2822" max="2822" width="17.42578125" style="53" customWidth="1"/>
    <col min="2823" max="2823" width="19.85546875" style="53" customWidth="1"/>
    <col min="2824" max="2824" width="45.140625" style="53" customWidth="1"/>
    <col min="2825" max="2825" width="47.140625" style="53" customWidth="1"/>
    <col min="2826" max="2826" width="46.28515625" style="53" customWidth="1"/>
    <col min="2827" max="2827" width="41.7109375" style="53" customWidth="1"/>
    <col min="2828" max="2828" width="17.85546875" style="53" customWidth="1"/>
    <col min="2829" max="2829" width="29.85546875" style="53" customWidth="1"/>
    <col min="2830" max="2830" width="19.28515625" style="53" customWidth="1"/>
    <col min="2831" max="2831" width="21.85546875" style="53" customWidth="1"/>
    <col min="2832" max="3071" width="9.140625" style="53" customWidth="1"/>
    <col min="3072" max="3072" width="6.5703125" style="53"/>
    <col min="3073" max="3073" width="6.5703125" style="53" customWidth="1"/>
    <col min="3074" max="3074" width="20.85546875" style="53" customWidth="1"/>
    <col min="3075" max="3075" width="18" style="53" customWidth="1"/>
    <col min="3076" max="3076" width="15.140625" style="53" customWidth="1"/>
    <col min="3077" max="3077" width="16.28515625" style="53" customWidth="1"/>
    <col min="3078" max="3078" width="17.42578125" style="53" customWidth="1"/>
    <col min="3079" max="3079" width="19.85546875" style="53" customWidth="1"/>
    <col min="3080" max="3080" width="45.140625" style="53" customWidth="1"/>
    <col min="3081" max="3081" width="47.140625" style="53" customWidth="1"/>
    <col min="3082" max="3082" width="46.28515625" style="53" customWidth="1"/>
    <col min="3083" max="3083" width="41.7109375" style="53" customWidth="1"/>
    <col min="3084" max="3084" width="17.85546875" style="53" customWidth="1"/>
    <col min="3085" max="3085" width="29.85546875" style="53" customWidth="1"/>
    <col min="3086" max="3086" width="19.28515625" style="53" customWidth="1"/>
    <col min="3087" max="3087" width="21.85546875" style="53" customWidth="1"/>
    <col min="3088" max="3327" width="9.140625" style="53" customWidth="1"/>
    <col min="3328" max="3328" width="6.5703125" style="53"/>
    <col min="3329" max="3329" width="6.5703125" style="53" customWidth="1"/>
    <col min="3330" max="3330" width="20.85546875" style="53" customWidth="1"/>
    <col min="3331" max="3331" width="18" style="53" customWidth="1"/>
    <col min="3332" max="3332" width="15.140625" style="53" customWidth="1"/>
    <col min="3333" max="3333" width="16.28515625" style="53" customWidth="1"/>
    <col min="3334" max="3334" width="17.42578125" style="53" customWidth="1"/>
    <col min="3335" max="3335" width="19.85546875" style="53" customWidth="1"/>
    <col min="3336" max="3336" width="45.140625" style="53" customWidth="1"/>
    <col min="3337" max="3337" width="47.140625" style="53" customWidth="1"/>
    <col min="3338" max="3338" width="46.28515625" style="53" customWidth="1"/>
    <col min="3339" max="3339" width="41.7109375" style="53" customWidth="1"/>
    <col min="3340" max="3340" width="17.85546875" style="53" customWidth="1"/>
    <col min="3341" max="3341" width="29.85546875" style="53" customWidth="1"/>
    <col min="3342" max="3342" width="19.28515625" style="53" customWidth="1"/>
    <col min="3343" max="3343" width="21.85546875" style="53" customWidth="1"/>
    <col min="3344" max="3583" width="9.140625" style="53" customWidth="1"/>
    <col min="3584" max="3584" width="6.5703125" style="53"/>
    <col min="3585" max="3585" width="6.5703125" style="53" customWidth="1"/>
    <col min="3586" max="3586" width="20.85546875" style="53" customWidth="1"/>
    <col min="3587" max="3587" width="18" style="53" customWidth="1"/>
    <col min="3588" max="3588" width="15.140625" style="53" customWidth="1"/>
    <col min="3589" max="3589" width="16.28515625" style="53" customWidth="1"/>
    <col min="3590" max="3590" width="17.42578125" style="53" customWidth="1"/>
    <col min="3591" max="3591" width="19.85546875" style="53" customWidth="1"/>
    <col min="3592" max="3592" width="45.140625" style="53" customWidth="1"/>
    <col min="3593" max="3593" width="47.140625" style="53" customWidth="1"/>
    <col min="3594" max="3594" width="46.28515625" style="53" customWidth="1"/>
    <col min="3595" max="3595" width="41.7109375" style="53" customWidth="1"/>
    <col min="3596" max="3596" width="17.85546875" style="53" customWidth="1"/>
    <col min="3597" max="3597" width="29.85546875" style="53" customWidth="1"/>
    <col min="3598" max="3598" width="19.28515625" style="53" customWidth="1"/>
    <col min="3599" max="3599" width="21.85546875" style="53" customWidth="1"/>
    <col min="3600" max="3839" width="9.140625" style="53" customWidth="1"/>
    <col min="3840" max="3840" width="6.5703125" style="53"/>
    <col min="3841" max="3841" width="6.5703125" style="53" customWidth="1"/>
    <col min="3842" max="3842" width="20.85546875" style="53" customWidth="1"/>
    <col min="3843" max="3843" width="18" style="53" customWidth="1"/>
    <col min="3844" max="3844" width="15.140625" style="53" customWidth="1"/>
    <col min="3845" max="3845" width="16.28515625" style="53" customWidth="1"/>
    <col min="3846" max="3846" width="17.42578125" style="53" customWidth="1"/>
    <col min="3847" max="3847" width="19.85546875" style="53" customWidth="1"/>
    <col min="3848" max="3848" width="45.140625" style="53" customWidth="1"/>
    <col min="3849" max="3849" width="47.140625" style="53" customWidth="1"/>
    <col min="3850" max="3850" width="46.28515625" style="53" customWidth="1"/>
    <col min="3851" max="3851" width="41.7109375" style="53" customWidth="1"/>
    <col min="3852" max="3852" width="17.85546875" style="53" customWidth="1"/>
    <col min="3853" max="3853" width="29.85546875" style="53" customWidth="1"/>
    <col min="3854" max="3854" width="19.28515625" style="53" customWidth="1"/>
    <col min="3855" max="3855" width="21.85546875" style="53" customWidth="1"/>
    <col min="3856" max="4095" width="9.140625" style="53" customWidth="1"/>
    <col min="4096" max="4096" width="6.5703125" style="53"/>
    <col min="4097" max="4097" width="6.5703125" style="53" customWidth="1"/>
    <col min="4098" max="4098" width="20.85546875" style="53" customWidth="1"/>
    <col min="4099" max="4099" width="18" style="53" customWidth="1"/>
    <col min="4100" max="4100" width="15.140625" style="53" customWidth="1"/>
    <col min="4101" max="4101" width="16.28515625" style="53" customWidth="1"/>
    <col min="4102" max="4102" width="17.42578125" style="53" customWidth="1"/>
    <col min="4103" max="4103" width="19.85546875" style="53" customWidth="1"/>
    <col min="4104" max="4104" width="45.140625" style="53" customWidth="1"/>
    <col min="4105" max="4105" width="47.140625" style="53" customWidth="1"/>
    <col min="4106" max="4106" width="46.28515625" style="53" customWidth="1"/>
    <col min="4107" max="4107" width="41.7109375" style="53" customWidth="1"/>
    <col min="4108" max="4108" width="17.85546875" style="53" customWidth="1"/>
    <col min="4109" max="4109" width="29.85546875" style="53" customWidth="1"/>
    <col min="4110" max="4110" width="19.28515625" style="53" customWidth="1"/>
    <col min="4111" max="4111" width="21.85546875" style="53" customWidth="1"/>
    <col min="4112" max="4351" width="9.140625" style="53" customWidth="1"/>
    <col min="4352" max="4352" width="6.5703125" style="53"/>
    <col min="4353" max="4353" width="6.5703125" style="53" customWidth="1"/>
    <col min="4354" max="4354" width="20.85546875" style="53" customWidth="1"/>
    <col min="4355" max="4355" width="18" style="53" customWidth="1"/>
    <col min="4356" max="4356" width="15.140625" style="53" customWidth="1"/>
    <col min="4357" max="4357" width="16.28515625" style="53" customWidth="1"/>
    <col min="4358" max="4358" width="17.42578125" style="53" customWidth="1"/>
    <col min="4359" max="4359" width="19.85546875" style="53" customWidth="1"/>
    <col min="4360" max="4360" width="45.140625" style="53" customWidth="1"/>
    <col min="4361" max="4361" width="47.140625" style="53" customWidth="1"/>
    <col min="4362" max="4362" width="46.28515625" style="53" customWidth="1"/>
    <col min="4363" max="4363" width="41.7109375" style="53" customWidth="1"/>
    <col min="4364" max="4364" width="17.85546875" style="53" customWidth="1"/>
    <col min="4365" max="4365" width="29.85546875" style="53" customWidth="1"/>
    <col min="4366" max="4366" width="19.28515625" style="53" customWidth="1"/>
    <col min="4367" max="4367" width="21.85546875" style="53" customWidth="1"/>
    <col min="4368" max="4607" width="9.140625" style="53" customWidth="1"/>
    <col min="4608" max="4608" width="6.5703125" style="53"/>
    <col min="4609" max="4609" width="6.5703125" style="53" customWidth="1"/>
    <col min="4610" max="4610" width="20.85546875" style="53" customWidth="1"/>
    <col min="4611" max="4611" width="18" style="53" customWidth="1"/>
    <col min="4612" max="4612" width="15.140625" style="53" customWidth="1"/>
    <col min="4613" max="4613" width="16.28515625" style="53" customWidth="1"/>
    <col min="4614" max="4614" width="17.42578125" style="53" customWidth="1"/>
    <col min="4615" max="4615" width="19.85546875" style="53" customWidth="1"/>
    <col min="4616" max="4616" width="45.140625" style="53" customWidth="1"/>
    <col min="4617" max="4617" width="47.140625" style="53" customWidth="1"/>
    <col min="4618" max="4618" width="46.28515625" style="53" customWidth="1"/>
    <col min="4619" max="4619" width="41.7109375" style="53" customWidth="1"/>
    <col min="4620" max="4620" width="17.85546875" style="53" customWidth="1"/>
    <col min="4621" max="4621" width="29.85546875" style="53" customWidth="1"/>
    <col min="4622" max="4622" width="19.28515625" style="53" customWidth="1"/>
    <col min="4623" max="4623" width="21.85546875" style="53" customWidth="1"/>
    <col min="4624" max="4863" width="9.140625" style="53" customWidth="1"/>
    <col min="4864" max="4864" width="6.5703125" style="53"/>
    <col min="4865" max="4865" width="6.5703125" style="53" customWidth="1"/>
    <col min="4866" max="4866" width="20.85546875" style="53" customWidth="1"/>
    <col min="4867" max="4867" width="18" style="53" customWidth="1"/>
    <col min="4868" max="4868" width="15.140625" style="53" customWidth="1"/>
    <col min="4869" max="4869" width="16.28515625" style="53" customWidth="1"/>
    <col min="4870" max="4870" width="17.42578125" style="53" customWidth="1"/>
    <col min="4871" max="4871" width="19.85546875" style="53" customWidth="1"/>
    <col min="4872" max="4872" width="45.140625" style="53" customWidth="1"/>
    <col min="4873" max="4873" width="47.140625" style="53" customWidth="1"/>
    <col min="4874" max="4874" width="46.28515625" style="53" customWidth="1"/>
    <col min="4875" max="4875" width="41.7109375" style="53" customWidth="1"/>
    <col min="4876" max="4876" width="17.85546875" style="53" customWidth="1"/>
    <col min="4877" max="4877" width="29.85546875" style="53" customWidth="1"/>
    <col min="4878" max="4878" width="19.28515625" style="53" customWidth="1"/>
    <col min="4879" max="4879" width="21.85546875" style="53" customWidth="1"/>
    <col min="4880" max="5119" width="9.140625" style="53" customWidth="1"/>
    <col min="5120" max="5120" width="6.5703125" style="53"/>
    <col min="5121" max="5121" width="6.5703125" style="53" customWidth="1"/>
    <col min="5122" max="5122" width="20.85546875" style="53" customWidth="1"/>
    <col min="5123" max="5123" width="18" style="53" customWidth="1"/>
    <col min="5124" max="5124" width="15.140625" style="53" customWidth="1"/>
    <col min="5125" max="5125" width="16.28515625" style="53" customWidth="1"/>
    <col min="5126" max="5126" width="17.42578125" style="53" customWidth="1"/>
    <col min="5127" max="5127" width="19.85546875" style="53" customWidth="1"/>
    <col min="5128" max="5128" width="45.140625" style="53" customWidth="1"/>
    <col min="5129" max="5129" width="47.140625" style="53" customWidth="1"/>
    <col min="5130" max="5130" width="46.28515625" style="53" customWidth="1"/>
    <col min="5131" max="5131" width="41.7109375" style="53" customWidth="1"/>
    <col min="5132" max="5132" width="17.85546875" style="53" customWidth="1"/>
    <col min="5133" max="5133" width="29.85546875" style="53" customWidth="1"/>
    <col min="5134" max="5134" width="19.28515625" style="53" customWidth="1"/>
    <col min="5135" max="5135" width="21.85546875" style="53" customWidth="1"/>
    <col min="5136" max="5375" width="9.140625" style="53" customWidth="1"/>
    <col min="5376" max="5376" width="6.5703125" style="53"/>
    <col min="5377" max="5377" width="6.5703125" style="53" customWidth="1"/>
    <col min="5378" max="5378" width="20.85546875" style="53" customWidth="1"/>
    <col min="5379" max="5379" width="18" style="53" customWidth="1"/>
    <col min="5380" max="5380" width="15.140625" style="53" customWidth="1"/>
    <col min="5381" max="5381" width="16.28515625" style="53" customWidth="1"/>
    <col min="5382" max="5382" width="17.42578125" style="53" customWidth="1"/>
    <col min="5383" max="5383" width="19.85546875" style="53" customWidth="1"/>
    <col min="5384" max="5384" width="45.140625" style="53" customWidth="1"/>
    <col min="5385" max="5385" width="47.140625" style="53" customWidth="1"/>
    <col min="5386" max="5386" width="46.28515625" style="53" customWidth="1"/>
    <col min="5387" max="5387" width="41.7109375" style="53" customWidth="1"/>
    <col min="5388" max="5388" width="17.85546875" style="53" customWidth="1"/>
    <col min="5389" max="5389" width="29.85546875" style="53" customWidth="1"/>
    <col min="5390" max="5390" width="19.28515625" style="53" customWidth="1"/>
    <col min="5391" max="5391" width="21.85546875" style="53" customWidth="1"/>
    <col min="5392" max="5631" width="9.140625" style="53" customWidth="1"/>
    <col min="5632" max="5632" width="6.5703125" style="53"/>
    <col min="5633" max="5633" width="6.5703125" style="53" customWidth="1"/>
    <col min="5634" max="5634" width="20.85546875" style="53" customWidth="1"/>
    <col min="5635" max="5635" width="18" style="53" customWidth="1"/>
    <col min="5636" max="5636" width="15.140625" style="53" customWidth="1"/>
    <col min="5637" max="5637" width="16.28515625" style="53" customWidth="1"/>
    <col min="5638" max="5638" width="17.42578125" style="53" customWidth="1"/>
    <col min="5639" max="5639" width="19.85546875" style="53" customWidth="1"/>
    <col min="5640" max="5640" width="45.140625" style="53" customWidth="1"/>
    <col min="5641" max="5641" width="47.140625" style="53" customWidth="1"/>
    <col min="5642" max="5642" width="46.28515625" style="53" customWidth="1"/>
    <col min="5643" max="5643" width="41.7109375" style="53" customWidth="1"/>
    <col min="5644" max="5644" width="17.85546875" style="53" customWidth="1"/>
    <col min="5645" max="5645" width="29.85546875" style="53" customWidth="1"/>
    <col min="5646" max="5646" width="19.28515625" style="53" customWidth="1"/>
    <col min="5647" max="5647" width="21.85546875" style="53" customWidth="1"/>
    <col min="5648" max="5887" width="9.140625" style="53" customWidth="1"/>
    <col min="5888" max="5888" width="6.5703125" style="53"/>
    <col min="5889" max="5889" width="6.5703125" style="53" customWidth="1"/>
    <col min="5890" max="5890" width="20.85546875" style="53" customWidth="1"/>
    <col min="5891" max="5891" width="18" style="53" customWidth="1"/>
    <col min="5892" max="5892" width="15.140625" style="53" customWidth="1"/>
    <col min="5893" max="5893" width="16.28515625" style="53" customWidth="1"/>
    <col min="5894" max="5894" width="17.42578125" style="53" customWidth="1"/>
    <col min="5895" max="5895" width="19.85546875" style="53" customWidth="1"/>
    <col min="5896" max="5896" width="45.140625" style="53" customWidth="1"/>
    <col min="5897" max="5897" width="47.140625" style="53" customWidth="1"/>
    <col min="5898" max="5898" width="46.28515625" style="53" customWidth="1"/>
    <col min="5899" max="5899" width="41.7109375" style="53" customWidth="1"/>
    <col min="5900" max="5900" width="17.85546875" style="53" customWidth="1"/>
    <col min="5901" max="5901" width="29.85546875" style="53" customWidth="1"/>
    <col min="5902" max="5902" width="19.28515625" style="53" customWidth="1"/>
    <col min="5903" max="5903" width="21.85546875" style="53" customWidth="1"/>
    <col min="5904" max="6143" width="9.140625" style="53" customWidth="1"/>
    <col min="6144" max="6144" width="6.5703125" style="53"/>
    <col min="6145" max="6145" width="6.5703125" style="53" customWidth="1"/>
    <col min="6146" max="6146" width="20.85546875" style="53" customWidth="1"/>
    <col min="6147" max="6147" width="18" style="53" customWidth="1"/>
    <col min="6148" max="6148" width="15.140625" style="53" customWidth="1"/>
    <col min="6149" max="6149" width="16.28515625" style="53" customWidth="1"/>
    <col min="6150" max="6150" width="17.42578125" style="53" customWidth="1"/>
    <col min="6151" max="6151" width="19.85546875" style="53" customWidth="1"/>
    <col min="6152" max="6152" width="45.140625" style="53" customWidth="1"/>
    <col min="6153" max="6153" width="47.140625" style="53" customWidth="1"/>
    <col min="6154" max="6154" width="46.28515625" style="53" customWidth="1"/>
    <col min="6155" max="6155" width="41.7109375" style="53" customWidth="1"/>
    <col min="6156" max="6156" width="17.85546875" style="53" customWidth="1"/>
    <col min="6157" max="6157" width="29.85546875" style="53" customWidth="1"/>
    <col min="6158" max="6158" width="19.28515625" style="53" customWidth="1"/>
    <col min="6159" max="6159" width="21.85546875" style="53" customWidth="1"/>
    <col min="6160" max="6399" width="9.140625" style="53" customWidth="1"/>
    <col min="6400" max="6400" width="6.5703125" style="53"/>
    <col min="6401" max="6401" width="6.5703125" style="53" customWidth="1"/>
    <col min="6402" max="6402" width="20.85546875" style="53" customWidth="1"/>
    <col min="6403" max="6403" width="18" style="53" customWidth="1"/>
    <col min="6404" max="6404" width="15.140625" style="53" customWidth="1"/>
    <col min="6405" max="6405" width="16.28515625" style="53" customWidth="1"/>
    <col min="6406" max="6406" width="17.42578125" style="53" customWidth="1"/>
    <col min="6407" max="6407" width="19.85546875" style="53" customWidth="1"/>
    <col min="6408" max="6408" width="45.140625" style="53" customWidth="1"/>
    <col min="6409" max="6409" width="47.140625" style="53" customWidth="1"/>
    <col min="6410" max="6410" width="46.28515625" style="53" customWidth="1"/>
    <col min="6411" max="6411" width="41.7109375" style="53" customWidth="1"/>
    <col min="6412" max="6412" width="17.85546875" style="53" customWidth="1"/>
    <col min="6413" max="6413" width="29.85546875" style="53" customWidth="1"/>
    <col min="6414" max="6414" width="19.28515625" style="53" customWidth="1"/>
    <col min="6415" max="6415" width="21.85546875" style="53" customWidth="1"/>
    <col min="6416" max="6655" width="9.140625" style="53" customWidth="1"/>
    <col min="6656" max="6656" width="6.5703125" style="53"/>
    <col min="6657" max="6657" width="6.5703125" style="53" customWidth="1"/>
    <col min="6658" max="6658" width="20.85546875" style="53" customWidth="1"/>
    <col min="6659" max="6659" width="18" style="53" customWidth="1"/>
    <col min="6660" max="6660" width="15.140625" style="53" customWidth="1"/>
    <col min="6661" max="6661" width="16.28515625" style="53" customWidth="1"/>
    <col min="6662" max="6662" width="17.42578125" style="53" customWidth="1"/>
    <col min="6663" max="6663" width="19.85546875" style="53" customWidth="1"/>
    <col min="6664" max="6664" width="45.140625" style="53" customWidth="1"/>
    <col min="6665" max="6665" width="47.140625" style="53" customWidth="1"/>
    <col min="6666" max="6666" width="46.28515625" style="53" customWidth="1"/>
    <col min="6667" max="6667" width="41.7109375" style="53" customWidth="1"/>
    <col min="6668" max="6668" width="17.85546875" style="53" customWidth="1"/>
    <col min="6669" max="6669" width="29.85546875" style="53" customWidth="1"/>
    <col min="6670" max="6670" width="19.28515625" style="53" customWidth="1"/>
    <col min="6671" max="6671" width="21.85546875" style="53" customWidth="1"/>
    <col min="6672" max="6911" width="9.140625" style="53" customWidth="1"/>
    <col min="6912" max="6912" width="6.5703125" style="53"/>
    <col min="6913" max="6913" width="6.5703125" style="53" customWidth="1"/>
    <col min="6914" max="6914" width="20.85546875" style="53" customWidth="1"/>
    <col min="6915" max="6915" width="18" style="53" customWidth="1"/>
    <col min="6916" max="6916" width="15.140625" style="53" customWidth="1"/>
    <col min="6917" max="6917" width="16.28515625" style="53" customWidth="1"/>
    <col min="6918" max="6918" width="17.42578125" style="53" customWidth="1"/>
    <col min="6919" max="6919" width="19.85546875" style="53" customWidth="1"/>
    <col min="6920" max="6920" width="45.140625" style="53" customWidth="1"/>
    <col min="6921" max="6921" width="47.140625" style="53" customWidth="1"/>
    <col min="6922" max="6922" width="46.28515625" style="53" customWidth="1"/>
    <col min="6923" max="6923" width="41.7109375" style="53" customWidth="1"/>
    <col min="6924" max="6924" width="17.85546875" style="53" customWidth="1"/>
    <col min="6925" max="6925" width="29.85546875" style="53" customWidth="1"/>
    <col min="6926" max="6926" width="19.28515625" style="53" customWidth="1"/>
    <col min="6927" max="6927" width="21.85546875" style="53" customWidth="1"/>
    <col min="6928" max="7167" width="9.140625" style="53" customWidth="1"/>
    <col min="7168" max="7168" width="6.5703125" style="53"/>
    <col min="7169" max="7169" width="6.5703125" style="53" customWidth="1"/>
    <col min="7170" max="7170" width="20.85546875" style="53" customWidth="1"/>
    <col min="7171" max="7171" width="18" style="53" customWidth="1"/>
    <col min="7172" max="7172" width="15.140625" style="53" customWidth="1"/>
    <col min="7173" max="7173" width="16.28515625" style="53" customWidth="1"/>
    <col min="7174" max="7174" width="17.42578125" style="53" customWidth="1"/>
    <col min="7175" max="7175" width="19.85546875" style="53" customWidth="1"/>
    <col min="7176" max="7176" width="45.140625" style="53" customWidth="1"/>
    <col min="7177" max="7177" width="47.140625" style="53" customWidth="1"/>
    <col min="7178" max="7178" width="46.28515625" style="53" customWidth="1"/>
    <col min="7179" max="7179" width="41.7109375" style="53" customWidth="1"/>
    <col min="7180" max="7180" width="17.85546875" style="53" customWidth="1"/>
    <col min="7181" max="7181" width="29.85546875" style="53" customWidth="1"/>
    <col min="7182" max="7182" width="19.28515625" style="53" customWidth="1"/>
    <col min="7183" max="7183" width="21.85546875" style="53" customWidth="1"/>
    <col min="7184" max="7423" width="9.140625" style="53" customWidth="1"/>
    <col min="7424" max="7424" width="6.5703125" style="53"/>
    <col min="7425" max="7425" width="6.5703125" style="53" customWidth="1"/>
    <col min="7426" max="7426" width="20.85546875" style="53" customWidth="1"/>
    <col min="7427" max="7427" width="18" style="53" customWidth="1"/>
    <col min="7428" max="7428" width="15.140625" style="53" customWidth="1"/>
    <col min="7429" max="7429" width="16.28515625" style="53" customWidth="1"/>
    <col min="7430" max="7430" width="17.42578125" style="53" customWidth="1"/>
    <col min="7431" max="7431" width="19.85546875" style="53" customWidth="1"/>
    <col min="7432" max="7432" width="45.140625" style="53" customWidth="1"/>
    <col min="7433" max="7433" width="47.140625" style="53" customWidth="1"/>
    <col min="7434" max="7434" width="46.28515625" style="53" customWidth="1"/>
    <col min="7435" max="7435" width="41.7109375" style="53" customWidth="1"/>
    <col min="7436" max="7436" width="17.85546875" style="53" customWidth="1"/>
    <col min="7437" max="7437" width="29.85546875" style="53" customWidth="1"/>
    <col min="7438" max="7438" width="19.28515625" style="53" customWidth="1"/>
    <col min="7439" max="7439" width="21.85546875" style="53" customWidth="1"/>
    <col min="7440" max="7679" width="9.140625" style="53" customWidth="1"/>
    <col min="7680" max="7680" width="6.5703125" style="53"/>
    <col min="7681" max="7681" width="6.5703125" style="53" customWidth="1"/>
    <col min="7682" max="7682" width="20.85546875" style="53" customWidth="1"/>
    <col min="7683" max="7683" width="18" style="53" customWidth="1"/>
    <col min="7684" max="7684" width="15.140625" style="53" customWidth="1"/>
    <col min="7685" max="7685" width="16.28515625" style="53" customWidth="1"/>
    <col min="7686" max="7686" width="17.42578125" style="53" customWidth="1"/>
    <col min="7687" max="7687" width="19.85546875" style="53" customWidth="1"/>
    <col min="7688" max="7688" width="45.140625" style="53" customWidth="1"/>
    <col min="7689" max="7689" width="47.140625" style="53" customWidth="1"/>
    <col min="7690" max="7690" width="46.28515625" style="53" customWidth="1"/>
    <col min="7691" max="7691" width="41.7109375" style="53" customWidth="1"/>
    <col min="7692" max="7692" width="17.85546875" style="53" customWidth="1"/>
    <col min="7693" max="7693" width="29.85546875" style="53" customWidth="1"/>
    <col min="7694" max="7694" width="19.28515625" style="53" customWidth="1"/>
    <col min="7695" max="7695" width="21.85546875" style="53" customWidth="1"/>
    <col min="7696" max="7935" width="9.140625" style="53" customWidth="1"/>
    <col min="7936" max="7936" width="6.5703125" style="53"/>
    <col min="7937" max="7937" width="6.5703125" style="53" customWidth="1"/>
    <col min="7938" max="7938" width="20.85546875" style="53" customWidth="1"/>
    <col min="7939" max="7939" width="18" style="53" customWidth="1"/>
    <col min="7940" max="7940" width="15.140625" style="53" customWidth="1"/>
    <col min="7941" max="7941" width="16.28515625" style="53" customWidth="1"/>
    <col min="7942" max="7942" width="17.42578125" style="53" customWidth="1"/>
    <col min="7943" max="7943" width="19.85546875" style="53" customWidth="1"/>
    <col min="7944" max="7944" width="45.140625" style="53" customWidth="1"/>
    <col min="7945" max="7945" width="47.140625" style="53" customWidth="1"/>
    <col min="7946" max="7946" width="46.28515625" style="53" customWidth="1"/>
    <col min="7947" max="7947" width="41.7109375" style="53" customWidth="1"/>
    <col min="7948" max="7948" width="17.85546875" style="53" customWidth="1"/>
    <col min="7949" max="7949" width="29.85546875" style="53" customWidth="1"/>
    <col min="7950" max="7950" width="19.28515625" style="53" customWidth="1"/>
    <col min="7951" max="7951" width="21.85546875" style="53" customWidth="1"/>
    <col min="7952" max="8191" width="9.140625" style="53" customWidth="1"/>
    <col min="8192" max="8192" width="6.5703125" style="53"/>
    <col min="8193" max="8193" width="6.5703125" style="53" customWidth="1"/>
    <col min="8194" max="8194" width="20.85546875" style="53" customWidth="1"/>
    <col min="8195" max="8195" width="18" style="53" customWidth="1"/>
    <col min="8196" max="8196" width="15.140625" style="53" customWidth="1"/>
    <col min="8197" max="8197" width="16.28515625" style="53" customWidth="1"/>
    <col min="8198" max="8198" width="17.42578125" style="53" customWidth="1"/>
    <col min="8199" max="8199" width="19.85546875" style="53" customWidth="1"/>
    <col min="8200" max="8200" width="45.140625" style="53" customWidth="1"/>
    <col min="8201" max="8201" width="47.140625" style="53" customWidth="1"/>
    <col min="8202" max="8202" width="46.28515625" style="53" customWidth="1"/>
    <col min="8203" max="8203" width="41.7109375" style="53" customWidth="1"/>
    <col min="8204" max="8204" width="17.85546875" style="53" customWidth="1"/>
    <col min="8205" max="8205" width="29.85546875" style="53" customWidth="1"/>
    <col min="8206" max="8206" width="19.28515625" style="53" customWidth="1"/>
    <col min="8207" max="8207" width="21.85546875" style="53" customWidth="1"/>
    <col min="8208" max="8447" width="9.140625" style="53" customWidth="1"/>
    <col min="8448" max="8448" width="6.5703125" style="53"/>
    <col min="8449" max="8449" width="6.5703125" style="53" customWidth="1"/>
    <col min="8450" max="8450" width="20.85546875" style="53" customWidth="1"/>
    <col min="8451" max="8451" width="18" style="53" customWidth="1"/>
    <col min="8452" max="8452" width="15.140625" style="53" customWidth="1"/>
    <col min="8453" max="8453" width="16.28515625" style="53" customWidth="1"/>
    <col min="8454" max="8454" width="17.42578125" style="53" customWidth="1"/>
    <col min="8455" max="8455" width="19.85546875" style="53" customWidth="1"/>
    <col min="8456" max="8456" width="45.140625" style="53" customWidth="1"/>
    <col min="8457" max="8457" width="47.140625" style="53" customWidth="1"/>
    <col min="8458" max="8458" width="46.28515625" style="53" customWidth="1"/>
    <col min="8459" max="8459" width="41.7109375" style="53" customWidth="1"/>
    <col min="8460" max="8460" width="17.85546875" style="53" customWidth="1"/>
    <col min="8461" max="8461" width="29.85546875" style="53" customWidth="1"/>
    <col min="8462" max="8462" width="19.28515625" style="53" customWidth="1"/>
    <col min="8463" max="8463" width="21.85546875" style="53" customWidth="1"/>
    <col min="8464" max="8703" width="9.140625" style="53" customWidth="1"/>
    <col min="8704" max="8704" width="6.5703125" style="53"/>
    <col min="8705" max="8705" width="6.5703125" style="53" customWidth="1"/>
    <col min="8706" max="8706" width="20.85546875" style="53" customWidth="1"/>
    <col min="8707" max="8707" width="18" style="53" customWidth="1"/>
    <col min="8708" max="8708" width="15.140625" style="53" customWidth="1"/>
    <col min="8709" max="8709" width="16.28515625" style="53" customWidth="1"/>
    <col min="8710" max="8710" width="17.42578125" style="53" customWidth="1"/>
    <col min="8711" max="8711" width="19.85546875" style="53" customWidth="1"/>
    <col min="8712" max="8712" width="45.140625" style="53" customWidth="1"/>
    <col min="8713" max="8713" width="47.140625" style="53" customWidth="1"/>
    <col min="8714" max="8714" width="46.28515625" style="53" customWidth="1"/>
    <col min="8715" max="8715" width="41.7109375" style="53" customWidth="1"/>
    <col min="8716" max="8716" width="17.85546875" style="53" customWidth="1"/>
    <col min="8717" max="8717" width="29.85546875" style="53" customWidth="1"/>
    <col min="8718" max="8718" width="19.28515625" style="53" customWidth="1"/>
    <col min="8719" max="8719" width="21.85546875" style="53" customWidth="1"/>
    <col min="8720" max="8959" width="9.140625" style="53" customWidth="1"/>
    <col min="8960" max="8960" width="6.5703125" style="53"/>
    <col min="8961" max="8961" width="6.5703125" style="53" customWidth="1"/>
    <col min="8962" max="8962" width="20.85546875" style="53" customWidth="1"/>
    <col min="8963" max="8963" width="18" style="53" customWidth="1"/>
    <col min="8964" max="8964" width="15.140625" style="53" customWidth="1"/>
    <col min="8965" max="8965" width="16.28515625" style="53" customWidth="1"/>
    <col min="8966" max="8966" width="17.42578125" style="53" customWidth="1"/>
    <col min="8967" max="8967" width="19.85546875" style="53" customWidth="1"/>
    <col min="8968" max="8968" width="45.140625" style="53" customWidth="1"/>
    <col min="8969" max="8969" width="47.140625" style="53" customWidth="1"/>
    <col min="8970" max="8970" width="46.28515625" style="53" customWidth="1"/>
    <col min="8971" max="8971" width="41.7109375" style="53" customWidth="1"/>
    <col min="8972" max="8972" width="17.85546875" style="53" customWidth="1"/>
    <col min="8973" max="8973" width="29.85546875" style="53" customWidth="1"/>
    <col min="8974" max="8974" width="19.28515625" style="53" customWidth="1"/>
    <col min="8975" max="8975" width="21.85546875" style="53" customWidth="1"/>
    <col min="8976" max="9215" width="9.140625" style="53" customWidth="1"/>
    <col min="9216" max="9216" width="6.5703125" style="53"/>
    <col min="9217" max="9217" width="6.5703125" style="53" customWidth="1"/>
    <col min="9218" max="9218" width="20.85546875" style="53" customWidth="1"/>
    <col min="9219" max="9219" width="18" style="53" customWidth="1"/>
    <col min="9220" max="9220" width="15.140625" style="53" customWidth="1"/>
    <col min="9221" max="9221" width="16.28515625" style="53" customWidth="1"/>
    <col min="9222" max="9222" width="17.42578125" style="53" customWidth="1"/>
    <col min="9223" max="9223" width="19.85546875" style="53" customWidth="1"/>
    <col min="9224" max="9224" width="45.140625" style="53" customWidth="1"/>
    <col min="9225" max="9225" width="47.140625" style="53" customWidth="1"/>
    <col min="9226" max="9226" width="46.28515625" style="53" customWidth="1"/>
    <col min="9227" max="9227" width="41.7109375" style="53" customWidth="1"/>
    <col min="9228" max="9228" width="17.85546875" style="53" customWidth="1"/>
    <col min="9229" max="9229" width="29.85546875" style="53" customWidth="1"/>
    <col min="9230" max="9230" width="19.28515625" style="53" customWidth="1"/>
    <col min="9231" max="9231" width="21.85546875" style="53" customWidth="1"/>
    <col min="9232" max="9471" width="9.140625" style="53" customWidth="1"/>
    <col min="9472" max="9472" width="6.5703125" style="53"/>
    <col min="9473" max="9473" width="6.5703125" style="53" customWidth="1"/>
    <col min="9474" max="9474" width="20.85546875" style="53" customWidth="1"/>
    <col min="9475" max="9475" width="18" style="53" customWidth="1"/>
    <col min="9476" max="9476" width="15.140625" style="53" customWidth="1"/>
    <col min="9477" max="9477" width="16.28515625" style="53" customWidth="1"/>
    <col min="9478" max="9478" width="17.42578125" style="53" customWidth="1"/>
    <col min="9479" max="9479" width="19.85546875" style="53" customWidth="1"/>
    <col min="9480" max="9480" width="45.140625" style="53" customWidth="1"/>
    <col min="9481" max="9481" width="47.140625" style="53" customWidth="1"/>
    <col min="9482" max="9482" width="46.28515625" style="53" customWidth="1"/>
    <col min="9483" max="9483" width="41.7109375" style="53" customWidth="1"/>
    <col min="9484" max="9484" width="17.85546875" style="53" customWidth="1"/>
    <col min="9485" max="9485" width="29.85546875" style="53" customWidth="1"/>
    <col min="9486" max="9486" width="19.28515625" style="53" customWidth="1"/>
    <col min="9487" max="9487" width="21.85546875" style="53" customWidth="1"/>
    <col min="9488" max="9727" width="9.140625" style="53" customWidth="1"/>
    <col min="9728" max="9728" width="6.5703125" style="53"/>
    <col min="9729" max="9729" width="6.5703125" style="53" customWidth="1"/>
    <col min="9730" max="9730" width="20.85546875" style="53" customWidth="1"/>
    <col min="9731" max="9731" width="18" style="53" customWidth="1"/>
    <col min="9732" max="9732" width="15.140625" style="53" customWidth="1"/>
    <col min="9733" max="9733" width="16.28515625" style="53" customWidth="1"/>
    <col min="9734" max="9734" width="17.42578125" style="53" customWidth="1"/>
    <col min="9735" max="9735" width="19.85546875" style="53" customWidth="1"/>
    <col min="9736" max="9736" width="45.140625" style="53" customWidth="1"/>
    <col min="9737" max="9737" width="47.140625" style="53" customWidth="1"/>
    <col min="9738" max="9738" width="46.28515625" style="53" customWidth="1"/>
    <col min="9739" max="9739" width="41.7109375" style="53" customWidth="1"/>
    <col min="9740" max="9740" width="17.85546875" style="53" customWidth="1"/>
    <col min="9741" max="9741" width="29.85546875" style="53" customWidth="1"/>
    <col min="9742" max="9742" width="19.28515625" style="53" customWidth="1"/>
    <col min="9743" max="9743" width="21.85546875" style="53" customWidth="1"/>
    <col min="9744" max="9983" width="9.140625" style="53" customWidth="1"/>
    <col min="9984" max="9984" width="6.5703125" style="53"/>
    <col min="9985" max="9985" width="6.5703125" style="53" customWidth="1"/>
    <col min="9986" max="9986" width="20.85546875" style="53" customWidth="1"/>
    <col min="9987" max="9987" width="18" style="53" customWidth="1"/>
    <col min="9988" max="9988" width="15.140625" style="53" customWidth="1"/>
    <col min="9989" max="9989" width="16.28515625" style="53" customWidth="1"/>
    <col min="9990" max="9990" width="17.42578125" style="53" customWidth="1"/>
    <col min="9991" max="9991" width="19.85546875" style="53" customWidth="1"/>
    <col min="9992" max="9992" width="45.140625" style="53" customWidth="1"/>
    <col min="9993" max="9993" width="47.140625" style="53" customWidth="1"/>
    <col min="9994" max="9994" width="46.28515625" style="53" customWidth="1"/>
    <col min="9995" max="9995" width="41.7109375" style="53" customWidth="1"/>
    <col min="9996" max="9996" width="17.85546875" style="53" customWidth="1"/>
    <col min="9997" max="9997" width="29.85546875" style="53" customWidth="1"/>
    <col min="9998" max="9998" width="19.28515625" style="53" customWidth="1"/>
    <col min="9999" max="9999" width="21.85546875" style="53" customWidth="1"/>
    <col min="10000" max="10239" width="9.140625" style="53" customWidth="1"/>
    <col min="10240" max="10240" width="6.5703125" style="53"/>
    <col min="10241" max="10241" width="6.5703125" style="53" customWidth="1"/>
    <col min="10242" max="10242" width="20.85546875" style="53" customWidth="1"/>
    <col min="10243" max="10243" width="18" style="53" customWidth="1"/>
    <col min="10244" max="10244" width="15.140625" style="53" customWidth="1"/>
    <col min="10245" max="10245" width="16.28515625" style="53" customWidth="1"/>
    <col min="10246" max="10246" width="17.42578125" style="53" customWidth="1"/>
    <col min="10247" max="10247" width="19.85546875" style="53" customWidth="1"/>
    <col min="10248" max="10248" width="45.140625" style="53" customWidth="1"/>
    <col min="10249" max="10249" width="47.140625" style="53" customWidth="1"/>
    <col min="10250" max="10250" width="46.28515625" style="53" customWidth="1"/>
    <col min="10251" max="10251" width="41.7109375" style="53" customWidth="1"/>
    <col min="10252" max="10252" width="17.85546875" style="53" customWidth="1"/>
    <col min="10253" max="10253" width="29.85546875" style="53" customWidth="1"/>
    <col min="10254" max="10254" width="19.28515625" style="53" customWidth="1"/>
    <col min="10255" max="10255" width="21.85546875" style="53" customWidth="1"/>
    <col min="10256" max="10495" width="9.140625" style="53" customWidth="1"/>
    <col min="10496" max="10496" width="6.5703125" style="53"/>
    <col min="10497" max="10497" width="6.5703125" style="53" customWidth="1"/>
    <col min="10498" max="10498" width="20.85546875" style="53" customWidth="1"/>
    <col min="10499" max="10499" width="18" style="53" customWidth="1"/>
    <col min="10500" max="10500" width="15.140625" style="53" customWidth="1"/>
    <col min="10501" max="10501" width="16.28515625" style="53" customWidth="1"/>
    <col min="10502" max="10502" width="17.42578125" style="53" customWidth="1"/>
    <col min="10503" max="10503" width="19.85546875" style="53" customWidth="1"/>
    <col min="10504" max="10504" width="45.140625" style="53" customWidth="1"/>
    <col min="10505" max="10505" width="47.140625" style="53" customWidth="1"/>
    <col min="10506" max="10506" width="46.28515625" style="53" customWidth="1"/>
    <col min="10507" max="10507" width="41.7109375" style="53" customWidth="1"/>
    <col min="10508" max="10508" width="17.85546875" style="53" customWidth="1"/>
    <col min="10509" max="10509" width="29.85546875" style="53" customWidth="1"/>
    <col min="10510" max="10510" width="19.28515625" style="53" customWidth="1"/>
    <col min="10511" max="10511" width="21.85546875" style="53" customWidth="1"/>
    <col min="10512" max="10751" width="9.140625" style="53" customWidth="1"/>
    <col min="10752" max="10752" width="6.5703125" style="53"/>
    <col min="10753" max="10753" width="6.5703125" style="53" customWidth="1"/>
    <col min="10754" max="10754" width="20.85546875" style="53" customWidth="1"/>
    <col min="10755" max="10755" width="18" style="53" customWidth="1"/>
    <col min="10756" max="10756" width="15.140625" style="53" customWidth="1"/>
    <col min="10757" max="10757" width="16.28515625" style="53" customWidth="1"/>
    <col min="10758" max="10758" width="17.42578125" style="53" customWidth="1"/>
    <col min="10759" max="10759" width="19.85546875" style="53" customWidth="1"/>
    <col min="10760" max="10760" width="45.140625" style="53" customWidth="1"/>
    <col min="10761" max="10761" width="47.140625" style="53" customWidth="1"/>
    <col min="10762" max="10762" width="46.28515625" style="53" customWidth="1"/>
    <col min="10763" max="10763" width="41.7109375" style="53" customWidth="1"/>
    <col min="10764" max="10764" width="17.85546875" style="53" customWidth="1"/>
    <col min="10765" max="10765" width="29.85546875" style="53" customWidth="1"/>
    <col min="10766" max="10766" width="19.28515625" style="53" customWidth="1"/>
    <col min="10767" max="10767" width="21.85546875" style="53" customWidth="1"/>
    <col min="10768" max="11007" width="9.140625" style="53" customWidth="1"/>
    <col min="11008" max="11008" width="6.5703125" style="53"/>
    <col min="11009" max="11009" width="6.5703125" style="53" customWidth="1"/>
    <col min="11010" max="11010" width="20.85546875" style="53" customWidth="1"/>
    <col min="11011" max="11011" width="18" style="53" customWidth="1"/>
    <col min="11012" max="11012" width="15.140625" style="53" customWidth="1"/>
    <col min="11013" max="11013" width="16.28515625" style="53" customWidth="1"/>
    <col min="11014" max="11014" width="17.42578125" style="53" customWidth="1"/>
    <col min="11015" max="11015" width="19.85546875" style="53" customWidth="1"/>
    <col min="11016" max="11016" width="45.140625" style="53" customWidth="1"/>
    <col min="11017" max="11017" width="47.140625" style="53" customWidth="1"/>
    <col min="11018" max="11018" width="46.28515625" style="53" customWidth="1"/>
    <col min="11019" max="11019" width="41.7109375" style="53" customWidth="1"/>
    <col min="11020" max="11020" width="17.85546875" style="53" customWidth="1"/>
    <col min="11021" max="11021" width="29.85546875" style="53" customWidth="1"/>
    <col min="11022" max="11022" width="19.28515625" style="53" customWidth="1"/>
    <col min="11023" max="11023" width="21.85546875" style="53" customWidth="1"/>
    <col min="11024" max="11263" width="9.140625" style="53" customWidth="1"/>
    <col min="11264" max="11264" width="6.5703125" style="53"/>
    <col min="11265" max="11265" width="6.5703125" style="53" customWidth="1"/>
    <col min="11266" max="11266" width="20.85546875" style="53" customWidth="1"/>
    <col min="11267" max="11267" width="18" style="53" customWidth="1"/>
    <col min="11268" max="11268" width="15.140625" style="53" customWidth="1"/>
    <col min="11269" max="11269" width="16.28515625" style="53" customWidth="1"/>
    <col min="11270" max="11270" width="17.42578125" style="53" customWidth="1"/>
    <col min="11271" max="11271" width="19.85546875" style="53" customWidth="1"/>
    <col min="11272" max="11272" width="45.140625" style="53" customWidth="1"/>
    <col min="11273" max="11273" width="47.140625" style="53" customWidth="1"/>
    <col min="11274" max="11274" width="46.28515625" style="53" customWidth="1"/>
    <col min="11275" max="11275" width="41.7109375" style="53" customWidth="1"/>
    <col min="11276" max="11276" width="17.85546875" style="53" customWidth="1"/>
    <col min="11277" max="11277" width="29.85546875" style="53" customWidth="1"/>
    <col min="11278" max="11278" width="19.28515625" style="53" customWidth="1"/>
    <col min="11279" max="11279" width="21.85546875" style="53" customWidth="1"/>
    <col min="11280" max="11519" width="9.140625" style="53" customWidth="1"/>
    <col min="11520" max="11520" width="6.5703125" style="53"/>
    <col min="11521" max="11521" width="6.5703125" style="53" customWidth="1"/>
    <col min="11522" max="11522" width="20.85546875" style="53" customWidth="1"/>
    <col min="11523" max="11523" width="18" style="53" customWidth="1"/>
    <col min="11524" max="11524" width="15.140625" style="53" customWidth="1"/>
    <col min="11525" max="11525" width="16.28515625" style="53" customWidth="1"/>
    <col min="11526" max="11526" width="17.42578125" style="53" customWidth="1"/>
    <col min="11527" max="11527" width="19.85546875" style="53" customWidth="1"/>
    <col min="11528" max="11528" width="45.140625" style="53" customWidth="1"/>
    <col min="11529" max="11529" width="47.140625" style="53" customWidth="1"/>
    <col min="11530" max="11530" width="46.28515625" style="53" customWidth="1"/>
    <col min="11531" max="11531" width="41.7109375" style="53" customWidth="1"/>
    <col min="11532" max="11532" width="17.85546875" style="53" customWidth="1"/>
    <col min="11533" max="11533" width="29.85546875" style="53" customWidth="1"/>
    <col min="11534" max="11534" width="19.28515625" style="53" customWidth="1"/>
    <col min="11535" max="11535" width="21.85546875" style="53" customWidth="1"/>
    <col min="11536" max="11775" width="9.140625" style="53" customWidth="1"/>
    <col min="11776" max="11776" width="6.5703125" style="53"/>
    <col min="11777" max="11777" width="6.5703125" style="53" customWidth="1"/>
    <col min="11778" max="11778" width="20.85546875" style="53" customWidth="1"/>
    <col min="11779" max="11779" width="18" style="53" customWidth="1"/>
    <col min="11780" max="11780" width="15.140625" style="53" customWidth="1"/>
    <col min="11781" max="11781" width="16.28515625" style="53" customWidth="1"/>
    <col min="11782" max="11782" width="17.42578125" style="53" customWidth="1"/>
    <col min="11783" max="11783" width="19.85546875" style="53" customWidth="1"/>
    <col min="11784" max="11784" width="45.140625" style="53" customWidth="1"/>
    <col min="11785" max="11785" width="47.140625" style="53" customWidth="1"/>
    <col min="11786" max="11786" width="46.28515625" style="53" customWidth="1"/>
    <col min="11787" max="11787" width="41.7109375" style="53" customWidth="1"/>
    <col min="11788" max="11788" width="17.85546875" style="53" customWidth="1"/>
    <col min="11789" max="11789" width="29.85546875" style="53" customWidth="1"/>
    <col min="11790" max="11790" width="19.28515625" style="53" customWidth="1"/>
    <col min="11791" max="11791" width="21.85546875" style="53" customWidth="1"/>
    <col min="11792" max="12031" width="9.140625" style="53" customWidth="1"/>
    <col min="12032" max="12032" width="6.5703125" style="53"/>
    <col min="12033" max="12033" width="6.5703125" style="53" customWidth="1"/>
    <col min="12034" max="12034" width="20.85546875" style="53" customWidth="1"/>
    <col min="12035" max="12035" width="18" style="53" customWidth="1"/>
    <col min="12036" max="12036" width="15.140625" style="53" customWidth="1"/>
    <col min="12037" max="12037" width="16.28515625" style="53" customWidth="1"/>
    <col min="12038" max="12038" width="17.42578125" style="53" customWidth="1"/>
    <col min="12039" max="12039" width="19.85546875" style="53" customWidth="1"/>
    <col min="12040" max="12040" width="45.140625" style="53" customWidth="1"/>
    <col min="12041" max="12041" width="47.140625" style="53" customWidth="1"/>
    <col min="12042" max="12042" width="46.28515625" style="53" customWidth="1"/>
    <col min="12043" max="12043" width="41.7109375" style="53" customWidth="1"/>
    <col min="12044" max="12044" width="17.85546875" style="53" customWidth="1"/>
    <col min="12045" max="12045" width="29.85546875" style="53" customWidth="1"/>
    <col min="12046" max="12046" width="19.28515625" style="53" customWidth="1"/>
    <col min="12047" max="12047" width="21.85546875" style="53" customWidth="1"/>
    <col min="12048" max="12287" width="9.140625" style="53" customWidth="1"/>
    <col min="12288" max="12288" width="6.5703125" style="53"/>
    <col min="12289" max="12289" width="6.5703125" style="53" customWidth="1"/>
    <col min="12290" max="12290" width="20.85546875" style="53" customWidth="1"/>
    <col min="12291" max="12291" width="18" style="53" customWidth="1"/>
    <col min="12292" max="12292" width="15.140625" style="53" customWidth="1"/>
    <col min="12293" max="12293" width="16.28515625" style="53" customWidth="1"/>
    <col min="12294" max="12294" width="17.42578125" style="53" customWidth="1"/>
    <col min="12295" max="12295" width="19.85546875" style="53" customWidth="1"/>
    <col min="12296" max="12296" width="45.140625" style="53" customWidth="1"/>
    <col min="12297" max="12297" width="47.140625" style="53" customWidth="1"/>
    <col min="12298" max="12298" width="46.28515625" style="53" customWidth="1"/>
    <col min="12299" max="12299" width="41.7109375" style="53" customWidth="1"/>
    <col min="12300" max="12300" width="17.85546875" style="53" customWidth="1"/>
    <col min="12301" max="12301" width="29.85546875" style="53" customWidth="1"/>
    <col min="12302" max="12302" width="19.28515625" style="53" customWidth="1"/>
    <col min="12303" max="12303" width="21.85546875" style="53" customWidth="1"/>
    <col min="12304" max="12543" width="9.140625" style="53" customWidth="1"/>
    <col min="12544" max="12544" width="6.5703125" style="53"/>
    <col min="12545" max="12545" width="6.5703125" style="53" customWidth="1"/>
    <col min="12546" max="12546" width="20.85546875" style="53" customWidth="1"/>
    <col min="12547" max="12547" width="18" style="53" customWidth="1"/>
    <col min="12548" max="12548" width="15.140625" style="53" customWidth="1"/>
    <col min="12549" max="12549" width="16.28515625" style="53" customWidth="1"/>
    <col min="12550" max="12550" width="17.42578125" style="53" customWidth="1"/>
    <col min="12551" max="12551" width="19.85546875" style="53" customWidth="1"/>
    <col min="12552" max="12552" width="45.140625" style="53" customWidth="1"/>
    <col min="12553" max="12553" width="47.140625" style="53" customWidth="1"/>
    <col min="12554" max="12554" width="46.28515625" style="53" customWidth="1"/>
    <col min="12555" max="12555" width="41.7109375" style="53" customWidth="1"/>
    <col min="12556" max="12556" width="17.85546875" style="53" customWidth="1"/>
    <col min="12557" max="12557" width="29.85546875" style="53" customWidth="1"/>
    <col min="12558" max="12558" width="19.28515625" style="53" customWidth="1"/>
    <col min="12559" max="12559" width="21.85546875" style="53" customWidth="1"/>
    <col min="12560" max="12799" width="9.140625" style="53" customWidth="1"/>
    <col min="12800" max="12800" width="6.5703125" style="53"/>
    <col min="12801" max="12801" width="6.5703125" style="53" customWidth="1"/>
    <col min="12802" max="12802" width="20.85546875" style="53" customWidth="1"/>
    <col min="12803" max="12803" width="18" style="53" customWidth="1"/>
    <col min="12804" max="12804" width="15.140625" style="53" customWidth="1"/>
    <col min="12805" max="12805" width="16.28515625" style="53" customWidth="1"/>
    <col min="12806" max="12806" width="17.42578125" style="53" customWidth="1"/>
    <col min="12807" max="12807" width="19.85546875" style="53" customWidth="1"/>
    <col min="12808" max="12808" width="45.140625" style="53" customWidth="1"/>
    <col min="12809" max="12809" width="47.140625" style="53" customWidth="1"/>
    <col min="12810" max="12810" width="46.28515625" style="53" customWidth="1"/>
    <col min="12811" max="12811" width="41.7109375" style="53" customWidth="1"/>
    <col min="12812" max="12812" width="17.85546875" style="53" customWidth="1"/>
    <col min="12813" max="12813" width="29.85546875" style="53" customWidth="1"/>
    <col min="12814" max="12814" width="19.28515625" style="53" customWidth="1"/>
    <col min="12815" max="12815" width="21.85546875" style="53" customWidth="1"/>
    <col min="12816" max="13055" width="9.140625" style="53" customWidth="1"/>
    <col min="13056" max="13056" width="6.5703125" style="53"/>
    <col min="13057" max="13057" width="6.5703125" style="53" customWidth="1"/>
    <col min="13058" max="13058" width="20.85546875" style="53" customWidth="1"/>
    <col min="13059" max="13059" width="18" style="53" customWidth="1"/>
    <col min="13060" max="13060" width="15.140625" style="53" customWidth="1"/>
    <col min="13061" max="13061" width="16.28515625" style="53" customWidth="1"/>
    <col min="13062" max="13062" width="17.42578125" style="53" customWidth="1"/>
    <col min="13063" max="13063" width="19.85546875" style="53" customWidth="1"/>
    <col min="13064" max="13064" width="45.140625" style="53" customWidth="1"/>
    <col min="13065" max="13065" width="47.140625" style="53" customWidth="1"/>
    <col min="13066" max="13066" width="46.28515625" style="53" customWidth="1"/>
    <col min="13067" max="13067" width="41.7109375" style="53" customWidth="1"/>
    <col min="13068" max="13068" width="17.85546875" style="53" customWidth="1"/>
    <col min="13069" max="13069" width="29.85546875" style="53" customWidth="1"/>
    <col min="13070" max="13070" width="19.28515625" style="53" customWidth="1"/>
    <col min="13071" max="13071" width="21.85546875" style="53" customWidth="1"/>
    <col min="13072" max="13311" width="9.140625" style="53" customWidth="1"/>
    <col min="13312" max="13312" width="6.5703125" style="53"/>
    <col min="13313" max="13313" width="6.5703125" style="53" customWidth="1"/>
    <col min="13314" max="13314" width="20.85546875" style="53" customWidth="1"/>
    <col min="13315" max="13315" width="18" style="53" customWidth="1"/>
    <col min="13316" max="13316" width="15.140625" style="53" customWidth="1"/>
    <col min="13317" max="13317" width="16.28515625" style="53" customWidth="1"/>
    <col min="13318" max="13318" width="17.42578125" style="53" customWidth="1"/>
    <col min="13319" max="13319" width="19.85546875" style="53" customWidth="1"/>
    <col min="13320" max="13320" width="45.140625" style="53" customWidth="1"/>
    <col min="13321" max="13321" width="47.140625" style="53" customWidth="1"/>
    <col min="13322" max="13322" width="46.28515625" style="53" customWidth="1"/>
    <col min="13323" max="13323" width="41.7109375" style="53" customWidth="1"/>
    <col min="13324" max="13324" width="17.85546875" style="53" customWidth="1"/>
    <col min="13325" max="13325" width="29.85546875" style="53" customWidth="1"/>
    <col min="13326" max="13326" width="19.28515625" style="53" customWidth="1"/>
    <col min="13327" max="13327" width="21.85546875" style="53" customWidth="1"/>
    <col min="13328" max="13567" width="9.140625" style="53" customWidth="1"/>
    <col min="13568" max="13568" width="6.5703125" style="53"/>
    <col min="13569" max="13569" width="6.5703125" style="53" customWidth="1"/>
    <col min="13570" max="13570" width="20.85546875" style="53" customWidth="1"/>
    <col min="13571" max="13571" width="18" style="53" customWidth="1"/>
    <col min="13572" max="13572" width="15.140625" style="53" customWidth="1"/>
    <col min="13573" max="13573" width="16.28515625" style="53" customWidth="1"/>
    <col min="13574" max="13574" width="17.42578125" style="53" customWidth="1"/>
    <col min="13575" max="13575" width="19.85546875" style="53" customWidth="1"/>
    <col min="13576" max="13576" width="45.140625" style="53" customWidth="1"/>
    <col min="13577" max="13577" width="47.140625" style="53" customWidth="1"/>
    <col min="13578" max="13578" width="46.28515625" style="53" customWidth="1"/>
    <col min="13579" max="13579" width="41.7109375" style="53" customWidth="1"/>
    <col min="13580" max="13580" width="17.85546875" style="53" customWidth="1"/>
    <col min="13581" max="13581" width="29.85546875" style="53" customWidth="1"/>
    <col min="13582" max="13582" width="19.28515625" style="53" customWidth="1"/>
    <col min="13583" max="13583" width="21.85546875" style="53" customWidth="1"/>
    <col min="13584" max="13823" width="9.140625" style="53" customWidth="1"/>
    <col min="13824" max="13824" width="6.5703125" style="53"/>
    <col min="13825" max="13825" width="6.5703125" style="53" customWidth="1"/>
    <col min="13826" max="13826" width="20.85546875" style="53" customWidth="1"/>
    <col min="13827" max="13827" width="18" style="53" customWidth="1"/>
    <col min="13828" max="13828" width="15.140625" style="53" customWidth="1"/>
    <col min="13829" max="13829" width="16.28515625" style="53" customWidth="1"/>
    <col min="13830" max="13830" width="17.42578125" style="53" customWidth="1"/>
    <col min="13831" max="13831" width="19.85546875" style="53" customWidth="1"/>
    <col min="13832" max="13832" width="45.140625" style="53" customWidth="1"/>
    <col min="13833" max="13833" width="47.140625" style="53" customWidth="1"/>
    <col min="13834" max="13834" width="46.28515625" style="53" customWidth="1"/>
    <col min="13835" max="13835" width="41.7109375" style="53" customWidth="1"/>
    <col min="13836" max="13836" width="17.85546875" style="53" customWidth="1"/>
    <col min="13837" max="13837" width="29.85546875" style="53" customWidth="1"/>
    <col min="13838" max="13838" width="19.28515625" style="53" customWidth="1"/>
    <col min="13839" max="13839" width="21.85546875" style="53" customWidth="1"/>
    <col min="13840" max="14079" width="9.140625" style="53" customWidth="1"/>
    <col min="14080" max="14080" width="6.5703125" style="53"/>
    <col min="14081" max="14081" width="6.5703125" style="53" customWidth="1"/>
    <col min="14082" max="14082" width="20.85546875" style="53" customWidth="1"/>
    <col min="14083" max="14083" width="18" style="53" customWidth="1"/>
    <col min="14084" max="14084" width="15.140625" style="53" customWidth="1"/>
    <col min="14085" max="14085" width="16.28515625" style="53" customWidth="1"/>
    <col min="14086" max="14086" width="17.42578125" style="53" customWidth="1"/>
    <col min="14087" max="14087" width="19.85546875" style="53" customWidth="1"/>
    <col min="14088" max="14088" width="45.140625" style="53" customWidth="1"/>
    <col min="14089" max="14089" width="47.140625" style="53" customWidth="1"/>
    <col min="14090" max="14090" width="46.28515625" style="53" customWidth="1"/>
    <col min="14091" max="14091" width="41.7109375" style="53" customWidth="1"/>
    <col min="14092" max="14092" width="17.85546875" style="53" customWidth="1"/>
    <col min="14093" max="14093" width="29.85546875" style="53" customWidth="1"/>
    <col min="14094" max="14094" width="19.28515625" style="53" customWidth="1"/>
    <col min="14095" max="14095" width="21.85546875" style="53" customWidth="1"/>
    <col min="14096" max="14335" width="9.140625" style="53" customWidth="1"/>
    <col min="14336" max="14336" width="6.5703125" style="53"/>
    <col min="14337" max="14337" width="6.5703125" style="53" customWidth="1"/>
    <col min="14338" max="14338" width="20.85546875" style="53" customWidth="1"/>
    <col min="14339" max="14339" width="18" style="53" customWidth="1"/>
    <col min="14340" max="14340" width="15.140625" style="53" customWidth="1"/>
    <col min="14341" max="14341" width="16.28515625" style="53" customWidth="1"/>
    <col min="14342" max="14342" width="17.42578125" style="53" customWidth="1"/>
    <col min="14343" max="14343" width="19.85546875" style="53" customWidth="1"/>
    <col min="14344" max="14344" width="45.140625" style="53" customWidth="1"/>
    <col min="14345" max="14345" width="47.140625" style="53" customWidth="1"/>
    <col min="14346" max="14346" width="46.28515625" style="53" customWidth="1"/>
    <col min="14347" max="14347" width="41.7109375" style="53" customWidth="1"/>
    <col min="14348" max="14348" width="17.85546875" style="53" customWidth="1"/>
    <col min="14349" max="14349" width="29.85546875" style="53" customWidth="1"/>
    <col min="14350" max="14350" width="19.28515625" style="53" customWidth="1"/>
    <col min="14351" max="14351" width="21.85546875" style="53" customWidth="1"/>
    <col min="14352" max="14591" width="9.140625" style="53" customWidth="1"/>
    <col min="14592" max="14592" width="6.5703125" style="53"/>
    <col min="14593" max="14593" width="6.5703125" style="53" customWidth="1"/>
    <col min="14594" max="14594" width="20.85546875" style="53" customWidth="1"/>
    <col min="14595" max="14595" width="18" style="53" customWidth="1"/>
    <col min="14596" max="14596" width="15.140625" style="53" customWidth="1"/>
    <col min="14597" max="14597" width="16.28515625" style="53" customWidth="1"/>
    <col min="14598" max="14598" width="17.42578125" style="53" customWidth="1"/>
    <col min="14599" max="14599" width="19.85546875" style="53" customWidth="1"/>
    <col min="14600" max="14600" width="45.140625" style="53" customWidth="1"/>
    <col min="14601" max="14601" width="47.140625" style="53" customWidth="1"/>
    <col min="14602" max="14602" width="46.28515625" style="53" customWidth="1"/>
    <col min="14603" max="14603" width="41.7109375" style="53" customWidth="1"/>
    <col min="14604" max="14604" width="17.85546875" style="53" customWidth="1"/>
    <col min="14605" max="14605" width="29.85546875" style="53" customWidth="1"/>
    <col min="14606" max="14606" width="19.28515625" style="53" customWidth="1"/>
    <col min="14607" max="14607" width="21.85546875" style="53" customWidth="1"/>
    <col min="14608" max="14847" width="9.140625" style="53" customWidth="1"/>
    <col min="14848" max="14848" width="6.5703125" style="53"/>
    <col min="14849" max="14849" width="6.5703125" style="53" customWidth="1"/>
    <col min="14850" max="14850" width="20.85546875" style="53" customWidth="1"/>
    <col min="14851" max="14851" width="18" style="53" customWidth="1"/>
    <col min="14852" max="14852" width="15.140625" style="53" customWidth="1"/>
    <col min="14853" max="14853" width="16.28515625" style="53" customWidth="1"/>
    <col min="14854" max="14854" width="17.42578125" style="53" customWidth="1"/>
    <col min="14855" max="14855" width="19.85546875" style="53" customWidth="1"/>
    <col min="14856" max="14856" width="45.140625" style="53" customWidth="1"/>
    <col min="14857" max="14857" width="47.140625" style="53" customWidth="1"/>
    <col min="14858" max="14858" width="46.28515625" style="53" customWidth="1"/>
    <col min="14859" max="14859" width="41.7109375" style="53" customWidth="1"/>
    <col min="14860" max="14860" width="17.85546875" style="53" customWidth="1"/>
    <col min="14861" max="14861" width="29.85546875" style="53" customWidth="1"/>
    <col min="14862" max="14862" width="19.28515625" style="53" customWidth="1"/>
    <col min="14863" max="14863" width="21.85546875" style="53" customWidth="1"/>
    <col min="14864" max="15103" width="9.140625" style="53" customWidth="1"/>
    <col min="15104" max="15104" width="6.5703125" style="53"/>
    <col min="15105" max="15105" width="6.5703125" style="53" customWidth="1"/>
    <col min="15106" max="15106" width="20.85546875" style="53" customWidth="1"/>
    <col min="15107" max="15107" width="18" style="53" customWidth="1"/>
    <col min="15108" max="15108" width="15.140625" style="53" customWidth="1"/>
    <col min="15109" max="15109" width="16.28515625" style="53" customWidth="1"/>
    <col min="15110" max="15110" width="17.42578125" style="53" customWidth="1"/>
    <col min="15111" max="15111" width="19.85546875" style="53" customWidth="1"/>
    <col min="15112" max="15112" width="45.140625" style="53" customWidth="1"/>
    <col min="15113" max="15113" width="47.140625" style="53" customWidth="1"/>
    <col min="15114" max="15114" width="46.28515625" style="53" customWidth="1"/>
    <col min="15115" max="15115" width="41.7109375" style="53" customWidth="1"/>
    <col min="15116" max="15116" width="17.85546875" style="53" customWidth="1"/>
    <col min="15117" max="15117" width="29.85546875" style="53" customWidth="1"/>
    <col min="15118" max="15118" width="19.28515625" style="53" customWidth="1"/>
    <col min="15119" max="15119" width="21.85546875" style="53" customWidth="1"/>
    <col min="15120" max="15359" width="9.140625" style="53" customWidth="1"/>
    <col min="15360" max="15360" width="6.5703125" style="53"/>
    <col min="15361" max="15361" width="6.5703125" style="53" customWidth="1"/>
    <col min="15362" max="15362" width="20.85546875" style="53" customWidth="1"/>
    <col min="15363" max="15363" width="18" style="53" customWidth="1"/>
    <col min="15364" max="15364" width="15.140625" style="53" customWidth="1"/>
    <col min="15365" max="15365" width="16.28515625" style="53" customWidth="1"/>
    <col min="15366" max="15366" width="17.42578125" style="53" customWidth="1"/>
    <col min="15367" max="15367" width="19.85546875" style="53" customWidth="1"/>
    <col min="15368" max="15368" width="45.140625" style="53" customWidth="1"/>
    <col min="15369" max="15369" width="47.140625" style="53" customWidth="1"/>
    <col min="15370" max="15370" width="46.28515625" style="53" customWidth="1"/>
    <col min="15371" max="15371" width="41.7109375" style="53" customWidth="1"/>
    <col min="15372" max="15372" width="17.85546875" style="53" customWidth="1"/>
    <col min="15373" max="15373" width="29.85546875" style="53" customWidth="1"/>
    <col min="15374" max="15374" width="19.28515625" style="53" customWidth="1"/>
    <col min="15375" max="15375" width="21.85546875" style="53" customWidth="1"/>
    <col min="15376" max="15615" width="9.140625" style="53" customWidth="1"/>
    <col min="15616" max="15616" width="6.5703125" style="53"/>
    <col min="15617" max="15617" width="6.5703125" style="53" customWidth="1"/>
    <col min="15618" max="15618" width="20.85546875" style="53" customWidth="1"/>
    <col min="15619" max="15619" width="18" style="53" customWidth="1"/>
    <col min="15620" max="15620" width="15.140625" style="53" customWidth="1"/>
    <col min="15621" max="15621" width="16.28515625" style="53" customWidth="1"/>
    <col min="15622" max="15622" width="17.42578125" style="53" customWidth="1"/>
    <col min="15623" max="15623" width="19.85546875" style="53" customWidth="1"/>
    <col min="15624" max="15624" width="45.140625" style="53" customWidth="1"/>
    <col min="15625" max="15625" width="47.140625" style="53" customWidth="1"/>
    <col min="15626" max="15626" width="46.28515625" style="53" customWidth="1"/>
    <col min="15627" max="15627" width="41.7109375" style="53" customWidth="1"/>
    <col min="15628" max="15628" width="17.85546875" style="53" customWidth="1"/>
    <col min="15629" max="15629" width="29.85546875" style="53" customWidth="1"/>
    <col min="15630" max="15630" width="19.28515625" style="53" customWidth="1"/>
    <col min="15631" max="15631" width="21.85546875" style="53" customWidth="1"/>
    <col min="15632" max="15871" width="9.140625" style="53" customWidth="1"/>
    <col min="15872" max="15872" width="6.5703125" style="53"/>
    <col min="15873" max="15873" width="6.5703125" style="53" customWidth="1"/>
    <col min="15874" max="15874" width="20.85546875" style="53" customWidth="1"/>
    <col min="15875" max="15875" width="18" style="53" customWidth="1"/>
    <col min="15876" max="15876" width="15.140625" style="53" customWidth="1"/>
    <col min="15877" max="15877" width="16.28515625" style="53" customWidth="1"/>
    <col min="15878" max="15878" width="17.42578125" style="53" customWidth="1"/>
    <col min="15879" max="15879" width="19.85546875" style="53" customWidth="1"/>
    <col min="15880" max="15880" width="45.140625" style="53" customWidth="1"/>
    <col min="15881" max="15881" width="47.140625" style="53" customWidth="1"/>
    <col min="15882" max="15882" width="46.28515625" style="53" customWidth="1"/>
    <col min="15883" max="15883" width="41.7109375" style="53" customWidth="1"/>
    <col min="15884" max="15884" width="17.85546875" style="53" customWidth="1"/>
    <col min="15885" max="15885" width="29.85546875" style="53" customWidth="1"/>
    <col min="15886" max="15886" width="19.28515625" style="53" customWidth="1"/>
    <col min="15887" max="15887" width="21.85546875" style="53" customWidth="1"/>
    <col min="15888" max="16127" width="9.140625" style="53" customWidth="1"/>
    <col min="16128" max="16128" width="6.5703125" style="53"/>
    <col min="16129" max="16129" width="6.5703125" style="53" customWidth="1"/>
    <col min="16130" max="16130" width="20.85546875" style="53" customWidth="1"/>
    <col min="16131" max="16131" width="18" style="53" customWidth="1"/>
    <col min="16132" max="16132" width="15.140625" style="53" customWidth="1"/>
    <col min="16133" max="16133" width="16.28515625" style="53" customWidth="1"/>
    <col min="16134" max="16134" width="17.42578125" style="53" customWidth="1"/>
    <col min="16135" max="16135" width="19.85546875" style="53" customWidth="1"/>
    <col min="16136" max="16136" width="45.140625" style="53" customWidth="1"/>
    <col min="16137" max="16137" width="47.140625" style="53" customWidth="1"/>
    <col min="16138" max="16138" width="46.28515625" style="53" customWidth="1"/>
    <col min="16139" max="16139" width="41.7109375" style="53" customWidth="1"/>
    <col min="16140" max="16140" width="17.85546875" style="53" customWidth="1"/>
    <col min="16141" max="16141" width="29.85546875" style="53" customWidth="1"/>
    <col min="16142" max="16142" width="19.28515625" style="53" customWidth="1"/>
    <col min="16143" max="16143" width="21.85546875" style="53" customWidth="1"/>
    <col min="16144" max="16383" width="9.140625" style="53" customWidth="1"/>
    <col min="16384" max="16384" width="6.5703125" style="53"/>
  </cols>
  <sheetData>
    <row r="1" spans="1:14" s="1" customFormat="1" ht="19.5" customHeight="1">
      <c r="D1" s="699" t="s">
        <v>24</v>
      </c>
      <c r="E1" s="699"/>
      <c r="F1" s="699"/>
      <c r="G1" s="699"/>
      <c r="H1" s="699"/>
      <c r="I1" s="699"/>
      <c r="J1" s="699"/>
      <c r="K1" s="699"/>
      <c r="L1" s="699"/>
      <c r="M1" s="699"/>
      <c r="N1" s="699"/>
    </row>
    <row r="2" spans="1:14" s="1" customFormat="1" ht="20.100000000000001" customHeight="1">
      <c r="B2" s="638"/>
      <c r="D2" s="638"/>
      <c r="E2" s="638"/>
      <c r="F2" s="638"/>
      <c r="G2" s="2"/>
      <c r="H2" s="638"/>
      <c r="I2" s="638"/>
      <c r="J2" s="638"/>
      <c r="K2" s="638"/>
      <c r="L2" s="638"/>
      <c r="M2" s="638"/>
      <c r="N2" s="638"/>
    </row>
    <row r="3" spans="1:14" s="1" customFormat="1" ht="20.100000000000001" customHeight="1">
      <c r="D3" s="699" t="s">
        <v>25</v>
      </c>
      <c r="E3" s="699"/>
      <c r="F3" s="699"/>
      <c r="G3" s="699"/>
      <c r="H3" s="699"/>
      <c r="I3" s="699"/>
      <c r="J3" s="699"/>
      <c r="K3" s="699"/>
      <c r="L3" s="699"/>
      <c r="M3" s="699"/>
      <c r="N3" s="699"/>
    </row>
    <row r="4" spans="1:14" s="1" customFormat="1" ht="20.100000000000001" customHeight="1">
      <c r="B4" s="641"/>
      <c r="D4" s="641"/>
      <c r="E4" s="641"/>
      <c r="F4" s="641"/>
      <c r="G4" s="3"/>
      <c r="H4" s="641"/>
      <c r="I4" s="641"/>
      <c r="J4" s="641"/>
      <c r="K4" s="641"/>
      <c r="L4" s="641"/>
      <c r="M4" s="641"/>
      <c r="N4" s="641"/>
    </row>
    <row r="5" spans="1:14" s="1" customFormat="1" ht="33" customHeight="1">
      <c r="A5" s="704" t="s">
        <v>26</v>
      </c>
      <c r="B5" s="700" t="s">
        <v>27</v>
      </c>
      <c r="C5" s="704" t="s">
        <v>28</v>
      </c>
      <c r="D5" s="704" t="s">
        <v>29</v>
      </c>
      <c r="E5" s="704" t="s">
        <v>30</v>
      </c>
      <c r="F5" s="702" t="s">
        <v>31</v>
      </c>
      <c r="G5" s="704" t="s">
        <v>32</v>
      </c>
      <c r="H5" s="704" t="s">
        <v>33</v>
      </c>
      <c r="I5" s="704" t="s">
        <v>34</v>
      </c>
      <c r="J5" s="700" t="s">
        <v>35</v>
      </c>
      <c r="K5" s="700" t="s">
        <v>36</v>
      </c>
      <c r="L5" s="698" t="s">
        <v>37</v>
      </c>
      <c r="M5" s="698"/>
    </row>
    <row r="6" spans="1:14" s="1" customFormat="1" ht="28.5" customHeight="1">
      <c r="A6" s="705"/>
      <c r="B6" s="701"/>
      <c r="C6" s="705"/>
      <c r="D6" s="705"/>
      <c r="E6" s="705"/>
      <c r="F6" s="703"/>
      <c r="G6" s="705"/>
      <c r="H6" s="705"/>
      <c r="I6" s="705"/>
      <c r="J6" s="701"/>
      <c r="K6" s="701"/>
      <c r="L6" s="639" t="s">
        <v>38</v>
      </c>
      <c r="M6" s="639" t="s">
        <v>39</v>
      </c>
    </row>
    <row r="7" spans="1:14" s="13" customFormat="1" ht="24" customHeight="1">
      <c r="A7" s="624">
        <v>1</v>
      </c>
      <c r="B7" s="51">
        <v>41438</v>
      </c>
      <c r="C7" s="31" t="s">
        <v>586</v>
      </c>
      <c r="D7" s="31" t="s">
        <v>267</v>
      </c>
      <c r="E7" s="31" t="s">
        <v>282</v>
      </c>
      <c r="F7" s="250">
        <v>35524</v>
      </c>
      <c r="G7" s="9">
        <v>11</v>
      </c>
      <c r="H7" s="251" t="s">
        <v>587</v>
      </c>
      <c r="I7" s="31" t="s">
        <v>588</v>
      </c>
      <c r="J7" s="32" t="s">
        <v>589</v>
      </c>
      <c r="K7" s="147" t="s">
        <v>590</v>
      </c>
      <c r="L7" s="145" t="s">
        <v>591</v>
      </c>
      <c r="M7" s="147" t="s">
        <v>592</v>
      </c>
      <c r="N7" s="625"/>
    </row>
    <row r="8" spans="1:14" s="13" customFormat="1" ht="24" customHeight="1">
      <c r="A8" s="624">
        <v>2</v>
      </c>
      <c r="B8" s="51">
        <v>41439</v>
      </c>
      <c r="C8" s="31" t="s">
        <v>593</v>
      </c>
      <c r="D8" s="31" t="s">
        <v>412</v>
      </c>
      <c r="E8" s="31" t="s">
        <v>219</v>
      </c>
      <c r="F8" s="250">
        <v>35507</v>
      </c>
      <c r="G8" s="9">
        <v>12</v>
      </c>
      <c r="H8" s="251" t="s">
        <v>594</v>
      </c>
      <c r="I8" s="31" t="s">
        <v>595</v>
      </c>
      <c r="J8" s="32" t="s">
        <v>589</v>
      </c>
      <c r="K8" s="146" t="s">
        <v>596</v>
      </c>
      <c r="L8" s="146" t="s">
        <v>597</v>
      </c>
      <c r="M8" s="147" t="s">
        <v>598</v>
      </c>
      <c r="N8" s="625"/>
    </row>
    <row r="9" spans="1:14" s="13" customFormat="1" ht="24" customHeight="1">
      <c r="A9" s="624">
        <v>3</v>
      </c>
      <c r="B9" s="51">
        <v>41464</v>
      </c>
      <c r="C9" s="31" t="s">
        <v>599</v>
      </c>
      <c r="D9" s="31" t="s">
        <v>600</v>
      </c>
      <c r="E9" s="31" t="s">
        <v>601</v>
      </c>
      <c r="F9" s="250">
        <v>35707</v>
      </c>
      <c r="G9" s="9">
        <v>10</v>
      </c>
      <c r="H9" s="251" t="s">
        <v>602</v>
      </c>
      <c r="I9" s="31" t="s">
        <v>603</v>
      </c>
      <c r="J9" s="32" t="s">
        <v>604</v>
      </c>
      <c r="K9" s="146" t="s">
        <v>605</v>
      </c>
      <c r="L9" s="146" t="s">
        <v>606</v>
      </c>
      <c r="M9" s="147" t="s">
        <v>607</v>
      </c>
      <c r="N9" s="625"/>
    </row>
    <row r="10" spans="1:14" s="13" customFormat="1" ht="24" customHeight="1">
      <c r="A10" s="624">
        <v>4</v>
      </c>
      <c r="B10" s="51">
        <v>41464</v>
      </c>
      <c r="C10" s="31" t="s">
        <v>608</v>
      </c>
      <c r="D10" s="31" t="s">
        <v>49</v>
      </c>
      <c r="E10" s="31" t="s">
        <v>69</v>
      </c>
      <c r="F10" s="250">
        <v>35919</v>
      </c>
      <c r="G10" s="9">
        <v>10</v>
      </c>
      <c r="H10" s="251" t="s">
        <v>609</v>
      </c>
      <c r="I10" s="31" t="s">
        <v>610</v>
      </c>
      <c r="J10" s="32" t="s">
        <v>163</v>
      </c>
      <c r="K10" s="146" t="s">
        <v>611</v>
      </c>
      <c r="L10" s="146" t="s">
        <v>612</v>
      </c>
      <c r="M10" s="147" t="s">
        <v>613</v>
      </c>
      <c r="N10" s="625"/>
    </row>
    <row r="11" spans="1:14" s="13" customFormat="1" ht="24" customHeight="1">
      <c r="A11" s="624">
        <v>5</v>
      </c>
      <c r="B11" s="51">
        <v>41464</v>
      </c>
      <c r="C11" s="31" t="s">
        <v>614</v>
      </c>
      <c r="D11" s="31" t="s">
        <v>615</v>
      </c>
      <c r="E11" s="31" t="s">
        <v>115</v>
      </c>
      <c r="F11" s="250">
        <v>36207</v>
      </c>
      <c r="G11" s="9">
        <v>10</v>
      </c>
      <c r="H11" s="251" t="s">
        <v>616</v>
      </c>
      <c r="I11" s="31" t="s">
        <v>617</v>
      </c>
      <c r="J11" s="32" t="s">
        <v>618</v>
      </c>
      <c r="K11" s="146" t="s">
        <v>619</v>
      </c>
      <c r="L11" s="146" t="s">
        <v>620</v>
      </c>
      <c r="M11" s="147" t="s">
        <v>621</v>
      </c>
      <c r="N11" s="625"/>
    </row>
    <row r="12" spans="1:14" s="29" customFormat="1" ht="24" customHeight="1">
      <c r="A12" s="624">
        <v>6</v>
      </c>
      <c r="B12" s="51">
        <v>41468</v>
      </c>
      <c r="C12" s="31" t="s">
        <v>622</v>
      </c>
      <c r="D12" s="77" t="s">
        <v>623</v>
      </c>
      <c r="E12" s="77" t="s">
        <v>624</v>
      </c>
      <c r="F12" s="51">
        <v>36199</v>
      </c>
      <c r="G12" s="180">
        <v>10</v>
      </c>
      <c r="H12" s="251" t="s">
        <v>609</v>
      </c>
      <c r="I12" s="252" t="s">
        <v>625</v>
      </c>
      <c r="J12" s="32" t="s">
        <v>626</v>
      </c>
      <c r="K12" s="146" t="s">
        <v>627</v>
      </c>
      <c r="L12" s="146" t="s">
        <v>628</v>
      </c>
      <c r="M12" s="147" t="s">
        <v>629</v>
      </c>
    </row>
    <row r="13" spans="1:14" s="13" customFormat="1" ht="24" customHeight="1">
      <c r="A13" s="624">
        <v>7</v>
      </c>
      <c r="B13" s="253">
        <v>41473</v>
      </c>
      <c r="C13" s="31" t="s">
        <v>614</v>
      </c>
      <c r="D13" s="31" t="s">
        <v>630</v>
      </c>
      <c r="E13" s="31" t="s">
        <v>631</v>
      </c>
      <c r="F13" s="250">
        <v>36128</v>
      </c>
      <c r="G13" s="9">
        <v>10</v>
      </c>
      <c r="H13" s="251" t="s">
        <v>616</v>
      </c>
      <c r="I13" s="252" t="s">
        <v>625</v>
      </c>
      <c r="J13" s="79" t="s">
        <v>632</v>
      </c>
      <c r="K13" s="146" t="s">
        <v>633</v>
      </c>
      <c r="L13" s="146" t="s">
        <v>634</v>
      </c>
      <c r="M13" s="147" t="s">
        <v>635</v>
      </c>
      <c r="N13" s="625"/>
    </row>
    <row r="14" spans="1:14" s="13" customFormat="1" ht="24" customHeight="1">
      <c r="A14" s="624">
        <v>8</v>
      </c>
      <c r="B14" s="10">
        <v>41479</v>
      </c>
      <c r="C14" s="7" t="s">
        <v>636</v>
      </c>
      <c r="D14" s="7" t="s">
        <v>352</v>
      </c>
      <c r="E14" s="7" t="s">
        <v>546</v>
      </c>
      <c r="F14" s="250">
        <v>36407</v>
      </c>
      <c r="G14" s="9">
        <v>10</v>
      </c>
      <c r="H14" s="254" t="s">
        <v>637</v>
      </c>
      <c r="I14" s="7" t="s">
        <v>625</v>
      </c>
      <c r="J14" s="255" t="s">
        <v>638</v>
      </c>
      <c r="K14" s="256" t="s">
        <v>639</v>
      </c>
      <c r="L14" s="257" t="s">
        <v>640</v>
      </c>
      <c r="M14" s="258" t="s">
        <v>641</v>
      </c>
      <c r="N14" s="625"/>
    </row>
    <row r="15" spans="1:14" s="13" customFormat="1" ht="24" customHeight="1">
      <c r="A15" s="624">
        <v>9</v>
      </c>
      <c r="B15" s="165">
        <v>41480</v>
      </c>
      <c r="C15" s="7" t="s">
        <v>642</v>
      </c>
      <c r="D15" s="7" t="s">
        <v>643</v>
      </c>
      <c r="E15" s="7" t="s">
        <v>470</v>
      </c>
      <c r="F15" s="250">
        <v>36179</v>
      </c>
      <c r="G15" s="9">
        <v>10</v>
      </c>
      <c r="H15" s="254" t="s">
        <v>616</v>
      </c>
      <c r="I15" s="163" t="s">
        <v>134</v>
      </c>
      <c r="J15" s="259" t="s">
        <v>644</v>
      </c>
      <c r="K15" s="147" t="s">
        <v>645</v>
      </c>
      <c r="L15" s="147"/>
      <c r="M15" s="147" t="s">
        <v>646</v>
      </c>
      <c r="N15" s="625"/>
    </row>
    <row r="16" spans="1:14" s="13" customFormat="1" ht="24" customHeight="1">
      <c r="A16" s="624">
        <v>10</v>
      </c>
      <c r="B16" s="165">
        <v>41480</v>
      </c>
      <c r="C16" s="7" t="s">
        <v>647</v>
      </c>
      <c r="D16" s="7" t="s">
        <v>648</v>
      </c>
      <c r="E16" s="7" t="s">
        <v>649</v>
      </c>
      <c r="F16" s="250">
        <v>36264</v>
      </c>
      <c r="G16" s="9">
        <v>10</v>
      </c>
      <c r="H16" s="254" t="s">
        <v>594</v>
      </c>
      <c r="I16" s="163" t="s">
        <v>625</v>
      </c>
      <c r="J16" s="165" t="s">
        <v>650</v>
      </c>
      <c r="K16" s="147"/>
      <c r="L16" s="147"/>
      <c r="M16" s="147"/>
      <c r="N16" s="625"/>
    </row>
    <row r="17" spans="1:16383" s="13" customFormat="1" ht="24" customHeight="1">
      <c r="A17" s="624">
        <v>11</v>
      </c>
      <c r="B17" s="165">
        <v>41500</v>
      </c>
      <c r="C17" s="7" t="s">
        <v>453</v>
      </c>
      <c r="D17" s="7" t="s">
        <v>213</v>
      </c>
      <c r="E17" s="7" t="s">
        <v>506</v>
      </c>
      <c r="F17" s="250">
        <v>36372</v>
      </c>
      <c r="G17" s="9">
        <v>10</v>
      </c>
      <c r="H17" s="254" t="s">
        <v>609</v>
      </c>
      <c r="I17" s="163" t="s">
        <v>651</v>
      </c>
      <c r="J17" s="165" t="s">
        <v>652</v>
      </c>
      <c r="K17" s="147" t="s">
        <v>653</v>
      </c>
      <c r="L17" s="147"/>
      <c r="M17" s="147" t="s">
        <v>654</v>
      </c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625"/>
      <c r="AJ17" s="625"/>
      <c r="AK17" s="625"/>
      <c r="AL17" s="625"/>
      <c r="AM17" s="625"/>
      <c r="AN17" s="625"/>
      <c r="AO17" s="625"/>
      <c r="AP17" s="625"/>
      <c r="AQ17" s="625"/>
      <c r="AR17" s="625"/>
      <c r="AS17" s="625"/>
      <c r="AT17" s="625"/>
      <c r="AU17" s="625"/>
      <c r="AV17" s="625"/>
      <c r="AW17" s="625"/>
      <c r="AX17" s="625"/>
      <c r="AY17" s="625"/>
      <c r="AZ17" s="625"/>
      <c r="BA17" s="625"/>
      <c r="BB17" s="625"/>
      <c r="BC17" s="625"/>
      <c r="BD17" s="625"/>
      <c r="BE17" s="625"/>
      <c r="BF17" s="625"/>
      <c r="BG17" s="625"/>
      <c r="BH17" s="625"/>
      <c r="BI17" s="625"/>
      <c r="BJ17" s="625"/>
      <c r="BK17" s="625"/>
      <c r="BL17" s="625"/>
      <c r="BM17" s="625"/>
      <c r="BN17" s="625"/>
      <c r="BO17" s="625"/>
      <c r="BP17" s="625"/>
      <c r="BQ17" s="625"/>
      <c r="BR17" s="625"/>
      <c r="BS17" s="625"/>
      <c r="BT17" s="625"/>
      <c r="BU17" s="625"/>
      <c r="BV17" s="625"/>
      <c r="BW17" s="625"/>
      <c r="BX17" s="625"/>
      <c r="BY17" s="625"/>
      <c r="BZ17" s="625"/>
      <c r="CA17" s="625"/>
      <c r="CB17" s="625"/>
      <c r="CC17" s="625"/>
      <c r="CD17" s="625"/>
      <c r="CE17" s="625"/>
      <c r="CF17" s="625"/>
      <c r="CG17" s="625"/>
      <c r="CH17" s="625"/>
      <c r="CI17" s="625"/>
      <c r="CJ17" s="625"/>
      <c r="CK17" s="625"/>
      <c r="CL17" s="625"/>
      <c r="CM17" s="625"/>
      <c r="CN17" s="625"/>
      <c r="CO17" s="625"/>
      <c r="CP17" s="625"/>
      <c r="CQ17" s="625"/>
      <c r="CR17" s="625"/>
      <c r="CS17" s="625"/>
      <c r="CT17" s="625"/>
      <c r="CU17" s="625"/>
      <c r="CV17" s="625"/>
      <c r="CW17" s="625"/>
      <c r="CX17" s="625"/>
      <c r="CY17" s="625"/>
      <c r="CZ17" s="625"/>
      <c r="DA17" s="625"/>
      <c r="DB17" s="625"/>
      <c r="DC17" s="625"/>
      <c r="DD17" s="625"/>
      <c r="DE17" s="625"/>
      <c r="DF17" s="625"/>
      <c r="DG17" s="625"/>
      <c r="DH17" s="625"/>
      <c r="DI17" s="625"/>
      <c r="DJ17" s="625"/>
      <c r="DK17" s="625"/>
      <c r="DL17" s="625"/>
      <c r="DM17" s="625"/>
      <c r="DN17" s="625"/>
      <c r="DO17" s="625"/>
      <c r="DP17" s="625"/>
      <c r="DQ17" s="625"/>
      <c r="DR17" s="625"/>
      <c r="DS17" s="625"/>
      <c r="DT17" s="625"/>
      <c r="DU17" s="625"/>
      <c r="DV17" s="625"/>
      <c r="DW17" s="625"/>
      <c r="DX17" s="625"/>
      <c r="DY17" s="625"/>
      <c r="DZ17" s="625"/>
      <c r="EA17" s="625"/>
      <c r="EB17" s="625"/>
      <c r="EC17" s="625"/>
      <c r="ED17" s="625"/>
      <c r="EE17" s="625"/>
      <c r="EF17" s="625"/>
      <c r="EG17" s="625"/>
      <c r="EH17" s="625"/>
      <c r="EI17" s="625"/>
      <c r="EJ17" s="625"/>
      <c r="EK17" s="625"/>
      <c r="EL17" s="625"/>
      <c r="EM17" s="625"/>
      <c r="EN17" s="625"/>
      <c r="EO17" s="625"/>
      <c r="EP17" s="625"/>
      <c r="EQ17" s="625"/>
      <c r="ER17" s="625"/>
      <c r="ES17" s="625"/>
      <c r="ET17" s="625"/>
      <c r="EU17" s="625"/>
      <c r="EV17" s="625"/>
      <c r="EW17" s="625"/>
      <c r="EX17" s="625"/>
      <c r="EY17" s="625"/>
      <c r="EZ17" s="625"/>
      <c r="FA17" s="625"/>
      <c r="FB17" s="625"/>
      <c r="FC17" s="625"/>
      <c r="FD17" s="625"/>
      <c r="FE17" s="625"/>
      <c r="FF17" s="625"/>
      <c r="FG17" s="625"/>
      <c r="FH17" s="625"/>
      <c r="FI17" s="625"/>
      <c r="FJ17" s="625"/>
      <c r="FK17" s="625"/>
      <c r="FL17" s="625"/>
      <c r="FM17" s="625"/>
      <c r="FN17" s="625"/>
      <c r="FO17" s="625"/>
      <c r="FP17" s="625"/>
      <c r="FQ17" s="625"/>
      <c r="FR17" s="625"/>
      <c r="FS17" s="625"/>
      <c r="FT17" s="625"/>
      <c r="FU17" s="625"/>
      <c r="FV17" s="625"/>
      <c r="FW17" s="625"/>
      <c r="FX17" s="625"/>
      <c r="FY17" s="625"/>
      <c r="FZ17" s="625"/>
      <c r="GA17" s="625"/>
      <c r="GB17" s="625"/>
      <c r="GC17" s="625"/>
      <c r="GD17" s="625"/>
      <c r="GE17" s="625"/>
      <c r="GF17" s="625"/>
      <c r="GG17" s="625"/>
      <c r="GH17" s="625"/>
      <c r="GI17" s="625"/>
      <c r="GJ17" s="625"/>
      <c r="GK17" s="625"/>
      <c r="GL17" s="625"/>
      <c r="GM17" s="625"/>
      <c r="GN17" s="625"/>
      <c r="GO17" s="625"/>
      <c r="GP17" s="625"/>
      <c r="GQ17" s="625"/>
      <c r="GR17" s="625"/>
      <c r="GS17" s="625"/>
      <c r="GT17" s="625"/>
      <c r="GU17" s="625"/>
      <c r="GV17" s="625"/>
      <c r="GW17" s="625"/>
      <c r="GX17" s="625"/>
      <c r="GY17" s="625"/>
      <c r="GZ17" s="625"/>
      <c r="HA17" s="625"/>
      <c r="HB17" s="625"/>
      <c r="HC17" s="625"/>
      <c r="HD17" s="625"/>
      <c r="HE17" s="625"/>
      <c r="HF17" s="625"/>
      <c r="HG17" s="625"/>
      <c r="HH17" s="625"/>
      <c r="HI17" s="625"/>
      <c r="HJ17" s="625"/>
      <c r="HK17" s="625"/>
      <c r="HL17" s="625"/>
      <c r="HM17" s="625"/>
      <c r="HN17" s="625"/>
      <c r="HO17" s="625"/>
      <c r="HP17" s="625"/>
      <c r="HQ17" s="625"/>
      <c r="HR17" s="625"/>
      <c r="HS17" s="625"/>
      <c r="HT17" s="625"/>
      <c r="HU17" s="625"/>
      <c r="HV17" s="625"/>
      <c r="HW17" s="625"/>
      <c r="HX17" s="625"/>
      <c r="HY17" s="625"/>
      <c r="HZ17" s="625"/>
      <c r="IA17" s="625"/>
      <c r="IB17" s="625"/>
      <c r="IC17" s="625"/>
      <c r="ID17" s="625"/>
      <c r="IE17" s="625"/>
      <c r="IF17" s="625"/>
      <c r="IG17" s="625"/>
      <c r="IH17" s="625"/>
      <c r="II17" s="625"/>
      <c r="IJ17" s="625"/>
      <c r="IK17" s="625"/>
      <c r="IL17" s="625"/>
      <c r="IM17" s="625"/>
      <c r="IN17" s="625"/>
      <c r="IO17" s="625"/>
      <c r="IP17" s="625"/>
      <c r="IQ17" s="625"/>
      <c r="IR17" s="625"/>
      <c r="IS17" s="625"/>
      <c r="IT17" s="625"/>
      <c r="IU17" s="625"/>
      <c r="IV17" s="625"/>
      <c r="IW17" s="625"/>
      <c r="IX17" s="625"/>
      <c r="IY17" s="625"/>
      <c r="IZ17" s="625"/>
      <c r="JA17" s="625"/>
      <c r="JB17" s="625"/>
      <c r="JC17" s="625"/>
      <c r="JD17" s="625"/>
      <c r="JE17" s="625"/>
      <c r="JF17" s="625"/>
      <c r="JG17" s="625"/>
      <c r="JH17" s="625"/>
      <c r="JI17" s="625"/>
      <c r="JJ17" s="625"/>
      <c r="JK17" s="625"/>
      <c r="JL17" s="625"/>
      <c r="JM17" s="625"/>
      <c r="JN17" s="625"/>
      <c r="JO17" s="625"/>
      <c r="JP17" s="625"/>
      <c r="JQ17" s="625"/>
      <c r="JR17" s="625"/>
      <c r="JS17" s="625"/>
      <c r="JT17" s="625"/>
      <c r="JU17" s="625"/>
      <c r="JV17" s="625"/>
      <c r="JW17" s="625"/>
      <c r="JX17" s="625"/>
      <c r="JY17" s="625"/>
      <c r="JZ17" s="625"/>
      <c r="KA17" s="625"/>
      <c r="KB17" s="625"/>
      <c r="KC17" s="625"/>
      <c r="KD17" s="625"/>
      <c r="KE17" s="625"/>
      <c r="KF17" s="625"/>
      <c r="KG17" s="625"/>
      <c r="KH17" s="625"/>
      <c r="KI17" s="625"/>
      <c r="KJ17" s="625"/>
      <c r="KK17" s="625"/>
      <c r="KL17" s="625"/>
      <c r="KM17" s="625"/>
      <c r="KN17" s="625"/>
      <c r="KO17" s="625"/>
      <c r="KP17" s="625"/>
      <c r="KQ17" s="625"/>
      <c r="KR17" s="625"/>
      <c r="KS17" s="625"/>
      <c r="KT17" s="625"/>
      <c r="KU17" s="625"/>
      <c r="KV17" s="625"/>
      <c r="KW17" s="625"/>
      <c r="KX17" s="625"/>
      <c r="KY17" s="625"/>
      <c r="KZ17" s="625"/>
      <c r="LA17" s="625"/>
      <c r="LB17" s="625"/>
      <c r="LC17" s="625"/>
      <c r="LD17" s="625"/>
      <c r="LE17" s="625"/>
      <c r="LF17" s="625"/>
      <c r="LG17" s="625"/>
      <c r="LH17" s="625"/>
      <c r="LI17" s="625"/>
      <c r="LJ17" s="625"/>
      <c r="LK17" s="625"/>
      <c r="LL17" s="625"/>
      <c r="LM17" s="625"/>
      <c r="LN17" s="625"/>
      <c r="LO17" s="625"/>
      <c r="LP17" s="625"/>
      <c r="LQ17" s="625"/>
      <c r="LR17" s="625"/>
      <c r="LS17" s="625"/>
      <c r="LT17" s="625"/>
      <c r="LU17" s="625"/>
      <c r="LV17" s="625"/>
      <c r="LW17" s="625"/>
      <c r="LX17" s="625"/>
      <c r="LY17" s="625"/>
      <c r="LZ17" s="625"/>
      <c r="MA17" s="625"/>
      <c r="MB17" s="625"/>
      <c r="MC17" s="625"/>
      <c r="MD17" s="625"/>
      <c r="ME17" s="625"/>
      <c r="MF17" s="625"/>
      <c r="MG17" s="625"/>
      <c r="MH17" s="625"/>
      <c r="MI17" s="625"/>
      <c r="MJ17" s="625"/>
      <c r="MK17" s="625"/>
      <c r="ML17" s="625"/>
      <c r="MM17" s="625"/>
      <c r="MN17" s="625"/>
      <c r="MO17" s="625"/>
      <c r="MP17" s="625"/>
      <c r="MQ17" s="625"/>
      <c r="MR17" s="625"/>
      <c r="MS17" s="625"/>
      <c r="MT17" s="625"/>
      <c r="MU17" s="625"/>
      <c r="MV17" s="625"/>
      <c r="MW17" s="625"/>
      <c r="MX17" s="625"/>
      <c r="MY17" s="625"/>
      <c r="MZ17" s="625"/>
      <c r="NA17" s="625"/>
      <c r="NB17" s="625"/>
      <c r="NC17" s="625"/>
      <c r="ND17" s="625"/>
      <c r="NE17" s="625"/>
      <c r="NF17" s="625"/>
      <c r="NG17" s="625"/>
      <c r="NH17" s="625"/>
      <c r="NI17" s="625"/>
      <c r="NJ17" s="625"/>
      <c r="NK17" s="625"/>
      <c r="NL17" s="625"/>
      <c r="NM17" s="625"/>
      <c r="NN17" s="625"/>
      <c r="NO17" s="625"/>
      <c r="NP17" s="625"/>
      <c r="NQ17" s="625"/>
      <c r="NR17" s="625"/>
      <c r="NS17" s="625"/>
      <c r="NT17" s="625"/>
      <c r="NU17" s="625"/>
      <c r="NV17" s="625"/>
      <c r="NW17" s="625"/>
      <c r="NX17" s="625"/>
      <c r="NY17" s="625"/>
      <c r="NZ17" s="625"/>
      <c r="OA17" s="625"/>
      <c r="OB17" s="625"/>
      <c r="OC17" s="625"/>
      <c r="OD17" s="625"/>
      <c r="OE17" s="625"/>
      <c r="OF17" s="625"/>
      <c r="OG17" s="625"/>
      <c r="OH17" s="625"/>
      <c r="OI17" s="625"/>
      <c r="OJ17" s="625"/>
      <c r="OK17" s="625"/>
      <c r="OL17" s="625"/>
      <c r="OM17" s="625"/>
      <c r="ON17" s="625"/>
      <c r="OO17" s="625"/>
      <c r="OP17" s="625"/>
      <c r="OQ17" s="625"/>
      <c r="OR17" s="625"/>
      <c r="OS17" s="625"/>
      <c r="OT17" s="625"/>
      <c r="OU17" s="625"/>
      <c r="OV17" s="625"/>
      <c r="OW17" s="625"/>
      <c r="OX17" s="625"/>
      <c r="OY17" s="625"/>
      <c r="OZ17" s="625"/>
      <c r="PA17" s="625"/>
      <c r="PB17" s="625"/>
      <c r="PC17" s="625"/>
      <c r="PD17" s="625"/>
      <c r="PE17" s="625"/>
      <c r="PF17" s="625"/>
      <c r="PG17" s="625"/>
      <c r="PH17" s="625"/>
      <c r="PI17" s="625"/>
      <c r="PJ17" s="625"/>
      <c r="PK17" s="625"/>
      <c r="PL17" s="625"/>
      <c r="PM17" s="625"/>
      <c r="PN17" s="625"/>
      <c r="PO17" s="625"/>
      <c r="PP17" s="625"/>
      <c r="PQ17" s="625"/>
      <c r="PR17" s="625"/>
      <c r="PS17" s="625"/>
      <c r="PT17" s="625"/>
      <c r="PU17" s="625"/>
      <c r="PV17" s="625"/>
      <c r="PW17" s="625"/>
      <c r="PX17" s="625"/>
      <c r="PY17" s="625"/>
      <c r="PZ17" s="625"/>
      <c r="QA17" s="625"/>
      <c r="QB17" s="625"/>
      <c r="QC17" s="625"/>
      <c r="QD17" s="625"/>
      <c r="QE17" s="625"/>
      <c r="QF17" s="625"/>
      <c r="QG17" s="625"/>
      <c r="QH17" s="625"/>
      <c r="QI17" s="625"/>
      <c r="QJ17" s="625"/>
      <c r="QK17" s="625"/>
      <c r="QL17" s="625"/>
      <c r="QM17" s="625"/>
      <c r="QN17" s="625"/>
      <c r="QO17" s="625"/>
      <c r="QP17" s="625"/>
      <c r="QQ17" s="625"/>
      <c r="QR17" s="625"/>
      <c r="QS17" s="625"/>
      <c r="QT17" s="625"/>
      <c r="QU17" s="625"/>
      <c r="QV17" s="625"/>
      <c r="QW17" s="625"/>
      <c r="QX17" s="625"/>
      <c r="QY17" s="625"/>
      <c r="QZ17" s="625"/>
      <c r="RA17" s="625"/>
      <c r="RB17" s="625"/>
      <c r="RC17" s="625"/>
      <c r="RD17" s="625"/>
      <c r="RE17" s="625"/>
      <c r="RF17" s="625"/>
      <c r="RG17" s="625"/>
      <c r="RH17" s="625"/>
      <c r="RI17" s="625"/>
      <c r="RJ17" s="625"/>
      <c r="RK17" s="625"/>
      <c r="RL17" s="625"/>
      <c r="RM17" s="625"/>
      <c r="RN17" s="625"/>
      <c r="RO17" s="625"/>
      <c r="RP17" s="625"/>
      <c r="RQ17" s="625"/>
      <c r="RR17" s="625"/>
      <c r="RS17" s="625"/>
      <c r="RT17" s="625"/>
      <c r="RU17" s="625"/>
      <c r="RV17" s="625"/>
      <c r="RW17" s="625"/>
      <c r="RX17" s="625"/>
      <c r="RY17" s="625"/>
      <c r="RZ17" s="625"/>
      <c r="SA17" s="625"/>
      <c r="SB17" s="625"/>
      <c r="SC17" s="625"/>
      <c r="SD17" s="625"/>
      <c r="SE17" s="625"/>
      <c r="SF17" s="625"/>
      <c r="SG17" s="625"/>
      <c r="SH17" s="625"/>
      <c r="SI17" s="625"/>
      <c r="SJ17" s="625"/>
      <c r="SK17" s="625"/>
      <c r="SL17" s="625"/>
      <c r="SM17" s="625"/>
      <c r="SN17" s="625"/>
      <c r="SO17" s="625"/>
      <c r="SP17" s="625"/>
      <c r="SQ17" s="625"/>
      <c r="SR17" s="625"/>
      <c r="SS17" s="625"/>
      <c r="ST17" s="625"/>
      <c r="SU17" s="625"/>
      <c r="SV17" s="625"/>
      <c r="SW17" s="625"/>
      <c r="SX17" s="625"/>
      <c r="SY17" s="625"/>
      <c r="SZ17" s="625"/>
      <c r="TA17" s="625"/>
      <c r="TB17" s="625"/>
      <c r="TC17" s="625"/>
      <c r="TD17" s="625"/>
      <c r="TE17" s="625"/>
      <c r="TF17" s="625"/>
      <c r="TG17" s="625"/>
      <c r="TH17" s="625"/>
      <c r="TI17" s="625"/>
      <c r="TJ17" s="625"/>
      <c r="TK17" s="625"/>
      <c r="TL17" s="625"/>
      <c r="TM17" s="625"/>
      <c r="TN17" s="625"/>
      <c r="TO17" s="625"/>
      <c r="TP17" s="625"/>
      <c r="TQ17" s="625"/>
      <c r="TR17" s="625"/>
      <c r="TS17" s="625"/>
      <c r="TT17" s="625"/>
      <c r="TU17" s="625"/>
      <c r="TV17" s="625"/>
      <c r="TW17" s="625"/>
      <c r="TX17" s="625"/>
      <c r="TY17" s="625"/>
      <c r="TZ17" s="625"/>
      <c r="UA17" s="625"/>
      <c r="UB17" s="625"/>
      <c r="UC17" s="625"/>
      <c r="UD17" s="625"/>
      <c r="UE17" s="625"/>
      <c r="UF17" s="625"/>
      <c r="UG17" s="625"/>
      <c r="UH17" s="625"/>
      <c r="UI17" s="625"/>
      <c r="UJ17" s="625"/>
      <c r="UK17" s="625"/>
      <c r="UL17" s="625"/>
      <c r="UM17" s="625"/>
      <c r="UN17" s="625"/>
      <c r="UO17" s="625"/>
      <c r="UP17" s="625"/>
      <c r="UQ17" s="625"/>
      <c r="UR17" s="625"/>
      <c r="US17" s="625"/>
      <c r="UT17" s="625"/>
      <c r="UU17" s="625"/>
      <c r="UV17" s="625"/>
      <c r="UW17" s="625"/>
      <c r="UX17" s="625"/>
      <c r="UY17" s="625"/>
      <c r="UZ17" s="625"/>
      <c r="VA17" s="625"/>
      <c r="VB17" s="625"/>
      <c r="VC17" s="625"/>
      <c r="VD17" s="625"/>
      <c r="VE17" s="625"/>
      <c r="VF17" s="625"/>
      <c r="VG17" s="625"/>
      <c r="VH17" s="625"/>
      <c r="VI17" s="625"/>
      <c r="VJ17" s="625"/>
      <c r="VK17" s="625"/>
      <c r="VL17" s="625"/>
      <c r="VM17" s="625"/>
      <c r="VN17" s="625"/>
      <c r="VO17" s="625"/>
      <c r="VP17" s="625"/>
      <c r="VQ17" s="625"/>
      <c r="VR17" s="625"/>
      <c r="VS17" s="625"/>
      <c r="VT17" s="625"/>
      <c r="VU17" s="625"/>
      <c r="VV17" s="625"/>
      <c r="VW17" s="625"/>
      <c r="VX17" s="625"/>
      <c r="VY17" s="625"/>
      <c r="VZ17" s="625"/>
      <c r="WA17" s="625"/>
      <c r="WB17" s="625"/>
      <c r="WC17" s="625"/>
      <c r="WD17" s="625"/>
      <c r="WE17" s="625"/>
      <c r="WF17" s="625"/>
      <c r="WG17" s="625"/>
      <c r="WH17" s="625"/>
      <c r="WI17" s="625"/>
      <c r="WJ17" s="625"/>
      <c r="WK17" s="625"/>
      <c r="WL17" s="625"/>
      <c r="WM17" s="625"/>
      <c r="WN17" s="625"/>
      <c r="WO17" s="625"/>
      <c r="WP17" s="625"/>
      <c r="WQ17" s="625"/>
      <c r="WR17" s="625"/>
      <c r="WS17" s="625"/>
      <c r="WT17" s="625"/>
      <c r="WU17" s="625"/>
      <c r="WV17" s="625"/>
      <c r="WW17" s="625"/>
      <c r="WX17" s="625"/>
      <c r="WY17" s="625"/>
      <c r="WZ17" s="625"/>
      <c r="XA17" s="625"/>
      <c r="XB17" s="625"/>
      <c r="XC17" s="625"/>
      <c r="XD17" s="625"/>
      <c r="XE17" s="625"/>
      <c r="XF17" s="625"/>
      <c r="XG17" s="625"/>
      <c r="XH17" s="625"/>
      <c r="XI17" s="625"/>
      <c r="XJ17" s="625"/>
      <c r="XK17" s="625"/>
      <c r="XL17" s="625"/>
      <c r="XM17" s="625"/>
      <c r="XN17" s="625"/>
      <c r="XO17" s="625"/>
      <c r="XP17" s="625"/>
      <c r="XQ17" s="625"/>
      <c r="XR17" s="625"/>
      <c r="XS17" s="625"/>
      <c r="XT17" s="625"/>
      <c r="XU17" s="625"/>
      <c r="XV17" s="625"/>
      <c r="XW17" s="625"/>
      <c r="XX17" s="625"/>
      <c r="XY17" s="625"/>
      <c r="XZ17" s="625"/>
      <c r="YA17" s="625"/>
      <c r="YB17" s="625"/>
      <c r="YC17" s="625"/>
      <c r="YD17" s="625"/>
      <c r="YE17" s="625"/>
      <c r="YF17" s="625"/>
      <c r="YG17" s="625"/>
      <c r="YH17" s="625"/>
      <c r="YI17" s="625"/>
      <c r="YJ17" s="625"/>
      <c r="YK17" s="625"/>
      <c r="YL17" s="625"/>
      <c r="YM17" s="625"/>
      <c r="YN17" s="625"/>
      <c r="YO17" s="625"/>
      <c r="YP17" s="625"/>
      <c r="YQ17" s="625"/>
      <c r="YR17" s="625"/>
      <c r="YS17" s="625"/>
      <c r="YT17" s="625"/>
      <c r="YU17" s="625"/>
      <c r="YV17" s="625"/>
      <c r="YW17" s="625"/>
      <c r="YX17" s="625"/>
      <c r="YY17" s="625"/>
      <c r="YZ17" s="625"/>
      <c r="ZA17" s="625"/>
      <c r="ZB17" s="625"/>
      <c r="ZC17" s="625"/>
      <c r="ZD17" s="625"/>
      <c r="ZE17" s="625"/>
      <c r="ZF17" s="625"/>
      <c r="ZG17" s="625"/>
      <c r="ZH17" s="625"/>
      <c r="ZI17" s="625"/>
      <c r="ZJ17" s="625"/>
      <c r="ZK17" s="625"/>
      <c r="ZL17" s="625"/>
      <c r="ZM17" s="625"/>
      <c r="ZN17" s="625"/>
      <c r="ZO17" s="625"/>
      <c r="ZP17" s="625"/>
      <c r="ZQ17" s="625"/>
      <c r="ZR17" s="625"/>
      <c r="ZS17" s="625"/>
      <c r="ZT17" s="625"/>
      <c r="ZU17" s="625"/>
      <c r="ZV17" s="625"/>
      <c r="ZW17" s="625"/>
      <c r="ZX17" s="625"/>
      <c r="ZY17" s="625"/>
      <c r="ZZ17" s="625"/>
      <c r="AAA17" s="625"/>
      <c r="AAB17" s="625"/>
      <c r="AAC17" s="625"/>
      <c r="AAD17" s="625"/>
      <c r="AAE17" s="625"/>
      <c r="AAF17" s="625"/>
      <c r="AAG17" s="625"/>
      <c r="AAH17" s="625"/>
      <c r="AAI17" s="625"/>
      <c r="AAJ17" s="625"/>
      <c r="AAK17" s="625"/>
      <c r="AAL17" s="625"/>
      <c r="AAM17" s="625"/>
      <c r="AAN17" s="625"/>
      <c r="AAO17" s="625"/>
      <c r="AAP17" s="625"/>
      <c r="AAQ17" s="625"/>
      <c r="AAR17" s="625"/>
      <c r="AAS17" s="625"/>
      <c r="AAT17" s="625"/>
      <c r="AAU17" s="625"/>
      <c r="AAV17" s="625"/>
      <c r="AAW17" s="625"/>
      <c r="AAX17" s="625"/>
      <c r="AAY17" s="625"/>
      <c r="AAZ17" s="625"/>
      <c r="ABA17" s="625"/>
      <c r="ABB17" s="625"/>
      <c r="ABC17" s="625"/>
      <c r="ABD17" s="625"/>
      <c r="ABE17" s="625"/>
      <c r="ABF17" s="625"/>
      <c r="ABG17" s="625"/>
      <c r="ABH17" s="625"/>
      <c r="ABI17" s="625"/>
      <c r="ABJ17" s="625"/>
      <c r="ABK17" s="625"/>
      <c r="ABL17" s="625"/>
      <c r="ABM17" s="625"/>
      <c r="ABN17" s="625"/>
      <c r="ABO17" s="625"/>
      <c r="ABP17" s="625"/>
      <c r="ABQ17" s="625"/>
      <c r="ABR17" s="625"/>
      <c r="ABS17" s="625"/>
      <c r="ABT17" s="625"/>
      <c r="ABU17" s="625"/>
      <c r="ABV17" s="625"/>
      <c r="ABW17" s="625"/>
      <c r="ABX17" s="625"/>
      <c r="ABY17" s="625"/>
      <c r="ABZ17" s="625"/>
      <c r="ACA17" s="625"/>
      <c r="ACB17" s="625"/>
      <c r="ACC17" s="625"/>
      <c r="ACD17" s="625"/>
      <c r="ACE17" s="625"/>
      <c r="ACF17" s="625"/>
      <c r="ACG17" s="625"/>
      <c r="ACH17" s="625"/>
      <c r="ACI17" s="625"/>
      <c r="ACJ17" s="625"/>
      <c r="ACK17" s="625"/>
      <c r="ACL17" s="625"/>
      <c r="ACM17" s="625"/>
      <c r="ACN17" s="625"/>
      <c r="ACO17" s="625"/>
      <c r="ACP17" s="625"/>
      <c r="ACQ17" s="625"/>
      <c r="ACR17" s="625"/>
      <c r="ACS17" s="625"/>
      <c r="ACT17" s="625"/>
      <c r="ACU17" s="625"/>
      <c r="ACV17" s="625"/>
      <c r="ACW17" s="625"/>
      <c r="ACX17" s="625"/>
      <c r="ACY17" s="625"/>
      <c r="ACZ17" s="625"/>
      <c r="ADA17" s="625"/>
      <c r="ADB17" s="625"/>
      <c r="ADC17" s="625"/>
      <c r="ADD17" s="625"/>
      <c r="ADE17" s="625"/>
      <c r="ADF17" s="625"/>
      <c r="ADG17" s="625"/>
      <c r="ADH17" s="625"/>
      <c r="ADI17" s="625"/>
      <c r="ADJ17" s="625"/>
      <c r="ADK17" s="625"/>
      <c r="ADL17" s="625"/>
      <c r="ADM17" s="625"/>
      <c r="ADN17" s="625"/>
      <c r="ADO17" s="625"/>
      <c r="ADP17" s="625"/>
      <c r="ADQ17" s="625"/>
      <c r="ADR17" s="625"/>
      <c r="ADS17" s="625"/>
      <c r="ADT17" s="625"/>
      <c r="ADU17" s="625"/>
      <c r="ADV17" s="625"/>
      <c r="ADW17" s="625"/>
      <c r="ADX17" s="625"/>
      <c r="ADY17" s="625"/>
      <c r="ADZ17" s="625"/>
      <c r="AEA17" s="625"/>
      <c r="AEB17" s="625"/>
      <c r="AEC17" s="625"/>
      <c r="AED17" s="625"/>
      <c r="AEE17" s="625"/>
      <c r="AEF17" s="625"/>
      <c r="AEG17" s="625"/>
      <c r="AEH17" s="625"/>
      <c r="AEI17" s="625"/>
      <c r="AEJ17" s="625"/>
      <c r="AEK17" s="625"/>
      <c r="AEL17" s="625"/>
      <c r="AEM17" s="625"/>
      <c r="AEN17" s="625"/>
      <c r="AEO17" s="625"/>
      <c r="AEP17" s="625"/>
      <c r="AEQ17" s="625"/>
      <c r="AER17" s="625"/>
      <c r="AES17" s="625"/>
      <c r="AET17" s="625"/>
      <c r="AEU17" s="625"/>
      <c r="AEV17" s="625"/>
      <c r="AEW17" s="625"/>
      <c r="AEX17" s="625"/>
      <c r="AEY17" s="625"/>
      <c r="AEZ17" s="625"/>
      <c r="AFA17" s="625"/>
      <c r="AFB17" s="625"/>
      <c r="AFC17" s="625"/>
      <c r="AFD17" s="625"/>
      <c r="AFE17" s="625"/>
      <c r="AFF17" s="625"/>
      <c r="AFG17" s="625"/>
      <c r="AFH17" s="625"/>
      <c r="AFI17" s="625"/>
      <c r="AFJ17" s="625"/>
      <c r="AFK17" s="625"/>
      <c r="AFL17" s="625"/>
      <c r="AFM17" s="625"/>
      <c r="AFN17" s="625"/>
      <c r="AFO17" s="625"/>
      <c r="AFP17" s="625"/>
      <c r="AFQ17" s="625"/>
      <c r="AFR17" s="625"/>
      <c r="AFS17" s="625"/>
      <c r="AFT17" s="625"/>
      <c r="AFU17" s="625"/>
      <c r="AFV17" s="625"/>
      <c r="AFW17" s="625"/>
      <c r="AFX17" s="625"/>
      <c r="AFY17" s="625"/>
      <c r="AFZ17" s="625"/>
      <c r="AGA17" s="625"/>
      <c r="AGB17" s="625"/>
      <c r="AGC17" s="625"/>
      <c r="AGD17" s="625"/>
      <c r="AGE17" s="625"/>
      <c r="AGF17" s="625"/>
      <c r="AGG17" s="625"/>
      <c r="AGH17" s="625"/>
      <c r="AGI17" s="625"/>
      <c r="AGJ17" s="625"/>
      <c r="AGK17" s="625"/>
      <c r="AGL17" s="625"/>
      <c r="AGM17" s="625"/>
      <c r="AGN17" s="625"/>
      <c r="AGO17" s="625"/>
      <c r="AGP17" s="625"/>
      <c r="AGQ17" s="625"/>
      <c r="AGR17" s="625"/>
      <c r="AGS17" s="625"/>
      <c r="AGT17" s="625"/>
      <c r="AGU17" s="625"/>
      <c r="AGV17" s="625"/>
      <c r="AGW17" s="625"/>
      <c r="AGX17" s="625"/>
      <c r="AGY17" s="625"/>
      <c r="AGZ17" s="625"/>
      <c r="AHA17" s="625"/>
      <c r="AHB17" s="625"/>
      <c r="AHC17" s="625"/>
      <c r="AHD17" s="625"/>
      <c r="AHE17" s="625"/>
      <c r="AHF17" s="625"/>
      <c r="AHG17" s="625"/>
      <c r="AHH17" s="625"/>
      <c r="AHI17" s="625"/>
      <c r="AHJ17" s="625"/>
      <c r="AHK17" s="625"/>
      <c r="AHL17" s="625"/>
      <c r="AHM17" s="625"/>
      <c r="AHN17" s="625"/>
      <c r="AHO17" s="625"/>
      <c r="AHP17" s="625"/>
      <c r="AHQ17" s="625"/>
      <c r="AHR17" s="625"/>
      <c r="AHS17" s="625"/>
      <c r="AHT17" s="625"/>
      <c r="AHU17" s="625"/>
      <c r="AHV17" s="625"/>
      <c r="AHW17" s="625"/>
      <c r="AHX17" s="625"/>
      <c r="AHY17" s="625"/>
      <c r="AHZ17" s="625"/>
      <c r="AIA17" s="625"/>
      <c r="AIB17" s="625"/>
      <c r="AIC17" s="625"/>
      <c r="AID17" s="625"/>
      <c r="AIE17" s="625"/>
      <c r="AIF17" s="625"/>
      <c r="AIG17" s="625"/>
      <c r="AIH17" s="625"/>
      <c r="AII17" s="625"/>
      <c r="AIJ17" s="625"/>
      <c r="AIK17" s="625"/>
      <c r="AIL17" s="625"/>
      <c r="AIM17" s="625"/>
      <c r="AIN17" s="625"/>
      <c r="AIO17" s="625"/>
      <c r="AIP17" s="625"/>
      <c r="AIQ17" s="625"/>
      <c r="AIR17" s="625"/>
      <c r="AIS17" s="625"/>
      <c r="AIT17" s="625"/>
      <c r="AIU17" s="625"/>
      <c r="AIV17" s="625"/>
      <c r="AIW17" s="625"/>
      <c r="AIX17" s="625"/>
      <c r="AIY17" s="625"/>
      <c r="AIZ17" s="625"/>
      <c r="AJA17" s="625"/>
      <c r="AJB17" s="625"/>
      <c r="AJC17" s="625"/>
      <c r="AJD17" s="625"/>
      <c r="AJE17" s="625"/>
      <c r="AJF17" s="625"/>
      <c r="AJG17" s="625"/>
      <c r="AJH17" s="625"/>
      <c r="AJI17" s="625"/>
      <c r="AJJ17" s="625"/>
      <c r="AJK17" s="625"/>
      <c r="AJL17" s="625"/>
      <c r="AJM17" s="625"/>
      <c r="AJN17" s="625"/>
      <c r="AJO17" s="625"/>
      <c r="AJP17" s="625"/>
      <c r="AJQ17" s="625"/>
      <c r="AJR17" s="625"/>
      <c r="AJS17" s="625"/>
      <c r="AJT17" s="625"/>
      <c r="AJU17" s="625"/>
      <c r="AJV17" s="625"/>
      <c r="AJW17" s="625"/>
      <c r="AJX17" s="625"/>
      <c r="AJY17" s="625"/>
      <c r="AJZ17" s="625"/>
      <c r="AKA17" s="625"/>
      <c r="AKB17" s="625"/>
      <c r="AKC17" s="625"/>
      <c r="AKD17" s="625"/>
      <c r="AKE17" s="625"/>
      <c r="AKF17" s="625"/>
      <c r="AKG17" s="625"/>
      <c r="AKH17" s="625"/>
      <c r="AKI17" s="625"/>
      <c r="AKJ17" s="625"/>
      <c r="AKK17" s="625"/>
      <c r="AKL17" s="625"/>
      <c r="AKM17" s="625"/>
      <c r="AKN17" s="625"/>
      <c r="AKO17" s="625"/>
      <c r="AKP17" s="625"/>
      <c r="AKQ17" s="625"/>
      <c r="AKR17" s="625"/>
      <c r="AKS17" s="625"/>
      <c r="AKT17" s="625"/>
      <c r="AKU17" s="625"/>
      <c r="AKV17" s="625"/>
      <c r="AKW17" s="625"/>
      <c r="AKX17" s="625"/>
      <c r="AKY17" s="625"/>
      <c r="AKZ17" s="625"/>
      <c r="ALA17" s="625"/>
      <c r="ALB17" s="625"/>
      <c r="ALC17" s="625"/>
      <c r="ALD17" s="625"/>
      <c r="ALE17" s="625"/>
      <c r="ALF17" s="625"/>
      <c r="ALG17" s="625"/>
      <c r="ALH17" s="625"/>
      <c r="ALI17" s="625"/>
      <c r="ALJ17" s="625"/>
      <c r="ALK17" s="625"/>
      <c r="ALL17" s="625"/>
      <c r="ALM17" s="625"/>
      <c r="ALN17" s="625"/>
      <c r="ALO17" s="625"/>
      <c r="ALP17" s="625"/>
      <c r="ALQ17" s="625"/>
      <c r="ALR17" s="625"/>
      <c r="ALS17" s="625"/>
      <c r="ALT17" s="625"/>
      <c r="ALU17" s="625"/>
      <c r="ALV17" s="625"/>
      <c r="ALW17" s="625"/>
      <c r="ALX17" s="625"/>
      <c r="ALY17" s="625"/>
      <c r="ALZ17" s="625"/>
      <c r="AMA17" s="625"/>
      <c r="AMB17" s="625"/>
      <c r="AMC17" s="625"/>
      <c r="AMD17" s="625"/>
      <c r="AME17" s="625"/>
      <c r="AMF17" s="625"/>
      <c r="AMG17" s="625"/>
      <c r="AMH17" s="625"/>
      <c r="AMI17" s="625"/>
      <c r="AMJ17" s="625"/>
      <c r="AMK17" s="625"/>
      <c r="AML17" s="625"/>
      <c r="AMM17" s="625"/>
      <c r="AMN17" s="625"/>
      <c r="AMO17" s="625"/>
      <c r="AMP17" s="625"/>
      <c r="AMQ17" s="625"/>
      <c r="AMR17" s="625"/>
      <c r="AMS17" s="625"/>
      <c r="AMT17" s="625"/>
      <c r="AMU17" s="625"/>
      <c r="AMV17" s="625"/>
      <c r="AMW17" s="625"/>
      <c r="AMX17" s="625"/>
      <c r="AMY17" s="625"/>
      <c r="AMZ17" s="625"/>
      <c r="ANA17" s="625"/>
      <c r="ANB17" s="625"/>
      <c r="ANC17" s="625"/>
      <c r="AND17" s="625"/>
      <c r="ANE17" s="625"/>
      <c r="ANF17" s="625"/>
      <c r="ANG17" s="625"/>
      <c r="ANH17" s="625"/>
      <c r="ANI17" s="625"/>
      <c r="ANJ17" s="625"/>
      <c r="ANK17" s="625"/>
      <c r="ANL17" s="625"/>
      <c r="ANM17" s="625"/>
      <c r="ANN17" s="625"/>
      <c r="ANO17" s="625"/>
      <c r="ANP17" s="625"/>
      <c r="ANQ17" s="625"/>
      <c r="ANR17" s="625"/>
      <c r="ANS17" s="625"/>
      <c r="ANT17" s="625"/>
      <c r="ANU17" s="625"/>
      <c r="ANV17" s="625"/>
      <c r="ANW17" s="625"/>
      <c r="ANX17" s="625"/>
      <c r="ANY17" s="625"/>
      <c r="ANZ17" s="625"/>
      <c r="AOA17" s="625"/>
      <c r="AOB17" s="625"/>
      <c r="AOC17" s="625"/>
      <c r="AOD17" s="625"/>
      <c r="AOE17" s="625"/>
      <c r="AOF17" s="625"/>
      <c r="AOG17" s="625"/>
      <c r="AOH17" s="625"/>
      <c r="AOI17" s="625"/>
      <c r="AOJ17" s="625"/>
      <c r="AOK17" s="625"/>
      <c r="AOL17" s="625"/>
      <c r="AOM17" s="625"/>
      <c r="AON17" s="625"/>
      <c r="AOO17" s="625"/>
      <c r="AOP17" s="625"/>
      <c r="AOQ17" s="625"/>
      <c r="AOR17" s="625"/>
      <c r="AOS17" s="625"/>
      <c r="AOT17" s="625"/>
      <c r="AOU17" s="625"/>
      <c r="AOV17" s="625"/>
      <c r="AOW17" s="625"/>
      <c r="AOX17" s="625"/>
      <c r="AOY17" s="625"/>
      <c r="AOZ17" s="625"/>
      <c r="APA17" s="625"/>
      <c r="APB17" s="625"/>
      <c r="APC17" s="625"/>
      <c r="APD17" s="625"/>
      <c r="APE17" s="625"/>
      <c r="APF17" s="625"/>
      <c r="APG17" s="625"/>
      <c r="APH17" s="625"/>
      <c r="API17" s="625"/>
      <c r="APJ17" s="625"/>
      <c r="APK17" s="625"/>
      <c r="APL17" s="625"/>
      <c r="APM17" s="625"/>
      <c r="APN17" s="625"/>
      <c r="APO17" s="625"/>
      <c r="APP17" s="625"/>
      <c r="APQ17" s="625"/>
      <c r="APR17" s="625"/>
      <c r="APS17" s="625"/>
      <c r="APT17" s="625"/>
      <c r="APU17" s="625"/>
      <c r="APV17" s="625"/>
      <c r="APW17" s="625"/>
      <c r="APX17" s="625"/>
      <c r="APY17" s="625"/>
      <c r="APZ17" s="625"/>
      <c r="AQA17" s="625"/>
      <c r="AQB17" s="625"/>
      <c r="AQC17" s="625"/>
      <c r="AQD17" s="625"/>
      <c r="AQE17" s="625"/>
      <c r="AQF17" s="625"/>
      <c r="AQG17" s="625"/>
      <c r="AQH17" s="625"/>
      <c r="AQI17" s="625"/>
      <c r="AQJ17" s="625"/>
      <c r="AQK17" s="625"/>
      <c r="AQL17" s="625"/>
      <c r="AQM17" s="625"/>
      <c r="AQN17" s="625"/>
      <c r="AQO17" s="625"/>
      <c r="AQP17" s="625"/>
      <c r="AQQ17" s="625"/>
      <c r="AQR17" s="625"/>
      <c r="AQS17" s="625"/>
      <c r="AQT17" s="625"/>
      <c r="AQU17" s="625"/>
      <c r="AQV17" s="625"/>
      <c r="AQW17" s="625"/>
      <c r="AQX17" s="625"/>
      <c r="AQY17" s="625"/>
      <c r="AQZ17" s="625"/>
      <c r="ARA17" s="625"/>
      <c r="ARB17" s="625"/>
      <c r="ARC17" s="625"/>
      <c r="ARD17" s="625"/>
      <c r="ARE17" s="625"/>
      <c r="ARF17" s="625"/>
      <c r="ARG17" s="625"/>
      <c r="ARH17" s="625"/>
      <c r="ARI17" s="625"/>
      <c r="ARJ17" s="625"/>
      <c r="ARK17" s="625"/>
      <c r="ARL17" s="625"/>
      <c r="ARM17" s="625"/>
      <c r="ARN17" s="625"/>
      <c r="ARO17" s="625"/>
      <c r="ARP17" s="625"/>
      <c r="ARQ17" s="625"/>
      <c r="ARR17" s="625"/>
      <c r="ARS17" s="625"/>
      <c r="ART17" s="625"/>
      <c r="ARU17" s="625"/>
      <c r="ARV17" s="625"/>
      <c r="ARW17" s="625"/>
      <c r="ARX17" s="625"/>
      <c r="ARY17" s="625"/>
      <c r="ARZ17" s="625"/>
      <c r="ASA17" s="625"/>
      <c r="ASB17" s="625"/>
      <c r="ASC17" s="625"/>
      <c r="ASD17" s="625"/>
      <c r="ASE17" s="625"/>
      <c r="ASF17" s="625"/>
      <c r="ASG17" s="625"/>
      <c r="ASH17" s="625"/>
      <c r="ASI17" s="625"/>
      <c r="ASJ17" s="625"/>
      <c r="ASK17" s="625"/>
      <c r="ASL17" s="625"/>
      <c r="ASM17" s="625"/>
      <c r="ASN17" s="625"/>
      <c r="ASO17" s="625"/>
      <c r="ASP17" s="625"/>
      <c r="ASQ17" s="625"/>
      <c r="ASR17" s="625"/>
      <c r="ASS17" s="625"/>
      <c r="AST17" s="625"/>
      <c r="ASU17" s="625"/>
      <c r="ASV17" s="625"/>
      <c r="ASW17" s="625"/>
      <c r="ASX17" s="625"/>
      <c r="ASY17" s="625"/>
      <c r="ASZ17" s="625"/>
      <c r="ATA17" s="625"/>
      <c r="ATB17" s="625"/>
      <c r="ATC17" s="625"/>
      <c r="ATD17" s="625"/>
      <c r="ATE17" s="625"/>
      <c r="ATF17" s="625"/>
      <c r="ATG17" s="625"/>
      <c r="ATH17" s="625"/>
      <c r="ATI17" s="625"/>
      <c r="ATJ17" s="625"/>
      <c r="ATK17" s="625"/>
      <c r="ATL17" s="625"/>
      <c r="ATM17" s="625"/>
      <c r="ATN17" s="625"/>
      <c r="ATO17" s="625"/>
      <c r="ATP17" s="625"/>
      <c r="ATQ17" s="625"/>
      <c r="ATR17" s="625"/>
      <c r="ATS17" s="625"/>
      <c r="ATT17" s="625"/>
      <c r="ATU17" s="625"/>
      <c r="ATV17" s="625"/>
      <c r="ATW17" s="625"/>
      <c r="ATX17" s="625"/>
      <c r="ATY17" s="625"/>
      <c r="ATZ17" s="625"/>
      <c r="AUA17" s="625"/>
      <c r="AUB17" s="625"/>
      <c r="AUC17" s="625"/>
      <c r="AUD17" s="625"/>
      <c r="AUE17" s="625"/>
      <c r="AUF17" s="625"/>
      <c r="AUG17" s="625"/>
      <c r="AUH17" s="625"/>
      <c r="AUI17" s="625"/>
      <c r="AUJ17" s="625"/>
      <c r="AUK17" s="625"/>
      <c r="AUL17" s="625"/>
      <c r="AUM17" s="625"/>
      <c r="AUN17" s="625"/>
      <c r="AUO17" s="625"/>
      <c r="AUP17" s="625"/>
      <c r="AUQ17" s="625"/>
      <c r="AUR17" s="625"/>
      <c r="AUS17" s="625"/>
      <c r="AUT17" s="625"/>
      <c r="AUU17" s="625"/>
      <c r="AUV17" s="625"/>
      <c r="AUW17" s="625"/>
      <c r="AUX17" s="625"/>
      <c r="AUY17" s="625"/>
      <c r="AUZ17" s="625"/>
      <c r="AVA17" s="625"/>
      <c r="AVB17" s="625"/>
      <c r="AVC17" s="625"/>
      <c r="AVD17" s="625"/>
      <c r="AVE17" s="625"/>
      <c r="AVF17" s="625"/>
      <c r="AVG17" s="625"/>
      <c r="AVH17" s="625"/>
      <c r="AVI17" s="625"/>
      <c r="AVJ17" s="625"/>
      <c r="AVK17" s="625"/>
      <c r="AVL17" s="625"/>
      <c r="AVM17" s="625"/>
      <c r="AVN17" s="625"/>
      <c r="AVO17" s="625"/>
      <c r="AVP17" s="625"/>
      <c r="AVQ17" s="625"/>
      <c r="AVR17" s="625"/>
      <c r="AVS17" s="625"/>
      <c r="AVT17" s="625"/>
      <c r="AVU17" s="625"/>
      <c r="AVV17" s="625"/>
      <c r="AVW17" s="625"/>
      <c r="AVX17" s="625"/>
      <c r="AVY17" s="625"/>
      <c r="AVZ17" s="625"/>
      <c r="AWA17" s="625"/>
      <c r="AWB17" s="625"/>
      <c r="AWC17" s="625"/>
      <c r="AWD17" s="625"/>
      <c r="AWE17" s="625"/>
      <c r="AWF17" s="625"/>
      <c r="AWG17" s="625"/>
      <c r="AWH17" s="625"/>
      <c r="AWI17" s="625"/>
      <c r="AWJ17" s="625"/>
      <c r="AWK17" s="625"/>
      <c r="AWL17" s="625"/>
      <c r="AWM17" s="625"/>
      <c r="AWN17" s="625"/>
      <c r="AWO17" s="625"/>
      <c r="AWP17" s="625"/>
      <c r="AWQ17" s="625"/>
      <c r="AWR17" s="625"/>
      <c r="AWS17" s="625"/>
      <c r="AWT17" s="625"/>
      <c r="AWU17" s="625"/>
      <c r="AWV17" s="625"/>
      <c r="AWW17" s="625"/>
      <c r="AWX17" s="625"/>
      <c r="AWY17" s="625"/>
      <c r="AWZ17" s="625"/>
      <c r="AXA17" s="625"/>
      <c r="AXB17" s="625"/>
      <c r="AXC17" s="625"/>
      <c r="AXD17" s="625"/>
      <c r="AXE17" s="625"/>
      <c r="AXF17" s="625"/>
      <c r="AXG17" s="625"/>
      <c r="AXH17" s="625"/>
      <c r="AXI17" s="625"/>
      <c r="AXJ17" s="625"/>
      <c r="AXK17" s="625"/>
      <c r="AXL17" s="625"/>
      <c r="AXM17" s="625"/>
      <c r="AXN17" s="625"/>
      <c r="AXO17" s="625"/>
      <c r="AXP17" s="625"/>
      <c r="AXQ17" s="625"/>
      <c r="AXR17" s="625"/>
      <c r="AXS17" s="625"/>
      <c r="AXT17" s="625"/>
      <c r="AXU17" s="625"/>
      <c r="AXV17" s="625"/>
      <c r="AXW17" s="625"/>
      <c r="AXX17" s="625"/>
      <c r="AXY17" s="625"/>
      <c r="AXZ17" s="625"/>
      <c r="AYA17" s="625"/>
      <c r="AYB17" s="625"/>
      <c r="AYC17" s="625"/>
      <c r="AYD17" s="625"/>
      <c r="AYE17" s="625"/>
      <c r="AYF17" s="625"/>
      <c r="AYG17" s="625"/>
      <c r="AYH17" s="625"/>
      <c r="AYI17" s="625"/>
      <c r="AYJ17" s="625"/>
      <c r="AYK17" s="625"/>
      <c r="AYL17" s="625"/>
      <c r="AYM17" s="625"/>
      <c r="AYN17" s="625"/>
      <c r="AYO17" s="625"/>
      <c r="AYP17" s="625"/>
      <c r="AYQ17" s="625"/>
      <c r="AYR17" s="625"/>
      <c r="AYS17" s="625"/>
      <c r="AYT17" s="625"/>
      <c r="AYU17" s="625"/>
      <c r="AYV17" s="625"/>
      <c r="AYW17" s="625"/>
      <c r="AYX17" s="625"/>
      <c r="AYY17" s="625"/>
      <c r="AYZ17" s="625"/>
      <c r="AZA17" s="625"/>
      <c r="AZB17" s="625"/>
      <c r="AZC17" s="625"/>
      <c r="AZD17" s="625"/>
      <c r="AZE17" s="625"/>
      <c r="AZF17" s="625"/>
      <c r="AZG17" s="625"/>
      <c r="AZH17" s="625"/>
      <c r="AZI17" s="625"/>
      <c r="AZJ17" s="625"/>
      <c r="AZK17" s="625"/>
      <c r="AZL17" s="625"/>
      <c r="AZM17" s="625"/>
      <c r="AZN17" s="625"/>
      <c r="AZO17" s="625"/>
      <c r="AZP17" s="625"/>
      <c r="AZQ17" s="625"/>
      <c r="AZR17" s="625"/>
      <c r="AZS17" s="625"/>
      <c r="AZT17" s="625"/>
      <c r="AZU17" s="625"/>
      <c r="AZV17" s="625"/>
      <c r="AZW17" s="625"/>
      <c r="AZX17" s="625"/>
      <c r="AZY17" s="625"/>
      <c r="AZZ17" s="625"/>
      <c r="BAA17" s="625"/>
      <c r="BAB17" s="625"/>
      <c r="BAC17" s="625"/>
      <c r="BAD17" s="625"/>
      <c r="BAE17" s="625"/>
      <c r="BAF17" s="625"/>
      <c r="BAG17" s="625"/>
      <c r="BAH17" s="625"/>
      <c r="BAI17" s="625"/>
      <c r="BAJ17" s="625"/>
      <c r="BAK17" s="625"/>
      <c r="BAL17" s="625"/>
      <c r="BAM17" s="625"/>
      <c r="BAN17" s="625"/>
      <c r="BAO17" s="625"/>
      <c r="BAP17" s="625"/>
      <c r="BAQ17" s="625"/>
      <c r="BAR17" s="625"/>
      <c r="BAS17" s="625"/>
      <c r="BAT17" s="625"/>
      <c r="BAU17" s="625"/>
      <c r="BAV17" s="625"/>
      <c r="BAW17" s="625"/>
      <c r="BAX17" s="625"/>
      <c r="BAY17" s="625"/>
      <c r="BAZ17" s="625"/>
      <c r="BBA17" s="625"/>
      <c r="BBB17" s="625"/>
      <c r="BBC17" s="625"/>
      <c r="BBD17" s="625"/>
      <c r="BBE17" s="625"/>
      <c r="BBF17" s="625"/>
      <c r="BBG17" s="625"/>
      <c r="BBH17" s="625"/>
      <c r="BBI17" s="625"/>
      <c r="BBJ17" s="625"/>
      <c r="BBK17" s="625"/>
      <c r="BBL17" s="625"/>
      <c r="BBM17" s="625"/>
      <c r="BBN17" s="625"/>
      <c r="BBO17" s="625"/>
      <c r="BBP17" s="625"/>
      <c r="BBQ17" s="625"/>
      <c r="BBR17" s="625"/>
      <c r="BBS17" s="625"/>
      <c r="BBT17" s="625"/>
      <c r="BBU17" s="625"/>
      <c r="BBV17" s="625"/>
      <c r="BBW17" s="625"/>
      <c r="BBX17" s="625"/>
      <c r="BBY17" s="625"/>
      <c r="BBZ17" s="625"/>
      <c r="BCA17" s="625"/>
      <c r="BCB17" s="625"/>
      <c r="BCC17" s="625"/>
      <c r="BCD17" s="625"/>
      <c r="BCE17" s="625"/>
      <c r="BCF17" s="625"/>
      <c r="BCG17" s="625"/>
      <c r="BCH17" s="625"/>
      <c r="BCI17" s="625"/>
      <c r="BCJ17" s="625"/>
      <c r="BCK17" s="625"/>
      <c r="BCL17" s="625"/>
      <c r="BCM17" s="625"/>
      <c r="BCN17" s="625"/>
      <c r="BCO17" s="625"/>
      <c r="BCP17" s="625"/>
      <c r="BCQ17" s="625"/>
      <c r="BCR17" s="625"/>
      <c r="BCS17" s="625"/>
      <c r="BCT17" s="625"/>
      <c r="BCU17" s="625"/>
      <c r="BCV17" s="625"/>
      <c r="BCW17" s="625"/>
      <c r="BCX17" s="625"/>
      <c r="BCY17" s="625"/>
      <c r="BCZ17" s="625"/>
      <c r="BDA17" s="625"/>
      <c r="BDB17" s="625"/>
      <c r="BDC17" s="625"/>
      <c r="BDD17" s="625"/>
      <c r="BDE17" s="625"/>
      <c r="BDF17" s="625"/>
      <c r="BDG17" s="625"/>
      <c r="BDH17" s="625"/>
      <c r="BDI17" s="625"/>
      <c r="BDJ17" s="625"/>
      <c r="BDK17" s="625"/>
      <c r="BDL17" s="625"/>
      <c r="BDM17" s="625"/>
      <c r="BDN17" s="625"/>
      <c r="BDO17" s="625"/>
      <c r="BDP17" s="625"/>
      <c r="BDQ17" s="625"/>
      <c r="BDR17" s="625"/>
      <c r="BDS17" s="625"/>
      <c r="BDT17" s="625"/>
      <c r="BDU17" s="625"/>
      <c r="BDV17" s="625"/>
      <c r="BDW17" s="625"/>
      <c r="BDX17" s="625"/>
      <c r="BDY17" s="625"/>
      <c r="BDZ17" s="625"/>
      <c r="BEA17" s="625"/>
      <c r="BEB17" s="625"/>
      <c r="BEC17" s="625"/>
      <c r="BED17" s="625"/>
      <c r="BEE17" s="625"/>
      <c r="BEF17" s="625"/>
      <c r="BEG17" s="625"/>
      <c r="BEH17" s="625"/>
      <c r="BEI17" s="625"/>
      <c r="BEJ17" s="625"/>
      <c r="BEK17" s="625"/>
      <c r="BEL17" s="625"/>
      <c r="BEM17" s="625"/>
      <c r="BEN17" s="625"/>
      <c r="BEO17" s="625"/>
      <c r="BEP17" s="625"/>
      <c r="BEQ17" s="625"/>
      <c r="BER17" s="625"/>
      <c r="BES17" s="625"/>
      <c r="BET17" s="625"/>
      <c r="BEU17" s="625"/>
      <c r="BEV17" s="625"/>
      <c r="BEW17" s="625"/>
      <c r="BEX17" s="625"/>
      <c r="BEY17" s="625"/>
      <c r="BEZ17" s="625"/>
      <c r="BFA17" s="625"/>
      <c r="BFB17" s="625"/>
      <c r="BFC17" s="625"/>
      <c r="BFD17" s="625"/>
      <c r="BFE17" s="625"/>
      <c r="BFF17" s="625"/>
      <c r="BFG17" s="625"/>
      <c r="BFH17" s="625"/>
      <c r="BFI17" s="625"/>
      <c r="BFJ17" s="625"/>
      <c r="BFK17" s="625"/>
      <c r="BFL17" s="625"/>
      <c r="BFM17" s="625"/>
      <c r="BFN17" s="625"/>
      <c r="BFO17" s="625"/>
      <c r="BFP17" s="625"/>
      <c r="BFQ17" s="625"/>
      <c r="BFR17" s="625"/>
      <c r="BFS17" s="625"/>
      <c r="BFT17" s="625"/>
      <c r="BFU17" s="625"/>
      <c r="BFV17" s="625"/>
      <c r="BFW17" s="625"/>
      <c r="BFX17" s="625"/>
      <c r="BFY17" s="625"/>
      <c r="BFZ17" s="625"/>
      <c r="BGA17" s="625"/>
      <c r="BGB17" s="625"/>
      <c r="BGC17" s="625"/>
      <c r="BGD17" s="625"/>
      <c r="BGE17" s="625"/>
      <c r="BGF17" s="625"/>
      <c r="BGG17" s="625"/>
      <c r="BGH17" s="625"/>
      <c r="BGI17" s="625"/>
      <c r="BGJ17" s="625"/>
      <c r="BGK17" s="625"/>
      <c r="BGL17" s="625"/>
      <c r="BGM17" s="625"/>
      <c r="BGN17" s="625"/>
      <c r="BGO17" s="625"/>
      <c r="BGP17" s="625"/>
      <c r="BGQ17" s="625"/>
      <c r="BGR17" s="625"/>
      <c r="BGS17" s="625"/>
      <c r="BGT17" s="625"/>
      <c r="BGU17" s="625"/>
      <c r="BGV17" s="625"/>
      <c r="BGW17" s="625"/>
      <c r="BGX17" s="625"/>
      <c r="BGY17" s="625"/>
      <c r="BGZ17" s="625"/>
      <c r="BHA17" s="625"/>
      <c r="BHB17" s="625"/>
      <c r="BHC17" s="625"/>
      <c r="BHD17" s="625"/>
      <c r="BHE17" s="625"/>
      <c r="BHF17" s="625"/>
      <c r="BHG17" s="625"/>
      <c r="BHH17" s="625"/>
      <c r="BHI17" s="625"/>
      <c r="BHJ17" s="625"/>
      <c r="BHK17" s="625"/>
      <c r="BHL17" s="625"/>
      <c r="BHM17" s="625"/>
      <c r="BHN17" s="625"/>
      <c r="BHO17" s="625"/>
      <c r="BHP17" s="625"/>
      <c r="BHQ17" s="625"/>
      <c r="BHR17" s="625"/>
      <c r="BHS17" s="625"/>
      <c r="BHT17" s="625"/>
      <c r="BHU17" s="625"/>
      <c r="BHV17" s="625"/>
      <c r="BHW17" s="625"/>
      <c r="BHX17" s="625"/>
      <c r="BHY17" s="625"/>
      <c r="BHZ17" s="625"/>
      <c r="BIA17" s="625"/>
      <c r="BIB17" s="625"/>
      <c r="BIC17" s="625"/>
      <c r="BID17" s="625"/>
      <c r="BIE17" s="625"/>
      <c r="BIF17" s="625"/>
      <c r="BIG17" s="625"/>
      <c r="BIH17" s="625"/>
      <c r="BII17" s="625"/>
      <c r="BIJ17" s="625"/>
      <c r="BIK17" s="625"/>
      <c r="BIL17" s="625"/>
      <c r="BIM17" s="625"/>
      <c r="BIN17" s="625"/>
      <c r="BIO17" s="625"/>
      <c r="BIP17" s="625"/>
      <c r="BIQ17" s="625"/>
      <c r="BIR17" s="625"/>
      <c r="BIS17" s="625"/>
      <c r="BIT17" s="625"/>
      <c r="BIU17" s="625"/>
      <c r="BIV17" s="625"/>
      <c r="BIW17" s="625"/>
      <c r="BIX17" s="625"/>
      <c r="BIY17" s="625"/>
      <c r="BIZ17" s="625"/>
      <c r="BJA17" s="625"/>
      <c r="BJB17" s="625"/>
      <c r="BJC17" s="625"/>
      <c r="BJD17" s="625"/>
      <c r="BJE17" s="625"/>
      <c r="BJF17" s="625"/>
      <c r="BJG17" s="625"/>
      <c r="BJH17" s="625"/>
      <c r="BJI17" s="625"/>
      <c r="BJJ17" s="625"/>
      <c r="BJK17" s="625"/>
      <c r="BJL17" s="625"/>
      <c r="BJM17" s="625"/>
      <c r="BJN17" s="625"/>
      <c r="BJO17" s="625"/>
      <c r="BJP17" s="625"/>
      <c r="BJQ17" s="625"/>
      <c r="BJR17" s="625"/>
      <c r="BJS17" s="625"/>
      <c r="BJT17" s="625"/>
      <c r="BJU17" s="625"/>
      <c r="BJV17" s="625"/>
      <c r="BJW17" s="625"/>
      <c r="BJX17" s="625"/>
      <c r="BJY17" s="625"/>
      <c r="BJZ17" s="625"/>
      <c r="BKA17" s="625"/>
      <c r="BKB17" s="625"/>
      <c r="BKC17" s="625"/>
      <c r="BKD17" s="625"/>
      <c r="BKE17" s="625"/>
      <c r="BKF17" s="625"/>
      <c r="BKG17" s="625"/>
      <c r="BKH17" s="625"/>
      <c r="BKI17" s="625"/>
      <c r="BKJ17" s="625"/>
      <c r="BKK17" s="625"/>
      <c r="BKL17" s="625"/>
      <c r="BKM17" s="625"/>
      <c r="BKN17" s="625"/>
      <c r="BKO17" s="625"/>
      <c r="BKP17" s="625"/>
      <c r="BKQ17" s="625"/>
      <c r="BKR17" s="625"/>
      <c r="BKS17" s="625"/>
      <c r="BKT17" s="625"/>
      <c r="BKU17" s="625"/>
      <c r="BKV17" s="625"/>
      <c r="BKW17" s="625"/>
      <c r="BKX17" s="625"/>
      <c r="BKY17" s="625"/>
      <c r="BKZ17" s="625"/>
      <c r="BLA17" s="625"/>
      <c r="BLB17" s="625"/>
      <c r="BLC17" s="625"/>
      <c r="BLD17" s="625"/>
      <c r="BLE17" s="625"/>
      <c r="BLF17" s="625"/>
      <c r="BLG17" s="625"/>
      <c r="BLH17" s="625"/>
      <c r="BLI17" s="625"/>
      <c r="BLJ17" s="625"/>
      <c r="BLK17" s="625"/>
      <c r="BLL17" s="625"/>
      <c r="BLM17" s="625"/>
      <c r="BLN17" s="625"/>
      <c r="BLO17" s="625"/>
      <c r="BLP17" s="625"/>
      <c r="BLQ17" s="625"/>
      <c r="BLR17" s="625"/>
      <c r="BLS17" s="625"/>
      <c r="BLT17" s="625"/>
      <c r="BLU17" s="625"/>
      <c r="BLV17" s="625"/>
      <c r="BLW17" s="625"/>
      <c r="BLX17" s="625"/>
      <c r="BLY17" s="625"/>
      <c r="BLZ17" s="625"/>
      <c r="BMA17" s="625"/>
      <c r="BMB17" s="625"/>
      <c r="BMC17" s="625"/>
      <c r="BMD17" s="625"/>
      <c r="BME17" s="625"/>
      <c r="BMF17" s="625"/>
      <c r="BMG17" s="625"/>
      <c r="BMH17" s="625"/>
      <c r="BMI17" s="625"/>
      <c r="BMJ17" s="625"/>
      <c r="BMK17" s="625"/>
      <c r="BML17" s="625"/>
      <c r="BMM17" s="625"/>
      <c r="BMN17" s="625"/>
      <c r="BMO17" s="625"/>
      <c r="BMP17" s="625"/>
      <c r="BMQ17" s="625"/>
      <c r="BMR17" s="625"/>
      <c r="BMS17" s="625"/>
      <c r="BMT17" s="625"/>
      <c r="BMU17" s="625"/>
      <c r="BMV17" s="625"/>
      <c r="BMW17" s="625"/>
      <c r="BMX17" s="625"/>
      <c r="BMY17" s="625"/>
      <c r="BMZ17" s="625"/>
      <c r="BNA17" s="625"/>
      <c r="BNB17" s="625"/>
      <c r="BNC17" s="625"/>
      <c r="BND17" s="625"/>
      <c r="BNE17" s="625"/>
      <c r="BNF17" s="625"/>
      <c r="BNG17" s="625"/>
      <c r="BNH17" s="625"/>
      <c r="BNI17" s="625"/>
      <c r="BNJ17" s="625"/>
      <c r="BNK17" s="625"/>
      <c r="BNL17" s="625"/>
      <c r="BNM17" s="625"/>
      <c r="BNN17" s="625"/>
      <c r="BNO17" s="625"/>
      <c r="BNP17" s="625"/>
      <c r="BNQ17" s="625"/>
      <c r="BNR17" s="625"/>
      <c r="BNS17" s="625"/>
      <c r="BNT17" s="625"/>
      <c r="BNU17" s="625"/>
      <c r="BNV17" s="625"/>
      <c r="BNW17" s="625"/>
      <c r="BNX17" s="625"/>
      <c r="BNY17" s="625"/>
      <c r="BNZ17" s="625"/>
      <c r="BOA17" s="625"/>
      <c r="BOB17" s="625"/>
      <c r="BOC17" s="625"/>
      <c r="BOD17" s="625"/>
      <c r="BOE17" s="625"/>
      <c r="BOF17" s="625"/>
      <c r="BOG17" s="625"/>
      <c r="BOH17" s="625"/>
      <c r="BOI17" s="625"/>
      <c r="BOJ17" s="625"/>
      <c r="BOK17" s="625"/>
      <c r="BOL17" s="625"/>
      <c r="BOM17" s="625"/>
      <c r="BON17" s="625"/>
      <c r="BOO17" s="625"/>
      <c r="BOP17" s="625"/>
      <c r="BOQ17" s="625"/>
      <c r="BOR17" s="625"/>
      <c r="BOS17" s="625"/>
      <c r="BOT17" s="625"/>
      <c r="BOU17" s="625"/>
      <c r="BOV17" s="625"/>
      <c r="BOW17" s="625"/>
      <c r="BOX17" s="625"/>
      <c r="BOY17" s="625"/>
      <c r="BOZ17" s="625"/>
      <c r="BPA17" s="625"/>
      <c r="BPB17" s="625"/>
      <c r="BPC17" s="625"/>
      <c r="BPD17" s="625"/>
      <c r="BPE17" s="625"/>
      <c r="BPF17" s="625"/>
      <c r="BPG17" s="625"/>
      <c r="BPH17" s="625"/>
      <c r="BPI17" s="625"/>
      <c r="BPJ17" s="625"/>
      <c r="BPK17" s="625"/>
      <c r="BPL17" s="625"/>
      <c r="BPM17" s="625"/>
      <c r="BPN17" s="625"/>
      <c r="BPO17" s="625"/>
      <c r="BPP17" s="625"/>
      <c r="BPQ17" s="625"/>
      <c r="BPR17" s="625"/>
      <c r="BPS17" s="625"/>
      <c r="BPT17" s="625"/>
      <c r="BPU17" s="625"/>
      <c r="BPV17" s="625"/>
      <c r="BPW17" s="625"/>
      <c r="BPX17" s="625"/>
      <c r="BPY17" s="625"/>
      <c r="BPZ17" s="625"/>
      <c r="BQA17" s="625"/>
      <c r="BQB17" s="625"/>
      <c r="BQC17" s="625"/>
      <c r="BQD17" s="625"/>
      <c r="BQE17" s="625"/>
      <c r="BQF17" s="625"/>
      <c r="BQG17" s="625"/>
      <c r="BQH17" s="625"/>
      <c r="BQI17" s="625"/>
      <c r="BQJ17" s="625"/>
      <c r="BQK17" s="625"/>
      <c r="BQL17" s="625"/>
      <c r="BQM17" s="625"/>
      <c r="BQN17" s="625"/>
      <c r="BQO17" s="625"/>
      <c r="BQP17" s="625"/>
      <c r="BQQ17" s="625"/>
      <c r="BQR17" s="625"/>
      <c r="BQS17" s="625"/>
      <c r="BQT17" s="625"/>
      <c r="BQU17" s="625"/>
      <c r="BQV17" s="625"/>
      <c r="BQW17" s="625"/>
      <c r="BQX17" s="625"/>
      <c r="BQY17" s="625"/>
      <c r="BQZ17" s="625"/>
      <c r="BRA17" s="625"/>
      <c r="BRB17" s="625"/>
      <c r="BRC17" s="625"/>
      <c r="BRD17" s="625"/>
      <c r="BRE17" s="625"/>
      <c r="BRF17" s="625"/>
      <c r="BRG17" s="625"/>
      <c r="BRH17" s="625"/>
      <c r="BRI17" s="625"/>
      <c r="BRJ17" s="625"/>
      <c r="BRK17" s="625"/>
      <c r="BRL17" s="625"/>
      <c r="BRM17" s="625"/>
      <c r="BRN17" s="625"/>
      <c r="BRO17" s="625"/>
      <c r="BRP17" s="625"/>
      <c r="BRQ17" s="625"/>
      <c r="BRR17" s="625"/>
      <c r="BRS17" s="625"/>
      <c r="BRT17" s="625"/>
      <c r="BRU17" s="625"/>
      <c r="BRV17" s="625"/>
      <c r="BRW17" s="625"/>
      <c r="BRX17" s="625"/>
      <c r="BRY17" s="625"/>
      <c r="BRZ17" s="625"/>
      <c r="BSA17" s="625"/>
      <c r="BSB17" s="625"/>
      <c r="BSC17" s="625"/>
      <c r="BSD17" s="625"/>
      <c r="BSE17" s="625"/>
      <c r="BSF17" s="625"/>
      <c r="BSG17" s="625"/>
      <c r="BSH17" s="625"/>
      <c r="BSI17" s="625"/>
      <c r="BSJ17" s="625"/>
      <c r="BSK17" s="625"/>
      <c r="BSL17" s="625"/>
      <c r="BSM17" s="625"/>
      <c r="BSN17" s="625"/>
      <c r="BSO17" s="625"/>
      <c r="BSP17" s="625"/>
      <c r="BSQ17" s="625"/>
      <c r="BSR17" s="625"/>
      <c r="BSS17" s="625"/>
      <c r="BST17" s="625"/>
      <c r="BSU17" s="625"/>
      <c r="BSV17" s="625"/>
      <c r="BSW17" s="625"/>
      <c r="BSX17" s="625"/>
      <c r="BSY17" s="625"/>
      <c r="BSZ17" s="625"/>
      <c r="BTA17" s="625"/>
      <c r="BTB17" s="625"/>
      <c r="BTC17" s="625"/>
      <c r="BTD17" s="625"/>
      <c r="BTE17" s="625"/>
      <c r="BTF17" s="625"/>
      <c r="BTG17" s="625"/>
      <c r="BTH17" s="625"/>
      <c r="BTI17" s="625"/>
      <c r="BTJ17" s="625"/>
      <c r="BTK17" s="625"/>
      <c r="BTL17" s="625"/>
      <c r="BTM17" s="625"/>
      <c r="BTN17" s="625"/>
      <c r="BTO17" s="625"/>
      <c r="BTP17" s="625"/>
      <c r="BTQ17" s="625"/>
      <c r="BTR17" s="625"/>
      <c r="BTS17" s="625"/>
      <c r="BTT17" s="625"/>
      <c r="BTU17" s="625"/>
      <c r="BTV17" s="625"/>
      <c r="BTW17" s="625"/>
      <c r="BTX17" s="625"/>
      <c r="BTY17" s="625"/>
      <c r="BTZ17" s="625"/>
      <c r="BUA17" s="625"/>
      <c r="BUB17" s="625"/>
      <c r="BUC17" s="625"/>
      <c r="BUD17" s="625"/>
      <c r="BUE17" s="625"/>
      <c r="BUF17" s="625"/>
      <c r="BUG17" s="625"/>
      <c r="BUH17" s="625"/>
      <c r="BUI17" s="625"/>
      <c r="BUJ17" s="625"/>
      <c r="BUK17" s="625"/>
      <c r="BUL17" s="625"/>
      <c r="BUM17" s="625"/>
      <c r="BUN17" s="625"/>
      <c r="BUO17" s="625"/>
      <c r="BUP17" s="625"/>
      <c r="BUQ17" s="625"/>
      <c r="BUR17" s="625"/>
      <c r="BUS17" s="625"/>
      <c r="BUT17" s="625"/>
      <c r="BUU17" s="625"/>
      <c r="BUV17" s="625"/>
      <c r="BUW17" s="625"/>
      <c r="BUX17" s="625"/>
      <c r="BUY17" s="625"/>
      <c r="BUZ17" s="625"/>
      <c r="BVA17" s="625"/>
      <c r="BVB17" s="625"/>
      <c r="BVC17" s="625"/>
      <c r="BVD17" s="625"/>
      <c r="BVE17" s="625"/>
      <c r="BVF17" s="625"/>
      <c r="BVG17" s="625"/>
      <c r="BVH17" s="625"/>
      <c r="BVI17" s="625"/>
      <c r="BVJ17" s="625"/>
      <c r="BVK17" s="625"/>
      <c r="BVL17" s="625"/>
      <c r="BVM17" s="625"/>
      <c r="BVN17" s="625"/>
      <c r="BVO17" s="625"/>
      <c r="BVP17" s="625"/>
      <c r="BVQ17" s="625"/>
      <c r="BVR17" s="625"/>
      <c r="BVS17" s="625"/>
      <c r="BVT17" s="625"/>
      <c r="BVU17" s="625"/>
      <c r="BVV17" s="625"/>
      <c r="BVW17" s="625"/>
      <c r="BVX17" s="625"/>
      <c r="BVY17" s="625"/>
      <c r="BVZ17" s="625"/>
      <c r="BWA17" s="625"/>
      <c r="BWB17" s="625"/>
      <c r="BWC17" s="625"/>
      <c r="BWD17" s="625"/>
      <c r="BWE17" s="625"/>
      <c r="BWF17" s="625"/>
      <c r="BWG17" s="625"/>
      <c r="BWH17" s="625"/>
      <c r="BWI17" s="625"/>
      <c r="BWJ17" s="625"/>
      <c r="BWK17" s="625"/>
      <c r="BWL17" s="625"/>
      <c r="BWM17" s="625"/>
      <c r="BWN17" s="625"/>
      <c r="BWO17" s="625"/>
      <c r="BWP17" s="625"/>
      <c r="BWQ17" s="625"/>
      <c r="BWR17" s="625"/>
      <c r="BWS17" s="625"/>
      <c r="BWT17" s="625"/>
      <c r="BWU17" s="625"/>
      <c r="BWV17" s="625"/>
      <c r="BWW17" s="625"/>
      <c r="BWX17" s="625"/>
      <c r="BWY17" s="625"/>
      <c r="BWZ17" s="625"/>
      <c r="BXA17" s="625"/>
      <c r="BXB17" s="625"/>
      <c r="BXC17" s="625"/>
      <c r="BXD17" s="625"/>
      <c r="BXE17" s="625"/>
      <c r="BXF17" s="625"/>
      <c r="BXG17" s="625"/>
      <c r="BXH17" s="625"/>
      <c r="BXI17" s="625"/>
      <c r="BXJ17" s="625"/>
      <c r="BXK17" s="625"/>
      <c r="BXL17" s="625"/>
      <c r="BXM17" s="625"/>
      <c r="BXN17" s="625"/>
      <c r="BXO17" s="625"/>
      <c r="BXP17" s="625"/>
      <c r="BXQ17" s="625"/>
      <c r="BXR17" s="625"/>
      <c r="BXS17" s="625"/>
      <c r="BXT17" s="625"/>
      <c r="BXU17" s="625"/>
      <c r="BXV17" s="625"/>
      <c r="BXW17" s="625"/>
      <c r="BXX17" s="625"/>
      <c r="BXY17" s="625"/>
      <c r="BXZ17" s="625"/>
      <c r="BYA17" s="625"/>
      <c r="BYB17" s="625"/>
      <c r="BYC17" s="625"/>
      <c r="BYD17" s="625"/>
      <c r="BYE17" s="625"/>
      <c r="BYF17" s="625"/>
      <c r="BYG17" s="625"/>
      <c r="BYH17" s="625"/>
      <c r="BYI17" s="625"/>
      <c r="BYJ17" s="625"/>
      <c r="BYK17" s="625"/>
      <c r="BYL17" s="625"/>
      <c r="BYM17" s="625"/>
      <c r="BYN17" s="625"/>
      <c r="BYO17" s="625"/>
      <c r="BYP17" s="625"/>
      <c r="BYQ17" s="625"/>
      <c r="BYR17" s="625"/>
      <c r="BYS17" s="625"/>
      <c r="BYT17" s="625"/>
      <c r="BYU17" s="625"/>
      <c r="BYV17" s="625"/>
      <c r="BYW17" s="625"/>
      <c r="BYX17" s="625"/>
      <c r="BYY17" s="625"/>
      <c r="BYZ17" s="625"/>
      <c r="BZA17" s="625"/>
      <c r="BZB17" s="625"/>
      <c r="BZC17" s="625"/>
      <c r="BZD17" s="625"/>
      <c r="BZE17" s="625"/>
      <c r="BZF17" s="625"/>
      <c r="BZG17" s="625"/>
      <c r="BZH17" s="625"/>
      <c r="BZI17" s="625"/>
      <c r="BZJ17" s="625"/>
      <c r="BZK17" s="625"/>
      <c r="BZL17" s="625"/>
      <c r="BZM17" s="625"/>
      <c r="BZN17" s="625"/>
      <c r="BZO17" s="625"/>
      <c r="BZP17" s="625"/>
      <c r="BZQ17" s="625"/>
      <c r="BZR17" s="625"/>
      <c r="BZS17" s="625"/>
      <c r="BZT17" s="625"/>
      <c r="BZU17" s="625"/>
      <c r="BZV17" s="625"/>
      <c r="BZW17" s="625"/>
      <c r="BZX17" s="625"/>
      <c r="BZY17" s="625"/>
      <c r="BZZ17" s="625"/>
      <c r="CAA17" s="625"/>
      <c r="CAB17" s="625"/>
      <c r="CAC17" s="625"/>
      <c r="CAD17" s="625"/>
      <c r="CAE17" s="625"/>
      <c r="CAF17" s="625"/>
      <c r="CAG17" s="625"/>
      <c r="CAH17" s="625"/>
      <c r="CAI17" s="625"/>
      <c r="CAJ17" s="625"/>
      <c r="CAK17" s="625"/>
      <c r="CAL17" s="625"/>
      <c r="CAM17" s="625"/>
      <c r="CAN17" s="625"/>
      <c r="CAO17" s="625"/>
      <c r="CAP17" s="625"/>
      <c r="CAQ17" s="625"/>
      <c r="CAR17" s="625"/>
      <c r="CAS17" s="625"/>
      <c r="CAT17" s="625"/>
      <c r="CAU17" s="625"/>
      <c r="CAV17" s="625"/>
      <c r="CAW17" s="625"/>
      <c r="CAX17" s="625"/>
      <c r="CAY17" s="625"/>
      <c r="CAZ17" s="625"/>
      <c r="CBA17" s="625"/>
      <c r="CBB17" s="625"/>
      <c r="CBC17" s="625"/>
      <c r="CBD17" s="625"/>
      <c r="CBE17" s="625"/>
      <c r="CBF17" s="625"/>
      <c r="CBG17" s="625"/>
      <c r="CBH17" s="625"/>
      <c r="CBI17" s="625"/>
      <c r="CBJ17" s="625"/>
      <c r="CBK17" s="625"/>
      <c r="CBL17" s="625"/>
      <c r="CBM17" s="625"/>
      <c r="CBN17" s="625"/>
      <c r="CBO17" s="625"/>
      <c r="CBP17" s="625"/>
      <c r="CBQ17" s="625"/>
      <c r="CBR17" s="625"/>
      <c r="CBS17" s="625"/>
      <c r="CBT17" s="625"/>
      <c r="CBU17" s="625"/>
      <c r="CBV17" s="625"/>
      <c r="CBW17" s="625"/>
      <c r="CBX17" s="625"/>
      <c r="CBY17" s="625"/>
      <c r="CBZ17" s="625"/>
      <c r="CCA17" s="625"/>
      <c r="CCB17" s="625"/>
      <c r="CCC17" s="625"/>
      <c r="CCD17" s="625"/>
      <c r="CCE17" s="625"/>
      <c r="CCF17" s="625"/>
      <c r="CCG17" s="625"/>
      <c r="CCH17" s="625"/>
      <c r="CCI17" s="625"/>
      <c r="CCJ17" s="625"/>
      <c r="CCK17" s="625"/>
      <c r="CCL17" s="625"/>
      <c r="CCM17" s="625"/>
      <c r="CCN17" s="625"/>
      <c r="CCO17" s="625"/>
      <c r="CCP17" s="625"/>
      <c r="CCQ17" s="625"/>
      <c r="CCR17" s="625"/>
      <c r="CCS17" s="625"/>
      <c r="CCT17" s="625"/>
      <c r="CCU17" s="625"/>
      <c r="CCV17" s="625"/>
      <c r="CCW17" s="625"/>
      <c r="CCX17" s="625"/>
      <c r="CCY17" s="625"/>
      <c r="CCZ17" s="625"/>
      <c r="CDA17" s="625"/>
      <c r="CDB17" s="625"/>
      <c r="CDC17" s="625"/>
      <c r="CDD17" s="625"/>
      <c r="CDE17" s="625"/>
      <c r="CDF17" s="625"/>
      <c r="CDG17" s="625"/>
      <c r="CDH17" s="625"/>
      <c r="CDI17" s="625"/>
      <c r="CDJ17" s="625"/>
      <c r="CDK17" s="625"/>
      <c r="CDL17" s="625"/>
      <c r="CDM17" s="625"/>
      <c r="CDN17" s="625"/>
      <c r="CDO17" s="625"/>
      <c r="CDP17" s="625"/>
      <c r="CDQ17" s="625"/>
      <c r="CDR17" s="625"/>
      <c r="CDS17" s="625"/>
      <c r="CDT17" s="625"/>
      <c r="CDU17" s="625"/>
      <c r="CDV17" s="625"/>
      <c r="CDW17" s="625"/>
      <c r="CDX17" s="625"/>
      <c r="CDY17" s="625"/>
      <c r="CDZ17" s="625"/>
      <c r="CEA17" s="625"/>
      <c r="CEB17" s="625"/>
      <c r="CEC17" s="625"/>
      <c r="CED17" s="625"/>
      <c r="CEE17" s="625"/>
      <c r="CEF17" s="625"/>
      <c r="CEG17" s="625"/>
      <c r="CEH17" s="625"/>
      <c r="CEI17" s="625"/>
      <c r="CEJ17" s="625"/>
      <c r="CEK17" s="625"/>
      <c r="CEL17" s="625"/>
      <c r="CEM17" s="625"/>
      <c r="CEN17" s="625"/>
      <c r="CEO17" s="625"/>
      <c r="CEP17" s="625"/>
      <c r="CEQ17" s="625"/>
      <c r="CER17" s="625"/>
      <c r="CES17" s="625"/>
      <c r="CET17" s="625"/>
      <c r="CEU17" s="625"/>
      <c r="CEV17" s="625"/>
      <c r="CEW17" s="625"/>
      <c r="CEX17" s="625"/>
      <c r="CEY17" s="625"/>
      <c r="CEZ17" s="625"/>
      <c r="CFA17" s="625"/>
      <c r="CFB17" s="625"/>
      <c r="CFC17" s="625"/>
      <c r="CFD17" s="625"/>
      <c r="CFE17" s="625"/>
      <c r="CFF17" s="625"/>
      <c r="CFG17" s="625"/>
      <c r="CFH17" s="625"/>
      <c r="CFI17" s="625"/>
      <c r="CFJ17" s="625"/>
      <c r="CFK17" s="625"/>
      <c r="CFL17" s="625"/>
      <c r="CFM17" s="625"/>
      <c r="CFN17" s="625"/>
      <c r="CFO17" s="625"/>
      <c r="CFP17" s="625"/>
      <c r="CFQ17" s="625"/>
      <c r="CFR17" s="625"/>
      <c r="CFS17" s="625"/>
      <c r="CFT17" s="625"/>
      <c r="CFU17" s="625"/>
      <c r="CFV17" s="625"/>
      <c r="CFW17" s="625"/>
      <c r="CFX17" s="625"/>
      <c r="CFY17" s="625"/>
      <c r="CFZ17" s="625"/>
      <c r="CGA17" s="625"/>
      <c r="CGB17" s="625"/>
      <c r="CGC17" s="625"/>
      <c r="CGD17" s="625"/>
      <c r="CGE17" s="625"/>
      <c r="CGF17" s="625"/>
      <c r="CGG17" s="625"/>
      <c r="CGH17" s="625"/>
      <c r="CGI17" s="625"/>
      <c r="CGJ17" s="625"/>
      <c r="CGK17" s="625"/>
      <c r="CGL17" s="625"/>
      <c r="CGM17" s="625"/>
      <c r="CGN17" s="625"/>
      <c r="CGO17" s="625"/>
      <c r="CGP17" s="625"/>
      <c r="CGQ17" s="625"/>
      <c r="CGR17" s="625"/>
      <c r="CGS17" s="625"/>
      <c r="CGT17" s="625"/>
      <c r="CGU17" s="625"/>
      <c r="CGV17" s="625"/>
      <c r="CGW17" s="625"/>
      <c r="CGX17" s="625"/>
      <c r="CGY17" s="625"/>
      <c r="CGZ17" s="625"/>
      <c r="CHA17" s="625"/>
      <c r="CHB17" s="625"/>
      <c r="CHC17" s="625"/>
      <c r="CHD17" s="625"/>
      <c r="CHE17" s="625"/>
      <c r="CHF17" s="625"/>
      <c r="CHG17" s="625"/>
      <c r="CHH17" s="625"/>
      <c r="CHI17" s="625"/>
      <c r="CHJ17" s="625"/>
      <c r="CHK17" s="625"/>
      <c r="CHL17" s="625"/>
      <c r="CHM17" s="625"/>
      <c r="CHN17" s="625"/>
      <c r="CHO17" s="625"/>
      <c r="CHP17" s="625"/>
      <c r="CHQ17" s="625"/>
      <c r="CHR17" s="625"/>
      <c r="CHS17" s="625"/>
      <c r="CHT17" s="625"/>
      <c r="CHU17" s="625"/>
      <c r="CHV17" s="625"/>
      <c r="CHW17" s="625"/>
      <c r="CHX17" s="625"/>
      <c r="CHY17" s="625"/>
      <c r="CHZ17" s="625"/>
      <c r="CIA17" s="625"/>
      <c r="CIB17" s="625"/>
      <c r="CIC17" s="625"/>
      <c r="CID17" s="625"/>
      <c r="CIE17" s="625"/>
      <c r="CIF17" s="625"/>
      <c r="CIG17" s="625"/>
      <c r="CIH17" s="625"/>
      <c r="CII17" s="625"/>
      <c r="CIJ17" s="625"/>
      <c r="CIK17" s="625"/>
      <c r="CIL17" s="625"/>
      <c r="CIM17" s="625"/>
      <c r="CIN17" s="625"/>
      <c r="CIO17" s="625"/>
      <c r="CIP17" s="625"/>
      <c r="CIQ17" s="625"/>
      <c r="CIR17" s="625"/>
      <c r="CIS17" s="625"/>
      <c r="CIT17" s="625"/>
      <c r="CIU17" s="625"/>
      <c r="CIV17" s="625"/>
      <c r="CIW17" s="625"/>
      <c r="CIX17" s="625"/>
      <c r="CIY17" s="625"/>
      <c r="CIZ17" s="625"/>
      <c r="CJA17" s="625"/>
      <c r="CJB17" s="625"/>
      <c r="CJC17" s="625"/>
      <c r="CJD17" s="625"/>
      <c r="CJE17" s="625"/>
      <c r="CJF17" s="625"/>
      <c r="CJG17" s="625"/>
      <c r="CJH17" s="625"/>
      <c r="CJI17" s="625"/>
      <c r="CJJ17" s="625"/>
      <c r="CJK17" s="625"/>
      <c r="CJL17" s="625"/>
      <c r="CJM17" s="625"/>
      <c r="CJN17" s="625"/>
      <c r="CJO17" s="625"/>
      <c r="CJP17" s="625"/>
      <c r="CJQ17" s="625"/>
      <c r="CJR17" s="625"/>
      <c r="CJS17" s="625"/>
      <c r="CJT17" s="625"/>
      <c r="CJU17" s="625"/>
      <c r="CJV17" s="625"/>
      <c r="CJW17" s="625"/>
      <c r="CJX17" s="625"/>
      <c r="CJY17" s="625"/>
      <c r="CJZ17" s="625"/>
      <c r="CKA17" s="625"/>
      <c r="CKB17" s="625"/>
      <c r="CKC17" s="625"/>
      <c r="CKD17" s="625"/>
      <c r="CKE17" s="625"/>
      <c r="CKF17" s="625"/>
      <c r="CKG17" s="625"/>
      <c r="CKH17" s="625"/>
      <c r="CKI17" s="625"/>
      <c r="CKJ17" s="625"/>
      <c r="CKK17" s="625"/>
      <c r="CKL17" s="625"/>
      <c r="CKM17" s="625"/>
      <c r="CKN17" s="625"/>
      <c r="CKO17" s="625"/>
      <c r="CKP17" s="625"/>
      <c r="CKQ17" s="625"/>
      <c r="CKR17" s="625"/>
      <c r="CKS17" s="625"/>
      <c r="CKT17" s="625"/>
      <c r="CKU17" s="625"/>
      <c r="CKV17" s="625"/>
      <c r="CKW17" s="625"/>
      <c r="CKX17" s="625"/>
      <c r="CKY17" s="625"/>
      <c r="CKZ17" s="625"/>
      <c r="CLA17" s="625"/>
      <c r="CLB17" s="625"/>
      <c r="CLC17" s="625"/>
      <c r="CLD17" s="625"/>
      <c r="CLE17" s="625"/>
      <c r="CLF17" s="625"/>
      <c r="CLG17" s="625"/>
      <c r="CLH17" s="625"/>
      <c r="CLI17" s="625"/>
      <c r="CLJ17" s="625"/>
      <c r="CLK17" s="625"/>
      <c r="CLL17" s="625"/>
      <c r="CLM17" s="625"/>
      <c r="CLN17" s="625"/>
      <c r="CLO17" s="625"/>
      <c r="CLP17" s="625"/>
      <c r="CLQ17" s="625"/>
      <c r="CLR17" s="625"/>
      <c r="CLS17" s="625"/>
      <c r="CLT17" s="625"/>
      <c r="CLU17" s="625"/>
      <c r="CLV17" s="625"/>
      <c r="CLW17" s="625"/>
      <c r="CLX17" s="625"/>
      <c r="CLY17" s="625"/>
      <c r="CLZ17" s="625"/>
      <c r="CMA17" s="625"/>
      <c r="CMB17" s="625"/>
      <c r="CMC17" s="625"/>
      <c r="CMD17" s="625"/>
      <c r="CME17" s="625"/>
      <c r="CMF17" s="625"/>
      <c r="CMG17" s="625"/>
      <c r="CMH17" s="625"/>
      <c r="CMI17" s="625"/>
      <c r="CMJ17" s="625"/>
      <c r="CMK17" s="625"/>
      <c r="CML17" s="625"/>
      <c r="CMM17" s="625"/>
      <c r="CMN17" s="625"/>
      <c r="CMO17" s="625"/>
      <c r="CMP17" s="625"/>
      <c r="CMQ17" s="625"/>
      <c r="CMR17" s="625"/>
      <c r="CMS17" s="625"/>
      <c r="CMT17" s="625"/>
      <c r="CMU17" s="625"/>
      <c r="CMV17" s="625"/>
      <c r="CMW17" s="625"/>
      <c r="CMX17" s="625"/>
      <c r="CMY17" s="625"/>
      <c r="CMZ17" s="625"/>
      <c r="CNA17" s="625"/>
      <c r="CNB17" s="625"/>
      <c r="CNC17" s="625"/>
      <c r="CND17" s="625"/>
      <c r="CNE17" s="625"/>
      <c r="CNF17" s="625"/>
      <c r="CNG17" s="625"/>
      <c r="CNH17" s="625"/>
      <c r="CNI17" s="625"/>
      <c r="CNJ17" s="625"/>
      <c r="CNK17" s="625"/>
      <c r="CNL17" s="625"/>
      <c r="CNM17" s="625"/>
      <c r="CNN17" s="625"/>
      <c r="CNO17" s="625"/>
      <c r="CNP17" s="625"/>
      <c r="CNQ17" s="625"/>
      <c r="CNR17" s="625"/>
      <c r="CNS17" s="625"/>
      <c r="CNT17" s="625"/>
      <c r="CNU17" s="625"/>
      <c r="CNV17" s="625"/>
      <c r="CNW17" s="625"/>
      <c r="CNX17" s="625"/>
      <c r="CNY17" s="625"/>
      <c r="CNZ17" s="625"/>
      <c r="COA17" s="625"/>
      <c r="COB17" s="625"/>
      <c r="COC17" s="625"/>
      <c r="COD17" s="625"/>
      <c r="COE17" s="625"/>
      <c r="COF17" s="625"/>
      <c r="COG17" s="625"/>
      <c r="COH17" s="625"/>
      <c r="COI17" s="625"/>
      <c r="COJ17" s="625"/>
      <c r="COK17" s="625"/>
      <c r="COL17" s="625"/>
      <c r="COM17" s="625"/>
      <c r="CON17" s="625"/>
      <c r="COO17" s="625"/>
      <c r="COP17" s="625"/>
      <c r="COQ17" s="625"/>
      <c r="COR17" s="625"/>
      <c r="COS17" s="625"/>
      <c r="COT17" s="625"/>
      <c r="COU17" s="625"/>
      <c r="COV17" s="625"/>
      <c r="COW17" s="625"/>
      <c r="COX17" s="625"/>
      <c r="COY17" s="625"/>
      <c r="COZ17" s="625"/>
      <c r="CPA17" s="625"/>
      <c r="CPB17" s="625"/>
      <c r="CPC17" s="625"/>
      <c r="CPD17" s="625"/>
      <c r="CPE17" s="625"/>
      <c r="CPF17" s="625"/>
      <c r="CPG17" s="625"/>
      <c r="CPH17" s="625"/>
      <c r="CPI17" s="625"/>
      <c r="CPJ17" s="625"/>
      <c r="CPK17" s="625"/>
      <c r="CPL17" s="625"/>
      <c r="CPM17" s="625"/>
      <c r="CPN17" s="625"/>
      <c r="CPO17" s="625"/>
      <c r="CPP17" s="625"/>
      <c r="CPQ17" s="625"/>
      <c r="CPR17" s="625"/>
      <c r="CPS17" s="625"/>
      <c r="CPT17" s="625"/>
      <c r="CPU17" s="625"/>
      <c r="CPV17" s="625"/>
      <c r="CPW17" s="625"/>
      <c r="CPX17" s="625"/>
      <c r="CPY17" s="625"/>
      <c r="CPZ17" s="625"/>
      <c r="CQA17" s="625"/>
      <c r="CQB17" s="625"/>
      <c r="CQC17" s="625"/>
      <c r="CQD17" s="625"/>
      <c r="CQE17" s="625"/>
      <c r="CQF17" s="625"/>
      <c r="CQG17" s="625"/>
      <c r="CQH17" s="625"/>
      <c r="CQI17" s="625"/>
      <c r="CQJ17" s="625"/>
      <c r="CQK17" s="625"/>
      <c r="CQL17" s="625"/>
      <c r="CQM17" s="625"/>
      <c r="CQN17" s="625"/>
      <c r="CQO17" s="625"/>
      <c r="CQP17" s="625"/>
      <c r="CQQ17" s="625"/>
      <c r="CQR17" s="625"/>
      <c r="CQS17" s="625"/>
      <c r="CQT17" s="625"/>
      <c r="CQU17" s="625"/>
      <c r="CQV17" s="625"/>
      <c r="CQW17" s="625"/>
      <c r="CQX17" s="625"/>
      <c r="CQY17" s="625"/>
      <c r="CQZ17" s="625"/>
      <c r="CRA17" s="625"/>
      <c r="CRB17" s="625"/>
      <c r="CRC17" s="625"/>
      <c r="CRD17" s="625"/>
      <c r="CRE17" s="625"/>
      <c r="CRF17" s="625"/>
      <c r="CRG17" s="625"/>
      <c r="CRH17" s="625"/>
      <c r="CRI17" s="625"/>
      <c r="CRJ17" s="625"/>
      <c r="CRK17" s="625"/>
      <c r="CRL17" s="625"/>
      <c r="CRM17" s="625"/>
      <c r="CRN17" s="625"/>
      <c r="CRO17" s="625"/>
      <c r="CRP17" s="625"/>
      <c r="CRQ17" s="625"/>
      <c r="CRR17" s="625"/>
      <c r="CRS17" s="625"/>
      <c r="CRT17" s="625"/>
      <c r="CRU17" s="625"/>
      <c r="CRV17" s="625"/>
      <c r="CRW17" s="625"/>
      <c r="CRX17" s="625"/>
      <c r="CRY17" s="625"/>
      <c r="CRZ17" s="625"/>
      <c r="CSA17" s="625"/>
      <c r="CSB17" s="625"/>
      <c r="CSC17" s="625"/>
      <c r="CSD17" s="625"/>
      <c r="CSE17" s="625"/>
      <c r="CSF17" s="625"/>
      <c r="CSG17" s="625"/>
      <c r="CSH17" s="625"/>
      <c r="CSI17" s="625"/>
      <c r="CSJ17" s="625"/>
      <c r="CSK17" s="625"/>
      <c r="CSL17" s="625"/>
      <c r="CSM17" s="625"/>
      <c r="CSN17" s="625"/>
      <c r="CSO17" s="625"/>
      <c r="CSP17" s="625"/>
      <c r="CSQ17" s="625"/>
      <c r="CSR17" s="625"/>
      <c r="CSS17" s="625"/>
      <c r="CST17" s="625"/>
      <c r="CSU17" s="625"/>
      <c r="CSV17" s="625"/>
      <c r="CSW17" s="625"/>
      <c r="CSX17" s="625"/>
      <c r="CSY17" s="625"/>
      <c r="CSZ17" s="625"/>
      <c r="CTA17" s="625"/>
      <c r="CTB17" s="625"/>
      <c r="CTC17" s="625"/>
      <c r="CTD17" s="625"/>
      <c r="CTE17" s="625"/>
      <c r="CTF17" s="625"/>
      <c r="CTG17" s="625"/>
      <c r="CTH17" s="625"/>
      <c r="CTI17" s="625"/>
      <c r="CTJ17" s="625"/>
      <c r="CTK17" s="625"/>
      <c r="CTL17" s="625"/>
      <c r="CTM17" s="625"/>
      <c r="CTN17" s="625"/>
      <c r="CTO17" s="625"/>
      <c r="CTP17" s="625"/>
      <c r="CTQ17" s="625"/>
      <c r="CTR17" s="625"/>
      <c r="CTS17" s="625"/>
      <c r="CTT17" s="625"/>
      <c r="CTU17" s="625"/>
      <c r="CTV17" s="625"/>
      <c r="CTW17" s="625"/>
      <c r="CTX17" s="625"/>
      <c r="CTY17" s="625"/>
      <c r="CTZ17" s="625"/>
      <c r="CUA17" s="625"/>
      <c r="CUB17" s="625"/>
      <c r="CUC17" s="625"/>
      <c r="CUD17" s="625"/>
      <c r="CUE17" s="625"/>
      <c r="CUF17" s="625"/>
      <c r="CUG17" s="625"/>
      <c r="CUH17" s="625"/>
      <c r="CUI17" s="625"/>
      <c r="CUJ17" s="625"/>
      <c r="CUK17" s="625"/>
      <c r="CUL17" s="625"/>
      <c r="CUM17" s="625"/>
      <c r="CUN17" s="625"/>
      <c r="CUO17" s="625"/>
      <c r="CUP17" s="625"/>
      <c r="CUQ17" s="625"/>
      <c r="CUR17" s="625"/>
      <c r="CUS17" s="625"/>
      <c r="CUT17" s="625"/>
      <c r="CUU17" s="625"/>
      <c r="CUV17" s="625"/>
      <c r="CUW17" s="625"/>
      <c r="CUX17" s="625"/>
      <c r="CUY17" s="625"/>
      <c r="CUZ17" s="625"/>
      <c r="CVA17" s="625"/>
      <c r="CVB17" s="625"/>
      <c r="CVC17" s="625"/>
      <c r="CVD17" s="625"/>
      <c r="CVE17" s="625"/>
      <c r="CVF17" s="625"/>
      <c r="CVG17" s="625"/>
      <c r="CVH17" s="625"/>
      <c r="CVI17" s="625"/>
      <c r="CVJ17" s="625"/>
      <c r="CVK17" s="625"/>
      <c r="CVL17" s="625"/>
      <c r="CVM17" s="625"/>
      <c r="CVN17" s="625"/>
      <c r="CVO17" s="625"/>
      <c r="CVP17" s="625"/>
      <c r="CVQ17" s="625"/>
      <c r="CVR17" s="625"/>
      <c r="CVS17" s="625"/>
      <c r="CVT17" s="625"/>
      <c r="CVU17" s="625"/>
      <c r="CVV17" s="625"/>
      <c r="CVW17" s="625"/>
      <c r="CVX17" s="625"/>
      <c r="CVY17" s="625"/>
      <c r="CVZ17" s="625"/>
      <c r="CWA17" s="625"/>
      <c r="CWB17" s="625"/>
      <c r="CWC17" s="625"/>
      <c r="CWD17" s="625"/>
      <c r="CWE17" s="625"/>
      <c r="CWF17" s="625"/>
      <c r="CWG17" s="625"/>
      <c r="CWH17" s="625"/>
      <c r="CWI17" s="625"/>
      <c r="CWJ17" s="625"/>
      <c r="CWK17" s="625"/>
      <c r="CWL17" s="625"/>
      <c r="CWM17" s="625"/>
      <c r="CWN17" s="625"/>
      <c r="CWO17" s="625"/>
      <c r="CWP17" s="625"/>
      <c r="CWQ17" s="625"/>
      <c r="CWR17" s="625"/>
      <c r="CWS17" s="625"/>
      <c r="CWT17" s="625"/>
      <c r="CWU17" s="625"/>
      <c r="CWV17" s="625"/>
      <c r="CWW17" s="625"/>
      <c r="CWX17" s="625"/>
      <c r="CWY17" s="625"/>
      <c r="CWZ17" s="625"/>
      <c r="CXA17" s="625"/>
      <c r="CXB17" s="625"/>
      <c r="CXC17" s="625"/>
      <c r="CXD17" s="625"/>
      <c r="CXE17" s="625"/>
      <c r="CXF17" s="625"/>
      <c r="CXG17" s="625"/>
      <c r="CXH17" s="625"/>
      <c r="CXI17" s="625"/>
      <c r="CXJ17" s="625"/>
      <c r="CXK17" s="625"/>
      <c r="CXL17" s="625"/>
      <c r="CXM17" s="625"/>
      <c r="CXN17" s="625"/>
      <c r="CXO17" s="625"/>
      <c r="CXP17" s="625"/>
      <c r="CXQ17" s="625"/>
      <c r="CXR17" s="625"/>
      <c r="CXS17" s="625"/>
      <c r="CXT17" s="625"/>
      <c r="CXU17" s="625"/>
      <c r="CXV17" s="625"/>
      <c r="CXW17" s="625"/>
      <c r="CXX17" s="625"/>
      <c r="CXY17" s="625"/>
      <c r="CXZ17" s="625"/>
      <c r="CYA17" s="625"/>
      <c r="CYB17" s="625"/>
      <c r="CYC17" s="625"/>
      <c r="CYD17" s="625"/>
      <c r="CYE17" s="625"/>
      <c r="CYF17" s="625"/>
      <c r="CYG17" s="625"/>
      <c r="CYH17" s="625"/>
      <c r="CYI17" s="625"/>
      <c r="CYJ17" s="625"/>
      <c r="CYK17" s="625"/>
      <c r="CYL17" s="625"/>
      <c r="CYM17" s="625"/>
      <c r="CYN17" s="625"/>
      <c r="CYO17" s="625"/>
      <c r="CYP17" s="625"/>
      <c r="CYQ17" s="625"/>
      <c r="CYR17" s="625"/>
      <c r="CYS17" s="625"/>
      <c r="CYT17" s="625"/>
      <c r="CYU17" s="625"/>
      <c r="CYV17" s="625"/>
      <c r="CYW17" s="625"/>
      <c r="CYX17" s="625"/>
      <c r="CYY17" s="625"/>
      <c r="CYZ17" s="625"/>
      <c r="CZA17" s="625"/>
      <c r="CZB17" s="625"/>
      <c r="CZC17" s="625"/>
      <c r="CZD17" s="625"/>
      <c r="CZE17" s="625"/>
      <c r="CZF17" s="625"/>
      <c r="CZG17" s="625"/>
      <c r="CZH17" s="625"/>
      <c r="CZI17" s="625"/>
      <c r="CZJ17" s="625"/>
      <c r="CZK17" s="625"/>
      <c r="CZL17" s="625"/>
      <c r="CZM17" s="625"/>
      <c r="CZN17" s="625"/>
      <c r="CZO17" s="625"/>
      <c r="CZP17" s="625"/>
      <c r="CZQ17" s="625"/>
      <c r="CZR17" s="625"/>
      <c r="CZS17" s="625"/>
      <c r="CZT17" s="625"/>
      <c r="CZU17" s="625"/>
      <c r="CZV17" s="625"/>
      <c r="CZW17" s="625"/>
      <c r="CZX17" s="625"/>
      <c r="CZY17" s="625"/>
      <c r="CZZ17" s="625"/>
      <c r="DAA17" s="625"/>
      <c r="DAB17" s="625"/>
      <c r="DAC17" s="625"/>
      <c r="DAD17" s="625"/>
      <c r="DAE17" s="625"/>
      <c r="DAF17" s="625"/>
      <c r="DAG17" s="625"/>
      <c r="DAH17" s="625"/>
      <c r="DAI17" s="625"/>
      <c r="DAJ17" s="625"/>
      <c r="DAK17" s="625"/>
      <c r="DAL17" s="625"/>
      <c r="DAM17" s="625"/>
      <c r="DAN17" s="625"/>
      <c r="DAO17" s="625"/>
      <c r="DAP17" s="625"/>
      <c r="DAQ17" s="625"/>
      <c r="DAR17" s="625"/>
      <c r="DAS17" s="625"/>
      <c r="DAT17" s="625"/>
      <c r="DAU17" s="625"/>
      <c r="DAV17" s="625"/>
      <c r="DAW17" s="625"/>
      <c r="DAX17" s="625"/>
      <c r="DAY17" s="625"/>
      <c r="DAZ17" s="625"/>
      <c r="DBA17" s="625"/>
      <c r="DBB17" s="625"/>
      <c r="DBC17" s="625"/>
      <c r="DBD17" s="625"/>
      <c r="DBE17" s="625"/>
      <c r="DBF17" s="625"/>
      <c r="DBG17" s="625"/>
      <c r="DBH17" s="625"/>
      <c r="DBI17" s="625"/>
      <c r="DBJ17" s="625"/>
      <c r="DBK17" s="625"/>
      <c r="DBL17" s="625"/>
      <c r="DBM17" s="625"/>
      <c r="DBN17" s="625"/>
      <c r="DBO17" s="625"/>
      <c r="DBP17" s="625"/>
      <c r="DBQ17" s="625"/>
      <c r="DBR17" s="625"/>
      <c r="DBS17" s="625"/>
      <c r="DBT17" s="625"/>
      <c r="DBU17" s="625"/>
      <c r="DBV17" s="625"/>
      <c r="DBW17" s="625"/>
      <c r="DBX17" s="625"/>
      <c r="DBY17" s="625"/>
      <c r="DBZ17" s="625"/>
      <c r="DCA17" s="625"/>
      <c r="DCB17" s="625"/>
      <c r="DCC17" s="625"/>
      <c r="DCD17" s="625"/>
      <c r="DCE17" s="625"/>
      <c r="DCF17" s="625"/>
      <c r="DCG17" s="625"/>
      <c r="DCH17" s="625"/>
      <c r="DCI17" s="625"/>
      <c r="DCJ17" s="625"/>
      <c r="DCK17" s="625"/>
      <c r="DCL17" s="625"/>
      <c r="DCM17" s="625"/>
      <c r="DCN17" s="625"/>
      <c r="DCO17" s="625"/>
      <c r="DCP17" s="625"/>
      <c r="DCQ17" s="625"/>
      <c r="DCR17" s="625"/>
      <c r="DCS17" s="625"/>
      <c r="DCT17" s="625"/>
      <c r="DCU17" s="625"/>
      <c r="DCV17" s="625"/>
      <c r="DCW17" s="625"/>
      <c r="DCX17" s="625"/>
      <c r="DCY17" s="625"/>
      <c r="DCZ17" s="625"/>
      <c r="DDA17" s="625"/>
      <c r="DDB17" s="625"/>
      <c r="DDC17" s="625"/>
      <c r="DDD17" s="625"/>
      <c r="DDE17" s="625"/>
      <c r="DDF17" s="625"/>
      <c r="DDG17" s="625"/>
      <c r="DDH17" s="625"/>
      <c r="DDI17" s="625"/>
      <c r="DDJ17" s="625"/>
      <c r="DDK17" s="625"/>
      <c r="DDL17" s="625"/>
      <c r="DDM17" s="625"/>
      <c r="DDN17" s="625"/>
      <c r="DDO17" s="625"/>
      <c r="DDP17" s="625"/>
      <c r="DDQ17" s="625"/>
      <c r="DDR17" s="625"/>
      <c r="DDS17" s="625"/>
      <c r="DDT17" s="625"/>
      <c r="DDU17" s="625"/>
      <c r="DDV17" s="625"/>
      <c r="DDW17" s="625"/>
      <c r="DDX17" s="625"/>
      <c r="DDY17" s="625"/>
      <c r="DDZ17" s="625"/>
      <c r="DEA17" s="625"/>
      <c r="DEB17" s="625"/>
      <c r="DEC17" s="625"/>
      <c r="DED17" s="625"/>
      <c r="DEE17" s="625"/>
      <c r="DEF17" s="625"/>
      <c r="DEG17" s="625"/>
      <c r="DEH17" s="625"/>
      <c r="DEI17" s="625"/>
      <c r="DEJ17" s="625"/>
      <c r="DEK17" s="625"/>
      <c r="DEL17" s="625"/>
      <c r="DEM17" s="625"/>
      <c r="DEN17" s="625"/>
      <c r="DEO17" s="625"/>
      <c r="DEP17" s="625"/>
      <c r="DEQ17" s="625"/>
      <c r="DER17" s="625"/>
      <c r="DES17" s="625"/>
      <c r="DET17" s="625"/>
      <c r="DEU17" s="625"/>
      <c r="DEV17" s="625"/>
      <c r="DEW17" s="625"/>
      <c r="DEX17" s="625"/>
      <c r="DEY17" s="625"/>
      <c r="DEZ17" s="625"/>
      <c r="DFA17" s="625"/>
      <c r="DFB17" s="625"/>
      <c r="DFC17" s="625"/>
      <c r="DFD17" s="625"/>
      <c r="DFE17" s="625"/>
      <c r="DFF17" s="625"/>
      <c r="DFG17" s="625"/>
      <c r="DFH17" s="625"/>
      <c r="DFI17" s="625"/>
      <c r="DFJ17" s="625"/>
      <c r="DFK17" s="625"/>
      <c r="DFL17" s="625"/>
      <c r="DFM17" s="625"/>
      <c r="DFN17" s="625"/>
      <c r="DFO17" s="625"/>
      <c r="DFP17" s="625"/>
      <c r="DFQ17" s="625"/>
      <c r="DFR17" s="625"/>
      <c r="DFS17" s="625"/>
      <c r="DFT17" s="625"/>
      <c r="DFU17" s="625"/>
      <c r="DFV17" s="625"/>
      <c r="DFW17" s="625"/>
      <c r="DFX17" s="625"/>
      <c r="DFY17" s="625"/>
      <c r="DFZ17" s="625"/>
      <c r="DGA17" s="625"/>
      <c r="DGB17" s="625"/>
      <c r="DGC17" s="625"/>
      <c r="DGD17" s="625"/>
      <c r="DGE17" s="625"/>
      <c r="DGF17" s="625"/>
      <c r="DGG17" s="625"/>
      <c r="DGH17" s="625"/>
      <c r="DGI17" s="625"/>
      <c r="DGJ17" s="625"/>
      <c r="DGK17" s="625"/>
      <c r="DGL17" s="625"/>
      <c r="DGM17" s="625"/>
      <c r="DGN17" s="625"/>
      <c r="DGO17" s="625"/>
      <c r="DGP17" s="625"/>
      <c r="DGQ17" s="625"/>
      <c r="DGR17" s="625"/>
      <c r="DGS17" s="625"/>
      <c r="DGT17" s="625"/>
      <c r="DGU17" s="625"/>
      <c r="DGV17" s="625"/>
      <c r="DGW17" s="625"/>
      <c r="DGX17" s="625"/>
      <c r="DGY17" s="625"/>
      <c r="DGZ17" s="625"/>
      <c r="DHA17" s="625"/>
      <c r="DHB17" s="625"/>
      <c r="DHC17" s="625"/>
      <c r="DHD17" s="625"/>
      <c r="DHE17" s="625"/>
      <c r="DHF17" s="625"/>
      <c r="DHG17" s="625"/>
      <c r="DHH17" s="625"/>
      <c r="DHI17" s="625"/>
      <c r="DHJ17" s="625"/>
      <c r="DHK17" s="625"/>
      <c r="DHL17" s="625"/>
      <c r="DHM17" s="625"/>
      <c r="DHN17" s="625"/>
      <c r="DHO17" s="625"/>
      <c r="DHP17" s="625"/>
      <c r="DHQ17" s="625"/>
      <c r="DHR17" s="625"/>
      <c r="DHS17" s="625"/>
      <c r="DHT17" s="625"/>
      <c r="DHU17" s="625"/>
      <c r="DHV17" s="625"/>
      <c r="DHW17" s="625"/>
      <c r="DHX17" s="625"/>
      <c r="DHY17" s="625"/>
      <c r="DHZ17" s="625"/>
      <c r="DIA17" s="625"/>
      <c r="DIB17" s="625"/>
      <c r="DIC17" s="625"/>
      <c r="DID17" s="625"/>
      <c r="DIE17" s="625"/>
      <c r="DIF17" s="625"/>
      <c r="DIG17" s="625"/>
      <c r="DIH17" s="625"/>
      <c r="DII17" s="625"/>
      <c r="DIJ17" s="625"/>
      <c r="DIK17" s="625"/>
      <c r="DIL17" s="625"/>
      <c r="DIM17" s="625"/>
      <c r="DIN17" s="625"/>
      <c r="DIO17" s="625"/>
      <c r="DIP17" s="625"/>
      <c r="DIQ17" s="625"/>
      <c r="DIR17" s="625"/>
      <c r="DIS17" s="625"/>
      <c r="DIT17" s="625"/>
      <c r="DIU17" s="625"/>
      <c r="DIV17" s="625"/>
      <c r="DIW17" s="625"/>
      <c r="DIX17" s="625"/>
      <c r="DIY17" s="625"/>
      <c r="DIZ17" s="625"/>
      <c r="DJA17" s="625"/>
      <c r="DJB17" s="625"/>
      <c r="DJC17" s="625"/>
      <c r="DJD17" s="625"/>
      <c r="DJE17" s="625"/>
      <c r="DJF17" s="625"/>
      <c r="DJG17" s="625"/>
      <c r="DJH17" s="625"/>
      <c r="DJI17" s="625"/>
      <c r="DJJ17" s="625"/>
      <c r="DJK17" s="625"/>
      <c r="DJL17" s="625"/>
      <c r="DJM17" s="625"/>
      <c r="DJN17" s="625"/>
      <c r="DJO17" s="625"/>
      <c r="DJP17" s="625"/>
      <c r="DJQ17" s="625"/>
      <c r="DJR17" s="625"/>
      <c r="DJS17" s="625"/>
      <c r="DJT17" s="625"/>
      <c r="DJU17" s="625"/>
      <c r="DJV17" s="625"/>
      <c r="DJW17" s="625"/>
      <c r="DJX17" s="625"/>
      <c r="DJY17" s="625"/>
      <c r="DJZ17" s="625"/>
      <c r="DKA17" s="625"/>
      <c r="DKB17" s="625"/>
      <c r="DKC17" s="625"/>
      <c r="DKD17" s="625"/>
      <c r="DKE17" s="625"/>
      <c r="DKF17" s="625"/>
      <c r="DKG17" s="625"/>
      <c r="DKH17" s="625"/>
      <c r="DKI17" s="625"/>
      <c r="DKJ17" s="625"/>
      <c r="DKK17" s="625"/>
      <c r="DKL17" s="625"/>
      <c r="DKM17" s="625"/>
      <c r="DKN17" s="625"/>
      <c r="DKO17" s="625"/>
      <c r="DKP17" s="625"/>
      <c r="DKQ17" s="625"/>
      <c r="DKR17" s="625"/>
      <c r="DKS17" s="625"/>
      <c r="DKT17" s="625"/>
      <c r="DKU17" s="625"/>
      <c r="DKV17" s="625"/>
      <c r="DKW17" s="625"/>
      <c r="DKX17" s="625"/>
      <c r="DKY17" s="625"/>
      <c r="DKZ17" s="625"/>
      <c r="DLA17" s="625"/>
      <c r="DLB17" s="625"/>
      <c r="DLC17" s="625"/>
      <c r="DLD17" s="625"/>
      <c r="DLE17" s="625"/>
      <c r="DLF17" s="625"/>
      <c r="DLG17" s="625"/>
      <c r="DLH17" s="625"/>
      <c r="DLI17" s="625"/>
      <c r="DLJ17" s="625"/>
      <c r="DLK17" s="625"/>
      <c r="DLL17" s="625"/>
      <c r="DLM17" s="625"/>
      <c r="DLN17" s="625"/>
      <c r="DLO17" s="625"/>
      <c r="DLP17" s="625"/>
      <c r="DLQ17" s="625"/>
      <c r="DLR17" s="625"/>
      <c r="DLS17" s="625"/>
      <c r="DLT17" s="625"/>
      <c r="DLU17" s="625"/>
      <c r="DLV17" s="625"/>
      <c r="DLW17" s="625"/>
      <c r="DLX17" s="625"/>
      <c r="DLY17" s="625"/>
      <c r="DLZ17" s="625"/>
      <c r="DMA17" s="625"/>
      <c r="DMB17" s="625"/>
      <c r="DMC17" s="625"/>
      <c r="DMD17" s="625"/>
      <c r="DME17" s="625"/>
      <c r="DMF17" s="625"/>
      <c r="DMG17" s="625"/>
      <c r="DMH17" s="625"/>
      <c r="DMI17" s="625"/>
      <c r="DMJ17" s="625"/>
      <c r="DMK17" s="625"/>
      <c r="DML17" s="625"/>
      <c r="DMM17" s="625"/>
      <c r="DMN17" s="625"/>
      <c r="DMO17" s="625"/>
      <c r="DMP17" s="625"/>
      <c r="DMQ17" s="625"/>
      <c r="DMR17" s="625"/>
      <c r="DMS17" s="625"/>
      <c r="DMT17" s="625"/>
      <c r="DMU17" s="625"/>
      <c r="DMV17" s="625"/>
      <c r="DMW17" s="625"/>
      <c r="DMX17" s="625"/>
      <c r="DMY17" s="625"/>
      <c r="DMZ17" s="625"/>
      <c r="DNA17" s="625"/>
      <c r="DNB17" s="625"/>
      <c r="DNC17" s="625"/>
      <c r="DND17" s="625"/>
      <c r="DNE17" s="625"/>
      <c r="DNF17" s="625"/>
      <c r="DNG17" s="625"/>
      <c r="DNH17" s="625"/>
      <c r="DNI17" s="625"/>
      <c r="DNJ17" s="625"/>
      <c r="DNK17" s="625"/>
      <c r="DNL17" s="625"/>
      <c r="DNM17" s="625"/>
      <c r="DNN17" s="625"/>
      <c r="DNO17" s="625"/>
      <c r="DNP17" s="625"/>
      <c r="DNQ17" s="625"/>
      <c r="DNR17" s="625"/>
      <c r="DNS17" s="625"/>
      <c r="DNT17" s="625"/>
      <c r="DNU17" s="625"/>
      <c r="DNV17" s="625"/>
      <c r="DNW17" s="625"/>
      <c r="DNX17" s="625"/>
      <c r="DNY17" s="625"/>
      <c r="DNZ17" s="625"/>
      <c r="DOA17" s="625"/>
      <c r="DOB17" s="625"/>
      <c r="DOC17" s="625"/>
      <c r="DOD17" s="625"/>
      <c r="DOE17" s="625"/>
      <c r="DOF17" s="625"/>
      <c r="DOG17" s="625"/>
      <c r="DOH17" s="625"/>
      <c r="DOI17" s="625"/>
      <c r="DOJ17" s="625"/>
      <c r="DOK17" s="625"/>
      <c r="DOL17" s="625"/>
      <c r="DOM17" s="625"/>
      <c r="DON17" s="625"/>
      <c r="DOO17" s="625"/>
      <c r="DOP17" s="625"/>
      <c r="DOQ17" s="625"/>
      <c r="DOR17" s="625"/>
      <c r="DOS17" s="625"/>
      <c r="DOT17" s="625"/>
      <c r="DOU17" s="625"/>
      <c r="DOV17" s="625"/>
      <c r="DOW17" s="625"/>
      <c r="DOX17" s="625"/>
      <c r="DOY17" s="625"/>
      <c r="DOZ17" s="625"/>
      <c r="DPA17" s="625"/>
      <c r="DPB17" s="625"/>
      <c r="DPC17" s="625"/>
      <c r="DPD17" s="625"/>
      <c r="DPE17" s="625"/>
      <c r="DPF17" s="625"/>
      <c r="DPG17" s="625"/>
      <c r="DPH17" s="625"/>
      <c r="DPI17" s="625"/>
      <c r="DPJ17" s="625"/>
      <c r="DPK17" s="625"/>
      <c r="DPL17" s="625"/>
      <c r="DPM17" s="625"/>
      <c r="DPN17" s="625"/>
      <c r="DPO17" s="625"/>
      <c r="DPP17" s="625"/>
      <c r="DPQ17" s="625"/>
      <c r="DPR17" s="625"/>
      <c r="DPS17" s="625"/>
      <c r="DPT17" s="625"/>
      <c r="DPU17" s="625"/>
      <c r="DPV17" s="625"/>
      <c r="DPW17" s="625"/>
      <c r="DPX17" s="625"/>
      <c r="DPY17" s="625"/>
      <c r="DPZ17" s="625"/>
      <c r="DQA17" s="625"/>
      <c r="DQB17" s="625"/>
      <c r="DQC17" s="625"/>
      <c r="DQD17" s="625"/>
      <c r="DQE17" s="625"/>
      <c r="DQF17" s="625"/>
      <c r="DQG17" s="625"/>
      <c r="DQH17" s="625"/>
      <c r="DQI17" s="625"/>
      <c r="DQJ17" s="625"/>
      <c r="DQK17" s="625"/>
      <c r="DQL17" s="625"/>
      <c r="DQM17" s="625"/>
      <c r="DQN17" s="625"/>
      <c r="DQO17" s="625"/>
      <c r="DQP17" s="625"/>
      <c r="DQQ17" s="625"/>
      <c r="DQR17" s="625"/>
      <c r="DQS17" s="625"/>
      <c r="DQT17" s="625"/>
      <c r="DQU17" s="625"/>
      <c r="DQV17" s="625"/>
      <c r="DQW17" s="625"/>
      <c r="DQX17" s="625"/>
      <c r="DQY17" s="625"/>
      <c r="DQZ17" s="625"/>
      <c r="DRA17" s="625"/>
      <c r="DRB17" s="625"/>
      <c r="DRC17" s="625"/>
      <c r="DRD17" s="625"/>
      <c r="DRE17" s="625"/>
      <c r="DRF17" s="625"/>
      <c r="DRG17" s="625"/>
      <c r="DRH17" s="625"/>
      <c r="DRI17" s="625"/>
      <c r="DRJ17" s="625"/>
      <c r="DRK17" s="625"/>
      <c r="DRL17" s="625"/>
      <c r="DRM17" s="625"/>
      <c r="DRN17" s="625"/>
      <c r="DRO17" s="625"/>
      <c r="DRP17" s="625"/>
      <c r="DRQ17" s="625"/>
      <c r="DRR17" s="625"/>
      <c r="DRS17" s="625"/>
      <c r="DRT17" s="625"/>
      <c r="DRU17" s="625"/>
      <c r="DRV17" s="625"/>
      <c r="DRW17" s="625"/>
      <c r="DRX17" s="625"/>
      <c r="DRY17" s="625"/>
      <c r="DRZ17" s="625"/>
      <c r="DSA17" s="625"/>
      <c r="DSB17" s="625"/>
      <c r="DSC17" s="625"/>
      <c r="DSD17" s="625"/>
      <c r="DSE17" s="625"/>
      <c r="DSF17" s="625"/>
      <c r="DSG17" s="625"/>
      <c r="DSH17" s="625"/>
      <c r="DSI17" s="625"/>
      <c r="DSJ17" s="625"/>
      <c r="DSK17" s="625"/>
      <c r="DSL17" s="625"/>
      <c r="DSM17" s="625"/>
      <c r="DSN17" s="625"/>
      <c r="DSO17" s="625"/>
      <c r="DSP17" s="625"/>
      <c r="DSQ17" s="625"/>
      <c r="DSR17" s="625"/>
      <c r="DSS17" s="625"/>
      <c r="DST17" s="625"/>
      <c r="DSU17" s="625"/>
      <c r="DSV17" s="625"/>
      <c r="DSW17" s="625"/>
      <c r="DSX17" s="625"/>
      <c r="DSY17" s="625"/>
      <c r="DSZ17" s="625"/>
      <c r="DTA17" s="625"/>
      <c r="DTB17" s="625"/>
      <c r="DTC17" s="625"/>
      <c r="DTD17" s="625"/>
      <c r="DTE17" s="625"/>
      <c r="DTF17" s="625"/>
      <c r="DTG17" s="625"/>
      <c r="DTH17" s="625"/>
      <c r="DTI17" s="625"/>
      <c r="DTJ17" s="625"/>
      <c r="DTK17" s="625"/>
      <c r="DTL17" s="625"/>
      <c r="DTM17" s="625"/>
      <c r="DTN17" s="625"/>
      <c r="DTO17" s="625"/>
      <c r="DTP17" s="625"/>
      <c r="DTQ17" s="625"/>
      <c r="DTR17" s="625"/>
      <c r="DTS17" s="625"/>
      <c r="DTT17" s="625"/>
      <c r="DTU17" s="625"/>
      <c r="DTV17" s="625"/>
      <c r="DTW17" s="625"/>
      <c r="DTX17" s="625"/>
      <c r="DTY17" s="625"/>
      <c r="DTZ17" s="625"/>
      <c r="DUA17" s="625"/>
      <c r="DUB17" s="625"/>
      <c r="DUC17" s="625"/>
      <c r="DUD17" s="625"/>
      <c r="DUE17" s="625"/>
      <c r="DUF17" s="625"/>
      <c r="DUG17" s="625"/>
      <c r="DUH17" s="625"/>
      <c r="DUI17" s="625"/>
      <c r="DUJ17" s="625"/>
      <c r="DUK17" s="625"/>
      <c r="DUL17" s="625"/>
      <c r="DUM17" s="625"/>
      <c r="DUN17" s="625"/>
      <c r="DUO17" s="625"/>
      <c r="DUP17" s="625"/>
      <c r="DUQ17" s="625"/>
      <c r="DUR17" s="625"/>
      <c r="DUS17" s="625"/>
      <c r="DUT17" s="625"/>
      <c r="DUU17" s="625"/>
      <c r="DUV17" s="625"/>
      <c r="DUW17" s="625"/>
      <c r="DUX17" s="625"/>
      <c r="DUY17" s="625"/>
      <c r="DUZ17" s="625"/>
      <c r="DVA17" s="625"/>
      <c r="DVB17" s="625"/>
      <c r="DVC17" s="625"/>
      <c r="DVD17" s="625"/>
      <c r="DVE17" s="625"/>
      <c r="DVF17" s="625"/>
      <c r="DVG17" s="625"/>
      <c r="DVH17" s="625"/>
      <c r="DVI17" s="625"/>
      <c r="DVJ17" s="625"/>
      <c r="DVK17" s="625"/>
      <c r="DVL17" s="625"/>
      <c r="DVM17" s="625"/>
      <c r="DVN17" s="625"/>
      <c r="DVO17" s="625"/>
      <c r="DVP17" s="625"/>
      <c r="DVQ17" s="625"/>
      <c r="DVR17" s="625"/>
      <c r="DVS17" s="625"/>
      <c r="DVT17" s="625"/>
      <c r="DVU17" s="625"/>
      <c r="DVV17" s="625"/>
      <c r="DVW17" s="625"/>
      <c r="DVX17" s="625"/>
      <c r="DVY17" s="625"/>
      <c r="DVZ17" s="625"/>
      <c r="DWA17" s="625"/>
      <c r="DWB17" s="625"/>
      <c r="DWC17" s="625"/>
      <c r="DWD17" s="625"/>
      <c r="DWE17" s="625"/>
      <c r="DWF17" s="625"/>
      <c r="DWG17" s="625"/>
      <c r="DWH17" s="625"/>
      <c r="DWI17" s="625"/>
      <c r="DWJ17" s="625"/>
      <c r="DWK17" s="625"/>
      <c r="DWL17" s="625"/>
      <c r="DWM17" s="625"/>
      <c r="DWN17" s="625"/>
      <c r="DWO17" s="625"/>
      <c r="DWP17" s="625"/>
      <c r="DWQ17" s="625"/>
      <c r="DWR17" s="625"/>
      <c r="DWS17" s="625"/>
      <c r="DWT17" s="625"/>
      <c r="DWU17" s="625"/>
      <c r="DWV17" s="625"/>
      <c r="DWW17" s="625"/>
      <c r="DWX17" s="625"/>
      <c r="DWY17" s="625"/>
      <c r="DWZ17" s="625"/>
      <c r="DXA17" s="625"/>
      <c r="DXB17" s="625"/>
      <c r="DXC17" s="625"/>
      <c r="DXD17" s="625"/>
      <c r="DXE17" s="625"/>
      <c r="DXF17" s="625"/>
      <c r="DXG17" s="625"/>
      <c r="DXH17" s="625"/>
      <c r="DXI17" s="625"/>
      <c r="DXJ17" s="625"/>
      <c r="DXK17" s="625"/>
      <c r="DXL17" s="625"/>
      <c r="DXM17" s="625"/>
      <c r="DXN17" s="625"/>
      <c r="DXO17" s="625"/>
      <c r="DXP17" s="625"/>
      <c r="DXQ17" s="625"/>
      <c r="DXR17" s="625"/>
      <c r="DXS17" s="625"/>
      <c r="DXT17" s="625"/>
      <c r="DXU17" s="625"/>
      <c r="DXV17" s="625"/>
      <c r="DXW17" s="625"/>
      <c r="DXX17" s="625"/>
      <c r="DXY17" s="625"/>
      <c r="DXZ17" s="625"/>
      <c r="DYA17" s="625"/>
      <c r="DYB17" s="625"/>
      <c r="DYC17" s="625"/>
      <c r="DYD17" s="625"/>
      <c r="DYE17" s="625"/>
      <c r="DYF17" s="625"/>
      <c r="DYG17" s="625"/>
      <c r="DYH17" s="625"/>
      <c r="DYI17" s="625"/>
      <c r="DYJ17" s="625"/>
      <c r="DYK17" s="625"/>
      <c r="DYL17" s="625"/>
      <c r="DYM17" s="625"/>
      <c r="DYN17" s="625"/>
      <c r="DYO17" s="625"/>
      <c r="DYP17" s="625"/>
      <c r="DYQ17" s="625"/>
      <c r="DYR17" s="625"/>
      <c r="DYS17" s="625"/>
      <c r="DYT17" s="625"/>
      <c r="DYU17" s="625"/>
      <c r="DYV17" s="625"/>
      <c r="DYW17" s="625"/>
      <c r="DYX17" s="625"/>
      <c r="DYY17" s="625"/>
      <c r="DYZ17" s="625"/>
      <c r="DZA17" s="625"/>
      <c r="DZB17" s="625"/>
      <c r="DZC17" s="625"/>
      <c r="DZD17" s="625"/>
      <c r="DZE17" s="625"/>
      <c r="DZF17" s="625"/>
      <c r="DZG17" s="625"/>
      <c r="DZH17" s="625"/>
      <c r="DZI17" s="625"/>
      <c r="DZJ17" s="625"/>
      <c r="DZK17" s="625"/>
      <c r="DZL17" s="625"/>
      <c r="DZM17" s="625"/>
      <c r="DZN17" s="625"/>
      <c r="DZO17" s="625"/>
      <c r="DZP17" s="625"/>
      <c r="DZQ17" s="625"/>
      <c r="DZR17" s="625"/>
      <c r="DZS17" s="625"/>
      <c r="DZT17" s="625"/>
      <c r="DZU17" s="625"/>
      <c r="DZV17" s="625"/>
      <c r="DZW17" s="625"/>
      <c r="DZX17" s="625"/>
      <c r="DZY17" s="625"/>
      <c r="DZZ17" s="625"/>
      <c r="EAA17" s="625"/>
      <c r="EAB17" s="625"/>
      <c r="EAC17" s="625"/>
      <c r="EAD17" s="625"/>
      <c r="EAE17" s="625"/>
      <c r="EAF17" s="625"/>
      <c r="EAG17" s="625"/>
      <c r="EAH17" s="625"/>
      <c r="EAI17" s="625"/>
      <c r="EAJ17" s="625"/>
      <c r="EAK17" s="625"/>
      <c r="EAL17" s="625"/>
      <c r="EAM17" s="625"/>
      <c r="EAN17" s="625"/>
      <c r="EAO17" s="625"/>
      <c r="EAP17" s="625"/>
      <c r="EAQ17" s="625"/>
      <c r="EAR17" s="625"/>
      <c r="EAS17" s="625"/>
      <c r="EAT17" s="625"/>
      <c r="EAU17" s="625"/>
      <c r="EAV17" s="625"/>
      <c r="EAW17" s="625"/>
      <c r="EAX17" s="625"/>
      <c r="EAY17" s="625"/>
      <c r="EAZ17" s="625"/>
      <c r="EBA17" s="625"/>
      <c r="EBB17" s="625"/>
      <c r="EBC17" s="625"/>
      <c r="EBD17" s="625"/>
      <c r="EBE17" s="625"/>
      <c r="EBF17" s="625"/>
      <c r="EBG17" s="625"/>
      <c r="EBH17" s="625"/>
      <c r="EBI17" s="625"/>
      <c r="EBJ17" s="625"/>
      <c r="EBK17" s="625"/>
      <c r="EBL17" s="625"/>
      <c r="EBM17" s="625"/>
      <c r="EBN17" s="625"/>
      <c r="EBO17" s="625"/>
      <c r="EBP17" s="625"/>
      <c r="EBQ17" s="625"/>
      <c r="EBR17" s="625"/>
      <c r="EBS17" s="625"/>
      <c r="EBT17" s="625"/>
      <c r="EBU17" s="625"/>
      <c r="EBV17" s="625"/>
      <c r="EBW17" s="625"/>
      <c r="EBX17" s="625"/>
      <c r="EBY17" s="625"/>
      <c r="EBZ17" s="625"/>
      <c r="ECA17" s="625"/>
      <c r="ECB17" s="625"/>
      <c r="ECC17" s="625"/>
      <c r="ECD17" s="625"/>
      <c r="ECE17" s="625"/>
      <c r="ECF17" s="625"/>
      <c r="ECG17" s="625"/>
      <c r="ECH17" s="625"/>
      <c r="ECI17" s="625"/>
      <c r="ECJ17" s="625"/>
      <c r="ECK17" s="625"/>
      <c r="ECL17" s="625"/>
      <c r="ECM17" s="625"/>
      <c r="ECN17" s="625"/>
      <c r="ECO17" s="625"/>
      <c r="ECP17" s="625"/>
      <c r="ECQ17" s="625"/>
      <c r="ECR17" s="625"/>
      <c r="ECS17" s="625"/>
      <c r="ECT17" s="625"/>
      <c r="ECU17" s="625"/>
      <c r="ECV17" s="625"/>
      <c r="ECW17" s="625"/>
      <c r="ECX17" s="625"/>
      <c r="ECY17" s="625"/>
      <c r="ECZ17" s="625"/>
      <c r="EDA17" s="625"/>
      <c r="EDB17" s="625"/>
      <c r="EDC17" s="625"/>
      <c r="EDD17" s="625"/>
      <c r="EDE17" s="625"/>
      <c r="EDF17" s="625"/>
      <c r="EDG17" s="625"/>
      <c r="EDH17" s="625"/>
      <c r="EDI17" s="625"/>
      <c r="EDJ17" s="625"/>
      <c r="EDK17" s="625"/>
      <c r="EDL17" s="625"/>
      <c r="EDM17" s="625"/>
      <c r="EDN17" s="625"/>
      <c r="EDO17" s="625"/>
      <c r="EDP17" s="625"/>
      <c r="EDQ17" s="625"/>
      <c r="EDR17" s="625"/>
      <c r="EDS17" s="625"/>
      <c r="EDT17" s="625"/>
      <c r="EDU17" s="625"/>
      <c r="EDV17" s="625"/>
      <c r="EDW17" s="625"/>
      <c r="EDX17" s="625"/>
      <c r="EDY17" s="625"/>
      <c r="EDZ17" s="625"/>
      <c r="EEA17" s="625"/>
      <c r="EEB17" s="625"/>
      <c r="EEC17" s="625"/>
      <c r="EED17" s="625"/>
      <c r="EEE17" s="625"/>
      <c r="EEF17" s="625"/>
      <c r="EEG17" s="625"/>
      <c r="EEH17" s="625"/>
      <c r="EEI17" s="625"/>
      <c r="EEJ17" s="625"/>
      <c r="EEK17" s="625"/>
      <c r="EEL17" s="625"/>
      <c r="EEM17" s="625"/>
      <c r="EEN17" s="625"/>
      <c r="EEO17" s="625"/>
      <c r="EEP17" s="625"/>
      <c r="EEQ17" s="625"/>
      <c r="EER17" s="625"/>
      <c r="EES17" s="625"/>
      <c r="EET17" s="625"/>
      <c r="EEU17" s="625"/>
      <c r="EEV17" s="625"/>
      <c r="EEW17" s="625"/>
      <c r="EEX17" s="625"/>
      <c r="EEY17" s="625"/>
      <c r="EEZ17" s="625"/>
      <c r="EFA17" s="625"/>
      <c r="EFB17" s="625"/>
      <c r="EFC17" s="625"/>
      <c r="EFD17" s="625"/>
      <c r="EFE17" s="625"/>
      <c r="EFF17" s="625"/>
      <c r="EFG17" s="625"/>
      <c r="EFH17" s="625"/>
      <c r="EFI17" s="625"/>
      <c r="EFJ17" s="625"/>
      <c r="EFK17" s="625"/>
      <c r="EFL17" s="625"/>
      <c r="EFM17" s="625"/>
      <c r="EFN17" s="625"/>
      <c r="EFO17" s="625"/>
      <c r="EFP17" s="625"/>
      <c r="EFQ17" s="625"/>
      <c r="EFR17" s="625"/>
      <c r="EFS17" s="625"/>
      <c r="EFT17" s="625"/>
      <c r="EFU17" s="625"/>
      <c r="EFV17" s="625"/>
      <c r="EFW17" s="625"/>
      <c r="EFX17" s="625"/>
      <c r="EFY17" s="625"/>
      <c r="EFZ17" s="625"/>
      <c r="EGA17" s="625"/>
      <c r="EGB17" s="625"/>
      <c r="EGC17" s="625"/>
      <c r="EGD17" s="625"/>
      <c r="EGE17" s="625"/>
      <c r="EGF17" s="625"/>
      <c r="EGG17" s="625"/>
      <c r="EGH17" s="625"/>
      <c r="EGI17" s="625"/>
      <c r="EGJ17" s="625"/>
      <c r="EGK17" s="625"/>
      <c r="EGL17" s="625"/>
      <c r="EGM17" s="625"/>
      <c r="EGN17" s="625"/>
      <c r="EGO17" s="625"/>
      <c r="EGP17" s="625"/>
      <c r="EGQ17" s="625"/>
      <c r="EGR17" s="625"/>
      <c r="EGS17" s="625"/>
      <c r="EGT17" s="625"/>
      <c r="EGU17" s="625"/>
      <c r="EGV17" s="625"/>
      <c r="EGW17" s="625"/>
      <c r="EGX17" s="625"/>
      <c r="EGY17" s="625"/>
      <c r="EGZ17" s="625"/>
      <c r="EHA17" s="625"/>
      <c r="EHB17" s="625"/>
      <c r="EHC17" s="625"/>
      <c r="EHD17" s="625"/>
      <c r="EHE17" s="625"/>
      <c r="EHF17" s="625"/>
      <c r="EHG17" s="625"/>
      <c r="EHH17" s="625"/>
      <c r="EHI17" s="625"/>
      <c r="EHJ17" s="625"/>
      <c r="EHK17" s="625"/>
      <c r="EHL17" s="625"/>
      <c r="EHM17" s="625"/>
      <c r="EHN17" s="625"/>
      <c r="EHO17" s="625"/>
      <c r="EHP17" s="625"/>
      <c r="EHQ17" s="625"/>
      <c r="EHR17" s="625"/>
      <c r="EHS17" s="625"/>
      <c r="EHT17" s="625"/>
      <c r="EHU17" s="625"/>
      <c r="EHV17" s="625"/>
      <c r="EHW17" s="625"/>
      <c r="EHX17" s="625"/>
      <c r="EHY17" s="625"/>
      <c r="EHZ17" s="625"/>
      <c r="EIA17" s="625"/>
      <c r="EIB17" s="625"/>
      <c r="EIC17" s="625"/>
      <c r="EID17" s="625"/>
      <c r="EIE17" s="625"/>
      <c r="EIF17" s="625"/>
      <c r="EIG17" s="625"/>
      <c r="EIH17" s="625"/>
      <c r="EII17" s="625"/>
      <c r="EIJ17" s="625"/>
      <c r="EIK17" s="625"/>
      <c r="EIL17" s="625"/>
      <c r="EIM17" s="625"/>
      <c r="EIN17" s="625"/>
      <c r="EIO17" s="625"/>
      <c r="EIP17" s="625"/>
      <c r="EIQ17" s="625"/>
      <c r="EIR17" s="625"/>
      <c r="EIS17" s="625"/>
      <c r="EIT17" s="625"/>
      <c r="EIU17" s="625"/>
      <c r="EIV17" s="625"/>
      <c r="EIW17" s="625"/>
      <c r="EIX17" s="625"/>
      <c r="EIY17" s="625"/>
      <c r="EIZ17" s="625"/>
      <c r="EJA17" s="625"/>
      <c r="EJB17" s="625"/>
      <c r="EJC17" s="625"/>
      <c r="EJD17" s="625"/>
      <c r="EJE17" s="625"/>
      <c r="EJF17" s="625"/>
      <c r="EJG17" s="625"/>
      <c r="EJH17" s="625"/>
      <c r="EJI17" s="625"/>
      <c r="EJJ17" s="625"/>
      <c r="EJK17" s="625"/>
      <c r="EJL17" s="625"/>
      <c r="EJM17" s="625"/>
      <c r="EJN17" s="625"/>
      <c r="EJO17" s="625"/>
      <c r="EJP17" s="625"/>
      <c r="EJQ17" s="625"/>
      <c r="EJR17" s="625"/>
      <c r="EJS17" s="625"/>
      <c r="EJT17" s="625"/>
      <c r="EJU17" s="625"/>
      <c r="EJV17" s="625"/>
      <c r="EJW17" s="625"/>
      <c r="EJX17" s="625"/>
      <c r="EJY17" s="625"/>
      <c r="EJZ17" s="625"/>
      <c r="EKA17" s="625"/>
      <c r="EKB17" s="625"/>
      <c r="EKC17" s="625"/>
      <c r="EKD17" s="625"/>
      <c r="EKE17" s="625"/>
      <c r="EKF17" s="625"/>
      <c r="EKG17" s="625"/>
      <c r="EKH17" s="625"/>
      <c r="EKI17" s="625"/>
      <c r="EKJ17" s="625"/>
      <c r="EKK17" s="625"/>
      <c r="EKL17" s="625"/>
      <c r="EKM17" s="625"/>
      <c r="EKN17" s="625"/>
      <c r="EKO17" s="625"/>
      <c r="EKP17" s="625"/>
      <c r="EKQ17" s="625"/>
      <c r="EKR17" s="625"/>
      <c r="EKS17" s="625"/>
      <c r="EKT17" s="625"/>
      <c r="EKU17" s="625"/>
      <c r="EKV17" s="625"/>
      <c r="EKW17" s="625"/>
      <c r="EKX17" s="625"/>
      <c r="EKY17" s="625"/>
      <c r="EKZ17" s="625"/>
      <c r="ELA17" s="625"/>
      <c r="ELB17" s="625"/>
      <c r="ELC17" s="625"/>
      <c r="ELD17" s="625"/>
      <c r="ELE17" s="625"/>
      <c r="ELF17" s="625"/>
      <c r="ELG17" s="625"/>
      <c r="ELH17" s="625"/>
      <c r="ELI17" s="625"/>
      <c r="ELJ17" s="625"/>
      <c r="ELK17" s="625"/>
      <c r="ELL17" s="625"/>
      <c r="ELM17" s="625"/>
      <c r="ELN17" s="625"/>
      <c r="ELO17" s="625"/>
      <c r="ELP17" s="625"/>
      <c r="ELQ17" s="625"/>
      <c r="ELR17" s="625"/>
      <c r="ELS17" s="625"/>
      <c r="ELT17" s="625"/>
      <c r="ELU17" s="625"/>
      <c r="ELV17" s="625"/>
      <c r="ELW17" s="625"/>
      <c r="ELX17" s="625"/>
      <c r="ELY17" s="625"/>
      <c r="ELZ17" s="625"/>
      <c r="EMA17" s="625"/>
      <c r="EMB17" s="625"/>
      <c r="EMC17" s="625"/>
      <c r="EMD17" s="625"/>
      <c r="EME17" s="625"/>
      <c r="EMF17" s="625"/>
      <c r="EMG17" s="625"/>
      <c r="EMH17" s="625"/>
      <c r="EMI17" s="625"/>
      <c r="EMJ17" s="625"/>
      <c r="EMK17" s="625"/>
      <c r="EML17" s="625"/>
      <c r="EMM17" s="625"/>
      <c r="EMN17" s="625"/>
      <c r="EMO17" s="625"/>
      <c r="EMP17" s="625"/>
      <c r="EMQ17" s="625"/>
      <c r="EMR17" s="625"/>
      <c r="EMS17" s="625"/>
      <c r="EMT17" s="625"/>
      <c r="EMU17" s="625"/>
      <c r="EMV17" s="625"/>
      <c r="EMW17" s="625"/>
      <c r="EMX17" s="625"/>
      <c r="EMY17" s="625"/>
      <c r="EMZ17" s="625"/>
      <c r="ENA17" s="625"/>
      <c r="ENB17" s="625"/>
      <c r="ENC17" s="625"/>
      <c r="END17" s="625"/>
      <c r="ENE17" s="625"/>
      <c r="ENF17" s="625"/>
      <c r="ENG17" s="625"/>
      <c r="ENH17" s="625"/>
      <c r="ENI17" s="625"/>
      <c r="ENJ17" s="625"/>
      <c r="ENK17" s="625"/>
      <c r="ENL17" s="625"/>
      <c r="ENM17" s="625"/>
      <c r="ENN17" s="625"/>
      <c r="ENO17" s="625"/>
      <c r="ENP17" s="625"/>
      <c r="ENQ17" s="625"/>
      <c r="ENR17" s="625"/>
      <c r="ENS17" s="625"/>
      <c r="ENT17" s="625"/>
      <c r="ENU17" s="625"/>
      <c r="ENV17" s="625"/>
      <c r="ENW17" s="625"/>
      <c r="ENX17" s="625"/>
      <c r="ENY17" s="625"/>
      <c r="ENZ17" s="625"/>
      <c r="EOA17" s="625"/>
      <c r="EOB17" s="625"/>
      <c r="EOC17" s="625"/>
      <c r="EOD17" s="625"/>
      <c r="EOE17" s="625"/>
      <c r="EOF17" s="625"/>
      <c r="EOG17" s="625"/>
      <c r="EOH17" s="625"/>
      <c r="EOI17" s="625"/>
      <c r="EOJ17" s="625"/>
      <c r="EOK17" s="625"/>
      <c r="EOL17" s="625"/>
      <c r="EOM17" s="625"/>
      <c r="EON17" s="625"/>
      <c r="EOO17" s="625"/>
      <c r="EOP17" s="625"/>
      <c r="EOQ17" s="625"/>
      <c r="EOR17" s="625"/>
      <c r="EOS17" s="625"/>
      <c r="EOT17" s="625"/>
      <c r="EOU17" s="625"/>
      <c r="EOV17" s="625"/>
      <c r="EOW17" s="625"/>
      <c r="EOX17" s="625"/>
      <c r="EOY17" s="625"/>
      <c r="EOZ17" s="625"/>
      <c r="EPA17" s="625"/>
      <c r="EPB17" s="625"/>
      <c r="EPC17" s="625"/>
      <c r="EPD17" s="625"/>
      <c r="EPE17" s="625"/>
      <c r="EPF17" s="625"/>
      <c r="EPG17" s="625"/>
      <c r="EPH17" s="625"/>
      <c r="EPI17" s="625"/>
      <c r="EPJ17" s="625"/>
      <c r="EPK17" s="625"/>
      <c r="EPL17" s="625"/>
      <c r="EPM17" s="625"/>
      <c r="EPN17" s="625"/>
      <c r="EPO17" s="625"/>
      <c r="EPP17" s="625"/>
      <c r="EPQ17" s="625"/>
      <c r="EPR17" s="625"/>
      <c r="EPS17" s="625"/>
      <c r="EPT17" s="625"/>
      <c r="EPU17" s="625"/>
      <c r="EPV17" s="625"/>
      <c r="EPW17" s="625"/>
      <c r="EPX17" s="625"/>
      <c r="EPY17" s="625"/>
      <c r="EPZ17" s="625"/>
      <c r="EQA17" s="625"/>
      <c r="EQB17" s="625"/>
      <c r="EQC17" s="625"/>
      <c r="EQD17" s="625"/>
      <c r="EQE17" s="625"/>
      <c r="EQF17" s="625"/>
      <c r="EQG17" s="625"/>
      <c r="EQH17" s="625"/>
      <c r="EQI17" s="625"/>
      <c r="EQJ17" s="625"/>
      <c r="EQK17" s="625"/>
      <c r="EQL17" s="625"/>
      <c r="EQM17" s="625"/>
      <c r="EQN17" s="625"/>
      <c r="EQO17" s="625"/>
      <c r="EQP17" s="625"/>
      <c r="EQQ17" s="625"/>
      <c r="EQR17" s="625"/>
      <c r="EQS17" s="625"/>
      <c r="EQT17" s="625"/>
      <c r="EQU17" s="625"/>
      <c r="EQV17" s="625"/>
      <c r="EQW17" s="625"/>
      <c r="EQX17" s="625"/>
      <c r="EQY17" s="625"/>
      <c r="EQZ17" s="625"/>
      <c r="ERA17" s="625"/>
      <c r="ERB17" s="625"/>
      <c r="ERC17" s="625"/>
      <c r="ERD17" s="625"/>
      <c r="ERE17" s="625"/>
      <c r="ERF17" s="625"/>
      <c r="ERG17" s="625"/>
      <c r="ERH17" s="625"/>
      <c r="ERI17" s="625"/>
      <c r="ERJ17" s="625"/>
      <c r="ERK17" s="625"/>
      <c r="ERL17" s="625"/>
      <c r="ERM17" s="625"/>
      <c r="ERN17" s="625"/>
      <c r="ERO17" s="625"/>
      <c r="ERP17" s="625"/>
      <c r="ERQ17" s="625"/>
      <c r="ERR17" s="625"/>
      <c r="ERS17" s="625"/>
      <c r="ERT17" s="625"/>
      <c r="ERU17" s="625"/>
      <c r="ERV17" s="625"/>
      <c r="ERW17" s="625"/>
      <c r="ERX17" s="625"/>
      <c r="ERY17" s="625"/>
      <c r="ERZ17" s="625"/>
      <c r="ESA17" s="625"/>
      <c r="ESB17" s="625"/>
      <c r="ESC17" s="625"/>
      <c r="ESD17" s="625"/>
      <c r="ESE17" s="625"/>
      <c r="ESF17" s="625"/>
      <c r="ESG17" s="625"/>
      <c r="ESH17" s="625"/>
      <c r="ESI17" s="625"/>
      <c r="ESJ17" s="625"/>
      <c r="ESK17" s="625"/>
      <c r="ESL17" s="625"/>
      <c r="ESM17" s="625"/>
      <c r="ESN17" s="625"/>
      <c r="ESO17" s="625"/>
      <c r="ESP17" s="625"/>
      <c r="ESQ17" s="625"/>
      <c r="ESR17" s="625"/>
      <c r="ESS17" s="625"/>
      <c r="EST17" s="625"/>
      <c r="ESU17" s="625"/>
      <c r="ESV17" s="625"/>
      <c r="ESW17" s="625"/>
      <c r="ESX17" s="625"/>
      <c r="ESY17" s="625"/>
      <c r="ESZ17" s="625"/>
      <c r="ETA17" s="625"/>
      <c r="ETB17" s="625"/>
      <c r="ETC17" s="625"/>
      <c r="ETD17" s="625"/>
      <c r="ETE17" s="625"/>
      <c r="ETF17" s="625"/>
      <c r="ETG17" s="625"/>
      <c r="ETH17" s="625"/>
      <c r="ETI17" s="625"/>
      <c r="ETJ17" s="625"/>
      <c r="ETK17" s="625"/>
      <c r="ETL17" s="625"/>
      <c r="ETM17" s="625"/>
      <c r="ETN17" s="625"/>
      <c r="ETO17" s="625"/>
      <c r="ETP17" s="625"/>
      <c r="ETQ17" s="625"/>
      <c r="ETR17" s="625"/>
      <c r="ETS17" s="625"/>
      <c r="ETT17" s="625"/>
      <c r="ETU17" s="625"/>
      <c r="ETV17" s="625"/>
      <c r="ETW17" s="625"/>
      <c r="ETX17" s="625"/>
      <c r="ETY17" s="625"/>
      <c r="ETZ17" s="625"/>
      <c r="EUA17" s="625"/>
      <c r="EUB17" s="625"/>
      <c r="EUC17" s="625"/>
      <c r="EUD17" s="625"/>
      <c r="EUE17" s="625"/>
      <c r="EUF17" s="625"/>
      <c r="EUG17" s="625"/>
      <c r="EUH17" s="625"/>
      <c r="EUI17" s="625"/>
      <c r="EUJ17" s="625"/>
      <c r="EUK17" s="625"/>
      <c r="EUL17" s="625"/>
      <c r="EUM17" s="625"/>
      <c r="EUN17" s="625"/>
      <c r="EUO17" s="625"/>
      <c r="EUP17" s="625"/>
      <c r="EUQ17" s="625"/>
      <c r="EUR17" s="625"/>
      <c r="EUS17" s="625"/>
      <c r="EUT17" s="625"/>
      <c r="EUU17" s="625"/>
      <c r="EUV17" s="625"/>
      <c r="EUW17" s="625"/>
      <c r="EUX17" s="625"/>
      <c r="EUY17" s="625"/>
      <c r="EUZ17" s="625"/>
      <c r="EVA17" s="625"/>
      <c r="EVB17" s="625"/>
      <c r="EVC17" s="625"/>
      <c r="EVD17" s="625"/>
      <c r="EVE17" s="625"/>
      <c r="EVF17" s="625"/>
      <c r="EVG17" s="625"/>
      <c r="EVH17" s="625"/>
      <c r="EVI17" s="625"/>
      <c r="EVJ17" s="625"/>
      <c r="EVK17" s="625"/>
      <c r="EVL17" s="625"/>
      <c r="EVM17" s="625"/>
      <c r="EVN17" s="625"/>
      <c r="EVO17" s="625"/>
      <c r="EVP17" s="625"/>
      <c r="EVQ17" s="625"/>
      <c r="EVR17" s="625"/>
      <c r="EVS17" s="625"/>
      <c r="EVT17" s="625"/>
      <c r="EVU17" s="625"/>
      <c r="EVV17" s="625"/>
      <c r="EVW17" s="625"/>
      <c r="EVX17" s="625"/>
      <c r="EVY17" s="625"/>
      <c r="EVZ17" s="625"/>
      <c r="EWA17" s="625"/>
      <c r="EWB17" s="625"/>
      <c r="EWC17" s="625"/>
      <c r="EWD17" s="625"/>
      <c r="EWE17" s="625"/>
      <c r="EWF17" s="625"/>
      <c r="EWG17" s="625"/>
      <c r="EWH17" s="625"/>
      <c r="EWI17" s="625"/>
      <c r="EWJ17" s="625"/>
      <c r="EWK17" s="625"/>
      <c r="EWL17" s="625"/>
      <c r="EWM17" s="625"/>
      <c r="EWN17" s="625"/>
      <c r="EWO17" s="625"/>
      <c r="EWP17" s="625"/>
      <c r="EWQ17" s="625"/>
      <c r="EWR17" s="625"/>
      <c r="EWS17" s="625"/>
      <c r="EWT17" s="625"/>
      <c r="EWU17" s="625"/>
      <c r="EWV17" s="625"/>
      <c r="EWW17" s="625"/>
      <c r="EWX17" s="625"/>
      <c r="EWY17" s="625"/>
      <c r="EWZ17" s="625"/>
      <c r="EXA17" s="625"/>
      <c r="EXB17" s="625"/>
      <c r="EXC17" s="625"/>
      <c r="EXD17" s="625"/>
      <c r="EXE17" s="625"/>
      <c r="EXF17" s="625"/>
      <c r="EXG17" s="625"/>
      <c r="EXH17" s="625"/>
      <c r="EXI17" s="625"/>
      <c r="EXJ17" s="625"/>
      <c r="EXK17" s="625"/>
      <c r="EXL17" s="625"/>
      <c r="EXM17" s="625"/>
      <c r="EXN17" s="625"/>
      <c r="EXO17" s="625"/>
      <c r="EXP17" s="625"/>
      <c r="EXQ17" s="625"/>
      <c r="EXR17" s="625"/>
      <c r="EXS17" s="625"/>
      <c r="EXT17" s="625"/>
      <c r="EXU17" s="625"/>
      <c r="EXV17" s="625"/>
      <c r="EXW17" s="625"/>
      <c r="EXX17" s="625"/>
      <c r="EXY17" s="625"/>
      <c r="EXZ17" s="625"/>
      <c r="EYA17" s="625"/>
      <c r="EYB17" s="625"/>
      <c r="EYC17" s="625"/>
      <c r="EYD17" s="625"/>
      <c r="EYE17" s="625"/>
      <c r="EYF17" s="625"/>
      <c r="EYG17" s="625"/>
      <c r="EYH17" s="625"/>
      <c r="EYI17" s="625"/>
      <c r="EYJ17" s="625"/>
      <c r="EYK17" s="625"/>
      <c r="EYL17" s="625"/>
      <c r="EYM17" s="625"/>
      <c r="EYN17" s="625"/>
      <c r="EYO17" s="625"/>
      <c r="EYP17" s="625"/>
      <c r="EYQ17" s="625"/>
      <c r="EYR17" s="625"/>
      <c r="EYS17" s="625"/>
      <c r="EYT17" s="625"/>
      <c r="EYU17" s="625"/>
      <c r="EYV17" s="625"/>
      <c r="EYW17" s="625"/>
      <c r="EYX17" s="625"/>
      <c r="EYY17" s="625"/>
      <c r="EYZ17" s="625"/>
      <c r="EZA17" s="625"/>
      <c r="EZB17" s="625"/>
      <c r="EZC17" s="625"/>
      <c r="EZD17" s="625"/>
      <c r="EZE17" s="625"/>
      <c r="EZF17" s="625"/>
      <c r="EZG17" s="625"/>
      <c r="EZH17" s="625"/>
      <c r="EZI17" s="625"/>
      <c r="EZJ17" s="625"/>
      <c r="EZK17" s="625"/>
      <c r="EZL17" s="625"/>
      <c r="EZM17" s="625"/>
      <c r="EZN17" s="625"/>
      <c r="EZO17" s="625"/>
      <c r="EZP17" s="625"/>
      <c r="EZQ17" s="625"/>
      <c r="EZR17" s="625"/>
      <c r="EZS17" s="625"/>
      <c r="EZT17" s="625"/>
      <c r="EZU17" s="625"/>
      <c r="EZV17" s="625"/>
      <c r="EZW17" s="625"/>
      <c r="EZX17" s="625"/>
      <c r="EZY17" s="625"/>
      <c r="EZZ17" s="625"/>
      <c r="FAA17" s="625"/>
      <c r="FAB17" s="625"/>
      <c r="FAC17" s="625"/>
      <c r="FAD17" s="625"/>
      <c r="FAE17" s="625"/>
      <c r="FAF17" s="625"/>
      <c r="FAG17" s="625"/>
      <c r="FAH17" s="625"/>
      <c r="FAI17" s="625"/>
      <c r="FAJ17" s="625"/>
      <c r="FAK17" s="625"/>
      <c r="FAL17" s="625"/>
      <c r="FAM17" s="625"/>
      <c r="FAN17" s="625"/>
      <c r="FAO17" s="625"/>
      <c r="FAP17" s="625"/>
      <c r="FAQ17" s="625"/>
      <c r="FAR17" s="625"/>
      <c r="FAS17" s="625"/>
      <c r="FAT17" s="625"/>
      <c r="FAU17" s="625"/>
      <c r="FAV17" s="625"/>
      <c r="FAW17" s="625"/>
      <c r="FAX17" s="625"/>
      <c r="FAY17" s="625"/>
      <c r="FAZ17" s="625"/>
      <c r="FBA17" s="625"/>
      <c r="FBB17" s="625"/>
      <c r="FBC17" s="625"/>
      <c r="FBD17" s="625"/>
      <c r="FBE17" s="625"/>
      <c r="FBF17" s="625"/>
      <c r="FBG17" s="625"/>
      <c r="FBH17" s="625"/>
      <c r="FBI17" s="625"/>
      <c r="FBJ17" s="625"/>
      <c r="FBK17" s="625"/>
      <c r="FBL17" s="625"/>
      <c r="FBM17" s="625"/>
      <c r="FBN17" s="625"/>
      <c r="FBO17" s="625"/>
      <c r="FBP17" s="625"/>
      <c r="FBQ17" s="625"/>
      <c r="FBR17" s="625"/>
      <c r="FBS17" s="625"/>
      <c r="FBT17" s="625"/>
      <c r="FBU17" s="625"/>
      <c r="FBV17" s="625"/>
      <c r="FBW17" s="625"/>
      <c r="FBX17" s="625"/>
      <c r="FBY17" s="625"/>
      <c r="FBZ17" s="625"/>
      <c r="FCA17" s="625"/>
      <c r="FCB17" s="625"/>
      <c r="FCC17" s="625"/>
      <c r="FCD17" s="625"/>
      <c r="FCE17" s="625"/>
      <c r="FCF17" s="625"/>
      <c r="FCG17" s="625"/>
      <c r="FCH17" s="625"/>
      <c r="FCI17" s="625"/>
      <c r="FCJ17" s="625"/>
      <c r="FCK17" s="625"/>
      <c r="FCL17" s="625"/>
      <c r="FCM17" s="625"/>
      <c r="FCN17" s="625"/>
      <c r="FCO17" s="625"/>
      <c r="FCP17" s="625"/>
      <c r="FCQ17" s="625"/>
      <c r="FCR17" s="625"/>
      <c r="FCS17" s="625"/>
      <c r="FCT17" s="625"/>
      <c r="FCU17" s="625"/>
      <c r="FCV17" s="625"/>
      <c r="FCW17" s="625"/>
      <c r="FCX17" s="625"/>
      <c r="FCY17" s="625"/>
      <c r="FCZ17" s="625"/>
      <c r="FDA17" s="625"/>
      <c r="FDB17" s="625"/>
      <c r="FDC17" s="625"/>
      <c r="FDD17" s="625"/>
      <c r="FDE17" s="625"/>
      <c r="FDF17" s="625"/>
      <c r="FDG17" s="625"/>
      <c r="FDH17" s="625"/>
      <c r="FDI17" s="625"/>
      <c r="FDJ17" s="625"/>
      <c r="FDK17" s="625"/>
      <c r="FDL17" s="625"/>
      <c r="FDM17" s="625"/>
      <c r="FDN17" s="625"/>
      <c r="FDO17" s="625"/>
      <c r="FDP17" s="625"/>
      <c r="FDQ17" s="625"/>
      <c r="FDR17" s="625"/>
      <c r="FDS17" s="625"/>
      <c r="FDT17" s="625"/>
      <c r="FDU17" s="625"/>
      <c r="FDV17" s="625"/>
      <c r="FDW17" s="625"/>
      <c r="FDX17" s="625"/>
      <c r="FDY17" s="625"/>
      <c r="FDZ17" s="625"/>
      <c r="FEA17" s="625"/>
      <c r="FEB17" s="625"/>
      <c r="FEC17" s="625"/>
      <c r="FED17" s="625"/>
      <c r="FEE17" s="625"/>
      <c r="FEF17" s="625"/>
      <c r="FEG17" s="625"/>
      <c r="FEH17" s="625"/>
      <c r="FEI17" s="625"/>
      <c r="FEJ17" s="625"/>
      <c r="FEK17" s="625"/>
      <c r="FEL17" s="625"/>
      <c r="FEM17" s="625"/>
      <c r="FEN17" s="625"/>
      <c r="FEO17" s="625"/>
      <c r="FEP17" s="625"/>
      <c r="FEQ17" s="625"/>
      <c r="FER17" s="625"/>
      <c r="FES17" s="625"/>
      <c r="FET17" s="625"/>
      <c r="FEU17" s="625"/>
      <c r="FEV17" s="625"/>
      <c r="FEW17" s="625"/>
      <c r="FEX17" s="625"/>
      <c r="FEY17" s="625"/>
      <c r="FEZ17" s="625"/>
      <c r="FFA17" s="625"/>
      <c r="FFB17" s="625"/>
      <c r="FFC17" s="625"/>
      <c r="FFD17" s="625"/>
      <c r="FFE17" s="625"/>
      <c r="FFF17" s="625"/>
      <c r="FFG17" s="625"/>
      <c r="FFH17" s="625"/>
      <c r="FFI17" s="625"/>
      <c r="FFJ17" s="625"/>
      <c r="FFK17" s="625"/>
      <c r="FFL17" s="625"/>
      <c r="FFM17" s="625"/>
      <c r="FFN17" s="625"/>
      <c r="FFO17" s="625"/>
      <c r="FFP17" s="625"/>
      <c r="FFQ17" s="625"/>
      <c r="FFR17" s="625"/>
      <c r="FFS17" s="625"/>
      <c r="FFT17" s="625"/>
      <c r="FFU17" s="625"/>
      <c r="FFV17" s="625"/>
      <c r="FFW17" s="625"/>
      <c r="FFX17" s="625"/>
      <c r="FFY17" s="625"/>
      <c r="FFZ17" s="625"/>
      <c r="FGA17" s="625"/>
      <c r="FGB17" s="625"/>
      <c r="FGC17" s="625"/>
      <c r="FGD17" s="625"/>
      <c r="FGE17" s="625"/>
      <c r="FGF17" s="625"/>
      <c r="FGG17" s="625"/>
      <c r="FGH17" s="625"/>
      <c r="FGI17" s="625"/>
      <c r="FGJ17" s="625"/>
      <c r="FGK17" s="625"/>
      <c r="FGL17" s="625"/>
      <c r="FGM17" s="625"/>
      <c r="FGN17" s="625"/>
      <c r="FGO17" s="625"/>
      <c r="FGP17" s="625"/>
      <c r="FGQ17" s="625"/>
      <c r="FGR17" s="625"/>
      <c r="FGS17" s="625"/>
      <c r="FGT17" s="625"/>
      <c r="FGU17" s="625"/>
      <c r="FGV17" s="625"/>
      <c r="FGW17" s="625"/>
      <c r="FGX17" s="625"/>
      <c r="FGY17" s="625"/>
      <c r="FGZ17" s="625"/>
      <c r="FHA17" s="625"/>
      <c r="FHB17" s="625"/>
      <c r="FHC17" s="625"/>
      <c r="FHD17" s="625"/>
      <c r="FHE17" s="625"/>
      <c r="FHF17" s="625"/>
      <c r="FHG17" s="625"/>
      <c r="FHH17" s="625"/>
      <c r="FHI17" s="625"/>
      <c r="FHJ17" s="625"/>
      <c r="FHK17" s="625"/>
      <c r="FHL17" s="625"/>
      <c r="FHM17" s="625"/>
      <c r="FHN17" s="625"/>
      <c r="FHO17" s="625"/>
      <c r="FHP17" s="625"/>
      <c r="FHQ17" s="625"/>
      <c r="FHR17" s="625"/>
      <c r="FHS17" s="625"/>
      <c r="FHT17" s="625"/>
      <c r="FHU17" s="625"/>
      <c r="FHV17" s="625"/>
      <c r="FHW17" s="625"/>
      <c r="FHX17" s="625"/>
      <c r="FHY17" s="625"/>
      <c r="FHZ17" s="625"/>
      <c r="FIA17" s="625"/>
      <c r="FIB17" s="625"/>
      <c r="FIC17" s="625"/>
      <c r="FID17" s="625"/>
      <c r="FIE17" s="625"/>
      <c r="FIF17" s="625"/>
      <c r="FIG17" s="625"/>
      <c r="FIH17" s="625"/>
      <c r="FII17" s="625"/>
      <c r="FIJ17" s="625"/>
      <c r="FIK17" s="625"/>
      <c r="FIL17" s="625"/>
      <c r="FIM17" s="625"/>
      <c r="FIN17" s="625"/>
      <c r="FIO17" s="625"/>
      <c r="FIP17" s="625"/>
      <c r="FIQ17" s="625"/>
      <c r="FIR17" s="625"/>
      <c r="FIS17" s="625"/>
      <c r="FIT17" s="625"/>
      <c r="FIU17" s="625"/>
      <c r="FIV17" s="625"/>
      <c r="FIW17" s="625"/>
      <c r="FIX17" s="625"/>
      <c r="FIY17" s="625"/>
      <c r="FIZ17" s="625"/>
      <c r="FJA17" s="625"/>
      <c r="FJB17" s="625"/>
      <c r="FJC17" s="625"/>
      <c r="FJD17" s="625"/>
      <c r="FJE17" s="625"/>
      <c r="FJF17" s="625"/>
      <c r="FJG17" s="625"/>
      <c r="FJH17" s="625"/>
      <c r="FJI17" s="625"/>
      <c r="FJJ17" s="625"/>
      <c r="FJK17" s="625"/>
      <c r="FJL17" s="625"/>
      <c r="FJM17" s="625"/>
      <c r="FJN17" s="625"/>
      <c r="FJO17" s="625"/>
      <c r="FJP17" s="625"/>
      <c r="FJQ17" s="625"/>
      <c r="FJR17" s="625"/>
      <c r="FJS17" s="625"/>
      <c r="FJT17" s="625"/>
      <c r="FJU17" s="625"/>
      <c r="FJV17" s="625"/>
      <c r="FJW17" s="625"/>
      <c r="FJX17" s="625"/>
      <c r="FJY17" s="625"/>
      <c r="FJZ17" s="625"/>
      <c r="FKA17" s="625"/>
      <c r="FKB17" s="625"/>
      <c r="FKC17" s="625"/>
      <c r="FKD17" s="625"/>
      <c r="FKE17" s="625"/>
      <c r="FKF17" s="625"/>
      <c r="FKG17" s="625"/>
      <c r="FKH17" s="625"/>
      <c r="FKI17" s="625"/>
      <c r="FKJ17" s="625"/>
      <c r="FKK17" s="625"/>
      <c r="FKL17" s="625"/>
      <c r="FKM17" s="625"/>
      <c r="FKN17" s="625"/>
      <c r="FKO17" s="625"/>
      <c r="FKP17" s="625"/>
      <c r="FKQ17" s="625"/>
      <c r="FKR17" s="625"/>
      <c r="FKS17" s="625"/>
      <c r="FKT17" s="625"/>
      <c r="FKU17" s="625"/>
      <c r="FKV17" s="625"/>
      <c r="FKW17" s="625"/>
      <c r="FKX17" s="625"/>
      <c r="FKY17" s="625"/>
      <c r="FKZ17" s="625"/>
      <c r="FLA17" s="625"/>
      <c r="FLB17" s="625"/>
      <c r="FLC17" s="625"/>
      <c r="FLD17" s="625"/>
      <c r="FLE17" s="625"/>
      <c r="FLF17" s="625"/>
      <c r="FLG17" s="625"/>
      <c r="FLH17" s="625"/>
      <c r="FLI17" s="625"/>
      <c r="FLJ17" s="625"/>
      <c r="FLK17" s="625"/>
      <c r="FLL17" s="625"/>
      <c r="FLM17" s="625"/>
      <c r="FLN17" s="625"/>
      <c r="FLO17" s="625"/>
      <c r="FLP17" s="625"/>
      <c r="FLQ17" s="625"/>
      <c r="FLR17" s="625"/>
      <c r="FLS17" s="625"/>
      <c r="FLT17" s="625"/>
      <c r="FLU17" s="625"/>
      <c r="FLV17" s="625"/>
      <c r="FLW17" s="625"/>
      <c r="FLX17" s="625"/>
      <c r="FLY17" s="625"/>
      <c r="FLZ17" s="625"/>
      <c r="FMA17" s="625"/>
      <c r="FMB17" s="625"/>
      <c r="FMC17" s="625"/>
      <c r="FMD17" s="625"/>
      <c r="FME17" s="625"/>
      <c r="FMF17" s="625"/>
      <c r="FMG17" s="625"/>
      <c r="FMH17" s="625"/>
      <c r="FMI17" s="625"/>
      <c r="FMJ17" s="625"/>
      <c r="FMK17" s="625"/>
      <c r="FML17" s="625"/>
      <c r="FMM17" s="625"/>
      <c r="FMN17" s="625"/>
      <c r="FMO17" s="625"/>
      <c r="FMP17" s="625"/>
      <c r="FMQ17" s="625"/>
      <c r="FMR17" s="625"/>
      <c r="FMS17" s="625"/>
      <c r="FMT17" s="625"/>
      <c r="FMU17" s="625"/>
      <c r="FMV17" s="625"/>
      <c r="FMW17" s="625"/>
      <c r="FMX17" s="625"/>
      <c r="FMY17" s="625"/>
      <c r="FMZ17" s="625"/>
      <c r="FNA17" s="625"/>
      <c r="FNB17" s="625"/>
      <c r="FNC17" s="625"/>
      <c r="FND17" s="625"/>
      <c r="FNE17" s="625"/>
      <c r="FNF17" s="625"/>
      <c r="FNG17" s="625"/>
      <c r="FNH17" s="625"/>
      <c r="FNI17" s="625"/>
      <c r="FNJ17" s="625"/>
      <c r="FNK17" s="625"/>
      <c r="FNL17" s="625"/>
      <c r="FNM17" s="625"/>
      <c r="FNN17" s="625"/>
      <c r="FNO17" s="625"/>
      <c r="FNP17" s="625"/>
      <c r="FNQ17" s="625"/>
      <c r="FNR17" s="625"/>
      <c r="FNS17" s="625"/>
      <c r="FNT17" s="625"/>
      <c r="FNU17" s="625"/>
      <c r="FNV17" s="625"/>
      <c r="FNW17" s="625"/>
      <c r="FNX17" s="625"/>
      <c r="FNY17" s="625"/>
      <c r="FNZ17" s="625"/>
      <c r="FOA17" s="625"/>
      <c r="FOB17" s="625"/>
      <c r="FOC17" s="625"/>
      <c r="FOD17" s="625"/>
      <c r="FOE17" s="625"/>
      <c r="FOF17" s="625"/>
      <c r="FOG17" s="625"/>
      <c r="FOH17" s="625"/>
      <c r="FOI17" s="625"/>
      <c r="FOJ17" s="625"/>
      <c r="FOK17" s="625"/>
      <c r="FOL17" s="625"/>
      <c r="FOM17" s="625"/>
      <c r="FON17" s="625"/>
      <c r="FOO17" s="625"/>
      <c r="FOP17" s="625"/>
      <c r="FOQ17" s="625"/>
      <c r="FOR17" s="625"/>
      <c r="FOS17" s="625"/>
      <c r="FOT17" s="625"/>
      <c r="FOU17" s="625"/>
      <c r="FOV17" s="625"/>
      <c r="FOW17" s="625"/>
      <c r="FOX17" s="625"/>
      <c r="FOY17" s="625"/>
      <c r="FOZ17" s="625"/>
      <c r="FPA17" s="625"/>
      <c r="FPB17" s="625"/>
      <c r="FPC17" s="625"/>
      <c r="FPD17" s="625"/>
      <c r="FPE17" s="625"/>
      <c r="FPF17" s="625"/>
      <c r="FPG17" s="625"/>
      <c r="FPH17" s="625"/>
      <c r="FPI17" s="625"/>
      <c r="FPJ17" s="625"/>
      <c r="FPK17" s="625"/>
      <c r="FPL17" s="625"/>
      <c r="FPM17" s="625"/>
      <c r="FPN17" s="625"/>
      <c r="FPO17" s="625"/>
      <c r="FPP17" s="625"/>
      <c r="FPQ17" s="625"/>
      <c r="FPR17" s="625"/>
      <c r="FPS17" s="625"/>
      <c r="FPT17" s="625"/>
      <c r="FPU17" s="625"/>
      <c r="FPV17" s="625"/>
      <c r="FPW17" s="625"/>
      <c r="FPX17" s="625"/>
      <c r="FPY17" s="625"/>
      <c r="FPZ17" s="625"/>
      <c r="FQA17" s="625"/>
      <c r="FQB17" s="625"/>
      <c r="FQC17" s="625"/>
      <c r="FQD17" s="625"/>
      <c r="FQE17" s="625"/>
      <c r="FQF17" s="625"/>
      <c r="FQG17" s="625"/>
      <c r="FQH17" s="625"/>
      <c r="FQI17" s="625"/>
      <c r="FQJ17" s="625"/>
      <c r="FQK17" s="625"/>
      <c r="FQL17" s="625"/>
      <c r="FQM17" s="625"/>
      <c r="FQN17" s="625"/>
      <c r="FQO17" s="625"/>
      <c r="FQP17" s="625"/>
      <c r="FQQ17" s="625"/>
      <c r="FQR17" s="625"/>
      <c r="FQS17" s="625"/>
      <c r="FQT17" s="625"/>
      <c r="FQU17" s="625"/>
      <c r="FQV17" s="625"/>
      <c r="FQW17" s="625"/>
      <c r="FQX17" s="625"/>
      <c r="FQY17" s="625"/>
      <c r="FQZ17" s="625"/>
      <c r="FRA17" s="625"/>
      <c r="FRB17" s="625"/>
      <c r="FRC17" s="625"/>
      <c r="FRD17" s="625"/>
      <c r="FRE17" s="625"/>
      <c r="FRF17" s="625"/>
      <c r="FRG17" s="625"/>
      <c r="FRH17" s="625"/>
      <c r="FRI17" s="625"/>
      <c r="FRJ17" s="625"/>
      <c r="FRK17" s="625"/>
      <c r="FRL17" s="625"/>
      <c r="FRM17" s="625"/>
      <c r="FRN17" s="625"/>
      <c r="FRO17" s="625"/>
      <c r="FRP17" s="625"/>
      <c r="FRQ17" s="625"/>
      <c r="FRR17" s="625"/>
      <c r="FRS17" s="625"/>
      <c r="FRT17" s="625"/>
      <c r="FRU17" s="625"/>
      <c r="FRV17" s="625"/>
      <c r="FRW17" s="625"/>
      <c r="FRX17" s="625"/>
      <c r="FRY17" s="625"/>
      <c r="FRZ17" s="625"/>
      <c r="FSA17" s="625"/>
      <c r="FSB17" s="625"/>
      <c r="FSC17" s="625"/>
      <c r="FSD17" s="625"/>
      <c r="FSE17" s="625"/>
      <c r="FSF17" s="625"/>
      <c r="FSG17" s="625"/>
      <c r="FSH17" s="625"/>
      <c r="FSI17" s="625"/>
      <c r="FSJ17" s="625"/>
      <c r="FSK17" s="625"/>
      <c r="FSL17" s="625"/>
      <c r="FSM17" s="625"/>
      <c r="FSN17" s="625"/>
      <c r="FSO17" s="625"/>
      <c r="FSP17" s="625"/>
      <c r="FSQ17" s="625"/>
      <c r="FSR17" s="625"/>
      <c r="FSS17" s="625"/>
      <c r="FST17" s="625"/>
      <c r="FSU17" s="625"/>
      <c r="FSV17" s="625"/>
      <c r="FSW17" s="625"/>
      <c r="FSX17" s="625"/>
      <c r="FSY17" s="625"/>
      <c r="FSZ17" s="625"/>
      <c r="FTA17" s="625"/>
      <c r="FTB17" s="625"/>
      <c r="FTC17" s="625"/>
      <c r="FTD17" s="625"/>
      <c r="FTE17" s="625"/>
      <c r="FTF17" s="625"/>
      <c r="FTG17" s="625"/>
      <c r="FTH17" s="625"/>
      <c r="FTI17" s="625"/>
      <c r="FTJ17" s="625"/>
      <c r="FTK17" s="625"/>
      <c r="FTL17" s="625"/>
      <c r="FTM17" s="625"/>
      <c r="FTN17" s="625"/>
      <c r="FTO17" s="625"/>
      <c r="FTP17" s="625"/>
      <c r="FTQ17" s="625"/>
      <c r="FTR17" s="625"/>
      <c r="FTS17" s="625"/>
      <c r="FTT17" s="625"/>
      <c r="FTU17" s="625"/>
      <c r="FTV17" s="625"/>
      <c r="FTW17" s="625"/>
      <c r="FTX17" s="625"/>
      <c r="FTY17" s="625"/>
      <c r="FTZ17" s="625"/>
      <c r="FUA17" s="625"/>
      <c r="FUB17" s="625"/>
      <c r="FUC17" s="625"/>
      <c r="FUD17" s="625"/>
      <c r="FUE17" s="625"/>
      <c r="FUF17" s="625"/>
      <c r="FUG17" s="625"/>
      <c r="FUH17" s="625"/>
      <c r="FUI17" s="625"/>
      <c r="FUJ17" s="625"/>
      <c r="FUK17" s="625"/>
      <c r="FUL17" s="625"/>
      <c r="FUM17" s="625"/>
      <c r="FUN17" s="625"/>
      <c r="FUO17" s="625"/>
      <c r="FUP17" s="625"/>
      <c r="FUQ17" s="625"/>
      <c r="FUR17" s="625"/>
      <c r="FUS17" s="625"/>
      <c r="FUT17" s="625"/>
      <c r="FUU17" s="625"/>
      <c r="FUV17" s="625"/>
      <c r="FUW17" s="625"/>
      <c r="FUX17" s="625"/>
      <c r="FUY17" s="625"/>
      <c r="FUZ17" s="625"/>
      <c r="FVA17" s="625"/>
      <c r="FVB17" s="625"/>
      <c r="FVC17" s="625"/>
      <c r="FVD17" s="625"/>
      <c r="FVE17" s="625"/>
      <c r="FVF17" s="625"/>
      <c r="FVG17" s="625"/>
      <c r="FVH17" s="625"/>
      <c r="FVI17" s="625"/>
      <c r="FVJ17" s="625"/>
      <c r="FVK17" s="625"/>
      <c r="FVL17" s="625"/>
      <c r="FVM17" s="625"/>
      <c r="FVN17" s="625"/>
      <c r="FVO17" s="625"/>
      <c r="FVP17" s="625"/>
      <c r="FVQ17" s="625"/>
      <c r="FVR17" s="625"/>
      <c r="FVS17" s="625"/>
      <c r="FVT17" s="625"/>
      <c r="FVU17" s="625"/>
      <c r="FVV17" s="625"/>
      <c r="FVW17" s="625"/>
      <c r="FVX17" s="625"/>
      <c r="FVY17" s="625"/>
      <c r="FVZ17" s="625"/>
      <c r="FWA17" s="625"/>
      <c r="FWB17" s="625"/>
      <c r="FWC17" s="625"/>
      <c r="FWD17" s="625"/>
      <c r="FWE17" s="625"/>
      <c r="FWF17" s="625"/>
      <c r="FWG17" s="625"/>
      <c r="FWH17" s="625"/>
      <c r="FWI17" s="625"/>
      <c r="FWJ17" s="625"/>
      <c r="FWK17" s="625"/>
      <c r="FWL17" s="625"/>
      <c r="FWM17" s="625"/>
      <c r="FWN17" s="625"/>
      <c r="FWO17" s="625"/>
      <c r="FWP17" s="625"/>
      <c r="FWQ17" s="625"/>
      <c r="FWR17" s="625"/>
      <c r="FWS17" s="625"/>
      <c r="FWT17" s="625"/>
      <c r="FWU17" s="625"/>
      <c r="FWV17" s="625"/>
      <c r="FWW17" s="625"/>
      <c r="FWX17" s="625"/>
      <c r="FWY17" s="625"/>
      <c r="FWZ17" s="625"/>
      <c r="FXA17" s="625"/>
      <c r="FXB17" s="625"/>
      <c r="FXC17" s="625"/>
      <c r="FXD17" s="625"/>
      <c r="FXE17" s="625"/>
      <c r="FXF17" s="625"/>
      <c r="FXG17" s="625"/>
      <c r="FXH17" s="625"/>
      <c r="FXI17" s="625"/>
      <c r="FXJ17" s="625"/>
      <c r="FXK17" s="625"/>
      <c r="FXL17" s="625"/>
      <c r="FXM17" s="625"/>
      <c r="FXN17" s="625"/>
      <c r="FXO17" s="625"/>
      <c r="FXP17" s="625"/>
      <c r="FXQ17" s="625"/>
      <c r="FXR17" s="625"/>
      <c r="FXS17" s="625"/>
      <c r="FXT17" s="625"/>
      <c r="FXU17" s="625"/>
      <c r="FXV17" s="625"/>
      <c r="FXW17" s="625"/>
      <c r="FXX17" s="625"/>
      <c r="FXY17" s="625"/>
      <c r="FXZ17" s="625"/>
      <c r="FYA17" s="625"/>
      <c r="FYB17" s="625"/>
      <c r="FYC17" s="625"/>
      <c r="FYD17" s="625"/>
      <c r="FYE17" s="625"/>
      <c r="FYF17" s="625"/>
      <c r="FYG17" s="625"/>
      <c r="FYH17" s="625"/>
      <c r="FYI17" s="625"/>
      <c r="FYJ17" s="625"/>
      <c r="FYK17" s="625"/>
      <c r="FYL17" s="625"/>
      <c r="FYM17" s="625"/>
      <c r="FYN17" s="625"/>
      <c r="FYO17" s="625"/>
      <c r="FYP17" s="625"/>
      <c r="FYQ17" s="625"/>
      <c r="FYR17" s="625"/>
      <c r="FYS17" s="625"/>
      <c r="FYT17" s="625"/>
      <c r="FYU17" s="625"/>
      <c r="FYV17" s="625"/>
      <c r="FYW17" s="625"/>
      <c r="FYX17" s="625"/>
      <c r="FYY17" s="625"/>
      <c r="FYZ17" s="625"/>
      <c r="FZA17" s="625"/>
      <c r="FZB17" s="625"/>
      <c r="FZC17" s="625"/>
      <c r="FZD17" s="625"/>
      <c r="FZE17" s="625"/>
      <c r="FZF17" s="625"/>
      <c r="FZG17" s="625"/>
      <c r="FZH17" s="625"/>
      <c r="FZI17" s="625"/>
      <c r="FZJ17" s="625"/>
      <c r="FZK17" s="625"/>
      <c r="FZL17" s="625"/>
      <c r="FZM17" s="625"/>
      <c r="FZN17" s="625"/>
      <c r="FZO17" s="625"/>
      <c r="FZP17" s="625"/>
      <c r="FZQ17" s="625"/>
      <c r="FZR17" s="625"/>
      <c r="FZS17" s="625"/>
      <c r="FZT17" s="625"/>
      <c r="FZU17" s="625"/>
      <c r="FZV17" s="625"/>
      <c r="FZW17" s="625"/>
      <c r="FZX17" s="625"/>
      <c r="FZY17" s="625"/>
      <c r="FZZ17" s="625"/>
      <c r="GAA17" s="625"/>
      <c r="GAB17" s="625"/>
      <c r="GAC17" s="625"/>
      <c r="GAD17" s="625"/>
      <c r="GAE17" s="625"/>
      <c r="GAF17" s="625"/>
      <c r="GAG17" s="625"/>
      <c r="GAH17" s="625"/>
      <c r="GAI17" s="625"/>
      <c r="GAJ17" s="625"/>
      <c r="GAK17" s="625"/>
      <c r="GAL17" s="625"/>
      <c r="GAM17" s="625"/>
      <c r="GAN17" s="625"/>
      <c r="GAO17" s="625"/>
      <c r="GAP17" s="625"/>
      <c r="GAQ17" s="625"/>
      <c r="GAR17" s="625"/>
      <c r="GAS17" s="625"/>
      <c r="GAT17" s="625"/>
      <c r="GAU17" s="625"/>
      <c r="GAV17" s="625"/>
      <c r="GAW17" s="625"/>
      <c r="GAX17" s="625"/>
      <c r="GAY17" s="625"/>
      <c r="GAZ17" s="625"/>
      <c r="GBA17" s="625"/>
      <c r="GBB17" s="625"/>
      <c r="GBC17" s="625"/>
      <c r="GBD17" s="625"/>
      <c r="GBE17" s="625"/>
      <c r="GBF17" s="625"/>
      <c r="GBG17" s="625"/>
      <c r="GBH17" s="625"/>
      <c r="GBI17" s="625"/>
      <c r="GBJ17" s="625"/>
      <c r="GBK17" s="625"/>
      <c r="GBL17" s="625"/>
      <c r="GBM17" s="625"/>
      <c r="GBN17" s="625"/>
      <c r="GBO17" s="625"/>
      <c r="GBP17" s="625"/>
      <c r="GBQ17" s="625"/>
      <c r="GBR17" s="625"/>
      <c r="GBS17" s="625"/>
      <c r="GBT17" s="625"/>
      <c r="GBU17" s="625"/>
      <c r="GBV17" s="625"/>
      <c r="GBW17" s="625"/>
      <c r="GBX17" s="625"/>
      <c r="GBY17" s="625"/>
      <c r="GBZ17" s="625"/>
      <c r="GCA17" s="625"/>
      <c r="GCB17" s="625"/>
      <c r="GCC17" s="625"/>
      <c r="GCD17" s="625"/>
      <c r="GCE17" s="625"/>
      <c r="GCF17" s="625"/>
      <c r="GCG17" s="625"/>
      <c r="GCH17" s="625"/>
      <c r="GCI17" s="625"/>
      <c r="GCJ17" s="625"/>
      <c r="GCK17" s="625"/>
      <c r="GCL17" s="625"/>
      <c r="GCM17" s="625"/>
      <c r="GCN17" s="625"/>
      <c r="GCO17" s="625"/>
      <c r="GCP17" s="625"/>
      <c r="GCQ17" s="625"/>
      <c r="GCR17" s="625"/>
      <c r="GCS17" s="625"/>
      <c r="GCT17" s="625"/>
      <c r="GCU17" s="625"/>
      <c r="GCV17" s="625"/>
      <c r="GCW17" s="625"/>
      <c r="GCX17" s="625"/>
      <c r="GCY17" s="625"/>
      <c r="GCZ17" s="625"/>
      <c r="GDA17" s="625"/>
      <c r="GDB17" s="625"/>
      <c r="GDC17" s="625"/>
      <c r="GDD17" s="625"/>
      <c r="GDE17" s="625"/>
      <c r="GDF17" s="625"/>
      <c r="GDG17" s="625"/>
      <c r="GDH17" s="625"/>
      <c r="GDI17" s="625"/>
      <c r="GDJ17" s="625"/>
      <c r="GDK17" s="625"/>
      <c r="GDL17" s="625"/>
      <c r="GDM17" s="625"/>
      <c r="GDN17" s="625"/>
      <c r="GDO17" s="625"/>
      <c r="GDP17" s="625"/>
      <c r="GDQ17" s="625"/>
      <c r="GDR17" s="625"/>
      <c r="GDS17" s="625"/>
      <c r="GDT17" s="625"/>
      <c r="GDU17" s="625"/>
      <c r="GDV17" s="625"/>
      <c r="GDW17" s="625"/>
      <c r="GDX17" s="625"/>
      <c r="GDY17" s="625"/>
      <c r="GDZ17" s="625"/>
      <c r="GEA17" s="625"/>
      <c r="GEB17" s="625"/>
      <c r="GEC17" s="625"/>
      <c r="GED17" s="625"/>
      <c r="GEE17" s="625"/>
      <c r="GEF17" s="625"/>
      <c r="GEG17" s="625"/>
      <c r="GEH17" s="625"/>
      <c r="GEI17" s="625"/>
      <c r="GEJ17" s="625"/>
      <c r="GEK17" s="625"/>
      <c r="GEL17" s="625"/>
      <c r="GEM17" s="625"/>
      <c r="GEN17" s="625"/>
      <c r="GEO17" s="625"/>
      <c r="GEP17" s="625"/>
      <c r="GEQ17" s="625"/>
      <c r="GER17" s="625"/>
      <c r="GES17" s="625"/>
      <c r="GET17" s="625"/>
      <c r="GEU17" s="625"/>
      <c r="GEV17" s="625"/>
      <c r="GEW17" s="625"/>
      <c r="GEX17" s="625"/>
      <c r="GEY17" s="625"/>
      <c r="GEZ17" s="625"/>
      <c r="GFA17" s="625"/>
      <c r="GFB17" s="625"/>
      <c r="GFC17" s="625"/>
      <c r="GFD17" s="625"/>
      <c r="GFE17" s="625"/>
      <c r="GFF17" s="625"/>
      <c r="GFG17" s="625"/>
      <c r="GFH17" s="625"/>
      <c r="GFI17" s="625"/>
      <c r="GFJ17" s="625"/>
      <c r="GFK17" s="625"/>
      <c r="GFL17" s="625"/>
      <c r="GFM17" s="625"/>
      <c r="GFN17" s="625"/>
      <c r="GFO17" s="625"/>
      <c r="GFP17" s="625"/>
      <c r="GFQ17" s="625"/>
      <c r="GFR17" s="625"/>
      <c r="GFS17" s="625"/>
      <c r="GFT17" s="625"/>
      <c r="GFU17" s="625"/>
      <c r="GFV17" s="625"/>
      <c r="GFW17" s="625"/>
      <c r="GFX17" s="625"/>
      <c r="GFY17" s="625"/>
      <c r="GFZ17" s="625"/>
      <c r="GGA17" s="625"/>
      <c r="GGB17" s="625"/>
      <c r="GGC17" s="625"/>
      <c r="GGD17" s="625"/>
      <c r="GGE17" s="625"/>
      <c r="GGF17" s="625"/>
      <c r="GGG17" s="625"/>
      <c r="GGH17" s="625"/>
      <c r="GGI17" s="625"/>
      <c r="GGJ17" s="625"/>
      <c r="GGK17" s="625"/>
      <c r="GGL17" s="625"/>
      <c r="GGM17" s="625"/>
      <c r="GGN17" s="625"/>
      <c r="GGO17" s="625"/>
      <c r="GGP17" s="625"/>
      <c r="GGQ17" s="625"/>
      <c r="GGR17" s="625"/>
      <c r="GGS17" s="625"/>
      <c r="GGT17" s="625"/>
      <c r="GGU17" s="625"/>
      <c r="GGV17" s="625"/>
      <c r="GGW17" s="625"/>
      <c r="GGX17" s="625"/>
      <c r="GGY17" s="625"/>
      <c r="GGZ17" s="625"/>
      <c r="GHA17" s="625"/>
      <c r="GHB17" s="625"/>
      <c r="GHC17" s="625"/>
      <c r="GHD17" s="625"/>
      <c r="GHE17" s="625"/>
      <c r="GHF17" s="625"/>
      <c r="GHG17" s="625"/>
      <c r="GHH17" s="625"/>
      <c r="GHI17" s="625"/>
      <c r="GHJ17" s="625"/>
      <c r="GHK17" s="625"/>
      <c r="GHL17" s="625"/>
      <c r="GHM17" s="625"/>
      <c r="GHN17" s="625"/>
      <c r="GHO17" s="625"/>
      <c r="GHP17" s="625"/>
      <c r="GHQ17" s="625"/>
      <c r="GHR17" s="625"/>
      <c r="GHS17" s="625"/>
      <c r="GHT17" s="625"/>
      <c r="GHU17" s="625"/>
      <c r="GHV17" s="625"/>
      <c r="GHW17" s="625"/>
      <c r="GHX17" s="625"/>
      <c r="GHY17" s="625"/>
      <c r="GHZ17" s="625"/>
      <c r="GIA17" s="625"/>
      <c r="GIB17" s="625"/>
      <c r="GIC17" s="625"/>
      <c r="GID17" s="625"/>
      <c r="GIE17" s="625"/>
      <c r="GIF17" s="625"/>
      <c r="GIG17" s="625"/>
      <c r="GIH17" s="625"/>
      <c r="GII17" s="625"/>
      <c r="GIJ17" s="625"/>
      <c r="GIK17" s="625"/>
      <c r="GIL17" s="625"/>
      <c r="GIM17" s="625"/>
      <c r="GIN17" s="625"/>
      <c r="GIO17" s="625"/>
      <c r="GIP17" s="625"/>
      <c r="GIQ17" s="625"/>
      <c r="GIR17" s="625"/>
      <c r="GIS17" s="625"/>
      <c r="GIT17" s="625"/>
      <c r="GIU17" s="625"/>
      <c r="GIV17" s="625"/>
      <c r="GIW17" s="625"/>
      <c r="GIX17" s="625"/>
      <c r="GIY17" s="625"/>
      <c r="GIZ17" s="625"/>
      <c r="GJA17" s="625"/>
      <c r="GJB17" s="625"/>
      <c r="GJC17" s="625"/>
      <c r="GJD17" s="625"/>
      <c r="GJE17" s="625"/>
      <c r="GJF17" s="625"/>
      <c r="GJG17" s="625"/>
      <c r="GJH17" s="625"/>
      <c r="GJI17" s="625"/>
      <c r="GJJ17" s="625"/>
      <c r="GJK17" s="625"/>
      <c r="GJL17" s="625"/>
      <c r="GJM17" s="625"/>
      <c r="GJN17" s="625"/>
      <c r="GJO17" s="625"/>
      <c r="GJP17" s="625"/>
      <c r="GJQ17" s="625"/>
      <c r="GJR17" s="625"/>
      <c r="GJS17" s="625"/>
      <c r="GJT17" s="625"/>
      <c r="GJU17" s="625"/>
      <c r="GJV17" s="625"/>
      <c r="GJW17" s="625"/>
      <c r="GJX17" s="625"/>
      <c r="GJY17" s="625"/>
      <c r="GJZ17" s="625"/>
      <c r="GKA17" s="625"/>
      <c r="GKB17" s="625"/>
      <c r="GKC17" s="625"/>
      <c r="GKD17" s="625"/>
      <c r="GKE17" s="625"/>
      <c r="GKF17" s="625"/>
      <c r="GKG17" s="625"/>
      <c r="GKH17" s="625"/>
      <c r="GKI17" s="625"/>
      <c r="GKJ17" s="625"/>
      <c r="GKK17" s="625"/>
      <c r="GKL17" s="625"/>
      <c r="GKM17" s="625"/>
      <c r="GKN17" s="625"/>
      <c r="GKO17" s="625"/>
      <c r="GKP17" s="625"/>
      <c r="GKQ17" s="625"/>
      <c r="GKR17" s="625"/>
      <c r="GKS17" s="625"/>
      <c r="GKT17" s="625"/>
      <c r="GKU17" s="625"/>
      <c r="GKV17" s="625"/>
      <c r="GKW17" s="625"/>
      <c r="GKX17" s="625"/>
      <c r="GKY17" s="625"/>
      <c r="GKZ17" s="625"/>
      <c r="GLA17" s="625"/>
      <c r="GLB17" s="625"/>
      <c r="GLC17" s="625"/>
      <c r="GLD17" s="625"/>
      <c r="GLE17" s="625"/>
      <c r="GLF17" s="625"/>
      <c r="GLG17" s="625"/>
      <c r="GLH17" s="625"/>
      <c r="GLI17" s="625"/>
      <c r="GLJ17" s="625"/>
      <c r="GLK17" s="625"/>
      <c r="GLL17" s="625"/>
      <c r="GLM17" s="625"/>
      <c r="GLN17" s="625"/>
      <c r="GLO17" s="625"/>
      <c r="GLP17" s="625"/>
      <c r="GLQ17" s="625"/>
      <c r="GLR17" s="625"/>
      <c r="GLS17" s="625"/>
      <c r="GLT17" s="625"/>
      <c r="GLU17" s="625"/>
      <c r="GLV17" s="625"/>
      <c r="GLW17" s="625"/>
      <c r="GLX17" s="625"/>
      <c r="GLY17" s="625"/>
      <c r="GLZ17" s="625"/>
      <c r="GMA17" s="625"/>
      <c r="GMB17" s="625"/>
      <c r="GMC17" s="625"/>
      <c r="GMD17" s="625"/>
      <c r="GME17" s="625"/>
      <c r="GMF17" s="625"/>
      <c r="GMG17" s="625"/>
      <c r="GMH17" s="625"/>
      <c r="GMI17" s="625"/>
      <c r="GMJ17" s="625"/>
      <c r="GMK17" s="625"/>
      <c r="GML17" s="625"/>
      <c r="GMM17" s="625"/>
      <c r="GMN17" s="625"/>
      <c r="GMO17" s="625"/>
      <c r="GMP17" s="625"/>
      <c r="GMQ17" s="625"/>
      <c r="GMR17" s="625"/>
      <c r="GMS17" s="625"/>
      <c r="GMT17" s="625"/>
      <c r="GMU17" s="625"/>
      <c r="GMV17" s="625"/>
      <c r="GMW17" s="625"/>
      <c r="GMX17" s="625"/>
      <c r="GMY17" s="625"/>
      <c r="GMZ17" s="625"/>
      <c r="GNA17" s="625"/>
      <c r="GNB17" s="625"/>
      <c r="GNC17" s="625"/>
      <c r="GND17" s="625"/>
      <c r="GNE17" s="625"/>
      <c r="GNF17" s="625"/>
      <c r="GNG17" s="625"/>
      <c r="GNH17" s="625"/>
      <c r="GNI17" s="625"/>
      <c r="GNJ17" s="625"/>
      <c r="GNK17" s="625"/>
      <c r="GNL17" s="625"/>
      <c r="GNM17" s="625"/>
      <c r="GNN17" s="625"/>
      <c r="GNO17" s="625"/>
      <c r="GNP17" s="625"/>
      <c r="GNQ17" s="625"/>
      <c r="GNR17" s="625"/>
      <c r="GNS17" s="625"/>
      <c r="GNT17" s="625"/>
      <c r="GNU17" s="625"/>
      <c r="GNV17" s="625"/>
      <c r="GNW17" s="625"/>
      <c r="GNX17" s="625"/>
      <c r="GNY17" s="625"/>
      <c r="GNZ17" s="625"/>
      <c r="GOA17" s="625"/>
      <c r="GOB17" s="625"/>
      <c r="GOC17" s="625"/>
      <c r="GOD17" s="625"/>
      <c r="GOE17" s="625"/>
      <c r="GOF17" s="625"/>
      <c r="GOG17" s="625"/>
      <c r="GOH17" s="625"/>
      <c r="GOI17" s="625"/>
      <c r="GOJ17" s="625"/>
      <c r="GOK17" s="625"/>
      <c r="GOL17" s="625"/>
      <c r="GOM17" s="625"/>
      <c r="GON17" s="625"/>
      <c r="GOO17" s="625"/>
      <c r="GOP17" s="625"/>
      <c r="GOQ17" s="625"/>
      <c r="GOR17" s="625"/>
      <c r="GOS17" s="625"/>
      <c r="GOT17" s="625"/>
      <c r="GOU17" s="625"/>
      <c r="GOV17" s="625"/>
      <c r="GOW17" s="625"/>
      <c r="GOX17" s="625"/>
      <c r="GOY17" s="625"/>
      <c r="GOZ17" s="625"/>
      <c r="GPA17" s="625"/>
      <c r="GPB17" s="625"/>
      <c r="GPC17" s="625"/>
      <c r="GPD17" s="625"/>
      <c r="GPE17" s="625"/>
      <c r="GPF17" s="625"/>
      <c r="GPG17" s="625"/>
      <c r="GPH17" s="625"/>
      <c r="GPI17" s="625"/>
      <c r="GPJ17" s="625"/>
      <c r="GPK17" s="625"/>
      <c r="GPL17" s="625"/>
      <c r="GPM17" s="625"/>
      <c r="GPN17" s="625"/>
      <c r="GPO17" s="625"/>
      <c r="GPP17" s="625"/>
      <c r="GPQ17" s="625"/>
      <c r="GPR17" s="625"/>
      <c r="GPS17" s="625"/>
      <c r="GPT17" s="625"/>
      <c r="GPU17" s="625"/>
      <c r="GPV17" s="625"/>
      <c r="GPW17" s="625"/>
      <c r="GPX17" s="625"/>
      <c r="GPY17" s="625"/>
      <c r="GPZ17" s="625"/>
      <c r="GQA17" s="625"/>
      <c r="GQB17" s="625"/>
      <c r="GQC17" s="625"/>
      <c r="GQD17" s="625"/>
      <c r="GQE17" s="625"/>
      <c r="GQF17" s="625"/>
      <c r="GQG17" s="625"/>
      <c r="GQH17" s="625"/>
      <c r="GQI17" s="625"/>
      <c r="GQJ17" s="625"/>
      <c r="GQK17" s="625"/>
      <c r="GQL17" s="625"/>
      <c r="GQM17" s="625"/>
      <c r="GQN17" s="625"/>
      <c r="GQO17" s="625"/>
      <c r="GQP17" s="625"/>
      <c r="GQQ17" s="625"/>
      <c r="GQR17" s="625"/>
      <c r="GQS17" s="625"/>
      <c r="GQT17" s="625"/>
      <c r="GQU17" s="625"/>
      <c r="GQV17" s="625"/>
      <c r="GQW17" s="625"/>
      <c r="GQX17" s="625"/>
      <c r="GQY17" s="625"/>
      <c r="GQZ17" s="625"/>
      <c r="GRA17" s="625"/>
      <c r="GRB17" s="625"/>
      <c r="GRC17" s="625"/>
      <c r="GRD17" s="625"/>
      <c r="GRE17" s="625"/>
      <c r="GRF17" s="625"/>
      <c r="GRG17" s="625"/>
      <c r="GRH17" s="625"/>
      <c r="GRI17" s="625"/>
      <c r="GRJ17" s="625"/>
      <c r="GRK17" s="625"/>
      <c r="GRL17" s="625"/>
      <c r="GRM17" s="625"/>
      <c r="GRN17" s="625"/>
      <c r="GRO17" s="625"/>
      <c r="GRP17" s="625"/>
      <c r="GRQ17" s="625"/>
      <c r="GRR17" s="625"/>
      <c r="GRS17" s="625"/>
      <c r="GRT17" s="625"/>
      <c r="GRU17" s="625"/>
      <c r="GRV17" s="625"/>
      <c r="GRW17" s="625"/>
      <c r="GRX17" s="625"/>
      <c r="GRY17" s="625"/>
      <c r="GRZ17" s="625"/>
      <c r="GSA17" s="625"/>
      <c r="GSB17" s="625"/>
      <c r="GSC17" s="625"/>
      <c r="GSD17" s="625"/>
      <c r="GSE17" s="625"/>
      <c r="GSF17" s="625"/>
      <c r="GSG17" s="625"/>
      <c r="GSH17" s="625"/>
      <c r="GSI17" s="625"/>
      <c r="GSJ17" s="625"/>
      <c r="GSK17" s="625"/>
      <c r="GSL17" s="625"/>
      <c r="GSM17" s="625"/>
      <c r="GSN17" s="625"/>
      <c r="GSO17" s="625"/>
      <c r="GSP17" s="625"/>
      <c r="GSQ17" s="625"/>
      <c r="GSR17" s="625"/>
      <c r="GSS17" s="625"/>
      <c r="GST17" s="625"/>
      <c r="GSU17" s="625"/>
      <c r="GSV17" s="625"/>
      <c r="GSW17" s="625"/>
      <c r="GSX17" s="625"/>
      <c r="GSY17" s="625"/>
      <c r="GSZ17" s="625"/>
      <c r="GTA17" s="625"/>
      <c r="GTB17" s="625"/>
      <c r="GTC17" s="625"/>
      <c r="GTD17" s="625"/>
      <c r="GTE17" s="625"/>
      <c r="GTF17" s="625"/>
      <c r="GTG17" s="625"/>
      <c r="GTH17" s="625"/>
      <c r="GTI17" s="625"/>
      <c r="GTJ17" s="625"/>
      <c r="GTK17" s="625"/>
      <c r="GTL17" s="625"/>
      <c r="GTM17" s="625"/>
      <c r="GTN17" s="625"/>
      <c r="GTO17" s="625"/>
      <c r="GTP17" s="625"/>
      <c r="GTQ17" s="625"/>
      <c r="GTR17" s="625"/>
      <c r="GTS17" s="625"/>
      <c r="GTT17" s="625"/>
      <c r="GTU17" s="625"/>
      <c r="GTV17" s="625"/>
      <c r="GTW17" s="625"/>
      <c r="GTX17" s="625"/>
      <c r="GTY17" s="625"/>
      <c r="GTZ17" s="625"/>
      <c r="GUA17" s="625"/>
      <c r="GUB17" s="625"/>
      <c r="GUC17" s="625"/>
      <c r="GUD17" s="625"/>
      <c r="GUE17" s="625"/>
      <c r="GUF17" s="625"/>
      <c r="GUG17" s="625"/>
      <c r="GUH17" s="625"/>
      <c r="GUI17" s="625"/>
      <c r="GUJ17" s="625"/>
      <c r="GUK17" s="625"/>
      <c r="GUL17" s="625"/>
      <c r="GUM17" s="625"/>
      <c r="GUN17" s="625"/>
      <c r="GUO17" s="625"/>
      <c r="GUP17" s="625"/>
      <c r="GUQ17" s="625"/>
      <c r="GUR17" s="625"/>
      <c r="GUS17" s="625"/>
      <c r="GUT17" s="625"/>
      <c r="GUU17" s="625"/>
      <c r="GUV17" s="625"/>
      <c r="GUW17" s="625"/>
      <c r="GUX17" s="625"/>
      <c r="GUY17" s="625"/>
      <c r="GUZ17" s="625"/>
      <c r="GVA17" s="625"/>
      <c r="GVB17" s="625"/>
      <c r="GVC17" s="625"/>
      <c r="GVD17" s="625"/>
      <c r="GVE17" s="625"/>
      <c r="GVF17" s="625"/>
      <c r="GVG17" s="625"/>
      <c r="GVH17" s="625"/>
      <c r="GVI17" s="625"/>
      <c r="GVJ17" s="625"/>
      <c r="GVK17" s="625"/>
      <c r="GVL17" s="625"/>
      <c r="GVM17" s="625"/>
      <c r="GVN17" s="625"/>
      <c r="GVO17" s="625"/>
      <c r="GVP17" s="625"/>
      <c r="GVQ17" s="625"/>
      <c r="GVR17" s="625"/>
      <c r="GVS17" s="625"/>
      <c r="GVT17" s="625"/>
      <c r="GVU17" s="625"/>
      <c r="GVV17" s="625"/>
      <c r="GVW17" s="625"/>
      <c r="GVX17" s="625"/>
      <c r="GVY17" s="625"/>
      <c r="GVZ17" s="625"/>
      <c r="GWA17" s="625"/>
      <c r="GWB17" s="625"/>
      <c r="GWC17" s="625"/>
      <c r="GWD17" s="625"/>
      <c r="GWE17" s="625"/>
      <c r="GWF17" s="625"/>
      <c r="GWG17" s="625"/>
      <c r="GWH17" s="625"/>
      <c r="GWI17" s="625"/>
      <c r="GWJ17" s="625"/>
      <c r="GWK17" s="625"/>
      <c r="GWL17" s="625"/>
      <c r="GWM17" s="625"/>
      <c r="GWN17" s="625"/>
      <c r="GWO17" s="625"/>
      <c r="GWP17" s="625"/>
      <c r="GWQ17" s="625"/>
      <c r="GWR17" s="625"/>
      <c r="GWS17" s="625"/>
      <c r="GWT17" s="625"/>
      <c r="GWU17" s="625"/>
      <c r="GWV17" s="625"/>
      <c r="GWW17" s="625"/>
      <c r="GWX17" s="625"/>
      <c r="GWY17" s="625"/>
      <c r="GWZ17" s="625"/>
      <c r="GXA17" s="625"/>
      <c r="GXB17" s="625"/>
      <c r="GXC17" s="625"/>
      <c r="GXD17" s="625"/>
      <c r="GXE17" s="625"/>
      <c r="GXF17" s="625"/>
      <c r="GXG17" s="625"/>
      <c r="GXH17" s="625"/>
      <c r="GXI17" s="625"/>
      <c r="GXJ17" s="625"/>
      <c r="GXK17" s="625"/>
      <c r="GXL17" s="625"/>
      <c r="GXM17" s="625"/>
      <c r="GXN17" s="625"/>
      <c r="GXO17" s="625"/>
      <c r="GXP17" s="625"/>
      <c r="GXQ17" s="625"/>
      <c r="GXR17" s="625"/>
      <c r="GXS17" s="625"/>
      <c r="GXT17" s="625"/>
      <c r="GXU17" s="625"/>
      <c r="GXV17" s="625"/>
      <c r="GXW17" s="625"/>
      <c r="GXX17" s="625"/>
      <c r="GXY17" s="625"/>
      <c r="GXZ17" s="625"/>
      <c r="GYA17" s="625"/>
      <c r="GYB17" s="625"/>
      <c r="GYC17" s="625"/>
      <c r="GYD17" s="625"/>
      <c r="GYE17" s="625"/>
      <c r="GYF17" s="625"/>
      <c r="GYG17" s="625"/>
      <c r="GYH17" s="625"/>
      <c r="GYI17" s="625"/>
      <c r="GYJ17" s="625"/>
      <c r="GYK17" s="625"/>
      <c r="GYL17" s="625"/>
      <c r="GYM17" s="625"/>
      <c r="GYN17" s="625"/>
      <c r="GYO17" s="625"/>
      <c r="GYP17" s="625"/>
      <c r="GYQ17" s="625"/>
      <c r="GYR17" s="625"/>
      <c r="GYS17" s="625"/>
      <c r="GYT17" s="625"/>
      <c r="GYU17" s="625"/>
      <c r="GYV17" s="625"/>
      <c r="GYW17" s="625"/>
      <c r="GYX17" s="625"/>
      <c r="GYY17" s="625"/>
      <c r="GYZ17" s="625"/>
      <c r="GZA17" s="625"/>
      <c r="GZB17" s="625"/>
      <c r="GZC17" s="625"/>
      <c r="GZD17" s="625"/>
      <c r="GZE17" s="625"/>
      <c r="GZF17" s="625"/>
      <c r="GZG17" s="625"/>
      <c r="GZH17" s="625"/>
      <c r="GZI17" s="625"/>
      <c r="GZJ17" s="625"/>
      <c r="GZK17" s="625"/>
      <c r="GZL17" s="625"/>
      <c r="GZM17" s="625"/>
      <c r="GZN17" s="625"/>
      <c r="GZO17" s="625"/>
      <c r="GZP17" s="625"/>
      <c r="GZQ17" s="625"/>
      <c r="GZR17" s="625"/>
      <c r="GZS17" s="625"/>
      <c r="GZT17" s="625"/>
      <c r="GZU17" s="625"/>
      <c r="GZV17" s="625"/>
      <c r="GZW17" s="625"/>
      <c r="GZX17" s="625"/>
      <c r="GZY17" s="625"/>
      <c r="GZZ17" s="625"/>
      <c r="HAA17" s="625"/>
      <c r="HAB17" s="625"/>
      <c r="HAC17" s="625"/>
      <c r="HAD17" s="625"/>
      <c r="HAE17" s="625"/>
      <c r="HAF17" s="625"/>
      <c r="HAG17" s="625"/>
      <c r="HAH17" s="625"/>
      <c r="HAI17" s="625"/>
      <c r="HAJ17" s="625"/>
      <c r="HAK17" s="625"/>
      <c r="HAL17" s="625"/>
      <c r="HAM17" s="625"/>
      <c r="HAN17" s="625"/>
      <c r="HAO17" s="625"/>
      <c r="HAP17" s="625"/>
      <c r="HAQ17" s="625"/>
      <c r="HAR17" s="625"/>
      <c r="HAS17" s="625"/>
      <c r="HAT17" s="625"/>
      <c r="HAU17" s="625"/>
      <c r="HAV17" s="625"/>
      <c r="HAW17" s="625"/>
      <c r="HAX17" s="625"/>
      <c r="HAY17" s="625"/>
      <c r="HAZ17" s="625"/>
      <c r="HBA17" s="625"/>
      <c r="HBB17" s="625"/>
      <c r="HBC17" s="625"/>
      <c r="HBD17" s="625"/>
      <c r="HBE17" s="625"/>
      <c r="HBF17" s="625"/>
      <c r="HBG17" s="625"/>
      <c r="HBH17" s="625"/>
      <c r="HBI17" s="625"/>
      <c r="HBJ17" s="625"/>
      <c r="HBK17" s="625"/>
      <c r="HBL17" s="625"/>
      <c r="HBM17" s="625"/>
      <c r="HBN17" s="625"/>
      <c r="HBO17" s="625"/>
      <c r="HBP17" s="625"/>
      <c r="HBQ17" s="625"/>
      <c r="HBR17" s="625"/>
      <c r="HBS17" s="625"/>
      <c r="HBT17" s="625"/>
      <c r="HBU17" s="625"/>
      <c r="HBV17" s="625"/>
      <c r="HBW17" s="625"/>
      <c r="HBX17" s="625"/>
      <c r="HBY17" s="625"/>
      <c r="HBZ17" s="625"/>
      <c r="HCA17" s="625"/>
      <c r="HCB17" s="625"/>
      <c r="HCC17" s="625"/>
      <c r="HCD17" s="625"/>
      <c r="HCE17" s="625"/>
      <c r="HCF17" s="625"/>
      <c r="HCG17" s="625"/>
      <c r="HCH17" s="625"/>
      <c r="HCI17" s="625"/>
      <c r="HCJ17" s="625"/>
      <c r="HCK17" s="625"/>
      <c r="HCL17" s="625"/>
      <c r="HCM17" s="625"/>
      <c r="HCN17" s="625"/>
      <c r="HCO17" s="625"/>
      <c r="HCP17" s="625"/>
      <c r="HCQ17" s="625"/>
      <c r="HCR17" s="625"/>
      <c r="HCS17" s="625"/>
      <c r="HCT17" s="625"/>
      <c r="HCU17" s="625"/>
      <c r="HCV17" s="625"/>
      <c r="HCW17" s="625"/>
      <c r="HCX17" s="625"/>
      <c r="HCY17" s="625"/>
      <c r="HCZ17" s="625"/>
      <c r="HDA17" s="625"/>
      <c r="HDB17" s="625"/>
      <c r="HDC17" s="625"/>
      <c r="HDD17" s="625"/>
      <c r="HDE17" s="625"/>
      <c r="HDF17" s="625"/>
      <c r="HDG17" s="625"/>
      <c r="HDH17" s="625"/>
      <c r="HDI17" s="625"/>
      <c r="HDJ17" s="625"/>
      <c r="HDK17" s="625"/>
      <c r="HDL17" s="625"/>
      <c r="HDM17" s="625"/>
      <c r="HDN17" s="625"/>
      <c r="HDO17" s="625"/>
      <c r="HDP17" s="625"/>
      <c r="HDQ17" s="625"/>
      <c r="HDR17" s="625"/>
      <c r="HDS17" s="625"/>
      <c r="HDT17" s="625"/>
      <c r="HDU17" s="625"/>
      <c r="HDV17" s="625"/>
      <c r="HDW17" s="625"/>
      <c r="HDX17" s="625"/>
      <c r="HDY17" s="625"/>
      <c r="HDZ17" s="625"/>
      <c r="HEA17" s="625"/>
      <c r="HEB17" s="625"/>
      <c r="HEC17" s="625"/>
      <c r="HED17" s="625"/>
      <c r="HEE17" s="625"/>
      <c r="HEF17" s="625"/>
      <c r="HEG17" s="625"/>
      <c r="HEH17" s="625"/>
      <c r="HEI17" s="625"/>
      <c r="HEJ17" s="625"/>
      <c r="HEK17" s="625"/>
      <c r="HEL17" s="625"/>
      <c r="HEM17" s="625"/>
      <c r="HEN17" s="625"/>
      <c r="HEO17" s="625"/>
      <c r="HEP17" s="625"/>
      <c r="HEQ17" s="625"/>
      <c r="HER17" s="625"/>
      <c r="HES17" s="625"/>
      <c r="HET17" s="625"/>
      <c r="HEU17" s="625"/>
      <c r="HEV17" s="625"/>
      <c r="HEW17" s="625"/>
      <c r="HEX17" s="625"/>
      <c r="HEY17" s="625"/>
      <c r="HEZ17" s="625"/>
      <c r="HFA17" s="625"/>
      <c r="HFB17" s="625"/>
      <c r="HFC17" s="625"/>
      <c r="HFD17" s="625"/>
      <c r="HFE17" s="625"/>
      <c r="HFF17" s="625"/>
      <c r="HFG17" s="625"/>
      <c r="HFH17" s="625"/>
      <c r="HFI17" s="625"/>
      <c r="HFJ17" s="625"/>
      <c r="HFK17" s="625"/>
      <c r="HFL17" s="625"/>
      <c r="HFM17" s="625"/>
      <c r="HFN17" s="625"/>
      <c r="HFO17" s="625"/>
      <c r="HFP17" s="625"/>
      <c r="HFQ17" s="625"/>
      <c r="HFR17" s="625"/>
      <c r="HFS17" s="625"/>
      <c r="HFT17" s="625"/>
      <c r="HFU17" s="625"/>
      <c r="HFV17" s="625"/>
      <c r="HFW17" s="625"/>
      <c r="HFX17" s="625"/>
      <c r="HFY17" s="625"/>
      <c r="HFZ17" s="625"/>
      <c r="HGA17" s="625"/>
      <c r="HGB17" s="625"/>
      <c r="HGC17" s="625"/>
      <c r="HGD17" s="625"/>
      <c r="HGE17" s="625"/>
      <c r="HGF17" s="625"/>
      <c r="HGG17" s="625"/>
      <c r="HGH17" s="625"/>
      <c r="HGI17" s="625"/>
      <c r="HGJ17" s="625"/>
      <c r="HGK17" s="625"/>
      <c r="HGL17" s="625"/>
      <c r="HGM17" s="625"/>
      <c r="HGN17" s="625"/>
      <c r="HGO17" s="625"/>
      <c r="HGP17" s="625"/>
      <c r="HGQ17" s="625"/>
      <c r="HGR17" s="625"/>
      <c r="HGS17" s="625"/>
      <c r="HGT17" s="625"/>
      <c r="HGU17" s="625"/>
      <c r="HGV17" s="625"/>
      <c r="HGW17" s="625"/>
      <c r="HGX17" s="625"/>
      <c r="HGY17" s="625"/>
      <c r="HGZ17" s="625"/>
      <c r="HHA17" s="625"/>
      <c r="HHB17" s="625"/>
      <c r="HHC17" s="625"/>
      <c r="HHD17" s="625"/>
      <c r="HHE17" s="625"/>
      <c r="HHF17" s="625"/>
      <c r="HHG17" s="625"/>
      <c r="HHH17" s="625"/>
      <c r="HHI17" s="625"/>
      <c r="HHJ17" s="625"/>
      <c r="HHK17" s="625"/>
      <c r="HHL17" s="625"/>
      <c r="HHM17" s="625"/>
      <c r="HHN17" s="625"/>
      <c r="HHO17" s="625"/>
      <c r="HHP17" s="625"/>
      <c r="HHQ17" s="625"/>
      <c r="HHR17" s="625"/>
      <c r="HHS17" s="625"/>
      <c r="HHT17" s="625"/>
      <c r="HHU17" s="625"/>
      <c r="HHV17" s="625"/>
      <c r="HHW17" s="625"/>
      <c r="HHX17" s="625"/>
      <c r="HHY17" s="625"/>
      <c r="HHZ17" s="625"/>
      <c r="HIA17" s="625"/>
      <c r="HIB17" s="625"/>
      <c r="HIC17" s="625"/>
      <c r="HID17" s="625"/>
      <c r="HIE17" s="625"/>
      <c r="HIF17" s="625"/>
      <c r="HIG17" s="625"/>
      <c r="HIH17" s="625"/>
      <c r="HII17" s="625"/>
      <c r="HIJ17" s="625"/>
      <c r="HIK17" s="625"/>
      <c r="HIL17" s="625"/>
      <c r="HIM17" s="625"/>
      <c r="HIN17" s="625"/>
      <c r="HIO17" s="625"/>
      <c r="HIP17" s="625"/>
      <c r="HIQ17" s="625"/>
      <c r="HIR17" s="625"/>
      <c r="HIS17" s="625"/>
      <c r="HIT17" s="625"/>
      <c r="HIU17" s="625"/>
      <c r="HIV17" s="625"/>
      <c r="HIW17" s="625"/>
      <c r="HIX17" s="625"/>
      <c r="HIY17" s="625"/>
      <c r="HIZ17" s="625"/>
      <c r="HJA17" s="625"/>
      <c r="HJB17" s="625"/>
      <c r="HJC17" s="625"/>
      <c r="HJD17" s="625"/>
      <c r="HJE17" s="625"/>
      <c r="HJF17" s="625"/>
      <c r="HJG17" s="625"/>
      <c r="HJH17" s="625"/>
      <c r="HJI17" s="625"/>
      <c r="HJJ17" s="625"/>
      <c r="HJK17" s="625"/>
      <c r="HJL17" s="625"/>
      <c r="HJM17" s="625"/>
      <c r="HJN17" s="625"/>
      <c r="HJO17" s="625"/>
      <c r="HJP17" s="625"/>
      <c r="HJQ17" s="625"/>
      <c r="HJR17" s="625"/>
      <c r="HJS17" s="625"/>
      <c r="HJT17" s="625"/>
      <c r="HJU17" s="625"/>
      <c r="HJV17" s="625"/>
      <c r="HJW17" s="625"/>
      <c r="HJX17" s="625"/>
      <c r="HJY17" s="625"/>
      <c r="HJZ17" s="625"/>
      <c r="HKA17" s="625"/>
      <c r="HKB17" s="625"/>
      <c r="HKC17" s="625"/>
      <c r="HKD17" s="625"/>
      <c r="HKE17" s="625"/>
      <c r="HKF17" s="625"/>
      <c r="HKG17" s="625"/>
      <c r="HKH17" s="625"/>
      <c r="HKI17" s="625"/>
      <c r="HKJ17" s="625"/>
      <c r="HKK17" s="625"/>
      <c r="HKL17" s="625"/>
      <c r="HKM17" s="625"/>
      <c r="HKN17" s="625"/>
      <c r="HKO17" s="625"/>
      <c r="HKP17" s="625"/>
      <c r="HKQ17" s="625"/>
      <c r="HKR17" s="625"/>
      <c r="HKS17" s="625"/>
      <c r="HKT17" s="625"/>
      <c r="HKU17" s="625"/>
      <c r="HKV17" s="625"/>
      <c r="HKW17" s="625"/>
      <c r="HKX17" s="625"/>
      <c r="HKY17" s="625"/>
      <c r="HKZ17" s="625"/>
      <c r="HLA17" s="625"/>
      <c r="HLB17" s="625"/>
      <c r="HLC17" s="625"/>
      <c r="HLD17" s="625"/>
      <c r="HLE17" s="625"/>
      <c r="HLF17" s="625"/>
      <c r="HLG17" s="625"/>
      <c r="HLH17" s="625"/>
      <c r="HLI17" s="625"/>
      <c r="HLJ17" s="625"/>
      <c r="HLK17" s="625"/>
      <c r="HLL17" s="625"/>
      <c r="HLM17" s="625"/>
      <c r="HLN17" s="625"/>
      <c r="HLO17" s="625"/>
      <c r="HLP17" s="625"/>
      <c r="HLQ17" s="625"/>
      <c r="HLR17" s="625"/>
      <c r="HLS17" s="625"/>
      <c r="HLT17" s="625"/>
      <c r="HLU17" s="625"/>
      <c r="HLV17" s="625"/>
      <c r="HLW17" s="625"/>
      <c r="HLX17" s="625"/>
      <c r="HLY17" s="625"/>
      <c r="HLZ17" s="625"/>
      <c r="HMA17" s="625"/>
      <c r="HMB17" s="625"/>
      <c r="HMC17" s="625"/>
      <c r="HMD17" s="625"/>
      <c r="HME17" s="625"/>
      <c r="HMF17" s="625"/>
      <c r="HMG17" s="625"/>
      <c r="HMH17" s="625"/>
      <c r="HMI17" s="625"/>
      <c r="HMJ17" s="625"/>
      <c r="HMK17" s="625"/>
      <c r="HML17" s="625"/>
      <c r="HMM17" s="625"/>
      <c r="HMN17" s="625"/>
      <c r="HMO17" s="625"/>
      <c r="HMP17" s="625"/>
      <c r="HMQ17" s="625"/>
      <c r="HMR17" s="625"/>
      <c r="HMS17" s="625"/>
      <c r="HMT17" s="625"/>
      <c r="HMU17" s="625"/>
      <c r="HMV17" s="625"/>
      <c r="HMW17" s="625"/>
      <c r="HMX17" s="625"/>
      <c r="HMY17" s="625"/>
      <c r="HMZ17" s="625"/>
      <c r="HNA17" s="625"/>
      <c r="HNB17" s="625"/>
      <c r="HNC17" s="625"/>
      <c r="HND17" s="625"/>
      <c r="HNE17" s="625"/>
      <c r="HNF17" s="625"/>
      <c r="HNG17" s="625"/>
      <c r="HNH17" s="625"/>
      <c r="HNI17" s="625"/>
      <c r="HNJ17" s="625"/>
      <c r="HNK17" s="625"/>
      <c r="HNL17" s="625"/>
      <c r="HNM17" s="625"/>
      <c r="HNN17" s="625"/>
      <c r="HNO17" s="625"/>
      <c r="HNP17" s="625"/>
      <c r="HNQ17" s="625"/>
      <c r="HNR17" s="625"/>
      <c r="HNS17" s="625"/>
      <c r="HNT17" s="625"/>
      <c r="HNU17" s="625"/>
      <c r="HNV17" s="625"/>
      <c r="HNW17" s="625"/>
      <c r="HNX17" s="625"/>
      <c r="HNY17" s="625"/>
      <c r="HNZ17" s="625"/>
      <c r="HOA17" s="625"/>
      <c r="HOB17" s="625"/>
      <c r="HOC17" s="625"/>
      <c r="HOD17" s="625"/>
      <c r="HOE17" s="625"/>
      <c r="HOF17" s="625"/>
      <c r="HOG17" s="625"/>
      <c r="HOH17" s="625"/>
      <c r="HOI17" s="625"/>
      <c r="HOJ17" s="625"/>
      <c r="HOK17" s="625"/>
      <c r="HOL17" s="625"/>
      <c r="HOM17" s="625"/>
      <c r="HON17" s="625"/>
      <c r="HOO17" s="625"/>
      <c r="HOP17" s="625"/>
      <c r="HOQ17" s="625"/>
      <c r="HOR17" s="625"/>
      <c r="HOS17" s="625"/>
      <c r="HOT17" s="625"/>
      <c r="HOU17" s="625"/>
      <c r="HOV17" s="625"/>
      <c r="HOW17" s="625"/>
      <c r="HOX17" s="625"/>
      <c r="HOY17" s="625"/>
      <c r="HOZ17" s="625"/>
      <c r="HPA17" s="625"/>
      <c r="HPB17" s="625"/>
      <c r="HPC17" s="625"/>
      <c r="HPD17" s="625"/>
      <c r="HPE17" s="625"/>
      <c r="HPF17" s="625"/>
      <c r="HPG17" s="625"/>
      <c r="HPH17" s="625"/>
      <c r="HPI17" s="625"/>
      <c r="HPJ17" s="625"/>
      <c r="HPK17" s="625"/>
      <c r="HPL17" s="625"/>
      <c r="HPM17" s="625"/>
      <c r="HPN17" s="625"/>
      <c r="HPO17" s="625"/>
      <c r="HPP17" s="625"/>
      <c r="HPQ17" s="625"/>
      <c r="HPR17" s="625"/>
      <c r="HPS17" s="625"/>
      <c r="HPT17" s="625"/>
      <c r="HPU17" s="625"/>
      <c r="HPV17" s="625"/>
      <c r="HPW17" s="625"/>
      <c r="HPX17" s="625"/>
      <c r="HPY17" s="625"/>
      <c r="HPZ17" s="625"/>
      <c r="HQA17" s="625"/>
      <c r="HQB17" s="625"/>
      <c r="HQC17" s="625"/>
      <c r="HQD17" s="625"/>
      <c r="HQE17" s="625"/>
      <c r="HQF17" s="625"/>
      <c r="HQG17" s="625"/>
      <c r="HQH17" s="625"/>
      <c r="HQI17" s="625"/>
      <c r="HQJ17" s="625"/>
      <c r="HQK17" s="625"/>
      <c r="HQL17" s="625"/>
      <c r="HQM17" s="625"/>
      <c r="HQN17" s="625"/>
      <c r="HQO17" s="625"/>
      <c r="HQP17" s="625"/>
      <c r="HQQ17" s="625"/>
      <c r="HQR17" s="625"/>
      <c r="HQS17" s="625"/>
      <c r="HQT17" s="625"/>
      <c r="HQU17" s="625"/>
      <c r="HQV17" s="625"/>
      <c r="HQW17" s="625"/>
      <c r="HQX17" s="625"/>
      <c r="HQY17" s="625"/>
      <c r="HQZ17" s="625"/>
      <c r="HRA17" s="625"/>
      <c r="HRB17" s="625"/>
      <c r="HRC17" s="625"/>
      <c r="HRD17" s="625"/>
      <c r="HRE17" s="625"/>
      <c r="HRF17" s="625"/>
      <c r="HRG17" s="625"/>
      <c r="HRH17" s="625"/>
      <c r="HRI17" s="625"/>
      <c r="HRJ17" s="625"/>
      <c r="HRK17" s="625"/>
      <c r="HRL17" s="625"/>
      <c r="HRM17" s="625"/>
      <c r="HRN17" s="625"/>
      <c r="HRO17" s="625"/>
      <c r="HRP17" s="625"/>
      <c r="HRQ17" s="625"/>
      <c r="HRR17" s="625"/>
      <c r="HRS17" s="625"/>
      <c r="HRT17" s="625"/>
      <c r="HRU17" s="625"/>
      <c r="HRV17" s="625"/>
      <c r="HRW17" s="625"/>
      <c r="HRX17" s="625"/>
      <c r="HRY17" s="625"/>
      <c r="HRZ17" s="625"/>
      <c r="HSA17" s="625"/>
      <c r="HSB17" s="625"/>
      <c r="HSC17" s="625"/>
      <c r="HSD17" s="625"/>
      <c r="HSE17" s="625"/>
      <c r="HSF17" s="625"/>
      <c r="HSG17" s="625"/>
      <c r="HSH17" s="625"/>
      <c r="HSI17" s="625"/>
      <c r="HSJ17" s="625"/>
      <c r="HSK17" s="625"/>
      <c r="HSL17" s="625"/>
      <c r="HSM17" s="625"/>
      <c r="HSN17" s="625"/>
      <c r="HSO17" s="625"/>
      <c r="HSP17" s="625"/>
      <c r="HSQ17" s="625"/>
      <c r="HSR17" s="625"/>
      <c r="HSS17" s="625"/>
      <c r="HST17" s="625"/>
      <c r="HSU17" s="625"/>
      <c r="HSV17" s="625"/>
      <c r="HSW17" s="625"/>
      <c r="HSX17" s="625"/>
      <c r="HSY17" s="625"/>
      <c r="HSZ17" s="625"/>
      <c r="HTA17" s="625"/>
      <c r="HTB17" s="625"/>
      <c r="HTC17" s="625"/>
      <c r="HTD17" s="625"/>
      <c r="HTE17" s="625"/>
      <c r="HTF17" s="625"/>
      <c r="HTG17" s="625"/>
      <c r="HTH17" s="625"/>
      <c r="HTI17" s="625"/>
      <c r="HTJ17" s="625"/>
      <c r="HTK17" s="625"/>
      <c r="HTL17" s="625"/>
      <c r="HTM17" s="625"/>
      <c r="HTN17" s="625"/>
      <c r="HTO17" s="625"/>
      <c r="HTP17" s="625"/>
      <c r="HTQ17" s="625"/>
      <c r="HTR17" s="625"/>
      <c r="HTS17" s="625"/>
      <c r="HTT17" s="625"/>
      <c r="HTU17" s="625"/>
      <c r="HTV17" s="625"/>
      <c r="HTW17" s="625"/>
      <c r="HTX17" s="625"/>
      <c r="HTY17" s="625"/>
      <c r="HTZ17" s="625"/>
      <c r="HUA17" s="625"/>
      <c r="HUB17" s="625"/>
      <c r="HUC17" s="625"/>
      <c r="HUD17" s="625"/>
      <c r="HUE17" s="625"/>
      <c r="HUF17" s="625"/>
      <c r="HUG17" s="625"/>
      <c r="HUH17" s="625"/>
      <c r="HUI17" s="625"/>
      <c r="HUJ17" s="625"/>
      <c r="HUK17" s="625"/>
      <c r="HUL17" s="625"/>
      <c r="HUM17" s="625"/>
      <c r="HUN17" s="625"/>
      <c r="HUO17" s="625"/>
      <c r="HUP17" s="625"/>
      <c r="HUQ17" s="625"/>
      <c r="HUR17" s="625"/>
      <c r="HUS17" s="625"/>
      <c r="HUT17" s="625"/>
      <c r="HUU17" s="625"/>
      <c r="HUV17" s="625"/>
      <c r="HUW17" s="625"/>
      <c r="HUX17" s="625"/>
      <c r="HUY17" s="625"/>
      <c r="HUZ17" s="625"/>
      <c r="HVA17" s="625"/>
      <c r="HVB17" s="625"/>
      <c r="HVC17" s="625"/>
      <c r="HVD17" s="625"/>
      <c r="HVE17" s="625"/>
      <c r="HVF17" s="625"/>
      <c r="HVG17" s="625"/>
      <c r="HVH17" s="625"/>
      <c r="HVI17" s="625"/>
      <c r="HVJ17" s="625"/>
      <c r="HVK17" s="625"/>
      <c r="HVL17" s="625"/>
      <c r="HVM17" s="625"/>
      <c r="HVN17" s="625"/>
      <c r="HVO17" s="625"/>
      <c r="HVP17" s="625"/>
      <c r="HVQ17" s="625"/>
      <c r="HVR17" s="625"/>
      <c r="HVS17" s="625"/>
      <c r="HVT17" s="625"/>
      <c r="HVU17" s="625"/>
      <c r="HVV17" s="625"/>
      <c r="HVW17" s="625"/>
      <c r="HVX17" s="625"/>
      <c r="HVY17" s="625"/>
      <c r="HVZ17" s="625"/>
      <c r="HWA17" s="625"/>
      <c r="HWB17" s="625"/>
      <c r="HWC17" s="625"/>
      <c r="HWD17" s="625"/>
      <c r="HWE17" s="625"/>
      <c r="HWF17" s="625"/>
      <c r="HWG17" s="625"/>
      <c r="HWH17" s="625"/>
      <c r="HWI17" s="625"/>
      <c r="HWJ17" s="625"/>
      <c r="HWK17" s="625"/>
      <c r="HWL17" s="625"/>
      <c r="HWM17" s="625"/>
      <c r="HWN17" s="625"/>
      <c r="HWO17" s="625"/>
      <c r="HWP17" s="625"/>
      <c r="HWQ17" s="625"/>
      <c r="HWR17" s="625"/>
      <c r="HWS17" s="625"/>
      <c r="HWT17" s="625"/>
      <c r="HWU17" s="625"/>
      <c r="HWV17" s="625"/>
      <c r="HWW17" s="625"/>
      <c r="HWX17" s="625"/>
      <c r="HWY17" s="625"/>
      <c r="HWZ17" s="625"/>
      <c r="HXA17" s="625"/>
      <c r="HXB17" s="625"/>
      <c r="HXC17" s="625"/>
      <c r="HXD17" s="625"/>
      <c r="HXE17" s="625"/>
      <c r="HXF17" s="625"/>
      <c r="HXG17" s="625"/>
      <c r="HXH17" s="625"/>
      <c r="HXI17" s="625"/>
      <c r="HXJ17" s="625"/>
      <c r="HXK17" s="625"/>
      <c r="HXL17" s="625"/>
      <c r="HXM17" s="625"/>
      <c r="HXN17" s="625"/>
      <c r="HXO17" s="625"/>
      <c r="HXP17" s="625"/>
      <c r="HXQ17" s="625"/>
      <c r="HXR17" s="625"/>
      <c r="HXS17" s="625"/>
      <c r="HXT17" s="625"/>
      <c r="HXU17" s="625"/>
      <c r="HXV17" s="625"/>
      <c r="HXW17" s="625"/>
      <c r="HXX17" s="625"/>
      <c r="HXY17" s="625"/>
      <c r="HXZ17" s="625"/>
      <c r="HYA17" s="625"/>
      <c r="HYB17" s="625"/>
      <c r="HYC17" s="625"/>
      <c r="HYD17" s="625"/>
      <c r="HYE17" s="625"/>
      <c r="HYF17" s="625"/>
      <c r="HYG17" s="625"/>
      <c r="HYH17" s="625"/>
      <c r="HYI17" s="625"/>
      <c r="HYJ17" s="625"/>
      <c r="HYK17" s="625"/>
      <c r="HYL17" s="625"/>
      <c r="HYM17" s="625"/>
      <c r="HYN17" s="625"/>
      <c r="HYO17" s="625"/>
      <c r="HYP17" s="625"/>
      <c r="HYQ17" s="625"/>
      <c r="HYR17" s="625"/>
      <c r="HYS17" s="625"/>
      <c r="HYT17" s="625"/>
      <c r="HYU17" s="625"/>
      <c r="HYV17" s="625"/>
      <c r="HYW17" s="625"/>
      <c r="HYX17" s="625"/>
      <c r="HYY17" s="625"/>
      <c r="HYZ17" s="625"/>
      <c r="HZA17" s="625"/>
      <c r="HZB17" s="625"/>
      <c r="HZC17" s="625"/>
      <c r="HZD17" s="625"/>
      <c r="HZE17" s="625"/>
      <c r="HZF17" s="625"/>
      <c r="HZG17" s="625"/>
      <c r="HZH17" s="625"/>
      <c r="HZI17" s="625"/>
      <c r="HZJ17" s="625"/>
      <c r="HZK17" s="625"/>
      <c r="HZL17" s="625"/>
      <c r="HZM17" s="625"/>
      <c r="HZN17" s="625"/>
      <c r="HZO17" s="625"/>
      <c r="HZP17" s="625"/>
      <c r="HZQ17" s="625"/>
      <c r="HZR17" s="625"/>
      <c r="HZS17" s="625"/>
      <c r="HZT17" s="625"/>
      <c r="HZU17" s="625"/>
      <c r="HZV17" s="625"/>
      <c r="HZW17" s="625"/>
      <c r="HZX17" s="625"/>
      <c r="HZY17" s="625"/>
      <c r="HZZ17" s="625"/>
      <c r="IAA17" s="625"/>
      <c r="IAB17" s="625"/>
      <c r="IAC17" s="625"/>
      <c r="IAD17" s="625"/>
      <c r="IAE17" s="625"/>
      <c r="IAF17" s="625"/>
      <c r="IAG17" s="625"/>
      <c r="IAH17" s="625"/>
      <c r="IAI17" s="625"/>
      <c r="IAJ17" s="625"/>
      <c r="IAK17" s="625"/>
      <c r="IAL17" s="625"/>
      <c r="IAM17" s="625"/>
      <c r="IAN17" s="625"/>
      <c r="IAO17" s="625"/>
      <c r="IAP17" s="625"/>
      <c r="IAQ17" s="625"/>
      <c r="IAR17" s="625"/>
      <c r="IAS17" s="625"/>
      <c r="IAT17" s="625"/>
      <c r="IAU17" s="625"/>
      <c r="IAV17" s="625"/>
      <c r="IAW17" s="625"/>
      <c r="IAX17" s="625"/>
      <c r="IAY17" s="625"/>
      <c r="IAZ17" s="625"/>
      <c r="IBA17" s="625"/>
      <c r="IBB17" s="625"/>
      <c r="IBC17" s="625"/>
      <c r="IBD17" s="625"/>
      <c r="IBE17" s="625"/>
      <c r="IBF17" s="625"/>
      <c r="IBG17" s="625"/>
      <c r="IBH17" s="625"/>
      <c r="IBI17" s="625"/>
      <c r="IBJ17" s="625"/>
      <c r="IBK17" s="625"/>
      <c r="IBL17" s="625"/>
      <c r="IBM17" s="625"/>
      <c r="IBN17" s="625"/>
      <c r="IBO17" s="625"/>
      <c r="IBP17" s="625"/>
      <c r="IBQ17" s="625"/>
      <c r="IBR17" s="625"/>
      <c r="IBS17" s="625"/>
      <c r="IBT17" s="625"/>
      <c r="IBU17" s="625"/>
      <c r="IBV17" s="625"/>
      <c r="IBW17" s="625"/>
      <c r="IBX17" s="625"/>
      <c r="IBY17" s="625"/>
      <c r="IBZ17" s="625"/>
      <c r="ICA17" s="625"/>
      <c r="ICB17" s="625"/>
      <c r="ICC17" s="625"/>
      <c r="ICD17" s="625"/>
      <c r="ICE17" s="625"/>
      <c r="ICF17" s="625"/>
      <c r="ICG17" s="625"/>
      <c r="ICH17" s="625"/>
      <c r="ICI17" s="625"/>
      <c r="ICJ17" s="625"/>
      <c r="ICK17" s="625"/>
      <c r="ICL17" s="625"/>
      <c r="ICM17" s="625"/>
      <c r="ICN17" s="625"/>
      <c r="ICO17" s="625"/>
      <c r="ICP17" s="625"/>
      <c r="ICQ17" s="625"/>
      <c r="ICR17" s="625"/>
      <c r="ICS17" s="625"/>
      <c r="ICT17" s="625"/>
      <c r="ICU17" s="625"/>
      <c r="ICV17" s="625"/>
      <c r="ICW17" s="625"/>
      <c r="ICX17" s="625"/>
      <c r="ICY17" s="625"/>
      <c r="ICZ17" s="625"/>
      <c r="IDA17" s="625"/>
      <c r="IDB17" s="625"/>
      <c r="IDC17" s="625"/>
      <c r="IDD17" s="625"/>
      <c r="IDE17" s="625"/>
      <c r="IDF17" s="625"/>
      <c r="IDG17" s="625"/>
      <c r="IDH17" s="625"/>
      <c r="IDI17" s="625"/>
      <c r="IDJ17" s="625"/>
      <c r="IDK17" s="625"/>
      <c r="IDL17" s="625"/>
      <c r="IDM17" s="625"/>
      <c r="IDN17" s="625"/>
      <c r="IDO17" s="625"/>
      <c r="IDP17" s="625"/>
      <c r="IDQ17" s="625"/>
      <c r="IDR17" s="625"/>
      <c r="IDS17" s="625"/>
      <c r="IDT17" s="625"/>
      <c r="IDU17" s="625"/>
      <c r="IDV17" s="625"/>
      <c r="IDW17" s="625"/>
      <c r="IDX17" s="625"/>
      <c r="IDY17" s="625"/>
      <c r="IDZ17" s="625"/>
      <c r="IEA17" s="625"/>
      <c r="IEB17" s="625"/>
      <c r="IEC17" s="625"/>
      <c r="IED17" s="625"/>
      <c r="IEE17" s="625"/>
      <c r="IEF17" s="625"/>
      <c r="IEG17" s="625"/>
      <c r="IEH17" s="625"/>
      <c r="IEI17" s="625"/>
      <c r="IEJ17" s="625"/>
      <c r="IEK17" s="625"/>
      <c r="IEL17" s="625"/>
      <c r="IEM17" s="625"/>
      <c r="IEN17" s="625"/>
      <c r="IEO17" s="625"/>
      <c r="IEP17" s="625"/>
      <c r="IEQ17" s="625"/>
      <c r="IER17" s="625"/>
      <c r="IES17" s="625"/>
      <c r="IET17" s="625"/>
      <c r="IEU17" s="625"/>
      <c r="IEV17" s="625"/>
      <c r="IEW17" s="625"/>
      <c r="IEX17" s="625"/>
      <c r="IEY17" s="625"/>
      <c r="IEZ17" s="625"/>
      <c r="IFA17" s="625"/>
      <c r="IFB17" s="625"/>
      <c r="IFC17" s="625"/>
      <c r="IFD17" s="625"/>
      <c r="IFE17" s="625"/>
      <c r="IFF17" s="625"/>
      <c r="IFG17" s="625"/>
      <c r="IFH17" s="625"/>
      <c r="IFI17" s="625"/>
      <c r="IFJ17" s="625"/>
      <c r="IFK17" s="625"/>
      <c r="IFL17" s="625"/>
      <c r="IFM17" s="625"/>
      <c r="IFN17" s="625"/>
      <c r="IFO17" s="625"/>
      <c r="IFP17" s="625"/>
      <c r="IFQ17" s="625"/>
      <c r="IFR17" s="625"/>
      <c r="IFS17" s="625"/>
      <c r="IFT17" s="625"/>
      <c r="IFU17" s="625"/>
      <c r="IFV17" s="625"/>
      <c r="IFW17" s="625"/>
      <c r="IFX17" s="625"/>
      <c r="IFY17" s="625"/>
      <c r="IFZ17" s="625"/>
      <c r="IGA17" s="625"/>
      <c r="IGB17" s="625"/>
      <c r="IGC17" s="625"/>
      <c r="IGD17" s="625"/>
      <c r="IGE17" s="625"/>
      <c r="IGF17" s="625"/>
      <c r="IGG17" s="625"/>
      <c r="IGH17" s="625"/>
      <c r="IGI17" s="625"/>
      <c r="IGJ17" s="625"/>
      <c r="IGK17" s="625"/>
      <c r="IGL17" s="625"/>
      <c r="IGM17" s="625"/>
      <c r="IGN17" s="625"/>
      <c r="IGO17" s="625"/>
      <c r="IGP17" s="625"/>
      <c r="IGQ17" s="625"/>
      <c r="IGR17" s="625"/>
      <c r="IGS17" s="625"/>
      <c r="IGT17" s="625"/>
      <c r="IGU17" s="625"/>
      <c r="IGV17" s="625"/>
      <c r="IGW17" s="625"/>
      <c r="IGX17" s="625"/>
      <c r="IGY17" s="625"/>
      <c r="IGZ17" s="625"/>
      <c r="IHA17" s="625"/>
      <c r="IHB17" s="625"/>
      <c r="IHC17" s="625"/>
      <c r="IHD17" s="625"/>
      <c r="IHE17" s="625"/>
      <c r="IHF17" s="625"/>
      <c r="IHG17" s="625"/>
      <c r="IHH17" s="625"/>
      <c r="IHI17" s="625"/>
      <c r="IHJ17" s="625"/>
      <c r="IHK17" s="625"/>
      <c r="IHL17" s="625"/>
      <c r="IHM17" s="625"/>
      <c r="IHN17" s="625"/>
      <c r="IHO17" s="625"/>
      <c r="IHP17" s="625"/>
      <c r="IHQ17" s="625"/>
      <c r="IHR17" s="625"/>
      <c r="IHS17" s="625"/>
      <c r="IHT17" s="625"/>
      <c r="IHU17" s="625"/>
      <c r="IHV17" s="625"/>
      <c r="IHW17" s="625"/>
      <c r="IHX17" s="625"/>
      <c r="IHY17" s="625"/>
      <c r="IHZ17" s="625"/>
      <c r="IIA17" s="625"/>
      <c r="IIB17" s="625"/>
      <c r="IIC17" s="625"/>
      <c r="IID17" s="625"/>
      <c r="IIE17" s="625"/>
      <c r="IIF17" s="625"/>
      <c r="IIG17" s="625"/>
      <c r="IIH17" s="625"/>
      <c r="III17" s="625"/>
      <c r="IIJ17" s="625"/>
      <c r="IIK17" s="625"/>
      <c r="IIL17" s="625"/>
      <c r="IIM17" s="625"/>
      <c r="IIN17" s="625"/>
      <c r="IIO17" s="625"/>
      <c r="IIP17" s="625"/>
      <c r="IIQ17" s="625"/>
      <c r="IIR17" s="625"/>
      <c r="IIS17" s="625"/>
      <c r="IIT17" s="625"/>
      <c r="IIU17" s="625"/>
      <c r="IIV17" s="625"/>
      <c r="IIW17" s="625"/>
      <c r="IIX17" s="625"/>
      <c r="IIY17" s="625"/>
      <c r="IIZ17" s="625"/>
      <c r="IJA17" s="625"/>
      <c r="IJB17" s="625"/>
      <c r="IJC17" s="625"/>
      <c r="IJD17" s="625"/>
      <c r="IJE17" s="625"/>
      <c r="IJF17" s="625"/>
      <c r="IJG17" s="625"/>
      <c r="IJH17" s="625"/>
      <c r="IJI17" s="625"/>
      <c r="IJJ17" s="625"/>
      <c r="IJK17" s="625"/>
      <c r="IJL17" s="625"/>
      <c r="IJM17" s="625"/>
      <c r="IJN17" s="625"/>
      <c r="IJO17" s="625"/>
      <c r="IJP17" s="625"/>
      <c r="IJQ17" s="625"/>
      <c r="IJR17" s="625"/>
      <c r="IJS17" s="625"/>
      <c r="IJT17" s="625"/>
      <c r="IJU17" s="625"/>
      <c r="IJV17" s="625"/>
      <c r="IJW17" s="625"/>
      <c r="IJX17" s="625"/>
      <c r="IJY17" s="625"/>
      <c r="IJZ17" s="625"/>
      <c r="IKA17" s="625"/>
      <c r="IKB17" s="625"/>
      <c r="IKC17" s="625"/>
      <c r="IKD17" s="625"/>
      <c r="IKE17" s="625"/>
      <c r="IKF17" s="625"/>
      <c r="IKG17" s="625"/>
      <c r="IKH17" s="625"/>
      <c r="IKI17" s="625"/>
      <c r="IKJ17" s="625"/>
      <c r="IKK17" s="625"/>
      <c r="IKL17" s="625"/>
      <c r="IKM17" s="625"/>
      <c r="IKN17" s="625"/>
      <c r="IKO17" s="625"/>
      <c r="IKP17" s="625"/>
      <c r="IKQ17" s="625"/>
      <c r="IKR17" s="625"/>
      <c r="IKS17" s="625"/>
      <c r="IKT17" s="625"/>
      <c r="IKU17" s="625"/>
      <c r="IKV17" s="625"/>
      <c r="IKW17" s="625"/>
      <c r="IKX17" s="625"/>
      <c r="IKY17" s="625"/>
      <c r="IKZ17" s="625"/>
      <c r="ILA17" s="625"/>
      <c r="ILB17" s="625"/>
      <c r="ILC17" s="625"/>
      <c r="ILD17" s="625"/>
      <c r="ILE17" s="625"/>
      <c r="ILF17" s="625"/>
      <c r="ILG17" s="625"/>
      <c r="ILH17" s="625"/>
      <c r="ILI17" s="625"/>
      <c r="ILJ17" s="625"/>
      <c r="ILK17" s="625"/>
      <c r="ILL17" s="625"/>
      <c r="ILM17" s="625"/>
      <c r="ILN17" s="625"/>
      <c r="ILO17" s="625"/>
      <c r="ILP17" s="625"/>
      <c r="ILQ17" s="625"/>
      <c r="ILR17" s="625"/>
      <c r="ILS17" s="625"/>
      <c r="ILT17" s="625"/>
      <c r="ILU17" s="625"/>
      <c r="ILV17" s="625"/>
      <c r="ILW17" s="625"/>
      <c r="ILX17" s="625"/>
      <c r="ILY17" s="625"/>
      <c r="ILZ17" s="625"/>
      <c r="IMA17" s="625"/>
      <c r="IMB17" s="625"/>
      <c r="IMC17" s="625"/>
      <c r="IMD17" s="625"/>
      <c r="IME17" s="625"/>
      <c r="IMF17" s="625"/>
      <c r="IMG17" s="625"/>
      <c r="IMH17" s="625"/>
      <c r="IMI17" s="625"/>
      <c r="IMJ17" s="625"/>
      <c r="IMK17" s="625"/>
      <c r="IML17" s="625"/>
      <c r="IMM17" s="625"/>
      <c r="IMN17" s="625"/>
      <c r="IMO17" s="625"/>
      <c r="IMP17" s="625"/>
      <c r="IMQ17" s="625"/>
      <c r="IMR17" s="625"/>
      <c r="IMS17" s="625"/>
      <c r="IMT17" s="625"/>
      <c r="IMU17" s="625"/>
      <c r="IMV17" s="625"/>
      <c r="IMW17" s="625"/>
      <c r="IMX17" s="625"/>
      <c r="IMY17" s="625"/>
      <c r="IMZ17" s="625"/>
      <c r="INA17" s="625"/>
      <c r="INB17" s="625"/>
      <c r="INC17" s="625"/>
      <c r="IND17" s="625"/>
      <c r="INE17" s="625"/>
      <c r="INF17" s="625"/>
      <c r="ING17" s="625"/>
      <c r="INH17" s="625"/>
      <c r="INI17" s="625"/>
      <c r="INJ17" s="625"/>
      <c r="INK17" s="625"/>
      <c r="INL17" s="625"/>
      <c r="INM17" s="625"/>
      <c r="INN17" s="625"/>
      <c r="INO17" s="625"/>
      <c r="INP17" s="625"/>
      <c r="INQ17" s="625"/>
      <c r="INR17" s="625"/>
      <c r="INS17" s="625"/>
      <c r="INT17" s="625"/>
      <c r="INU17" s="625"/>
      <c r="INV17" s="625"/>
      <c r="INW17" s="625"/>
      <c r="INX17" s="625"/>
      <c r="INY17" s="625"/>
      <c r="INZ17" s="625"/>
      <c r="IOA17" s="625"/>
      <c r="IOB17" s="625"/>
      <c r="IOC17" s="625"/>
      <c r="IOD17" s="625"/>
      <c r="IOE17" s="625"/>
      <c r="IOF17" s="625"/>
      <c r="IOG17" s="625"/>
      <c r="IOH17" s="625"/>
      <c r="IOI17" s="625"/>
      <c r="IOJ17" s="625"/>
      <c r="IOK17" s="625"/>
      <c r="IOL17" s="625"/>
      <c r="IOM17" s="625"/>
      <c r="ION17" s="625"/>
      <c r="IOO17" s="625"/>
      <c r="IOP17" s="625"/>
      <c r="IOQ17" s="625"/>
      <c r="IOR17" s="625"/>
      <c r="IOS17" s="625"/>
      <c r="IOT17" s="625"/>
      <c r="IOU17" s="625"/>
      <c r="IOV17" s="625"/>
      <c r="IOW17" s="625"/>
      <c r="IOX17" s="625"/>
      <c r="IOY17" s="625"/>
      <c r="IOZ17" s="625"/>
      <c r="IPA17" s="625"/>
      <c r="IPB17" s="625"/>
      <c r="IPC17" s="625"/>
      <c r="IPD17" s="625"/>
      <c r="IPE17" s="625"/>
      <c r="IPF17" s="625"/>
      <c r="IPG17" s="625"/>
      <c r="IPH17" s="625"/>
      <c r="IPI17" s="625"/>
      <c r="IPJ17" s="625"/>
      <c r="IPK17" s="625"/>
      <c r="IPL17" s="625"/>
      <c r="IPM17" s="625"/>
      <c r="IPN17" s="625"/>
      <c r="IPO17" s="625"/>
      <c r="IPP17" s="625"/>
      <c r="IPQ17" s="625"/>
      <c r="IPR17" s="625"/>
      <c r="IPS17" s="625"/>
      <c r="IPT17" s="625"/>
      <c r="IPU17" s="625"/>
      <c r="IPV17" s="625"/>
      <c r="IPW17" s="625"/>
      <c r="IPX17" s="625"/>
      <c r="IPY17" s="625"/>
      <c r="IPZ17" s="625"/>
      <c r="IQA17" s="625"/>
      <c r="IQB17" s="625"/>
      <c r="IQC17" s="625"/>
      <c r="IQD17" s="625"/>
      <c r="IQE17" s="625"/>
      <c r="IQF17" s="625"/>
      <c r="IQG17" s="625"/>
      <c r="IQH17" s="625"/>
      <c r="IQI17" s="625"/>
      <c r="IQJ17" s="625"/>
      <c r="IQK17" s="625"/>
      <c r="IQL17" s="625"/>
      <c r="IQM17" s="625"/>
      <c r="IQN17" s="625"/>
      <c r="IQO17" s="625"/>
      <c r="IQP17" s="625"/>
      <c r="IQQ17" s="625"/>
      <c r="IQR17" s="625"/>
      <c r="IQS17" s="625"/>
      <c r="IQT17" s="625"/>
      <c r="IQU17" s="625"/>
      <c r="IQV17" s="625"/>
      <c r="IQW17" s="625"/>
      <c r="IQX17" s="625"/>
      <c r="IQY17" s="625"/>
      <c r="IQZ17" s="625"/>
      <c r="IRA17" s="625"/>
      <c r="IRB17" s="625"/>
      <c r="IRC17" s="625"/>
      <c r="IRD17" s="625"/>
      <c r="IRE17" s="625"/>
      <c r="IRF17" s="625"/>
      <c r="IRG17" s="625"/>
      <c r="IRH17" s="625"/>
      <c r="IRI17" s="625"/>
      <c r="IRJ17" s="625"/>
      <c r="IRK17" s="625"/>
      <c r="IRL17" s="625"/>
      <c r="IRM17" s="625"/>
      <c r="IRN17" s="625"/>
      <c r="IRO17" s="625"/>
      <c r="IRP17" s="625"/>
      <c r="IRQ17" s="625"/>
      <c r="IRR17" s="625"/>
      <c r="IRS17" s="625"/>
      <c r="IRT17" s="625"/>
      <c r="IRU17" s="625"/>
      <c r="IRV17" s="625"/>
      <c r="IRW17" s="625"/>
      <c r="IRX17" s="625"/>
      <c r="IRY17" s="625"/>
      <c r="IRZ17" s="625"/>
      <c r="ISA17" s="625"/>
      <c r="ISB17" s="625"/>
      <c r="ISC17" s="625"/>
      <c r="ISD17" s="625"/>
      <c r="ISE17" s="625"/>
      <c r="ISF17" s="625"/>
      <c r="ISG17" s="625"/>
      <c r="ISH17" s="625"/>
      <c r="ISI17" s="625"/>
      <c r="ISJ17" s="625"/>
      <c r="ISK17" s="625"/>
      <c r="ISL17" s="625"/>
      <c r="ISM17" s="625"/>
      <c r="ISN17" s="625"/>
      <c r="ISO17" s="625"/>
      <c r="ISP17" s="625"/>
      <c r="ISQ17" s="625"/>
      <c r="ISR17" s="625"/>
      <c r="ISS17" s="625"/>
      <c r="IST17" s="625"/>
      <c r="ISU17" s="625"/>
      <c r="ISV17" s="625"/>
      <c r="ISW17" s="625"/>
      <c r="ISX17" s="625"/>
      <c r="ISY17" s="625"/>
      <c r="ISZ17" s="625"/>
      <c r="ITA17" s="625"/>
      <c r="ITB17" s="625"/>
      <c r="ITC17" s="625"/>
      <c r="ITD17" s="625"/>
      <c r="ITE17" s="625"/>
      <c r="ITF17" s="625"/>
      <c r="ITG17" s="625"/>
      <c r="ITH17" s="625"/>
      <c r="ITI17" s="625"/>
      <c r="ITJ17" s="625"/>
      <c r="ITK17" s="625"/>
      <c r="ITL17" s="625"/>
      <c r="ITM17" s="625"/>
      <c r="ITN17" s="625"/>
      <c r="ITO17" s="625"/>
      <c r="ITP17" s="625"/>
      <c r="ITQ17" s="625"/>
      <c r="ITR17" s="625"/>
      <c r="ITS17" s="625"/>
      <c r="ITT17" s="625"/>
      <c r="ITU17" s="625"/>
      <c r="ITV17" s="625"/>
      <c r="ITW17" s="625"/>
      <c r="ITX17" s="625"/>
      <c r="ITY17" s="625"/>
      <c r="ITZ17" s="625"/>
      <c r="IUA17" s="625"/>
      <c r="IUB17" s="625"/>
      <c r="IUC17" s="625"/>
      <c r="IUD17" s="625"/>
      <c r="IUE17" s="625"/>
      <c r="IUF17" s="625"/>
      <c r="IUG17" s="625"/>
      <c r="IUH17" s="625"/>
      <c r="IUI17" s="625"/>
      <c r="IUJ17" s="625"/>
      <c r="IUK17" s="625"/>
      <c r="IUL17" s="625"/>
      <c r="IUM17" s="625"/>
      <c r="IUN17" s="625"/>
      <c r="IUO17" s="625"/>
      <c r="IUP17" s="625"/>
      <c r="IUQ17" s="625"/>
      <c r="IUR17" s="625"/>
      <c r="IUS17" s="625"/>
      <c r="IUT17" s="625"/>
      <c r="IUU17" s="625"/>
      <c r="IUV17" s="625"/>
      <c r="IUW17" s="625"/>
      <c r="IUX17" s="625"/>
      <c r="IUY17" s="625"/>
      <c r="IUZ17" s="625"/>
      <c r="IVA17" s="625"/>
      <c r="IVB17" s="625"/>
      <c r="IVC17" s="625"/>
      <c r="IVD17" s="625"/>
      <c r="IVE17" s="625"/>
      <c r="IVF17" s="625"/>
      <c r="IVG17" s="625"/>
      <c r="IVH17" s="625"/>
      <c r="IVI17" s="625"/>
      <c r="IVJ17" s="625"/>
      <c r="IVK17" s="625"/>
      <c r="IVL17" s="625"/>
      <c r="IVM17" s="625"/>
      <c r="IVN17" s="625"/>
      <c r="IVO17" s="625"/>
      <c r="IVP17" s="625"/>
      <c r="IVQ17" s="625"/>
      <c r="IVR17" s="625"/>
      <c r="IVS17" s="625"/>
      <c r="IVT17" s="625"/>
      <c r="IVU17" s="625"/>
      <c r="IVV17" s="625"/>
      <c r="IVW17" s="625"/>
      <c r="IVX17" s="625"/>
      <c r="IVY17" s="625"/>
      <c r="IVZ17" s="625"/>
      <c r="IWA17" s="625"/>
      <c r="IWB17" s="625"/>
      <c r="IWC17" s="625"/>
      <c r="IWD17" s="625"/>
      <c r="IWE17" s="625"/>
      <c r="IWF17" s="625"/>
      <c r="IWG17" s="625"/>
      <c r="IWH17" s="625"/>
      <c r="IWI17" s="625"/>
      <c r="IWJ17" s="625"/>
      <c r="IWK17" s="625"/>
      <c r="IWL17" s="625"/>
      <c r="IWM17" s="625"/>
      <c r="IWN17" s="625"/>
      <c r="IWO17" s="625"/>
      <c r="IWP17" s="625"/>
      <c r="IWQ17" s="625"/>
      <c r="IWR17" s="625"/>
      <c r="IWS17" s="625"/>
      <c r="IWT17" s="625"/>
      <c r="IWU17" s="625"/>
      <c r="IWV17" s="625"/>
      <c r="IWW17" s="625"/>
      <c r="IWX17" s="625"/>
      <c r="IWY17" s="625"/>
      <c r="IWZ17" s="625"/>
      <c r="IXA17" s="625"/>
      <c r="IXB17" s="625"/>
      <c r="IXC17" s="625"/>
      <c r="IXD17" s="625"/>
      <c r="IXE17" s="625"/>
      <c r="IXF17" s="625"/>
      <c r="IXG17" s="625"/>
      <c r="IXH17" s="625"/>
      <c r="IXI17" s="625"/>
      <c r="IXJ17" s="625"/>
      <c r="IXK17" s="625"/>
      <c r="IXL17" s="625"/>
      <c r="IXM17" s="625"/>
      <c r="IXN17" s="625"/>
      <c r="IXO17" s="625"/>
      <c r="IXP17" s="625"/>
      <c r="IXQ17" s="625"/>
      <c r="IXR17" s="625"/>
      <c r="IXS17" s="625"/>
      <c r="IXT17" s="625"/>
      <c r="IXU17" s="625"/>
      <c r="IXV17" s="625"/>
      <c r="IXW17" s="625"/>
      <c r="IXX17" s="625"/>
      <c r="IXY17" s="625"/>
      <c r="IXZ17" s="625"/>
      <c r="IYA17" s="625"/>
      <c r="IYB17" s="625"/>
      <c r="IYC17" s="625"/>
      <c r="IYD17" s="625"/>
      <c r="IYE17" s="625"/>
      <c r="IYF17" s="625"/>
      <c r="IYG17" s="625"/>
      <c r="IYH17" s="625"/>
      <c r="IYI17" s="625"/>
      <c r="IYJ17" s="625"/>
      <c r="IYK17" s="625"/>
      <c r="IYL17" s="625"/>
      <c r="IYM17" s="625"/>
      <c r="IYN17" s="625"/>
      <c r="IYO17" s="625"/>
      <c r="IYP17" s="625"/>
      <c r="IYQ17" s="625"/>
      <c r="IYR17" s="625"/>
      <c r="IYS17" s="625"/>
      <c r="IYT17" s="625"/>
      <c r="IYU17" s="625"/>
      <c r="IYV17" s="625"/>
      <c r="IYW17" s="625"/>
      <c r="IYX17" s="625"/>
      <c r="IYY17" s="625"/>
      <c r="IYZ17" s="625"/>
      <c r="IZA17" s="625"/>
      <c r="IZB17" s="625"/>
      <c r="IZC17" s="625"/>
      <c r="IZD17" s="625"/>
      <c r="IZE17" s="625"/>
      <c r="IZF17" s="625"/>
      <c r="IZG17" s="625"/>
      <c r="IZH17" s="625"/>
      <c r="IZI17" s="625"/>
      <c r="IZJ17" s="625"/>
      <c r="IZK17" s="625"/>
      <c r="IZL17" s="625"/>
      <c r="IZM17" s="625"/>
      <c r="IZN17" s="625"/>
      <c r="IZO17" s="625"/>
      <c r="IZP17" s="625"/>
      <c r="IZQ17" s="625"/>
      <c r="IZR17" s="625"/>
      <c r="IZS17" s="625"/>
      <c r="IZT17" s="625"/>
      <c r="IZU17" s="625"/>
      <c r="IZV17" s="625"/>
      <c r="IZW17" s="625"/>
      <c r="IZX17" s="625"/>
      <c r="IZY17" s="625"/>
      <c r="IZZ17" s="625"/>
      <c r="JAA17" s="625"/>
      <c r="JAB17" s="625"/>
      <c r="JAC17" s="625"/>
      <c r="JAD17" s="625"/>
      <c r="JAE17" s="625"/>
      <c r="JAF17" s="625"/>
      <c r="JAG17" s="625"/>
      <c r="JAH17" s="625"/>
      <c r="JAI17" s="625"/>
      <c r="JAJ17" s="625"/>
      <c r="JAK17" s="625"/>
      <c r="JAL17" s="625"/>
      <c r="JAM17" s="625"/>
      <c r="JAN17" s="625"/>
      <c r="JAO17" s="625"/>
      <c r="JAP17" s="625"/>
      <c r="JAQ17" s="625"/>
      <c r="JAR17" s="625"/>
      <c r="JAS17" s="625"/>
      <c r="JAT17" s="625"/>
      <c r="JAU17" s="625"/>
      <c r="JAV17" s="625"/>
      <c r="JAW17" s="625"/>
      <c r="JAX17" s="625"/>
      <c r="JAY17" s="625"/>
      <c r="JAZ17" s="625"/>
      <c r="JBA17" s="625"/>
      <c r="JBB17" s="625"/>
      <c r="JBC17" s="625"/>
      <c r="JBD17" s="625"/>
      <c r="JBE17" s="625"/>
      <c r="JBF17" s="625"/>
      <c r="JBG17" s="625"/>
      <c r="JBH17" s="625"/>
      <c r="JBI17" s="625"/>
      <c r="JBJ17" s="625"/>
      <c r="JBK17" s="625"/>
      <c r="JBL17" s="625"/>
      <c r="JBM17" s="625"/>
      <c r="JBN17" s="625"/>
      <c r="JBO17" s="625"/>
      <c r="JBP17" s="625"/>
      <c r="JBQ17" s="625"/>
      <c r="JBR17" s="625"/>
      <c r="JBS17" s="625"/>
      <c r="JBT17" s="625"/>
      <c r="JBU17" s="625"/>
      <c r="JBV17" s="625"/>
      <c r="JBW17" s="625"/>
      <c r="JBX17" s="625"/>
      <c r="JBY17" s="625"/>
      <c r="JBZ17" s="625"/>
      <c r="JCA17" s="625"/>
      <c r="JCB17" s="625"/>
      <c r="JCC17" s="625"/>
      <c r="JCD17" s="625"/>
      <c r="JCE17" s="625"/>
      <c r="JCF17" s="625"/>
      <c r="JCG17" s="625"/>
      <c r="JCH17" s="625"/>
      <c r="JCI17" s="625"/>
      <c r="JCJ17" s="625"/>
      <c r="JCK17" s="625"/>
      <c r="JCL17" s="625"/>
      <c r="JCM17" s="625"/>
      <c r="JCN17" s="625"/>
      <c r="JCO17" s="625"/>
      <c r="JCP17" s="625"/>
      <c r="JCQ17" s="625"/>
      <c r="JCR17" s="625"/>
      <c r="JCS17" s="625"/>
      <c r="JCT17" s="625"/>
      <c r="JCU17" s="625"/>
      <c r="JCV17" s="625"/>
      <c r="JCW17" s="625"/>
      <c r="JCX17" s="625"/>
      <c r="JCY17" s="625"/>
      <c r="JCZ17" s="625"/>
      <c r="JDA17" s="625"/>
      <c r="JDB17" s="625"/>
      <c r="JDC17" s="625"/>
      <c r="JDD17" s="625"/>
      <c r="JDE17" s="625"/>
      <c r="JDF17" s="625"/>
      <c r="JDG17" s="625"/>
      <c r="JDH17" s="625"/>
      <c r="JDI17" s="625"/>
      <c r="JDJ17" s="625"/>
      <c r="JDK17" s="625"/>
      <c r="JDL17" s="625"/>
      <c r="JDM17" s="625"/>
      <c r="JDN17" s="625"/>
      <c r="JDO17" s="625"/>
      <c r="JDP17" s="625"/>
      <c r="JDQ17" s="625"/>
      <c r="JDR17" s="625"/>
      <c r="JDS17" s="625"/>
      <c r="JDT17" s="625"/>
      <c r="JDU17" s="625"/>
      <c r="JDV17" s="625"/>
      <c r="JDW17" s="625"/>
      <c r="JDX17" s="625"/>
      <c r="JDY17" s="625"/>
      <c r="JDZ17" s="625"/>
      <c r="JEA17" s="625"/>
      <c r="JEB17" s="625"/>
      <c r="JEC17" s="625"/>
      <c r="JED17" s="625"/>
      <c r="JEE17" s="625"/>
      <c r="JEF17" s="625"/>
      <c r="JEG17" s="625"/>
      <c r="JEH17" s="625"/>
      <c r="JEI17" s="625"/>
      <c r="JEJ17" s="625"/>
      <c r="JEK17" s="625"/>
      <c r="JEL17" s="625"/>
      <c r="JEM17" s="625"/>
      <c r="JEN17" s="625"/>
      <c r="JEO17" s="625"/>
      <c r="JEP17" s="625"/>
      <c r="JEQ17" s="625"/>
      <c r="JER17" s="625"/>
      <c r="JES17" s="625"/>
      <c r="JET17" s="625"/>
      <c r="JEU17" s="625"/>
      <c r="JEV17" s="625"/>
      <c r="JEW17" s="625"/>
      <c r="JEX17" s="625"/>
      <c r="JEY17" s="625"/>
      <c r="JEZ17" s="625"/>
      <c r="JFA17" s="625"/>
      <c r="JFB17" s="625"/>
      <c r="JFC17" s="625"/>
      <c r="JFD17" s="625"/>
      <c r="JFE17" s="625"/>
      <c r="JFF17" s="625"/>
      <c r="JFG17" s="625"/>
      <c r="JFH17" s="625"/>
      <c r="JFI17" s="625"/>
      <c r="JFJ17" s="625"/>
      <c r="JFK17" s="625"/>
      <c r="JFL17" s="625"/>
      <c r="JFM17" s="625"/>
      <c r="JFN17" s="625"/>
      <c r="JFO17" s="625"/>
      <c r="JFP17" s="625"/>
      <c r="JFQ17" s="625"/>
      <c r="JFR17" s="625"/>
      <c r="JFS17" s="625"/>
      <c r="JFT17" s="625"/>
      <c r="JFU17" s="625"/>
      <c r="JFV17" s="625"/>
      <c r="JFW17" s="625"/>
      <c r="JFX17" s="625"/>
      <c r="JFY17" s="625"/>
      <c r="JFZ17" s="625"/>
      <c r="JGA17" s="625"/>
      <c r="JGB17" s="625"/>
      <c r="JGC17" s="625"/>
      <c r="JGD17" s="625"/>
      <c r="JGE17" s="625"/>
      <c r="JGF17" s="625"/>
      <c r="JGG17" s="625"/>
      <c r="JGH17" s="625"/>
      <c r="JGI17" s="625"/>
      <c r="JGJ17" s="625"/>
      <c r="JGK17" s="625"/>
      <c r="JGL17" s="625"/>
      <c r="JGM17" s="625"/>
      <c r="JGN17" s="625"/>
      <c r="JGO17" s="625"/>
      <c r="JGP17" s="625"/>
      <c r="JGQ17" s="625"/>
      <c r="JGR17" s="625"/>
      <c r="JGS17" s="625"/>
      <c r="JGT17" s="625"/>
      <c r="JGU17" s="625"/>
      <c r="JGV17" s="625"/>
      <c r="JGW17" s="625"/>
      <c r="JGX17" s="625"/>
      <c r="JGY17" s="625"/>
      <c r="JGZ17" s="625"/>
      <c r="JHA17" s="625"/>
      <c r="JHB17" s="625"/>
      <c r="JHC17" s="625"/>
      <c r="JHD17" s="625"/>
      <c r="JHE17" s="625"/>
      <c r="JHF17" s="625"/>
      <c r="JHG17" s="625"/>
      <c r="JHH17" s="625"/>
      <c r="JHI17" s="625"/>
      <c r="JHJ17" s="625"/>
      <c r="JHK17" s="625"/>
      <c r="JHL17" s="625"/>
      <c r="JHM17" s="625"/>
      <c r="JHN17" s="625"/>
      <c r="JHO17" s="625"/>
      <c r="JHP17" s="625"/>
      <c r="JHQ17" s="625"/>
      <c r="JHR17" s="625"/>
      <c r="JHS17" s="625"/>
      <c r="JHT17" s="625"/>
      <c r="JHU17" s="625"/>
      <c r="JHV17" s="625"/>
      <c r="JHW17" s="625"/>
      <c r="JHX17" s="625"/>
      <c r="JHY17" s="625"/>
      <c r="JHZ17" s="625"/>
      <c r="JIA17" s="625"/>
      <c r="JIB17" s="625"/>
      <c r="JIC17" s="625"/>
      <c r="JID17" s="625"/>
      <c r="JIE17" s="625"/>
      <c r="JIF17" s="625"/>
      <c r="JIG17" s="625"/>
      <c r="JIH17" s="625"/>
      <c r="JII17" s="625"/>
      <c r="JIJ17" s="625"/>
      <c r="JIK17" s="625"/>
      <c r="JIL17" s="625"/>
      <c r="JIM17" s="625"/>
      <c r="JIN17" s="625"/>
      <c r="JIO17" s="625"/>
      <c r="JIP17" s="625"/>
      <c r="JIQ17" s="625"/>
      <c r="JIR17" s="625"/>
      <c r="JIS17" s="625"/>
      <c r="JIT17" s="625"/>
      <c r="JIU17" s="625"/>
      <c r="JIV17" s="625"/>
      <c r="JIW17" s="625"/>
      <c r="JIX17" s="625"/>
      <c r="JIY17" s="625"/>
      <c r="JIZ17" s="625"/>
      <c r="JJA17" s="625"/>
      <c r="JJB17" s="625"/>
      <c r="JJC17" s="625"/>
      <c r="JJD17" s="625"/>
      <c r="JJE17" s="625"/>
      <c r="JJF17" s="625"/>
      <c r="JJG17" s="625"/>
      <c r="JJH17" s="625"/>
      <c r="JJI17" s="625"/>
      <c r="JJJ17" s="625"/>
      <c r="JJK17" s="625"/>
      <c r="JJL17" s="625"/>
      <c r="JJM17" s="625"/>
      <c r="JJN17" s="625"/>
      <c r="JJO17" s="625"/>
      <c r="JJP17" s="625"/>
      <c r="JJQ17" s="625"/>
      <c r="JJR17" s="625"/>
      <c r="JJS17" s="625"/>
      <c r="JJT17" s="625"/>
      <c r="JJU17" s="625"/>
      <c r="JJV17" s="625"/>
      <c r="JJW17" s="625"/>
      <c r="JJX17" s="625"/>
      <c r="JJY17" s="625"/>
      <c r="JJZ17" s="625"/>
      <c r="JKA17" s="625"/>
      <c r="JKB17" s="625"/>
      <c r="JKC17" s="625"/>
      <c r="JKD17" s="625"/>
      <c r="JKE17" s="625"/>
      <c r="JKF17" s="625"/>
      <c r="JKG17" s="625"/>
      <c r="JKH17" s="625"/>
      <c r="JKI17" s="625"/>
      <c r="JKJ17" s="625"/>
      <c r="JKK17" s="625"/>
      <c r="JKL17" s="625"/>
      <c r="JKM17" s="625"/>
      <c r="JKN17" s="625"/>
      <c r="JKO17" s="625"/>
      <c r="JKP17" s="625"/>
      <c r="JKQ17" s="625"/>
      <c r="JKR17" s="625"/>
      <c r="JKS17" s="625"/>
      <c r="JKT17" s="625"/>
      <c r="JKU17" s="625"/>
      <c r="JKV17" s="625"/>
      <c r="JKW17" s="625"/>
      <c r="JKX17" s="625"/>
      <c r="JKY17" s="625"/>
      <c r="JKZ17" s="625"/>
      <c r="JLA17" s="625"/>
      <c r="JLB17" s="625"/>
      <c r="JLC17" s="625"/>
      <c r="JLD17" s="625"/>
      <c r="JLE17" s="625"/>
      <c r="JLF17" s="625"/>
      <c r="JLG17" s="625"/>
      <c r="JLH17" s="625"/>
      <c r="JLI17" s="625"/>
      <c r="JLJ17" s="625"/>
      <c r="JLK17" s="625"/>
      <c r="JLL17" s="625"/>
      <c r="JLM17" s="625"/>
      <c r="JLN17" s="625"/>
      <c r="JLO17" s="625"/>
      <c r="JLP17" s="625"/>
      <c r="JLQ17" s="625"/>
      <c r="JLR17" s="625"/>
      <c r="JLS17" s="625"/>
      <c r="JLT17" s="625"/>
      <c r="JLU17" s="625"/>
      <c r="JLV17" s="625"/>
      <c r="JLW17" s="625"/>
      <c r="JLX17" s="625"/>
      <c r="JLY17" s="625"/>
      <c r="JLZ17" s="625"/>
      <c r="JMA17" s="625"/>
      <c r="JMB17" s="625"/>
      <c r="JMC17" s="625"/>
      <c r="JMD17" s="625"/>
      <c r="JME17" s="625"/>
      <c r="JMF17" s="625"/>
      <c r="JMG17" s="625"/>
      <c r="JMH17" s="625"/>
      <c r="JMI17" s="625"/>
      <c r="JMJ17" s="625"/>
      <c r="JMK17" s="625"/>
      <c r="JML17" s="625"/>
      <c r="JMM17" s="625"/>
      <c r="JMN17" s="625"/>
      <c r="JMO17" s="625"/>
      <c r="JMP17" s="625"/>
      <c r="JMQ17" s="625"/>
      <c r="JMR17" s="625"/>
      <c r="JMS17" s="625"/>
      <c r="JMT17" s="625"/>
      <c r="JMU17" s="625"/>
      <c r="JMV17" s="625"/>
      <c r="JMW17" s="625"/>
      <c r="JMX17" s="625"/>
      <c r="JMY17" s="625"/>
      <c r="JMZ17" s="625"/>
      <c r="JNA17" s="625"/>
      <c r="JNB17" s="625"/>
      <c r="JNC17" s="625"/>
      <c r="JND17" s="625"/>
      <c r="JNE17" s="625"/>
      <c r="JNF17" s="625"/>
      <c r="JNG17" s="625"/>
      <c r="JNH17" s="625"/>
      <c r="JNI17" s="625"/>
      <c r="JNJ17" s="625"/>
      <c r="JNK17" s="625"/>
      <c r="JNL17" s="625"/>
      <c r="JNM17" s="625"/>
      <c r="JNN17" s="625"/>
      <c r="JNO17" s="625"/>
      <c r="JNP17" s="625"/>
      <c r="JNQ17" s="625"/>
      <c r="JNR17" s="625"/>
      <c r="JNS17" s="625"/>
      <c r="JNT17" s="625"/>
      <c r="JNU17" s="625"/>
      <c r="JNV17" s="625"/>
      <c r="JNW17" s="625"/>
      <c r="JNX17" s="625"/>
      <c r="JNY17" s="625"/>
      <c r="JNZ17" s="625"/>
      <c r="JOA17" s="625"/>
      <c r="JOB17" s="625"/>
      <c r="JOC17" s="625"/>
      <c r="JOD17" s="625"/>
      <c r="JOE17" s="625"/>
      <c r="JOF17" s="625"/>
      <c r="JOG17" s="625"/>
      <c r="JOH17" s="625"/>
      <c r="JOI17" s="625"/>
      <c r="JOJ17" s="625"/>
      <c r="JOK17" s="625"/>
      <c r="JOL17" s="625"/>
      <c r="JOM17" s="625"/>
      <c r="JON17" s="625"/>
      <c r="JOO17" s="625"/>
      <c r="JOP17" s="625"/>
      <c r="JOQ17" s="625"/>
      <c r="JOR17" s="625"/>
      <c r="JOS17" s="625"/>
      <c r="JOT17" s="625"/>
      <c r="JOU17" s="625"/>
      <c r="JOV17" s="625"/>
      <c r="JOW17" s="625"/>
      <c r="JOX17" s="625"/>
      <c r="JOY17" s="625"/>
      <c r="JOZ17" s="625"/>
      <c r="JPA17" s="625"/>
      <c r="JPB17" s="625"/>
      <c r="JPC17" s="625"/>
      <c r="JPD17" s="625"/>
      <c r="JPE17" s="625"/>
      <c r="JPF17" s="625"/>
      <c r="JPG17" s="625"/>
      <c r="JPH17" s="625"/>
      <c r="JPI17" s="625"/>
      <c r="JPJ17" s="625"/>
      <c r="JPK17" s="625"/>
      <c r="JPL17" s="625"/>
      <c r="JPM17" s="625"/>
      <c r="JPN17" s="625"/>
      <c r="JPO17" s="625"/>
      <c r="JPP17" s="625"/>
      <c r="JPQ17" s="625"/>
      <c r="JPR17" s="625"/>
      <c r="JPS17" s="625"/>
      <c r="JPT17" s="625"/>
      <c r="JPU17" s="625"/>
      <c r="JPV17" s="625"/>
      <c r="JPW17" s="625"/>
      <c r="JPX17" s="625"/>
      <c r="JPY17" s="625"/>
      <c r="JPZ17" s="625"/>
      <c r="JQA17" s="625"/>
      <c r="JQB17" s="625"/>
      <c r="JQC17" s="625"/>
      <c r="JQD17" s="625"/>
      <c r="JQE17" s="625"/>
      <c r="JQF17" s="625"/>
      <c r="JQG17" s="625"/>
      <c r="JQH17" s="625"/>
      <c r="JQI17" s="625"/>
      <c r="JQJ17" s="625"/>
      <c r="JQK17" s="625"/>
      <c r="JQL17" s="625"/>
      <c r="JQM17" s="625"/>
      <c r="JQN17" s="625"/>
      <c r="JQO17" s="625"/>
      <c r="JQP17" s="625"/>
      <c r="JQQ17" s="625"/>
      <c r="JQR17" s="625"/>
      <c r="JQS17" s="625"/>
      <c r="JQT17" s="625"/>
      <c r="JQU17" s="625"/>
      <c r="JQV17" s="625"/>
      <c r="JQW17" s="625"/>
      <c r="JQX17" s="625"/>
      <c r="JQY17" s="625"/>
      <c r="JQZ17" s="625"/>
      <c r="JRA17" s="625"/>
      <c r="JRB17" s="625"/>
      <c r="JRC17" s="625"/>
      <c r="JRD17" s="625"/>
      <c r="JRE17" s="625"/>
      <c r="JRF17" s="625"/>
      <c r="JRG17" s="625"/>
      <c r="JRH17" s="625"/>
      <c r="JRI17" s="625"/>
      <c r="JRJ17" s="625"/>
      <c r="JRK17" s="625"/>
      <c r="JRL17" s="625"/>
      <c r="JRM17" s="625"/>
      <c r="JRN17" s="625"/>
      <c r="JRO17" s="625"/>
      <c r="JRP17" s="625"/>
      <c r="JRQ17" s="625"/>
      <c r="JRR17" s="625"/>
      <c r="JRS17" s="625"/>
      <c r="JRT17" s="625"/>
      <c r="JRU17" s="625"/>
      <c r="JRV17" s="625"/>
      <c r="JRW17" s="625"/>
      <c r="JRX17" s="625"/>
      <c r="JRY17" s="625"/>
      <c r="JRZ17" s="625"/>
      <c r="JSA17" s="625"/>
      <c r="JSB17" s="625"/>
      <c r="JSC17" s="625"/>
      <c r="JSD17" s="625"/>
      <c r="JSE17" s="625"/>
      <c r="JSF17" s="625"/>
      <c r="JSG17" s="625"/>
      <c r="JSH17" s="625"/>
      <c r="JSI17" s="625"/>
      <c r="JSJ17" s="625"/>
      <c r="JSK17" s="625"/>
      <c r="JSL17" s="625"/>
      <c r="JSM17" s="625"/>
      <c r="JSN17" s="625"/>
      <c r="JSO17" s="625"/>
      <c r="JSP17" s="625"/>
      <c r="JSQ17" s="625"/>
      <c r="JSR17" s="625"/>
      <c r="JSS17" s="625"/>
      <c r="JST17" s="625"/>
      <c r="JSU17" s="625"/>
      <c r="JSV17" s="625"/>
      <c r="JSW17" s="625"/>
      <c r="JSX17" s="625"/>
      <c r="JSY17" s="625"/>
      <c r="JSZ17" s="625"/>
      <c r="JTA17" s="625"/>
      <c r="JTB17" s="625"/>
      <c r="JTC17" s="625"/>
      <c r="JTD17" s="625"/>
      <c r="JTE17" s="625"/>
      <c r="JTF17" s="625"/>
      <c r="JTG17" s="625"/>
      <c r="JTH17" s="625"/>
      <c r="JTI17" s="625"/>
      <c r="JTJ17" s="625"/>
      <c r="JTK17" s="625"/>
      <c r="JTL17" s="625"/>
      <c r="JTM17" s="625"/>
      <c r="JTN17" s="625"/>
      <c r="JTO17" s="625"/>
      <c r="JTP17" s="625"/>
      <c r="JTQ17" s="625"/>
      <c r="JTR17" s="625"/>
      <c r="JTS17" s="625"/>
      <c r="JTT17" s="625"/>
      <c r="JTU17" s="625"/>
      <c r="JTV17" s="625"/>
      <c r="JTW17" s="625"/>
      <c r="JTX17" s="625"/>
      <c r="JTY17" s="625"/>
      <c r="JTZ17" s="625"/>
      <c r="JUA17" s="625"/>
      <c r="JUB17" s="625"/>
      <c r="JUC17" s="625"/>
      <c r="JUD17" s="625"/>
      <c r="JUE17" s="625"/>
      <c r="JUF17" s="625"/>
      <c r="JUG17" s="625"/>
      <c r="JUH17" s="625"/>
      <c r="JUI17" s="625"/>
      <c r="JUJ17" s="625"/>
      <c r="JUK17" s="625"/>
      <c r="JUL17" s="625"/>
      <c r="JUM17" s="625"/>
      <c r="JUN17" s="625"/>
      <c r="JUO17" s="625"/>
      <c r="JUP17" s="625"/>
      <c r="JUQ17" s="625"/>
      <c r="JUR17" s="625"/>
      <c r="JUS17" s="625"/>
      <c r="JUT17" s="625"/>
      <c r="JUU17" s="625"/>
      <c r="JUV17" s="625"/>
      <c r="JUW17" s="625"/>
      <c r="JUX17" s="625"/>
      <c r="JUY17" s="625"/>
      <c r="JUZ17" s="625"/>
      <c r="JVA17" s="625"/>
      <c r="JVB17" s="625"/>
      <c r="JVC17" s="625"/>
      <c r="JVD17" s="625"/>
      <c r="JVE17" s="625"/>
      <c r="JVF17" s="625"/>
      <c r="JVG17" s="625"/>
      <c r="JVH17" s="625"/>
      <c r="JVI17" s="625"/>
      <c r="JVJ17" s="625"/>
      <c r="JVK17" s="625"/>
      <c r="JVL17" s="625"/>
      <c r="JVM17" s="625"/>
      <c r="JVN17" s="625"/>
      <c r="JVO17" s="625"/>
      <c r="JVP17" s="625"/>
      <c r="JVQ17" s="625"/>
      <c r="JVR17" s="625"/>
      <c r="JVS17" s="625"/>
      <c r="JVT17" s="625"/>
      <c r="JVU17" s="625"/>
      <c r="JVV17" s="625"/>
      <c r="JVW17" s="625"/>
      <c r="JVX17" s="625"/>
      <c r="JVY17" s="625"/>
      <c r="JVZ17" s="625"/>
      <c r="JWA17" s="625"/>
      <c r="JWB17" s="625"/>
      <c r="JWC17" s="625"/>
      <c r="JWD17" s="625"/>
      <c r="JWE17" s="625"/>
      <c r="JWF17" s="625"/>
      <c r="JWG17" s="625"/>
      <c r="JWH17" s="625"/>
      <c r="JWI17" s="625"/>
      <c r="JWJ17" s="625"/>
      <c r="JWK17" s="625"/>
      <c r="JWL17" s="625"/>
      <c r="JWM17" s="625"/>
      <c r="JWN17" s="625"/>
      <c r="JWO17" s="625"/>
      <c r="JWP17" s="625"/>
      <c r="JWQ17" s="625"/>
      <c r="JWR17" s="625"/>
      <c r="JWS17" s="625"/>
      <c r="JWT17" s="625"/>
      <c r="JWU17" s="625"/>
      <c r="JWV17" s="625"/>
      <c r="JWW17" s="625"/>
      <c r="JWX17" s="625"/>
      <c r="JWY17" s="625"/>
      <c r="JWZ17" s="625"/>
      <c r="JXA17" s="625"/>
      <c r="JXB17" s="625"/>
      <c r="JXC17" s="625"/>
      <c r="JXD17" s="625"/>
      <c r="JXE17" s="625"/>
      <c r="JXF17" s="625"/>
      <c r="JXG17" s="625"/>
      <c r="JXH17" s="625"/>
      <c r="JXI17" s="625"/>
      <c r="JXJ17" s="625"/>
      <c r="JXK17" s="625"/>
      <c r="JXL17" s="625"/>
      <c r="JXM17" s="625"/>
      <c r="JXN17" s="625"/>
      <c r="JXO17" s="625"/>
      <c r="JXP17" s="625"/>
      <c r="JXQ17" s="625"/>
      <c r="JXR17" s="625"/>
      <c r="JXS17" s="625"/>
      <c r="JXT17" s="625"/>
      <c r="JXU17" s="625"/>
      <c r="JXV17" s="625"/>
      <c r="JXW17" s="625"/>
      <c r="JXX17" s="625"/>
      <c r="JXY17" s="625"/>
      <c r="JXZ17" s="625"/>
      <c r="JYA17" s="625"/>
      <c r="JYB17" s="625"/>
      <c r="JYC17" s="625"/>
      <c r="JYD17" s="625"/>
      <c r="JYE17" s="625"/>
      <c r="JYF17" s="625"/>
      <c r="JYG17" s="625"/>
      <c r="JYH17" s="625"/>
      <c r="JYI17" s="625"/>
      <c r="JYJ17" s="625"/>
      <c r="JYK17" s="625"/>
      <c r="JYL17" s="625"/>
      <c r="JYM17" s="625"/>
      <c r="JYN17" s="625"/>
      <c r="JYO17" s="625"/>
      <c r="JYP17" s="625"/>
      <c r="JYQ17" s="625"/>
      <c r="JYR17" s="625"/>
      <c r="JYS17" s="625"/>
      <c r="JYT17" s="625"/>
      <c r="JYU17" s="625"/>
      <c r="JYV17" s="625"/>
      <c r="JYW17" s="625"/>
      <c r="JYX17" s="625"/>
      <c r="JYY17" s="625"/>
      <c r="JYZ17" s="625"/>
      <c r="JZA17" s="625"/>
      <c r="JZB17" s="625"/>
      <c r="JZC17" s="625"/>
      <c r="JZD17" s="625"/>
      <c r="JZE17" s="625"/>
      <c r="JZF17" s="625"/>
      <c r="JZG17" s="625"/>
      <c r="JZH17" s="625"/>
      <c r="JZI17" s="625"/>
      <c r="JZJ17" s="625"/>
      <c r="JZK17" s="625"/>
      <c r="JZL17" s="625"/>
      <c r="JZM17" s="625"/>
      <c r="JZN17" s="625"/>
      <c r="JZO17" s="625"/>
      <c r="JZP17" s="625"/>
      <c r="JZQ17" s="625"/>
      <c r="JZR17" s="625"/>
      <c r="JZS17" s="625"/>
      <c r="JZT17" s="625"/>
      <c r="JZU17" s="625"/>
      <c r="JZV17" s="625"/>
      <c r="JZW17" s="625"/>
      <c r="JZX17" s="625"/>
      <c r="JZY17" s="625"/>
      <c r="JZZ17" s="625"/>
      <c r="KAA17" s="625"/>
      <c r="KAB17" s="625"/>
      <c r="KAC17" s="625"/>
      <c r="KAD17" s="625"/>
      <c r="KAE17" s="625"/>
      <c r="KAF17" s="625"/>
      <c r="KAG17" s="625"/>
      <c r="KAH17" s="625"/>
      <c r="KAI17" s="625"/>
      <c r="KAJ17" s="625"/>
      <c r="KAK17" s="625"/>
      <c r="KAL17" s="625"/>
      <c r="KAM17" s="625"/>
      <c r="KAN17" s="625"/>
      <c r="KAO17" s="625"/>
      <c r="KAP17" s="625"/>
      <c r="KAQ17" s="625"/>
      <c r="KAR17" s="625"/>
      <c r="KAS17" s="625"/>
      <c r="KAT17" s="625"/>
      <c r="KAU17" s="625"/>
      <c r="KAV17" s="625"/>
      <c r="KAW17" s="625"/>
      <c r="KAX17" s="625"/>
      <c r="KAY17" s="625"/>
      <c r="KAZ17" s="625"/>
      <c r="KBA17" s="625"/>
      <c r="KBB17" s="625"/>
      <c r="KBC17" s="625"/>
      <c r="KBD17" s="625"/>
      <c r="KBE17" s="625"/>
      <c r="KBF17" s="625"/>
      <c r="KBG17" s="625"/>
      <c r="KBH17" s="625"/>
      <c r="KBI17" s="625"/>
      <c r="KBJ17" s="625"/>
      <c r="KBK17" s="625"/>
      <c r="KBL17" s="625"/>
      <c r="KBM17" s="625"/>
      <c r="KBN17" s="625"/>
      <c r="KBO17" s="625"/>
      <c r="KBP17" s="625"/>
      <c r="KBQ17" s="625"/>
      <c r="KBR17" s="625"/>
      <c r="KBS17" s="625"/>
      <c r="KBT17" s="625"/>
      <c r="KBU17" s="625"/>
      <c r="KBV17" s="625"/>
      <c r="KBW17" s="625"/>
      <c r="KBX17" s="625"/>
      <c r="KBY17" s="625"/>
      <c r="KBZ17" s="625"/>
      <c r="KCA17" s="625"/>
      <c r="KCB17" s="625"/>
      <c r="KCC17" s="625"/>
      <c r="KCD17" s="625"/>
      <c r="KCE17" s="625"/>
      <c r="KCF17" s="625"/>
      <c r="KCG17" s="625"/>
      <c r="KCH17" s="625"/>
      <c r="KCI17" s="625"/>
      <c r="KCJ17" s="625"/>
      <c r="KCK17" s="625"/>
      <c r="KCL17" s="625"/>
      <c r="KCM17" s="625"/>
      <c r="KCN17" s="625"/>
      <c r="KCO17" s="625"/>
      <c r="KCP17" s="625"/>
      <c r="KCQ17" s="625"/>
      <c r="KCR17" s="625"/>
      <c r="KCS17" s="625"/>
      <c r="KCT17" s="625"/>
      <c r="KCU17" s="625"/>
      <c r="KCV17" s="625"/>
      <c r="KCW17" s="625"/>
      <c r="KCX17" s="625"/>
      <c r="KCY17" s="625"/>
      <c r="KCZ17" s="625"/>
      <c r="KDA17" s="625"/>
      <c r="KDB17" s="625"/>
      <c r="KDC17" s="625"/>
      <c r="KDD17" s="625"/>
      <c r="KDE17" s="625"/>
      <c r="KDF17" s="625"/>
      <c r="KDG17" s="625"/>
      <c r="KDH17" s="625"/>
      <c r="KDI17" s="625"/>
      <c r="KDJ17" s="625"/>
      <c r="KDK17" s="625"/>
      <c r="KDL17" s="625"/>
      <c r="KDM17" s="625"/>
      <c r="KDN17" s="625"/>
      <c r="KDO17" s="625"/>
      <c r="KDP17" s="625"/>
      <c r="KDQ17" s="625"/>
      <c r="KDR17" s="625"/>
      <c r="KDS17" s="625"/>
      <c r="KDT17" s="625"/>
      <c r="KDU17" s="625"/>
      <c r="KDV17" s="625"/>
      <c r="KDW17" s="625"/>
      <c r="KDX17" s="625"/>
      <c r="KDY17" s="625"/>
      <c r="KDZ17" s="625"/>
      <c r="KEA17" s="625"/>
      <c r="KEB17" s="625"/>
      <c r="KEC17" s="625"/>
      <c r="KED17" s="625"/>
      <c r="KEE17" s="625"/>
      <c r="KEF17" s="625"/>
      <c r="KEG17" s="625"/>
      <c r="KEH17" s="625"/>
      <c r="KEI17" s="625"/>
      <c r="KEJ17" s="625"/>
      <c r="KEK17" s="625"/>
      <c r="KEL17" s="625"/>
      <c r="KEM17" s="625"/>
      <c r="KEN17" s="625"/>
      <c r="KEO17" s="625"/>
      <c r="KEP17" s="625"/>
      <c r="KEQ17" s="625"/>
      <c r="KER17" s="625"/>
      <c r="KES17" s="625"/>
      <c r="KET17" s="625"/>
      <c r="KEU17" s="625"/>
      <c r="KEV17" s="625"/>
      <c r="KEW17" s="625"/>
      <c r="KEX17" s="625"/>
      <c r="KEY17" s="625"/>
      <c r="KEZ17" s="625"/>
      <c r="KFA17" s="625"/>
      <c r="KFB17" s="625"/>
      <c r="KFC17" s="625"/>
      <c r="KFD17" s="625"/>
      <c r="KFE17" s="625"/>
      <c r="KFF17" s="625"/>
      <c r="KFG17" s="625"/>
      <c r="KFH17" s="625"/>
      <c r="KFI17" s="625"/>
      <c r="KFJ17" s="625"/>
      <c r="KFK17" s="625"/>
      <c r="KFL17" s="625"/>
      <c r="KFM17" s="625"/>
      <c r="KFN17" s="625"/>
      <c r="KFO17" s="625"/>
      <c r="KFP17" s="625"/>
      <c r="KFQ17" s="625"/>
      <c r="KFR17" s="625"/>
      <c r="KFS17" s="625"/>
      <c r="KFT17" s="625"/>
      <c r="KFU17" s="625"/>
      <c r="KFV17" s="625"/>
      <c r="KFW17" s="625"/>
      <c r="KFX17" s="625"/>
      <c r="KFY17" s="625"/>
      <c r="KFZ17" s="625"/>
      <c r="KGA17" s="625"/>
      <c r="KGB17" s="625"/>
      <c r="KGC17" s="625"/>
      <c r="KGD17" s="625"/>
      <c r="KGE17" s="625"/>
      <c r="KGF17" s="625"/>
      <c r="KGG17" s="625"/>
      <c r="KGH17" s="625"/>
      <c r="KGI17" s="625"/>
      <c r="KGJ17" s="625"/>
      <c r="KGK17" s="625"/>
      <c r="KGL17" s="625"/>
      <c r="KGM17" s="625"/>
      <c r="KGN17" s="625"/>
      <c r="KGO17" s="625"/>
      <c r="KGP17" s="625"/>
      <c r="KGQ17" s="625"/>
      <c r="KGR17" s="625"/>
      <c r="KGS17" s="625"/>
      <c r="KGT17" s="625"/>
      <c r="KGU17" s="625"/>
      <c r="KGV17" s="625"/>
      <c r="KGW17" s="625"/>
      <c r="KGX17" s="625"/>
      <c r="KGY17" s="625"/>
      <c r="KGZ17" s="625"/>
      <c r="KHA17" s="625"/>
      <c r="KHB17" s="625"/>
      <c r="KHC17" s="625"/>
      <c r="KHD17" s="625"/>
      <c r="KHE17" s="625"/>
      <c r="KHF17" s="625"/>
      <c r="KHG17" s="625"/>
      <c r="KHH17" s="625"/>
      <c r="KHI17" s="625"/>
      <c r="KHJ17" s="625"/>
      <c r="KHK17" s="625"/>
      <c r="KHL17" s="625"/>
      <c r="KHM17" s="625"/>
      <c r="KHN17" s="625"/>
      <c r="KHO17" s="625"/>
      <c r="KHP17" s="625"/>
      <c r="KHQ17" s="625"/>
      <c r="KHR17" s="625"/>
      <c r="KHS17" s="625"/>
      <c r="KHT17" s="625"/>
      <c r="KHU17" s="625"/>
      <c r="KHV17" s="625"/>
      <c r="KHW17" s="625"/>
      <c r="KHX17" s="625"/>
      <c r="KHY17" s="625"/>
      <c r="KHZ17" s="625"/>
      <c r="KIA17" s="625"/>
      <c r="KIB17" s="625"/>
      <c r="KIC17" s="625"/>
      <c r="KID17" s="625"/>
      <c r="KIE17" s="625"/>
      <c r="KIF17" s="625"/>
      <c r="KIG17" s="625"/>
      <c r="KIH17" s="625"/>
      <c r="KII17" s="625"/>
      <c r="KIJ17" s="625"/>
      <c r="KIK17" s="625"/>
      <c r="KIL17" s="625"/>
      <c r="KIM17" s="625"/>
      <c r="KIN17" s="625"/>
      <c r="KIO17" s="625"/>
      <c r="KIP17" s="625"/>
      <c r="KIQ17" s="625"/>
      <c r="KIR17" s="625"/>
      <c r="KIS17" s="625"/>
      <c r="KIT17" s="625"/>
      <c r="KIU17" s="625"/>
      <c r="KIV17" s="625"/>
      <c r="KIW17" s="625"/>
      <c r="KIX17" s="625"/>
      <c r="KIY17" s="625"/>
      <c r="KIZ17" s="625"/>
      <c r="KJA17" s="625"/>
      <c r="KJB17" s="625"/>
      <c r="KJC17" s="625"/>
      <c r="KJD17" s="625"/>
      <c r="KJE17" s="625"/>
      <c r="KJF17" s="625"/>
      <c r="KJG17" s="625"/>
      <c r="KJH17" s="625"/>
      <c r="KJI17" s="625"/>
      <c r="KJJ17" s="625"/>
      <c r="KJK17" s="625"/>
      <c r="KJL17" s="625"/>
      <c r="KJM17" s="625"/>
      <c r="KJN17" s="625"/>
      <c r="KJO17" s="625"/>
      <c r="KJP17" s="625"/>
      <c r="KJQ17" s="625"/>
      <c r="KJR17" s="625"/>
      <c r="KJS17" s="625"/>
      <c r="KJT17" s="625"/>
      <c r="KJU17" s="625"/>
      <c r="KJV17" s="625"/>
      <c r="KJW17" s="625"/>
      <c r="KJX17" s="625"/>
      <c r="KJY17" s="625"/>
      <c r="KJZ17" s="625"/>
      <c r="KKA17" s="625"/>
      <c r="KKB17" s="625"/>
      <c r="KKC17" s="625"/>
      <c r="KKD17" s="625"/>
      <c r="KKE17" s="625"/>
      <c r="KKF17" s="625"/>
      <c r="KKG17" s="625"/>
      <c r="KKH17" s="625"/>
      <c r="KKI17" s="625"/>
      <c r="KKJ17" s="625"/>
      <c r="KKK17" s="625"/>
      <c r="KKL17" s="625"/>
      <c r="KKM17" s="625"/>
      <c r="KKN17" s="625"/>
      <c r="KKO17" s="625"/>
      <c r="KKP17" s="625"/>
      <c r="KKQ17" s="625"/>
      <c r="KKR17" s="625"/>
      <c r="KKS17" s="625"/>
      <c r="KKT17" s="625"/>
      <c r="KKU17" s="625"/>
      <c r="KKV17" s="625"/>
      <c r="KKW17" s="625"/>
      <c r="KKX17" s="625"/>
      <c r="KKY17" s="625"/>
      <c r="KKZ17" s="625"/>
      <c r="KLA17" s="625"/>
      <c r="KLB17" s="625"/>
      <c r="KLC17" s="625"/>
      <c r="KLD17" s="625"/>
      <c r="KLE17" s="625"/>
      <c r="KLF17" s="625"/>
      <c r="KLG17" s="625"/>
      <c r="KLH17" s="625"/>
      <c r="KLI17" s="625"/>
      <c r="KLJ17" s="625"/>
      <c r="KLK17" s="625"/>
      <c r="KLL17" s="625"/>
      <c r="KLM17" s="625"/>
      <c r="KLN17" s="625"/>
      <c r="KLO17" s="625"/>
      <c r="KLP17" s="625"/>
      <c r="KLQ17" s="625"/>
      <c r="KLR17" s="625"/>
      <c r="KLS17" s="625"/>
      <c r="KLT17" s="625"/>
      <c r="KLU17" s="625"/>
      <c r="KLV17" s="625"/>
      <c r="KLW17" s="625"/>
      <c r="KLX17" s="625"/>
      <c r="KLY17" s="625"/>
      <c r="KLZ17" s="625"/>
      <c r="KMA17" s="625"/>
      <c r="KMB17" s="625"/>
      <c r="KMC17" s="625"/>
      <c r="KMD17" s="625"/>
      <c r="KME17" s="625"/>
      <c r="KMF17" s="625"/>
      <c r="KMG17" s="625"/>
      <c r="KMH17" s="625"/>
      <c r="KMI17" s="625"/>
      <c r="KMJ17" s="625"/>
      <c r="KMK17" s="625"/>
      <c r="KML17" s="625"/>
      <c r="KMM17" s="625"/>
      <c r="KMN17" s="625"/>
      <c r="KMO17" s="625"/>
      <c r="KMP17" s="625"/>
      <c r="KMQ17" s="625"/>
      <c r="KMR17" s="625"/>
      <c r="KMS17" s="625"/>
      <c r="KMT17" s="625"/>
      <c r="KMU17" s="625"/>
      <c r="KMV17" s="625"/>
      <c r="KMW17" s="625"/>
      <c r="KMX17" s="625"/>
      <c r="KMY17" s="625"/>
      <c r="KMZ17" s="625"/>
      <c r="KNA17" s="625"/>
      <c r="KNB17" s="625"/>
      <c r="KNC17" s="625"/>
      <c r="KND17" s="625"/>
      <c r="KNE17" s="625"/>
      <c r="KNF17" s="625"/>
      <c r="KNG17" s="625"/>
      <c r="KNH17" s="625"/>
      <c r="KNI17" s="625"/>
      <c r="KNJ17" s="625"/>
      <c r="KNK17" s="625"/>
      <c r="KNL17" s="625"/>
      <c r="KNM17" s="625"/>
      <c r="KNN17" s="625"/>
      <c r="KNO17" s="625"/>
      <c r="KNP17" s="625"/>
      <c r="KNQ17" s="625"/>
      <c r="KNR17" s="625"/>
      <c r="KNS17" s="625"/>
      <c r="KNT17" s="625"/>
      <c r="KNU17" s="625"/>
      <c r="KNV17" s="625"/>
      <c r="KNW17" s="625"/>
      <c r="KNX17" s="625"/>
      <c r="KNY17" s="625"/>
      <c r="KNZ17" s="625"/>
      <c r="KOA17" s="625"/>
      <c r="KOB17" s="625"/>
      <c r="KOC17" s="625"/>
      <c r="KOD17" s="625"/>
      <c r="KOE17" s="625"/>
      <c r="KOF17" s="625"/>
      <c r="KOG17" s="625"/>
      <c r="KOH17" s="625"/>
      <c r="KOI17" s="625"/>
      <c r="KOJ17" s="625"/>
      <c r="KOK17" s="625"/>
      <c r="KOL17" s="625"/>
      <c r="KOM17" s="625"/>
      <c r="KON17" s="625"/>
      <c r="KOO17" s="625"/>
      <c r="KOP17" s="625"/>
      <c r="KOQ17" s="625"/>
      <c r="KOR17" s="625"/>
      <c r="KOS17" s="625"/>
      <c r="KOT17" s="625"/>
      <c r="KOU17" s="625"/>
      <c r="KOV17" s="625"/>
      <c r="KOW17" s="625"/>
      <c r="KOX17" s="625"/>
      <c r="KOY17" s="625"/>
      <c r="KOZ17" s="625"/>
      <c r="KPA17" s="625"/>
      <c r="KPB17" s="625"/>
      <c r="KPC17" s="625"/>
      <c r="KPD17" s="625"/>
      <c r="KPE17" s="625"/>
      <c r="KPF17" s="625"/>
      <c r="KPG17" s="625"/>
      <c r="KPH17" s="625"/>
      <c r="KPI17" s="625"/>
      <c r="KPJ17" s="625"/>
      <c r="KPK17" s="625"/>
      <c r="KPL17" s="625"/>
      <c r="KPM17" s="625"/>
      <c r="KPN17" s="625"/>
      <c r="KPO17" s="625"/>
      <c r="KPP17" s="625"/>
      <c r="KPQ17" s="625"/>
      <c r="KPR17" s="625"/>
      <c r="KPS17" s="625"/>
      <c r="KPT17" s="625"/>
      <c r="KPU17" s="625"/>
      <c r="KPV17" s="625"/>
      <c r="KPW17" s="625"/>
      <c r="KPX17" s="625"/>
      <c r="KPY17" s="625"/>
      <c r="KPZ17" s="625"/>
      <c r="KQA17" s="625"/>
      <c r="KQB17" s="625"/>
      <c r="KQC17" s="625"/>
      <c r="KQD17" s="625"/>
      <c r="KQE17" s="625"/>
      <c r="KQF17" s="625"/>
      <c r="KQG17" s="625"/>
      <c r="KQH17" s="625"/>
      <c r="KQI17" s="625"/>
      <c r="KQJ17" s="625"/>
      <c r="KQK17" s="625"/>
      <c r="KQL17" s="625"/>
      <c r="KQM17" s="625"/>
      <c r="KQN17" s="625"/>
      <c r="KQO17" s="625"/>
      <c r="KQP17" s="625"/>
      <c r="KQQ17" s="625"/>
      <c r="KQR17" s="625"/>
      <c r="KQS17" s="625"/>
      <c r="KQT17" s="625"/>
      <c r="KQU17" s="625"/>
      <c r="KQV17" s="625"/>
      <c r="KQW17" s="625"/>
      <c r="KQX17" s="625"/>
      <c r="KQY17" s="625"/>
      <c r="KQZ17" s="625"/>
      <c r="KRA17" s="625"/>
      <c r="KRB17" s="625"/>
      <c r="KRC17" s="625"/>
      <c r="KRD17" s="625"/>
      <c r="KRE17" s="625"/>
      <c r="KRF17" s="625"/>
      <c r="KRG17" s="625"/>
      <c r="KRH17" s="625"/>
      <c r="KRI17" s="625"/>
      <c r="KRJ17" s="625"/>
      <c r="KRK17" s="625"/>
      <c r="KRL17" s="625"/>
      <c r="KRM17" s="625"/>
      <c r="KRN17" s="625"/>
      <c r="KRO17" s="625"/>
      <c r="KRP17" s="625"/>
      <c r="KRQ17" s="625"/>
      <c r="KRR17" s="625"/>
      <c r="KRS17" s="625"/>
      <c r="KRT17" s="625"/>
      <c r="KRU17" s="625"/>
      <c r="KRV17" s="625"/>
      <c r="KRW17" s="625"/>
      <c r="KRX17" s="625"/>
      <c r="KRY17" s="625"/>
      <c r="KRZ17" s="625"/>
      <c r="KSA17" s="625"/>
      <c r="KSB17" s="625"/>
      <c r="KSC17" s="625"/>
      <c r="KSD17" s="625"/>
      <c r="KSE17" s="625"/>
      <c r="KSF17" s="625"/>
      <c r="KSG17" s="625"/>
      <c r="KSH17" s="625"/>
      <c r="KSI17" s="625"/>
      <c r="KSJ17" s="625"/>
      <c r="KSK17" s="625"/>
      <c r="KSL17" s="625"/>
      <c r="KSM17" s="625"/>
      <c r="KSN17" s="625"/>
      <c r="KSO17" s="625"/>
      <c r="KSP17" s="625"/>
      <c r="KSQ17" s="625"/>
      <c r="KSR17" s="625"/>
      <c r="KSS17" s="625"/>
      <c r="KST17" s="625"/>
      <c r="KSU17" s="625"/>
      <c r="KSV17" s="625"/>
      <c r="KSW17" s="625"/>
      <c r="KSX17" s="625"/>
      <c r="KSY17" s="625"/>
      <c r="KSZ17" s="625"/>
      <c r="KTA17" s="625"/>
      <c r="KTB17" s="625"/>
      <c r="KTC17" s="625"/>
      <c r="KTD17" s="625"/>
      <c r="KTE17" s="625"/>
      <c r="KTF17" s="625"/>
      <c r="KTG17" s="625"/>
      <c r="KTH17" s="625"/>
      <c r="KTI17" s="625"/>
      <c r="KTJ17" s="625"/>
      <c r="KTK17" s="625"/>
      <c r="KTL17" s="625"/>
      <c r="KTM17" s="625"/>
      <c r="KTN17" s="625"/>
      <c r="KTO17" s="625"/>
      <c r="KTP17" s="625"/>
      <c r="KTQ17" s="625"/>
      <c r="KTR17" s="625"/>
      <c r="KTS17" s="625"/>
      <c r="KTT17" s="625"/>
      <c r="KTU17" s="625"/>
      <c r="KTV17" s="625"/>
      <c r="KTW17" s="625"/>
      <c r="KTX17" s="625"/>
      <c r="KTY17" s="625"/>
      <c r="KTZ17" s="625"/>
      <c r="KUA17" s="625"/>
      <c r="KUB17" s="625"/>
      <c r="KUC17" s="625"/>
      <c r="KUD17" s="625"/>
      <c r="KUE17" s="625"/>
      <c r="KUF17" s="625"/>
      <c r="KUG17" s="625"/>
      <c r="KUH17" s="625"/>
      <c r="KUI17" s="625"/>
      <c r="KUJ17" s="625"/>
      <c r="KUK17" s="625"/>
      <c r="KUL17" s="625"/>
      <c r="KUM17" s="625"/>
      <c r="KUN17" s="625"/>
      <c r="KUO17" s="625"/>
      <c r="KUP17" s="625"/>
      <c r="KUQ17" s="625"/>
      <c r="KUR17" s="625"/>
      <c r="KUS17" s="625"/>
      <c r="KUT17" s="625"/>
      <c r="KUU17" s="625"/>
      <c r="KUV17" s="625"/>
      <c r="KUW17" s="625"/>
      <c r="KUX17" s="625"/>
      <c r="KUY17" s="625"/>
      <c r="KUZ17" s="625"/>
      <c r="KVA17" s="625"/>
      <c r="KVB17" s="625"/>
      <c r="KVC17" s="625"/>
      <c r="KVD17" s="625"/>
      <c r="KVE17" s="625"/>
      <c r="KVF17" s="625"/>
      <c r="KVG17" s="625"/>
      <c r="KVH17" s="625"/>
      <c r="KVI17" s="625"/>
      <c r="KVJ17" s="625"/>
      <c r="KVK17" s="625"/>
      <c r="KVL17" s="625"/>
      <c r="KVM17" s="625"/>
      <c r="KVN17" s="625"/>
      <c r="KVO17" s="625"/>
      <c r="KVP17" s="625"/>
      <c r="KVQ17" s="625"/>
      <c r="KVR17" s="625"/>
      <c r="KVS17" s="625"/>
      <c r="KVT17" s="625"/>
      <c r="KVU17" s="625"/>
      <c r="KVV17" s="625"/>
      <c r="KVW17" s="625"/>
      <c r="KVX17" s="625"/>
      <c r="KVY17" s="625"/>
      <c r="KVZ17" s="625"/>
      <c r="KWA17" s="625"/>
      <c r="KWB17" s="625"/>
      <c r="KWC17" s="625"/>
      <c r="KWD17" s="625"/>
      <c r="KWE17" s="625"/>
      <c r="KWF17" s="625"/>
      <c r="KWG17" s="625"/>
      <c r="KWH17" s="625"/>
      <c r="KWI17" s="625"/>
      <c r="KWJ17" s="625"/>
      <c r="KWK17" s="625"/>
      <c r="KWL17" s="625"/>
      <c r="KWM17" s="625"/>
      <c r="KWN17" s="625"/>
      <c r="KWO17" s="625"/>
      <c r="KWP17" s="625"/>
      <c r="KWQ17" s="625"/>
      <c r="KWR17" s="625"/>
      <c r="KWS17" s="625"/>
      <c r="KWT17" s="625"/>
      <c r="KWU17" s="625"/>
      <c r="KWV17" s="625"/>
      <c r="KWW17" s="625"/>
      <c r="KWX17" s="625"/>
      <c r="KWY17" s="625"/>
      <c r="KWZ17" s="625"/>
      <c r="KXA17" s="625"/>
      <c r="KXB17" s="625"/>
      <c r="KXC17" s="625"/>
      <c r="KXD17" s="625"/>
      <c r="KXE17" s="625"/>
      <c r="KXF17" s="625"/>
      <c r="KXG17" s="625"/>
      <c r="KXH17" s="625"/>
      <c r="KXI17" s="625"/>
      <c r="KXJ17" s="625"/>
      <c r="KXK17" s="625"/>
      <c r="KXL17" s="625"/>
      <c r="KXM17" s="625"/>
      <c r="KXN17" s="625"/>
      <c r="KXO17" s="625"/>
      <c r="KXP17" s="625"/>
      <c r="KXQ17" s="625"/>
      <c r="KXR17" s="625"/>
      <c r="KXS17" s="625"/>
      <c r="KXT17" s="625"/>
      <c r="KXU17" s="625"/>
      <c r="KXV17" s="625"/>
      <c r="KXW17" s="625"/>
      <c r="KXX17" s="625"/>
      <c r="KXY17" s="625"/>
      <c r="KXZ17" s="625"/>
      <c r="KYA17" s="625"/>
      <c r="KYB17" s="625"/>
      <c r="KYC17" s="625"/>
      <c r="KYD17" s="625"/>
      <c r="KYE17" s="625"/>
      <c r="KYF17" s="625"/>
      <c r="KYG17" s="625"/>
      <c r="KYH17" s="625"/>
      <c r="KYI17" s="625"/>
      <c r="KYJ17" s="625"/>
      <c r="KYK17" s="625"/>
      <c r="KYL17" s="625"/>
      <c r="KYM17" s="625"/>
      <c r="KYN17" s="625"/>
      <c r="KYO17" s="625"/>
      <c r="KYP17" s="625"/>
      <c r="KYQ17" s="625"/>
      <c r="KYR17" s="625"/>
      <c r="KYS17" s="625"/>
      <c r="KYT17" s="625"/>
      <c r="KYU17" s="625"/>
      <c r="KYV17" s="625"/>
      <c r="KYW17" s="625"/>
      <c r="KYX17" s="625"/>
      <c r="KYY17" s="625"/>
      <c r="KYZ17" s="625"/>
      <c r="KZA17" s="625"/>
      <c r="KZB17" s="625"/>
      <c r="KZC17" s="625"/>
      <c r="KZD17" s="625"/>
      <c r="KZE17" s="625"/>
      <c r="KZF17" s="625"/>
      <c r="KZG17" s="625"/>
      <c r="KZH17" s="625"/>
      <c r="KZI17" s="625"/>
      <c r="KZJ17" s="625"/>
      <c r="KZK17" s="625"/>
      <c r="KZL17" s="625"/>
      <c r="KZM17" s="625"/>
      <c r="KZN17" s="625"/>
      <c r="KZO17" s="625"/>
      <c r="KZP17" s="625"/>
      <c r="KZQ17" s="625"/>
      <c r="KZR17" s="625"/>
      <c r="KZS17" s="625"/>
      <c r="KZT17" s="625"/>
      <c r="KZU17" s="625"/>
      <c r="KZV17" s="625"/>
      <c r="KZW17" s="625"/>
      <c r="KZX17" s="625"/>
      <c r="KZY17" s="625"/>
      <c r="KZZ17" s="625"/>
      <c r="LAA17" s="625"/>
      <c r="LAB17" s="625"/>
      <c r="LAC17" s="625"/>
      <c r="LAD17" s="625"/>
      <c r="LAE17" s="625"/>
      <c r="LAF17" s="625"/>
      <c r="LAG17" s="625"/>
      <c r="LAH17" s="625"/>
      <c r="LAI17" s="625"/>
      <c r="LAJ17" s="625"/>
      <c r="LAK17" s="625"/>
      <c r="LAL17" s="625"/>
      <c r="LAM17" s="625"/>
      <c r="LAN17" s="625"/>
      <c r="LAO17" s="625"/>
      <c r="LAP17" s="625"/>
      <c r="LAQ17" s="625"/>
      <c r="LAR17" s="625"/>
      <c r="LAS17" s="625"/>
      <c r="LAT17" s="625"/>
      <c r="LAU17" s="625"/>
      <c r="LAV17" s="625"/>
      <c r="LAW17" s="625"/>
      <c r="LAX17" s="625"/>
      <c r="LAY17" s="625"/>
      <c r="LAZ17" s="625"/>
      <c r="LBA17" s="625"/>
      <c r="LBB17" s="625"/>
      <c r="LBC17" s="625"/>
      <c r="LBD17" s="625"/>
      <c r="LBE17" s="625"/>
      <c r="LBF17" s="625"/>
      <c r="LBG17" s="625"/>
      <c r="LBH17" s="625"/>
      <c r="LBI17" s="625"/>
      <c r="LBJ17" s="625"/>
      <c r="LBK17" s="625"/>
      <c r="LBL17" s="625"/>
      <c r="LBM17" s="625"/>
      <c r="LBN17" s="625"/>
      <c r="LBO17" s="625"/>
      <c r="LBP17" s="625"/>
      <c r="LBQ17" s="625"/>
      <c r="LBR17" s="625"/>
      <c r="LBS17" s="625"/>
      <c r="LBT17" s="625"/>
      <c r="LBU17" s="625"/>
      <c r="LBV17" s="625"/>
      <c r="LBW17" s="625"/>
      <c r="LBX17" s="625"/>
      <c r="LBY17" s="625"/>
      <c r="LBZ17" s="625"/>
      <c r="LCA17" s="625"/>
      <c r="LCB17" s="625"/>
      <c r="LCC17" s="625"/>
      <c r="LCD17" s="625"/>
      <c r="LCE17" s="625"/>
      <c r="LCF17" s="625"/>
      <c r="LCG17" s="625"/>
      <c r="LCH17" s="625"/>
      <c r="LCI17" s="625"/>
      <c r="LCJ17" s="625"/>
      <c r="LCK17" s="625"/>
      <c r="LCL17" s="625"/>
      <c r="LCM17" s="625"/>
      <c r="LCN17" s="625"/>
      <c r="LCO17" s="625"/>
      <c r="LCP17" s="625"/>
      <c r="LCQ17" s="625"/>
      <c r="LCR17" s="625"/>
      <c r="LCS17" s="625"/>
      <c r="LCT17" s="625"/>
      <c r="LCU17" s="625"/>
      <c r="LCV17" s="625"/>
      <c r="LCW17" s="625"/>
      <c r="LCX17" s="625"/>
      <c r="LCY17" s="625"/>
      <c r="LCZ17" s="625"/>
      <c r="LDA17" s="625"/>
      <c r="LDB17" s="625"/>
      <c r="LDC17" s="625"/>
      <c r="LDD17" s="625"/>
      <c r="LDE17" s="625"/>
      <c r="LDF17" s="625"/>
      <c r="LDG17" s="625"/>
      <c r="LDH17" s="625"/>
      <c r="LDI17" s="625"/>
      <c r="LDJ17" s="625"/>
      <c r="LDK17" s="625"/>
      <c r="LDL17" s="625"/>
      <c r="LDM17" s="625"/>
      <c r="LDN17" s="625"/>
      <c r="LDO17" s="625"/>
      <c r="LDP17" s="625"/>
      <c r="LDQ17" s="625"/>
      <c r="LDR17" s="625"/>
      <c r="LDS17" s="625"/>
      <c r="LDT17" s="625"/>
      <c r="LDU17" s="625"/>
      <c r="LDV17" s="625"/>
      <c r="LDW17" s="625"/>
      <c r="LDX17" s="625"/>
      <c r="LDY17" s="625"/>
      <c r="LDZ17" s="625"/>
      <c r="LEA17" s="625"/>
      <c r="LEB17" s="625"/>
      <c r="LEC17" s="625"/>
      <c r="LED17" s="625"/>
      <c r="LEE17" s="625"/>
      <c r="LEF17" s="625"/>
      <c r="LEG17" s="625"/>
      <c r="LEH17" s="625"/>
      <c r="LEI17" s="625"/>
      <c r="LEJ17" s="625"/>
      <c r="LEK17" s="625"/>
      <c r="LEL17" s="625"/>
      <c r="LEM17" s="625"/>
      <c r="LEN17" s="625"/>
      <c r="LEO17" s="625"/>
      <c r="LEP17" s="625"/>
      <c r="LEQ17" s="625"/>
      <c r="LER17" s="625"/>
      <c r="LES17" s="625"/>
      <c r="LET17" s="625"/>
      <c r="LEU17" s="625"/>
      <c r="LEV17" s="625"/>
      <c r="LEW17" s="625"/>
      <c r="LEX17" s="625"/>
      <c r="LEY17" s="625"/>
      <c r="LEZ17" s="625"/>
      <c r="LFA17" s="625"/>
      <c r="LFB17" s="625"/>
      <c r="LFC17" s="625"/>
      <c r="LFD17" s="625"/>
      <c r="LFE17" s="625"/>
      <c r="LFF17" s="625"/>
      <c r="LFG17" s="625"/>
      <c r="LFH17" s="625"/>
      <c r="LFI17" s="625"/>
      <c r="LFJ17" s="625"/>
      <c r="LFK17" s="625"/>
      <c r="LFL17" s="625"/>
      <c r="LFM17" s="625"/>
      <c r="LFN17" s="625"/>
      <c r="LFO17" s="625"/>
      <c r="LFP17" s="625"/>
      <c r="LFQ17" s="625"/>
      <c r="LFR17" s="625"/>
      <c r="LFS17" s="625"/>
      <c r="LFT17" s="625"/>
      <c r="LFU17" s="625"/>
      <c r="LFV17" s="625"/>
      <c r="LFW17" s="625"/>
      <c r="LFX17" s="625"/>
      <c r="LFY17" s="625"/>
      <c r="LFZ17" s="625"/>
      <c r="LGA17" s="625"/>
      <c r="LGB17" s="625"/>
      <c r="LGC17" s="625"/>
      <c r="LGD17" s="625"/>
      <c r="LGE17" s="625"/>
      <c r="LGF17" s="625"/>
      <c r="LGG17" s="625"/>
      <c r="LGH17" s="625"/>
      <c r="LGI17" s="625"/>
      <c r="LGJ17" s="625"/>
      <c r="LGK17" s="625"/>
      <c r="LGL17" s="625"/>
      <c r="LGM17" s="625"/>
      <c r="LGN17" s="625"/>
      <c r="LGO17" s="625"/>
      <c r="LGP17" s="625"/>
      <c r="LGQ17" s="625"/>
      <c r="LGR17" s="625"/>
      <c r="LGS17" s="625"/>
      <c r="LGT17" s="625"/>
      <c r="LGU17" s="625"/>
      <c r="LGV17" s="625"/>
      <c r="LGW17" s="625"/>
      <c r="LGX17" s="625"/>
      <c r="LGY17" s="625"/>
      <c r="LGZ17" s="625"/>
      <c r="LHA17" s="625"/>
      <c r="LHB17" s="625"/>
      <c r="LHC17" s="625"/>
      <c r="LHD17" s="625"/>
      <c r="LHE17" s="625"/>
      <c r="LHF17" s="625"/>
      <c r="LHG17" s="625"/>
      <c r="LHH17" s="625"/>
      <c r="LHI17" s="625"/>
      <c r="LHJ17" s="625"/>
      <c r="LHK17" s="625"/>
      <c r="LHL17" s="625"/>
      <c r="LHM17" s="625"/>
      <c r="LHN17" s="625"/>
      <c r="LHO17" s="625"/>
      <c r="LHP17" s="625"/>
      <c r="LHQ17" s="625"/>
      <c r="LHR17" s="625"/>
      <c r="LHS17" s="625"/>
      <c r="LHT17" s="625"/>
      <c r="LHU17" s="625"/>
      <c r="LHV17" s="625"/>
      <c r="LHW17" s="625"/>
      <c r="LHX17" s="625"/>
      <c r="LHY17" s="625"/>
      <c r="LHZ17" s="625"/>
      <c r="LIA17" s="625"/>
      <c r="LIB17" s="625"/>
      <c r="LIC17" s="625"/>
      <c r="LID17" s="625"/>
      <c r="LIE17" s="625"/>
      <c r="LIF17" s="625"/>
      <c r="LIG17" s="625"/>
      <c r="LIH17" s="625"/>
      <c r="LII17" s="625"/>
      <c r="LIJ17" s="625"/>
      <c r="LIK17" s="625"/>
      <c r="LIL17" s="625"/>
      <c r="LIM17" s="625"/>
      <c r="LIN17" s="625"/>
      <c r="LIO17" s="625"/>
      <c r="LIP17" s="625"/>
      <c r="LIQ17" s="625"/>
      <c r="LIR17" s="625"/>
      <c r="LIS17" s="625"/>
      <c r="LIT17" s="625"/>
      <c r="LIU17" s="625"/>
      <c r="LIV17" s="625"/>
      <c r="LIW17" s="625"/>
      <c r="LIX17" s="625"/>
      <c r="LIY17" s="625"/>
      <c r="LIZ17" s="625"/>
      <c r="LJA17" s="625"/>
      <c r="LJB17" s="625"/>
      <c r="LJC17" s="625"/>
      <c r="LJD17" s="625"/>
      <c r="LJE17" s="625"/>
      <c r="LJF17" s="625"/>
      <c r="LJG17" s="625"/>
      <c r="LJH17" s="625"/>
      <c r="LJI17" s="625"/>
      <c r="LJJ17" s="625"/>
      <c r="LJK17" s="625"/>
      <c r="LJL17" s="625"/>
      <c r="LJM17" s="625"/>
      <c r="LJN17" s="625"/>
      <c r="LJO17" s="625"/>
      <c r="LJP17" s="625"/>
      <c r="LJQ17" s="625"/>
      <c r="LJR17" s="625"/>
      <c r="LJS17" s="625"/>
      <c r="LJT17" s="625"/>
      <c r="LJU17" s="625"/>
      <c r="LJV17" s="625"/>
      <c r="LJW17" s="625"/>
      <c r="LJX17" s="625"/>
      <c r="LJY17" s="625"/>
      <c r="LJZ17" s="625"/>
      <c r="LKA17" s="625"/>
      <c r="LKB17" s="625"/>
      <c r="LKC17" s="625"/>
      <c r="LKD17" s="625"/>
      <c r="LKE17" s="625"/>
      <c r="LKF17" s="625"/>
      <c r="LKG17" s="625"/>
      <c r="LKH17" s="625"/>
      <c r="LKI17" s="625"/>
      <c r="LKJ17" s="625"/>
      <c r="LKK17" s="625"/>
      <c r="LKL17" s="625"/>
      <c r="LKM17" s="625"/>
      <c r="LKN17" s="625"/>
      <c r="LKO17" s="625"/>
      <c r="LKP17" s="625"/>
      <c r="LKQ17" s="625"/>
      <c r="LKR17" s="625"/>
      <c r="LKS17" s="625"/>
      <c r="LKT17" s="625"/>
      <c r="LKU17" s="625"/>
      <c r="LKV17" s="625"/>
      <c r="LKW17" s="625"/>
      <c r="LKX17" s="625"/>
      <c r="LKY17" s="625"/>
      <c r="LKZ17" s="625"/>
      <c r="LLA17" s="625"/>
      <c r="LLB17" s="625"/>
      <c r="LLC17" s="625"/>
      <c r="LLD17" s="625"/>
      <c r="LLE17" s="625"/>
      <c r="LLF17" s="625"/>
      <c r="LLG17" s="625"/>
      <c r="LLH17" s="625"/>
      <c r="LLI17" s="625"/>
      <c r="LLJ17" s="625"/>
      <c r="LLK17" s="625"/>
      <c r="LLL17" s="625"/>
      <c r="LLM17" s="625"/>
      <c r="LLN17" s="625"/>
      <c r="LLO17" s="625"/>
      <c r="LLP17" s="625"/>
      <c r="LLQ17" s="625"/>
      <c r="LLR17" s="625"/>
      <c r="LLS17" s="625"/>
      <c r="LLT17" s="625"/>
      <c r="LLU17" s="625"/>
      <c r="LLV17" s="625"/>
      <c r="LLW17" s="625"/>
      <c r="LLX17" s="625"/>
      <c r="LLY17" s="625"/>
      <c r="LLZ17" s="625"/>
      <c r="LMA17" s="625"/>
      <c r="LMB17" s="625"/>
      <c r="LMC17" s="625"/>
      <c r="LMD17" s="625"/>
      <c r="LME17" s="625"/>
      <c r="LMF17" s="625"/>
      <c r="LMG17" s="625"/>
      <c r="LMH17" s="625"/>
      <c r="LMI17" s="625"/>
      <c r="LMJ17" s="625"/>
      <c r="LMK17" s="625"/>
      <c r="LML17" s="625"/>
      <c r="LMM17" s="625"/>
      <c r="LMN17" s="625"/>
      <c r="LMO17" s="625"/>
      <c r="LMP17" s="625"/>
      <c r="LMQ17" s="625"/>
      <c r="LMR17" s="625"/>
      <c r="LMS17" s="625"/>
      <c r="LMT17" s="625"/>
      <c r="LMU17" s="625"/>
      <c r="LMV17" s="625"/>
      <c r="LMW17" s="625"/>
      <c r="LMX17" s="625"/>
      <c r="LMY17" s="625"/>
      <c r="LMZ17" s="625"/>
      <c r="LNA17" s="625"/>
      <c r="LNB17" s="625"/>
      <c r="LNC17" s="625"/>
      <c r="LND17" s="625"/>
      <c r="LNE17" s="625"/>
      <c r="LNF17" s="625"/>
      <c r="LNG17" s="625"/>
      <c r="LNH17" s="625"/>
      <c r="LNI17" s="625"/>
      <c r="LNJ17" s="625"/>
      <c r="LNK17" s="625"/>
      <c r="LNL17" s="625"/>
      <c r="LNM17" s="625"/>
      <c r="LNN17" s="625"/>
      <c r="LNO17" s="625"/>
      <c r="LNP17" s="625"/>
      <c r="LNQ17" s="625"/>
      <c r="LNR17" s="625"/>
      <c r="LNS17" s="625"/>
      <c r="LNT17" s="625"/>
      <c r="LNU17" s="625"/>
      <c r="LNV17" s="625"/>
      <c r="LNW17" s="625"/>
      <c r="LNX17" s="625"/>
      <c r="LNY17" s="625"/>
      <c r="LNZ17" s="625"/>
      <c r="LOA17" s="625"/>
      <c r="LOB17" s="625"/>
      <c r="LOC17" s="625"/>
      <c r="LOD17" s="625"/>
      <c r="LOE17" s="625"/>
      <c r="LOF17" s="625"/>
      <c r="LOG17" s="625"/>
      <c r="LOH17" s="625"/>
      <c r="LOI17" s="625"/>
      <c r="LOJ17" s="625"/>
      <c r="LOK17" s="625"/>
      <c r="LOL17" s="625"/>
      <c r="LOM17" s="625"/>
      <c r="LON17" s="625"/>
      <c r="LOO17" s="625"/>
      <c r="LOP17" s="625"/>
      <c r="LOQ17" s="625"/>
      <c r="LOR17" s="625"/>
      <c r="LOS17" s="625"/>
      <c r="LOT17" s="625"/>
      <c r="LOU17" s="625"/>
      <c r="LOV17" s="625"/>
      <c r="LOW17" s="625"/>
      <c r="LOX17" s="625"/>
      <c r="LOY17" s="625"/>
      <c r="LOZ17" s="625"/>
      <c r="LPA17" s="625"/>
      <c r="LPB17" s="625"/>
      <c r="LPC17" s="625"/>
      <c r="LPD17" s="625"/>
      <c r="LPE17" s="625"/>
      <c r="LPF17" s="625"/>
      <c r="LPG17" s="625"/>
      <c r="LPH17" s="625"/>
      <c r="LPI17" s="625"/>
      <c r="LPJ17" s="625"/>
      <c r="LPK17" s="625"/>
      <c r="LPL17" s="625"/>
      <c r="LPM17" s="625"/>
      <c r="LPN17" s="625"/>
      <c r="LPO17" s="625"/>
      <c r="LPP17" s="625"/>
      <c r="LPQ17" s="625"/>
      <c r="LPR17" s="625"/>
      <c r="LPS17" s="625"/>
      <c r="LPT17" s="625"/>
      <c r="LPU17" s="625"/>
      <c r="LPV17" s="625"/>
      <c r="LPW17" s="625"/>
      <c r="LPX17" s="625"/>
      <c r="LPY17" s="625"/>
      <c r="LPZ17" s="625"/>
      <c r="LQA17" s="625"/>
      <c r="LQB17" s="625"/>
      <c r="LQC17" s="625"/>
      <c r="LQD17" s="625"/>
      <c r="LQE17" s="625"/>
      <c r="LQF17" s="625"/>
      <c r="LQG17" s="625"/>
      <c r="LQH17" s="625"/>
      <c r="LQI17" s="625"/>
      <c r="LQJ17" s="625"/>
      <c r="LQK17" s="625"/>
      <c r="LQL17" s="625"/>
      <c r="LQM17" s="625"/>
      <c r="LQN17" s="625"/>
      <c r="LQO17" s="625"/>
      <c r="LQP17" s="625"/>
      <c r="LQQ17" s="625"/>
      <c r="LQR17" s="625"/>
      <c r="LQS17" s="625"/>
      <c r="LQT17" s="625"/>
      <c r="LQU17" s="625"/>
      <c r="LQV17" s="625"/>
      <c r="LQW17" s="625"/>
      <c r="LQX17" s="625"/>
      <c r="LQY17" s="625"/>
      <c r="LQZ17" s="625"/>
      <c r="LRA17" s="625"/>
      <c r="LRB17" s="625"/>
      <c r="LRC17" s="625"/>
      <c r="LRD17" s="625"/>
      <c r="LRE17" s="625"/>
      <c r="LRF17" s="625"/>
      <c r="LRG17" s="625"/>
      <c r="LRH17" s="625"/>
      <c r="LRI17" s="625"/>
      <c r="LRJ17" s="625"/>
      <c r="LRK17" s="625"/>
      <c r="LRL17" s="625"/>
      <c r="LRM17" s="625"/>
      <c r="LRN17" s="625"/>
      <c r="LRO17" s="625"/>
      <c r="LRP17" s="625"/>
      <c r="LRQ17" s="625"/>
      <c r="LRR17" s="625"/>
      <c r="LRS17" s="625"/>
      <c r="LRT17" s="625"/>
      <c r="LRU17" s="625"/>
      <c r="LRV17" s="625"/>
      <c r="LRW17" s="625"/>
      <c r="LRX17" s="625"/>
      <c r="LRY17" s="625"/>
      <c r="LRZ17" s="625"/>
      <c r="LSA17" s="625"/>
      <c r="LSB17" s="625"/>
      <c r="LSC17" s="625"/>
      <c r="LSD17" s="625"/>
      <c r="LSE17" s="625"/>
      <c r="LSF17" s="625"/>
      <c r="LSG17" s="625"/>
      <c r="LSH17" s="625"/>
      <c r="LSI17" s="625"/>
      <c r="LSJ17" s="625"/>
      <c r="LSK17" s="625"/>
      <c r="LSL17" s="625"/>
      <c r="LSM17" s="625"/>
      <c r="LSN17" s="625"/>
      <c r="LSO17" s="625"/>
      <c r="LSP17" s="625"/>
      <c r="LSQ17" s="625"/>
      <c r="LSR17" s="625"/>
      <c r="LSS17" s="625"/>
      <c r="LST17" s="625"/>
      <c r="LSU17" s="625"/>
      <c r="LSV17" s="625"/>
      <c r="LSW17" s="625"/>
      <c r="LSX17" s="625"/>
      <c r="LSY17" s="625"/>
      <c r="LSZ17" s="625"/>
      <c r="LTA17" s="625"/>
      <c r="LTB17" s="625"/>
      <c r="LTC17" s="625"/>
      <c r="LTD17" s="625"/>
      <c r="LTE17" s="625"/>
      <c r="LTF17" s="625"/>
      <c r="LTG17" s="625"/>
      <c r="LTH17" s="625"/>
      <c r="LTI17" s="625"/>
      <c r="LTJ17" s="625"/>
      <c r="LTK17" s="625"/>
      <c r="LTL17" s="625"/>
      <c r="LTM17" s="625"/>
      <c r="LTN17" s="625"/>
      <c r="LTO17" s="625"/>
      <c r="LTP17" s="625"/>
      <c r="LTQ17" s="625"/>
      <c r="LTR17" s="625"/>
      <c r="LTS17" s="625"/>
      <c r="LTT17" s="625"/>
      <c r="LTU17" s="625"/>
      <c r="LTV17" s="625"/>
      <c r="LTW17" s="625"/>
      <c r="LTX17" s="625"/>
      <c r="LTY17" s="625"/>
      <c r="LTZ17" s="625"/>
      <c r="LUA17" s="625"/>
      <c r="LUB17" s="625"/>
      <c r="LUC17" s="625"/>
      <c r="LUD17" s="625"/>
      <c r="LUE17" s="625"/>
      <c r="LUF17" s="625"/>
      <c r="LUG17" s="625"/>
      <c r="LUH17" s="625"/>
      <c r="LUI17" s="625"/>
      <c r="LUJ17" s="625"/>
      <c r="LUK17" s="625"/>
      <c r="LUL17" s="625"/>
      <c r="LUM17" s="625"/>
      <c r="LUN17" s="625"/>
      <c r="LUO17" s="625"/>
      <c r="LUP17" s="625"/>
      <c r="LUQ17" s="625"/>
      <c r="LUR17" s="625"/>
      <c r="LUS17" s="625"/>
      <c r="LUT17" s="625"/>
      <c r="LUU17" s="625"/>
      <c r="LUV17" s="625"/>
      <c r="LUW17" s="625"/>
      <c r="LUX17" s="625"/>
      <c r="LUY17" s="625"/>
      <c r="LUZ17" s="625"/>
      <c r="LVA17" s="625"/>
      <c r="LVB17" s="625"/>
      <c r="LVC17" s="625"/>
      <c r="LVD17" s="625"/>
      <c r="LVE17" s="625"/>
      <c r="LVF17" s="625"/>
      <c r="LVG17" s="625"/>
      <c r="LVH17" s="625"/>
      <c r="LVI17" s="625"/>
      <c r="LVJ17" s="625"/>
      <c r="LVK17" s="625"/>
      <c r="LVL17" s="625"/>
      <c r="LVM17" s="625"/>
      <c r="LVN17" s="625"/>
      <c r="LVO17" s="625"/>
      <c r="LVP17" s="625"/>
      <c r="LVQ17" s="625"/>
      <c r="LVR17" s="625"/>
      <c r="LVS17" s="625"/>
      <c r="LVT17" s="625"/>
      <c r="LVU17" s="625"/>
      <c r="LVV17" s="625"/>
      <c r="LVW17" s="625"/>
      <c r="LVX17" s="625"/>
      <c r="LVY17" s="625"/>
      <c r="LVZ17" s="625"/>
      <c r="LWA17" s="625"/>
      <c r="LWB17" s="625"/>
      <c r="LWC17" s="625"/>
      <c r="LWD17" s="625"/>
      <c r="LWE17" s="625"/>
      <c r="LWF17" s="625"/>
      <c r="LWG17" s="625"/>
      <c r="LWH17" s="625"/>
      <c r="LWI17" s="625"/>
      <c r="LWJ17" s="625"/>
      <c r="LWK17" s="625"/>
      <c r="LWL17" s="625"/>
      <c r="LWM17" s="625"/>
      <c r="LWN17" s="625"/>
      <c r="LWO17" s="625"/>
      <c r="LWP17" s="625"/>
      <c r="LWQ17" s="625"/>
      <c r="LWR17" s="625"/>
      <c r="LWS17" s="625"/>
      <c r="LWT17" s="625"/>
      <c r="LWU17" s="625"/>
      <c r="LWV17" s="625"/>
      <c r="LWW17" s="625"/>
      <c r="LWX17" s="625"/>
      <c r="LWY17" s="625"/>
      <c r="LWZ17" s="625"/>
      <c r="LXA17" s="625"/>
      <c r="LXB17" s="625"/>
      <c r="LXC17" s="625"/>
      <c r="LXD17" s="625"/>
      <c r="LXE17" s="625"/>
      <c r="LXF17" s="625"/>
      <c r="LXG17" s="625"/>
      <c r="LXH17" s="625"/>
      <c r="LXI17" s="625"/>
      <c r="LXJ17" s="625"/>
      <c r="LXK17" s="625"/>
      <c r="LXL17" s="625"/>
      <c r="LXM17" s="625"/>
      <c r="LXN17" s="625"/>
      <c r="LXO17" s="625"/>
      <c r="LXP17" s="625"/>
      <c r="LXQ17" s="625"/>
      <c r="LXR17" s="625"/>
      <c r="LXS17" s="625"/>
      <c r="LXT17" s="625"/>
      <c r="LXU17" s="625"/>
      <c r="LXV17" s="625"/>
      <c r="LXW17" s="625"/>
      <c r="LXX17" s="625"/>
      <c r="LXY17" s="625"/>
      <c r="LXZ17" s="625"/>
      <c r="LYA17" s="625"/>
      <c r="LYB17" s="625"/>
      <c r="LYC17" s="625"/>
      <c r="LYD17" s="625"/>
      <c r="LYE17" s="625"/>
      <c r="LYF17" s="625"/>
      <c r="LYG17" s="625"/>
      <c r="LYH17" s="625"/>
      <c r="LYI17" s="625"/>
      <c r="LYJ17" s="625"/>
      <c r="LYK17" s="625"/>
      <c r="LYL17" s="625"/>
      <c r="LYM17" s="625"/>
      <c r="LYN17" s="625"/>
      <c r="LYO17" s="625"/>
      <c r="LYP17" s="625"/>
      <c r="LYQ17" s="625"/>
      <c r="LYR17" s="625"/>
      <c r="LYS17" s="625"/>
      <c r="LYT17" s="625"/>
      <c r="LYU17" s="625"/>
      <c r="LYV17" s="625"/>
      <c r="LYW17" s="625"/>
      <c r="LYX17" s="625"/>
      <c r="LYY17" s="625"/>
      <c r="LYZ17" s="625"/>
      <c r="LZA17" s="625"/>
      <c r="LZB17" s="625"/>
      <c r="LZC17" s="625"/>
      <c r="LZD17" s="625"/>
      <c r="LZE17" s="625"/>
      <c r="LZF17" s="625"/>
      <c r="LZG17" s="625"/>
      <c r="LZH17" s="625"/>
      <c r="LZI17" s="625"/>
      <c r="LZJ17" s="625"/>
      <c r="LZK17" s="625"/>
      <c r="LZL17" s="625"/>
      <c r="LZM17" s="625"/>
      <c r="LZN17" s="625"/>
      <c r="LZO17" s="625"/>
      <c r="LZP17" s="625"/>
      <c r="LZQ17" s="625"/>
      <c r="LZR17" s="625"/>
      <c r="LZS17" s="625"/>
      <c r="LZT17" s="625"/>
      <c r="LZU17" s="625"/>
      <c r="LZV17" s="625"/>
      <c r="LZW17" s="625"/>
      <c r="LZX17" s="625"/>
      <c r="LZY17" s="625"/>
      <c r="LZZ17" s="625"/>
      <c r="MAA17" s="625"/>
      <c r="MAB17" s="625"/>
      <c r="MAC17" s="625"/>
      <c r="MAD17" s="625"/>
      <c r="MAE17" s="625"/>
      <c r="MAF17" s="625"/>
      <c r="MAG17" s="625"/>
      <c r="MAH17" s="625"/>
      <c r="MAI17" s="625"/>
      <c r="MAJ17" s="625"/>
      <c r="MAK17" s="625"/>
      <c r="MAL17" s="625"/>
      <c r="MAM17" s="625"/>
      <c r="MAN17" s="625"/>
      <c r="MAO17" s="625"/>
      <c r="MAP17" s="625"/>
      <c r="MAQ17" s="625"/>
      <c r="MAR17" s="625"/>
      <c r="MAS17" s="625"/>
      <c r="MAT17" s="625"/>
      <c r="MAU17" s="625"/>
      <c r="MAV17" s="625"/>
      <c r="MAW17" s="625"/>
      <c r="MAX17" s="625"/>
      <c r="MAY17" s="625"/>
      <c r="MAZ17" s="625"/>
      <c r="MBA17" s="625"/>
      <c r="MBB17" s="625"/>
      <c r="MBC17" s="625"/>
      <c r="MBD17" s="625"/>
      <c r="MBE17" s="625"/>
      <c r="MBF17" s="625"/>
      <c r="MBG17" s="625"/>
      <c r="MBH17" s="625"/>
      <c r="MBI17" s="625"/>
      <c r="MBJ17" s="625"/>
      <c r="MBK17" s="625"/>
      <c r="MBL17" s="625"/>
      <c r="MBM17" s="625"/>
      <c r="MBN17" s="625"/>
      <c r="MBO17" s="625"/>
      <c r="MBP17" s="625"/>
      <c r="MBQ17" s="625"/>
      <c r="MBR17" s="625"/>
      <c r="MBS17" s="625"/>
      <c r="MBT17" s="625"/>
      <c r="MBU17" s="625"/>
      <c r="MBV17" s="625"/>
      <c r="MBW17" s="625"/>
      <c r="MBX17" s="625"/>
      <c r="MBY17" s="625"/>
      <c r="MBZ17" s="625"/>
      <c r="MCA17" s="625"/>
      <c r="MCB17" s="625"/>
      <c r="MCC17" s="625"/>
      <c r="MCD17" s="625"/>
      <c r="MCE17" s="625"/>
      <c r="MCF17" s="625"/>
      <c r="MCG17" s="625"/>
      <c r="MCH17" s="625"/>
      <c r="MCI17" s="625"/>
      <c r="MCJ17" s="625"/>
      <c r="MCK17" s="625"/>
      <c r="MCL17" s="625"/>
      <c r="MCM17" s="625"/>
      <c r="MCN17" s="625"/>
      <c r="MCO17" s="625"/>
      <c r="MCP17" s="625"/>
      <c r="MCQ17" s="625"/>
      <c r="MCR17" s="625"/>
      <c r="MCS17" s="625"/>
      <c r="MCT17" s="625"/>
      <c r="MCU17" s="625"/>
      <c r="MCV17" s="625"/>
      <c r="MCW17" s="625"/>
      <c r="MCX17" s="625"/>
      <c r="MCY17" s="625"/>
      <c r="MCZ17" s="625"/>
      <c r="MDA17" s="625"/>
      <c r="MDB17" s="625"/>
      <c r="MDC17" s="625"/>
      <c r="MDD17" s="625"/>
      <c r="MDE17" s="625"/>
      <c r="MDF17" s="625"/>
      <c r="MDG17" s="625"/>
      <c r="MDH17" s="625"/>
      <c r="MDI17" s="625"/>
      <c r="MDJ17" s="625"/>
      <c r="MDK17" s="625"/>
      <c r="MDL17" s="625"/>
      <c r="MDM17" s="625"/>
      <c r="MDN17" s="625"/>
      <c r="MDO17" s="625"/>
      <c r="MDP17" s="625"/>
      <c r="MDQ17" s="625"/>
      <c r="MDR17" s="625"/>
      <c r="MDS17" s="625"/>
      <c r="MDT17" s="625"/>
      <c r="MDU17" s="625"/>
      <c r="MDV17" s="625"/>
      <c r="MDW17" s="625"/>
      <c r="MDX17" s="625"/>
      <c r="MDY17" s="625"/>
      <c r="MDZ17" s="625"/>
      <c r="MEA17" s="625"/>
      <c r="MEB17" s="625"/>
      <c r="MEC17" s="625"/>
      <c r="MED17" s="625"/>
      <c r="MEE17" s="625"/>
      <c r="MEF17" s="625"/>
      <c r="MEG17" s="625"/>
      <c r="MEH17" s="625"/>
      <c r="MEI17" s="625"/>
      <c r="MEJ17" s="625"/>
      <c r="MEK17" s="625"/>
      <c r="MEL17" s="625"/>
      <c r="MEM17" s="625"/>
      <c r="MEN17" s="625"/>
      <c r="MEO17" s="625"/>
      <c r="MEP17" s="625"/>
      <c r="MEQ17" s="625"/>
      <c r="MER17" s="625"/>
      <c r="MES17" s="625"/>
      <c r="MET17" s="625"/>
      <c r="MEU17" s="625"/>
      <c r="MEV17" s="625"/>
      <c r="MEW17" s="625"/>
      <c r="MEX17" s="625"/>
      <c r="MEY17" s="625"/>
      <c r="MEZ17" s="625"/>
      <c r="MFA17" s="625"/>
      <c r="MFB17" s="625"/>
      <c r="MFC17" s="625"/>
      <c r="MFD17" s="625"/>
      <c r="MFE17" s="625"/>
      <c r="MFF17" s="625"/>
      <c r="MFG17" s="625"/>
      <c r="MFH17" s="625"/>
      <c r="MFI17" s="625"/>
      <c r="MFJ17" s="625"/>
      <c r="MFK17" s="625"/>
      <c r="MFL17" s="625"/>
      <c r="MFM17" s="625"/>
      <c r="MFN17" s="625"/>
      <c r="MFO17" s="625"/>
      <c r="MFP17" s="625"/>
      <c r="MFQ17" s="625"/>
      <c r="MFR17" s="625"/>
      <c r="MFS17" s="625"/>
      <c r="MFT17" s="625"/>
      <c r="MFU17" s="625"/>
      <c r="MFV17" s="625"/>
      <c r="MFW17" s="625"/>
      <c r="MFX17" s="625"/>
      <c r="MFY17" s="625"/>
      <c r="MFZ17" s="625"/>
      <c r="MGA17" s="625"/>
      <c r="MGB17" s="625"/>
      <c r="MGC17" s="625"/>
      <c r="MGD17" s="625"/>
      <c r="MGE17" s="625"/>
      <c r="MGF17" s="625"/>
      <c r="MGG17" s="625"/>
      <c r="MGH17" s="625"/>
      <c r="MGI17" s="625"/>
      <c r="MGJ17" s="625"/>
      <c r="MGK17" s="625"/>
      <c r="MGL17" s="625"/>
      <c r="MGM17" s="625"/>
      <c r="MGN17" s="625"/>
      <c r="MGO17" s="625"/>
      <c r="MGP17" s="625"/>
      <c r="MGQ17" s="625"/>
      <c r="MGR17" s="625"/>
      <c r="MGS17" s="625"/>
      <c r="MGT17" s="625"/>
      <c r="MGU17" s="625"/>
      <c r="MGV17" s="625"/>
      <c r="MGW17" s="625"/>
      <c r="MGX17" s="625"/>
      <c r="MGY17" s="625"/>
      <c r="MGZ17" s="625"/>
      <c r="MHA17" s="625"/>
      <c r="MHB17" s="625"/>
      <c r="MHC17" s="625"/>
      <c r="MHD17" s="625"/>
      <c r="MHE17" s="625"/>
      <c r="MHF17" s="625"/>
      <c r="MHG17" s="625"/>
      <c r="MHH17" s="625"/>
      <c r="MHI17" s="625"/>
      <c r="MHJ17" s="625"/>
      <c r="MHK17" s="625"/>
      <c r="MHL17" s="625"/>
      <c r="MHM17" s="625"/>
      <c r="MHN17" s="625"/>
      <c r="MHO17" s="625"/>
      <c r="MHP17" s="625"/>
      <c r="MHQ17" s="625"/>
      <c r="MHR17" s="625"/>
      <c r="MHS17" s="625"/>
      <c r="MHT17" s="625"/>
      <c r="MHU17" s="625"/>
      <c r="MHV17" s="625"/>
      <c r="MHW17" s="625"/>
      <c r="MHX17" s="625"/>
      <c r="MHY17" s="625"/>
      <c r="MHZ17" s="625"/>
      <c r="MIA17" s="625"/>
      <c r="MIB17" s="625"/>
      <c r="MIC17" s="625"/>
      <c r="MID17" s="625"/>
      <c r="MIE17" s="625"/>
      <c r="MIF17" s="625"/>
      <c r="MIG17" s="625"/>
      <c r="MIH17" s="625"/>
      <c r="MII17" s="625"/>
      <c r="MIJ17" s="625"/>
      <c r="MIK17" s="625"/>
      <c r="MIL17" s="625"/>
      <c r="MIM17" s="625"/>
      <c r="MIN17" s="625"/>
      <c r="MIO17" s="625"/>
      <c r="MIP17" s="625"/>
      <c r="MIQ17" s="625"/>
      <c r="MIR17" s="625"/>
      <c r="MIS17" s="625"/>
      <c r="MIT17" s="625"/>
      <c r="MIU17" s="625"/>
      <c r="MIV17" s="625"/>
      <c r="MIW17" s="625"/>
      <c r="MIX17" s="625"/>
      <c r="MIY17" s="625"/>
      <c r="MIZ17" s="625"/>
      <c r="MJA17" s="625"/>
      <c r="MJB17" s="625"/>
      <c r="MJC17" s="625"/>
      <c r="MJD17" s="625"/>
      <c r="MJE17" s="625"/>
      <c r="MJF17" s="625"/>
      <c r="MJG17" s="625"/>
      <c r="MJH17" s="625"/>
      <c r="MJI17" s="625"/>
      <c r="MJJ17" s="625"/>
      <c r="MJK17" s="625"/>
      <c r="MJL17" s="625"/>
      <c r="MJM17" s="625"/>
      <c r="MJN17" s="625"/>
      <c r="MJO17" s="625"/>
      <c r="MJP17" s="625"/>
      <c r="MJQ17" s="625"/>
      <c r="MJR17" s="625"/>
      <c r="MJS17" s="625"/>
      <c r="MJT17" s="625"/>
      <c r="MJU17" s="625"/>
      <c r="MJV17" s="625"/>
      <c r="MJW17" s="625"/>
      <c r="MJX17" s="625"/>
      <c r="MJY17" s="625"/>
      <c r="MJZ17" s="625"/>
      <c r="MKA17" s="625"/>
      <c r="MKB17" s="625"/>
      <c r="MKC17" s="625"/>
      <c r="MKD17" s="625"/>
      <c r="MKE17" s="625"/>
      <c r="MKF17" s="625"/>
      <c r="MKG17" s="625"/>
      <c r="MKH17" s="625"/>
      <c r="MKI17" s="625"/>
      <c r="MKJ17" s="625"/>
      <c r="MKK17" s="625"/>
      <c r="MKL17" s="625"/>
      <c r="MKM17" s="625"/>
      <c r="MKN17" s="625"/>
      <c r="MKO17" s="625"/>
      <c r="MKP17" s="625"/>
      <c r="MKQ17" s="625"/>
      <c r="MKR17" s="625"/>
      <c r="MKS17" s="625"/>
      <c r="MKT17" s="625"/>
      <c r="MKU17" s="625"/>
      <c r="MKV17" s="625"/>
      <c r="MKW17" s="625"/>
      <c r="MKX17" s="625"/>
      <c r="MKY17" s="625"/>
      <c r="MKZ17" s="625"/>
      <c r="MLA17" s="625"/>
      <c r="MLB17" s="625"/>
      <c r="MLC17" s="625"/>
      <c r="MLD17" s="625"/>
      <c r="MLE17" s="625"/>
      <c r="MLF17" s="625"/>
      <c r="MLG17" s="625"/>
      <c r="MLH17" s="625"/>
      <c r="MLI17" s="625"/>
      <c r="MLJ17" s="625"/>
      <c r="MLK17" s="625"/>
      <c r="MLL17" s="625"/>
      <c r="MLM17" s="625"/>
      <c r="MLN17" s="625"/>
      <c r="MLO17" s="625"/>
      <c r="MLP17" s="625"/>
      <c r="MLQ17" s="625"/>
      <c r="MLR17" s="625"/>
      <c r="MLS17" s="625"/>
      <c r="MLT17" s="625"/>
      <c r="MLU17" s="625"/>
      <c r="MLV17" s="625"/>
      <c r="MLW17" s="625"/>
      <c r="MLX17" s="625"/>
      <c r="MLY17" s="625"/>
      <c r="MLZ17" s="625"/>
      <c r="MMA17" s="625"/>
      <c r="MMB17" s="625"/>
      <c r="MMC17" s="625"/>
      <c r="MMD17" s="625"/>
      <c r="MME17" s="625"/>
      <c r="MMF17" s="625"/>
      <c r="MMG17" s="625"/>
      <c r="MMH17" s="625"/>
      <c r="MMI17" s="625"/>
      <c r="MMJ17" s="625"/>
      <c r="MMK17" s="625"/>
      <c r="MML17" s="625"/>
      <c r="MMM17" s="625"/>
      <c r="MMN17" s="625"/>
      <c r="MMO17" s="625"/>
      <c r="MMP17" s="625"/>
      <c r="MMQ17" s="625"/>
      <c r="MMR17" s="625"/>
      <c r="MMS17" s="625"/>
      <c r="MMT17" s="625"/>
      <c r="MMU17" s="625"/>
      <c r="MMV17" s="625"/>
      <c r="MMW17" s="625"/>
      <c r="MMX17" s="625"/>
      <c r="MMY17" s="625"/>
      <c r="MMZ17" s="625"/>
      <c r="MNA17" s="625"/>
      <c r="MNB17" s="625"/>
      <c r="MNC17" s="625"/>
      <c r="MND17" s="625"/>
      <c r="MNE17" s="625"/>
      <c r="MNF17" s="625"/>
      <c r="MNG17" s="625"/>
      <c r="MNH17" s="625"/>
      <c r="MNI17" s="625"/>
      <c r="MNJ17" s="625"/>
      <c r="MNK17" s="625"/>
      <c r="MNL17" s="625"/>
      <c r="MNM17" s="625"/>
      <c r="MNN17" s="625"/>
      <c r="MNO17" s="625"/>
      <c r="MNP17" s="625"/>
      <c r="MNQ17" s="625"/>
      <c r="MNR17" s="625"/>
      <c r="MNS17" s="625"/>
      <c r="MNT17" s="625"/>
      <c r="MNU17" s="625"/>
      <c r="MNV17" s="625"/>
      <c r="MNW17" s="625"/>
      <c r="MNX17" s="625"/>
      <c r="MNY17" s="625"/>
      <c r="MNZ17" s="625"/>
      <c r="MOA17" s="625"/>
      <c r="MOB17" s="625"/>
      <c r="MOC17" s="625"/>
      <c r="MOD17" s="625"/>
      <c r="MOE17" s="625"/>
      <c r="MOF17" s="625"/>
      <c r="MOG17" s="625"/>
      <c r="MOH17" s="625"/>
      <c r="MOI17" s="625"/>
      <c r="MOJ17" s="625"/>
      <c r="MOK17" s="625"/>
      <c r="MOL17" s="625"/>
      <c r="MOM17" s="625"/>
      <c r="MON17" s="625"/>
      <c r="MOO17" s="625"/>
      <c r="MOP17" s="625"/>
      <c r="MOQ17" s="625"/>
      <c r="MOR17" s="625"/>
      <c r="MOS17" s="625"/>
      <c r="MOT17" s="625"/>
      <c r="MOU17" s="625"/>
      <c r="MOV17" s="625"/>
      <c r="MOW17" s="625"/>
      <c r="MOX17" s="625"/>
      <c r="MOY17" s="625"/>
      <c r="MOZ17" s="625"/>
      <c r="MPA17" s="625"/>
      <c r="MPB17" s="625"/>
      <c r="MPC17" s="625"/>
      <c r="MPD17" s="625"/>
      <c r="MPE17" s="625"/>
      <c r="MPF17" s="625"/>
      <c r="MPG17" s="625"/>
      <c r="MPH17" s="625"/>
      <c r="MPI17" s="625"/>
      <c r="MPJ17" s="625"/>
      <c r="MPK17" s="625"/>
      <c r="MPL17" s="625"/>
      <c r="MPM17" s="625"/>
      <c r="MPN17" s="625"/>
      <c r="MPO17" s="625"/>
      <c r="MPP17" s="625"/>
      <c r="MPQ17" s="625"/>
      <c r="MPR17" s="625"/>
      <c r="MPS17" s="625"/>
      <c r="MPT17" s="625"/>
      <c r="MPU17" s="625"/>
      <c r="MPV17" s="625"/>
      <c r="MPW17" s="625"/>
      <c r="MPX17" s="625"/>
      <c r="MPY17" s="625"/>
      <c r="MPZ17" s="625"/>
      <c r="MQA17" s="625"/>
      <c r="MQB17" s="625"/>
      <c r="MQC17" s="625"/>
      <c r="MQD17" s="625"/>
      <c r="MQE17" s="625"/>
      <c r="MQF17" s="625"/>
      <c r="MQG17" s="625"/>
      <c r="MQH17" s="625"/>
      <c r="MQI17" s="625"/>
      <c r="MQJ17" s="625"/>
      <c r="MQK17" s="625"/>
      <c r="MQL17" s="625"/>
      <c r="MQM17" s="625"/>
      <c r="MQN17" s="625"/>
      <c r="MQO17" s="625"/>
      <c r="MQP17" s="625"/>
      <c r="MQQ17" s="625"/>
      <c r="MQR17" s="625"/>
      <c r="MQS17" s="625"/>
      <c r="MQT17" s="625"/>
      <c r="MQU17" s="625"/>
      <c r="MQV17" s="625"/>
      <c r="MQW17" s="625"/>
      <c r="MQX17" s="625"/>
      <c r="MQY17" s="625"/>
      <c r="MQZ17" s="625"/>
      <c r="MRA17" s="625"/>
      <c r="MRB17" s="625"/>
      <c r="MRC17" s="625"/>
      <c r="MRD17" s="625"/>
      <c r="MRE17" s="625"/>
      <c r="MRF17" s="625"/>
      <c r="MRG17" s="625"/>
      <c r="MRH17" s="625"/>
      <c r="MRI17" s="625"/>
      <c r="MRJ17" s="625"/>
      <c r="MRK17" s="625"/>
      <c r="MRL17" s="625"/>
      <c r="MRM17" s="625"/>
      <c r="MRN17" s="625"/>
      <c r="MRO17" s="625"/>
      <c r="MRP17" s="625"/>
      <c r="MRQ17" s="625"/>
      <c r="MRR17" s="625"/>
      <c r="MRS17" s="625"/>
      <c r="MRT17" s="625"/>
      <c r="MRU17" s="625"/>
      <c r="MRV17" s="625"/>
      <c r="MRW17" s="625"/>
      <c r="MRX17" s="625"/>
      <c r="MRY17" s="625"/>
      <c r="MRZ17" s="625"/>
      <c r="MSA17" s="625"/>
      <c r="MSB17" s="625"/>
      <c r="MSC17" s="625"/>
      <c r="MSD17" s="625"/>
      <c r="MSE17" s="625"/>
      <c r="MSF17" s="625"/>
      <c r="MSG17" s="625"/>
      <c r="MSH17" s="625"/>
      <c r="MSI17" s="625"/>
      <c r="MSJ17" s="625"/>
      <c r="MSK17" s="625"/>
      <c r="MSL17" s="625"/>
      <c r="MSM17" s="625"/>
      <c r="MSN17" s="625"/>
      <c r="MSO17" s="625"/>
      <c r="MSP17" s="625"/>
      <c r="MSQ17" s="625"/>
      <c r="MSR17" s="625"/>
      <c r="MSS17" s="625"/>
      <c r="MST17" s="625"/>
      <c r="MSU17" s="625"/>
      <c r="MSV17" s="625"/>
      <c r="MSW17" s="625"/>
      <c r="MSX17" s="625"/>
      <c r="MSY17" s="625"/>
      <c r="MSZ17" s="625"/>
      <c r="MTA17" s="625"/>
      <c r="MTB17" s="625"/>
      <c r="MTC17" s="625"/>
      <c r="MTD17" s="625"/>
      <c r="MTE17" s="625"/>
      <c r="MTF17" s="625"/>
      <c r="MTG17" s="625"/>
      <c r="MTH17" s="625"/>
      <c r="MTI17" s="625"/>
      <c r="MTJ17" s="625"/>
      <c r="MTK17" s="625"/>
      <c r="MTL17" s="625"/>
      <c r="MTM17" s="625"/>
      <c r="MTN17" s="625"/>
      <c r="MTO17" s="625"/>
      <c r="MTP17" s="625"/>
      <c r="MTQ17" s="625"/>
      <c r="MTR17" s="625"/>
      <c r="MTS17" s="625"/>
      <c r="MTT17" s="625"/>
      <c r="MTU17" s="625"/>
      <c r="MTV17" s="625"/>
      <c r="MTW17" s="625"/>
      <c r="MTX17" s="625"/>
      <c r="MTY17" s="625"/>
      <c r="MTZ17" s="625"/>
      <c r="MUA17" s="625"/>
      <c r="MUB17" s="625"/>
      <c r="MUC17" s="625"/>
      <c r="MUD17" s="625"/>
      <c r="MUE17" s="625"/>
      <c r="MUF17" s="625"/>
      <c r="MUG17" s="625"/>
      <c r="MUH17" s="625"/>
      <c r="MUI17" s="625"/>
      <c r="MUJ17" s="625"/>
      <c r="MUK17" s="625"/>
      <c r="MUL17" s="625"/>
      <c r="MUM17" s="625"/>
      <c r="MUN17" s="625"/>
      <c r="MUO17" s="625"/>
      <c r="MUP17" s="625"/>
      <c r="MUQ17" s="625"/>
      <c r="MUR17" s="625"/>
      <c r="MUS17" s="625"/>
      <c r="MUT17" s="625"/>
      <c r="MUU17" s="625"/>
      <c r="MUV17" s="625"/>
      <c r="MUW17" s="625"/>
      <c r="MUX17" s="625"/>
      <c r="MUY17" s="625"/>
      <c r="MUZ17" s="625"/>
      <c r="MVA17" s="625"/>
      <c r="MVB17" s="625"/>
      <c r="MVC17" s="625"/>
      <c r="MVD17" s="625"/>
      <c r="MVE17" s="625"/>
      <c r="MVF17" s="625"/>
      <c r="MVG17" s="625"/>
      <c r="MVH17" s="625"/>
      <c r="MVI17" s="625"/>
      <c r="MVJ17" s="625"/>
      <c r="MVK17" s="625"/>
      <c r="MVL17" s="625"/>
      <c r="MVM17" s="625"/>
      <c r="MVN17" s="625"/>
      <c r="MVO17" s="625"/>
      <c r="MVP17" s="625"/>
      <c r="MVQ17" s="625"/>
      <c r="MVR17" s="625"/>
      <c r="MVS17" s="625"/>
      <c r="MVT17" s="625"/>
      <c r="MVU17" s="625"/>
      <c r="MVV17" s="625"/>
      <c r="MVW17" s="625"/>
      <c r="MVX17" s="625"/>
      <c r="MVY17" s="625"/>
      <c r="MVZ17" s="625"/>
      <c r="MWA17" s="625"/>
      <c r="MWB17" s="625"/>
      <c r="MWC17" s="625"/>
      <c r="MWD17" s="625"/>
      <c r="MWE17" s="625"/>
      <c r="MWF17" s="625"/>
      <c r="MWG17" s="625"/>
      <c r="MWH17" s="625"/>
      <c r="MWI17" s="625"/>
      <c r="MWJ17" s="625"/>
      <c r="MWK17" s="625"/>
      <c r="MWL17" s="625"/>
      <c r="MWM17" s="625"/>
      <c r="MWN17" s="625"/>
      <c r="MWO17" s="625"/>
      <c r="MWP17" s="625"/>
      <c r="MWQ17" s="625"/>
      <c r="MWR17" s="625"/>
      <c r="MWS17" s="625"/>
      <c r="MWT17" s="625"/>
      <c r="MWU17" s="625"/>
      <c r="MWV17" s="625"/>
      <c r="MWW17" s="625"/>
      <c r="MWX17" s="625"/>
      <c r="MWY17" s="625"/>
      <c r="MWZ17" s="625"/>
      <c r="MXA17" s="625"/>
      <c r="MXB17" s="625"/>
      <c r="MXC17" s="625"/>
      <c r="MXD17" s="625"/>
      <c r="MXE17" s="625"/>
      <c r="MXF17" s="625"/>
      <c r="MXG17" s="625"/>
      <c r="MXH17" s="625"/>
      <c r="MXI17" s="625"/>
      <c r="MXJ17" s="625"/>
      <c r="MXK17" s="625"/>
      <c r="MXL17" s="625"/>
      <c r="MXM17" s="625"/>
      <c r="MXN17" s="625"/>
      <c r="MXO17" s="625"/>
      <c r="MXP17" s="625"/>
      <c r="MXQ17" s="625"/>
      <c r="MXR17" s="625"/>
      <c r="MXS17" s="625"/>
      <c r="MXT17" s="625"/>
      <c r="MXU17" s="625"/>
      <c r="MXV17" s="625"/>
      <c r="MXW17" s="625"/>
      <c r="MXX17" s="625"/>
      <c r="MXY17" s="625"/>
      <c r="MXZ17" s="625"/>
      <c r="MYA17" s="625"/>
      <c r="MYB17" s="625"/>
      <c r="MYC17" s="625"/>
      <c r="MYD17" s="625"/>
      <c r="MYE17" s="625"/>
      <c r="MYF17" s="625"/>
      <c r="MYG17" s="625"/>
      <c r="MYH17" s="625"/>
      <c r="MYI17" s="625"/>
      <c r="MYJ17" s="625"/>
      <c r="MYK17" s="625"/>
      <c r="MYL17" s="625"/>
      <c r="MYM17" s="625"/>
      <c r="MYN17" s="625"/>
      <c r="MYO17" s="625"/>
      <c r="MYP17" s="625"/>
      <c r="MYQ17" s="625"/>
      <c r="MYR17" s="625"/>
      <c r="MYS17" s="625"/>
      <c r="MYT17" s="625"/>
      <c r="MYU17" s="625"/>
      <c r="MYV17" s="625"/>
      <c r="MYW17" s="625"/>
      <c r="MYX17" s="625"/>
      <c r="MYY17" s="625"/>
      <c r="MYZ17" s="625"/>
      <c r="MZA17" s="625"/>
      <c r="MZB17" s="625"/>
      <c r="MZC17" s="625"/>
      <c r="MZD17" s="625"/>
      <c r="MZE17" s="625"/>
      <c r="MZF17" s="625"/>
      <c r="MZG17" s="625"/>
      <c r="MZH17" s="625"/>
      <c r="MZI17" s="625"/>
      <c r="MZJ17" s="625"/>
      <c r="MZK17" s="625"/>
      <c r="MZL17" s="625"/>
      <c r="MZM17" s="625"/>
      <c r="MZN17" s="625"/>
      <c r="MZO17" s="625"/>
      <c r="MZP17" s="625"/>
      <c r="MZQ17" s="625"/>
      <c r="MZR17" s="625"/>
      <c r="MZS17" s="625"/>
      <c r="MZT17" s="625"/>
      <c r="MZU17" s="625"/>
      <c r="MZV17" s="625"/>
      <c r="MZW17" s="625"/>
      <c r="MZX17" s="625"/>
      <c r="MZY17" s="625"/>
      <c r="MZZ17" s="625"/>
      <c r="NAA17" s="625"/>
      <c r="NAB17" s="625"/>
      <c r="NAC17" s="625"/>
      <c r="NAD17" s="625"/>
      <c r="NAE17" s="625"/>
      <c r="NAF17" s="625"/>
      <c r="NAG17" s="625"/>
      <c r="NAH17" s="625"/>
      <c r="NAI17" s="625"/>
      <c r="NAJ17" s="625"/>
      <c r="NAK17" s="625"/>
      <c r="NAL17" s="625"/>
      <c r="NAM17" s="625"/>
      <c r="NAN17" s="625"/>
      <c r="NAO17" s="625"/>
      <c r="NAP17" s="625"/>
      <c r="NAQ17" s="625"/>
      <c r="NAR17" s="625"/>
      <c r="NAS17" s="625"/>
      <c r="NAT17" s="625"/>
      <c r="NAU17" s="625"/>
      <c r="NAV17" s="625"/>
      <c r="NAW17" s="625"/>
      <c r="NAX17" s="625"/>
      <c r="NAY17" s="625"/>
      <c r="NAZ17" s="625"/>
      <c r="NBA17" s="625"/>
      <c r="NBB17" s="625"/>
      <c r="NBC17" s="625"/>
      <c r="NBD17" s="625"/>
      <c r="NBE17" s="625"/>
      <c r="NBF17" s="625"/>
      <c r="NBG17" s="625"/>
      <c r="NBH17" s="625"/>
      <c r="NBI17" s="625"/>
      <c r="NBJ17" s="625"/>
      <c r="NBK17" s="625"/>
      <c r="NBL17" s="625"/>
      <c r="NBM17" s="625"/>
      <c r="NBN17" s="625"/>
      <c r="NBO17" s="625"/>
      <c r="NBP17" s="625"/>
      <c r="NBQ17" s="625"/>
      <c r="NBR17" s="625"/>
      <c r="NBS17" s="625"/>
      <c r="NBT17" s="625"/>
      <c r="NBU17" s="625"/>
      <c r="NBV17" s="625"/>
      <c r="NBW17" s="625"/>
      <c r="NBX17" s="625"/>
      <c r="NBY17" s="625"/>
      <c r="NBZ17" s="625"/>
      <c r="NCA17" s="625"/>
      <c r="NCB17" s="625"/>
      <c r="NCC17" s="625"/>
      <c r="NCD17" s="625"/>
      <c r="NCE17" s="625"/>
      <c r="NCF17" s="625"/>
      <c r="NCG17" s="625"/>
      <c r="NCH17" s="625"/>
      <c r="NCI17" s="625"/>
      <c r="NCJ17" s="625"/>
      <c r="NCK17" s="625"/>
      <c r="NCL17" s="625"/>
      <c r="NCM17" s="625"/>
      <c r="NCN17" s="625"/>
      <c r="NCO17" s="625"/>
      <c r="NCP17" s="625"/>
      <c r="NCQ17" s="625"/>
      <c r="NCR17" s="625"/>
      <c r="NCS17" s="625"/>
      <c r="NCT17" s="625"/>
      <c r="NCU17" s="625"/>
      <c r="NCV17" s="625"/>
      <c r="NCW17" s="625"/>
      <c r="NCX17" s="625"/>
      <c r="NCY17" s="625"/>
      <c r="NCZ17" s="625"/>
      <c r="NDA17" s="625"/>
      <c r="NDB17" s="625"/>
      <c r="NDC17" s="625"/>
      <c r="NDD17" s="625"/>
      <c r="NDE17" s="625"/>
      <c r="NDF17" s="625"/>
      <c r="NDG17" s="625"/>
      <c r="NDH17" s="625"/>
      <c r="NDI17" s="625"/>
      <c r="NDJ17" s="625"/>
      <c r="NDK17" s="625"/>
      <c r="NDL17" s="625"/>
      <c r="NDM17" s="625"/>
      <c r="NDN17" s="625"/>
      <c r="NDO17" s="625"/>
      <c r="NDP17" s="625"/>
      <c r="NDQ17" s="625"/>
      <c r="NDR17" s="625"/>
      <c r="NDS17" s="625"/>
      <c r="NDT17" s="625"/>
      <c r="NDU17" s="625"/>
      <c r="NDV17" s="625"/>
      <c r="NDW17" s="625"/>
      <c r="NDX17" s="625"/>
      <c r="NDY17" s="625"/>
      <c r="NDZ17" s="625"/>
      <c r="NEA17" s="625"/>
      <c r="NEB17" s="625"/>
      <c r="NEC17" s="625"/>
      <c r="NED17" s="625"/>
      <c r="NEE17" s="625"/>
      <c r="NEF17" s="625"/>
      <c r="NEG17" s="625"/>
      <c r="NEH17" s="625"/>
      <c r="NEI17" s="625"/>
      <c r="NEJ17" s="625"/>
      <c r="NEK17" s="625"/>
      <c r="NEL17" s="625"/>
      <c r="NEM17" s="625"/>
      <c r="NEN17" s="625"/>
      <c r="NEO17" s="625"/>
      <c r="NEP17" s="625"/>
      <c r="NEQ17" s="625"/>
      <c r="NER17" s="625"/>
      <c r="NES17" s="625"/>
      <c r="NET17" s="625"/>
      <c r="NEU17" s="625"/>
      <c r="NEV17" s="625"/>
      <c r="NEW17" s="625"/>
      <c r="NEX17" s="625"/>
      <c r="NEY17" s="625"/>
      <c r="NEZ17" s="625"/>
      <c r="NFA17" s="625"/>
      <c r="NFB17" s="625"/>
      <c r="NFC17" s="625"/>
      <c r="NFD17" s="625"/>
      <c r="NFE17" s="625"/>
      <c r="NFF17" s="625"/>
      <c r="NFG17" s="625"/>
      <c r="NFH17" s="625"/>
      <c r="NFI17" s="625"/>
      <c r="NFJ17" s="625"/>
      <c r="NFK17" s="625"/>
      <c r="NFL17" s="625"/>
      <c r="NFM17" s="625"/>
      <c r="NFN17" s="625"/>
      <c r="NFO17" s="625"/>
      <c r="NFP17" s="625"/>
      <c r="NFQ17" s="625"/>
      <c r="NFR17" s="625"/>
      <c r="NFS17" s="625"/>
      <c r="NFT17" s="625"/>
      <c r="NFU17" s="625"/>
      <c r="NFV17" s="625"/>
      <c r="NFW17" s="625"/>
      <c r="NFX17" s="625"/>
      <c r="NFY17" s="625"/>
      <c r="NFZ17" s="625"/>
      <c r="NGA17" s="625"/>
      <c r="NGB17" s="625"/>
      <c r="NGC17" s="625"/>
      <c r="NGD17" s="625"/>
      <c r="NGE17" s="625"/>
      <c r="NGF17" s="625"/>
      <c r="NGG17" s="625"/>
      <c r="NGH17" s="625"/>
      <c r="NGI17" s="625"/>
      <c r="NGJ17" s="625"/>
      <c r="NGK17" s="625"/>
      <c r="NGL17" s="625"/>
      <c r="NGM17" s="625"/>
      <c r="NGN17" s="625"/>
      <c r="NGO17" s="625"/>
      <c r="NGP17" s="625"/>
      <c r="NGQ17" s="625"/>
      <c r="NGR17" s="625"/>
      <c r="NGS17" s="625"/>
      <c r="NGT17" s="625"/>
      <c r="NGU17" s="625"/>
      <c r="NGV17" s="625"/>
      <c r="NGW17" s="625"/>
      <c r="NGX17" s="625"/>
      <c r="NGY17" s="625"/>
      <c r="NGZ17" s="625"/>
      <c r="NHA17" s="625"/>
      <c r="NHB17" s="625"/>
      <c r="NHC17" s="625"/>
      <c r="NHD17" s="625"/>
      <c r="NHE17" s="625"/>
      <c r="NHF17" s="625"/>
      <c r="NHG17" s="625"/>
      <c r="NHH17" s="625"/>
      <c r="NHI17" s="625"/>
      <c r="NHJ17" s="625"/>
      <c r="NHK17" s="625"/>
      <c r="NHL17" s="625"/>
      <c r="NHM17" s="625"/>
      <c r="NHN17" s="625"/>
      <c r="NHO17" s="625"/>
      <c r="NHP17" s="625"/>
      <c r="NHQ17" s="625"/>
      <c r="NHR17" s="625"/>
      <c r="NHS17" s="625"/>
      <c r="NHT17" s="625"/>
      <c r="NHU17" s="625"/>
      <c r="NHV17" s="625"/>
      <c r="NHW17" s="625"/>
      <c r="NHX17" s="625"/>
      <c r="NHY17" s="625"/>
      <c r="NHZ17" s="625"/>
      <c r="NIA17" s="625"/>
      <c r="NIB17" s="625"/>
      <c r="NIC17" s="625"/>
      <c r="NID17" s="625"/>
      <c r="NIE17" s="625"/>
      <c r="NIF17" s="625"/>
      <c r="NIG17" s="625"/>
      <c r="NIH17" s="625"/>
      <c r="NII17" s="625"/>
      <c r="NIJ17" s="625"/>
      <c r="NIK17" s="625"/>
      <c r="NIL17" s="625"/>
      <c r="NIM17" s="625"/>
      <c r="NIN17" s="625"/>
      <c r="NIO17" s="625"/>
      <c r="NIP17" s="625"/>
      <c r="NIQ17" s="625"/>
      <c r="NIR17" s="625"/>
      <c r="NIS17" s="625"/>
      <c r="NIT17" s="625"/>
      <c r="NIU17" s="625"/>
      <c r="NIV17" s="625"/>
      <c r="NIW17" s="625"/>
      <c r="NIX17" s="625"/>
      <c r="NIY17" s="625"/>
      <c r="NIZ17" s="625"/>
      <c r="NJA17" s="625"/>
      <c r="NJB17" s="625"/>
      <c r="NJC17" s="625"/>
      <c r="NJD17" s="625"/>
      <c r="NJE17" s="625"/>
      <c r="NJF17" s="625"/>
      <c r="NJG17" s="625"/>
      <c r="NJH17" s="625"/>
      <c r="NJI17" s="625"/>
      <c r="NJJ17" s="625"/>
      <c r="NJK17" s="625"/>
      <c r="NJL17" s="625"/>
      <c r="NJM17" s="625"/>
      <c r="NJN17" s="625"/>
      <c r="NJO17" s="625"/>
      <c r="NJP17" s="625"/>
      <c r="NJQ17" s="625"/>
      <c r="NJR17" s="625"/>
      <c r="NJS17" s="625"/>
      <c r="NJT17" s="625"/>
      <c r="NJU17" s="625"/>
      <c r="NJV17" s="625"/>
      <c r="NJW17" s="625"/>
      <c r="NJX17" s="625"/>
      <c r="NJY17" s="625"/>
      <c r="NJZ17" s="625"/>
      <c r="NKA17" s="625"/>
      <c r="NKB17" s="625"/>
      <c r="NKC17" s="625"/>
      <c r="NKD17" s="625"/>
      <c r="NKE17" s="625"/>
      <c r="NKF17" s="625"/>
      <c r="NKG17" s="625"/>
      <c r="NKH17" s="625"/>
      <c r="NKI17" s="625"/>
      <c r="NKJ17" s="625"/>
      <c r="NKK17" s="625"/>
      <c r="NKL17" s="625"/>
      <c r="NKM17" s="625"/>
      <c r="NKN17" s="625"/>
      <c r="NKO17" s="625"/>
      <c r="NKP17" s="625"/>
      <c r="NKQ17" s="625"/>
      <c r="NKR17" s="625"/>
      <c r="NKS17" s="625"/>
      <c r="NKT17" s="625"/>
      <c r="NKU17" s="625"/>
      <c r="NKV17" s="625"/>
      <c r="NKW17" s="625"/>
      <c r="NKX17" s="625"/>
      <c r="NKY17" s="625"/>
      <c r="NKZ17" s="625"/>
      <c r="NLA17" s="625"/>
      <c r="NLB17" s="625"/>
      <c r="NLC17" s="625"/>
      <c r="NLD17" s="625"/>
      <c r="NLE17" s="625"/>
      <c r="NLF17" s="625"/>
      <c r="NLG17" s="625"/>
      <c r="NLH17" s="625"/>
      <c r="NLI17" s="625"/>
      <c r="NLJ17" s="625"/>
      <c r="NLK17" s="625"/>
      <c r="NLL17" s="625"/>
      <c r="NLM17" s="625"/>
      <c r="NLN17" s="625"/>
      <c r="NLO17" s="625"/>
      <c r="NLP17" s="625"/>
      <c r="NLQ17" s="625"/>
      <c r="NLR17" s="625"/>
      <c r="NLS17" s="625"/>
      <c r="NLT17" s="625"/>
      <c r="NLU17" s="625"/>
      <c r="NLV17" s="625"/>
      <c r="NLW17" s="625"/>
      <c r="NLX17" s="625"/>
      <c r="NLY17" s="625"/>
      <c r="NLZ17" s="625"/>
      <c r="NMA17" s="625"/>
      <c r="NMB17" s="625"/>
      <c r="NMC17" s="625"/>
      <c r="NMD17" s="625"/>
      <c r="NME17" s="625"/>
      <c r="NMF17" s="625"/>
      <c r="NMG17" s="625"/>
      <c r="NMH17" s="625"/>
      <c r="NMI17" s="625"/>
      <c r="NMJ17" s="625"/>
      <c r="NMK17" s="625"/>
      <c r="NML17" s="625"/>
      <c r="NMM17" s="625"/>
      <c r="NMN17" s="625"/>
      <c r="NMO17" s="625"/>
      <c r="NMP17" s="625"/>
      <c r="NMQ17" s="625"/>
      <c r="NMR17" s="625"/>
      <c r="NMS17" s="625"/>
      <c r="NMT17" s="625"/>
      <c r="NMU17" s="625"/>
      <c r="NMV17" s="625"/>
      <c r="NMW17" s="625"/>
      <c r="NMX17" s="625"/>
      <c r="NMY17" s="625"/>
      <c r="NMZ17" s="625"/>
      <c r="NNA17" s="625"/>
      <c r="NNB17" s="625"/>
      <c r="NNC17" s="625"/>
      <c r="NND17" s="625"/>
      <c r="NNE17" s="625"/>
      <c r="NNF17" s="625"/>
      <c r="NNG17" s="625"/>
      <c r="NNH17" s="625"/>
      <c r="NNI17" s="625"/>
      <c r="NNJ17" s="625"/>
      <c r="NNK17" s="625"/>
      <c r="NNL17" s="625"/>
      <c r="NNM17" s="625"/>
      <c r="NNN17" s="625"/>
      <c r="NNO17" s="625"/>
      <c r="NNP17" s="625"/>
      <c r="NNQ17" s="625"/>
      <c r="NNR17" s="625"/>
      <c r="NNS17" s="625"/>
      <c r="NNT17" s="625"/>
      <c r="NNU17" s="625"/>
      <c r="NNV17" s="625"/>
      <c r="NNW17" s="625"/>
      <c r="NNX17" s="625"/>
      <c r="NNY17" s="625"/>
      <c r="NNZ17" s="625"/>
      <c r="NOA17" s="625"/>
      <c r="NOB17" s="625"/>
      <c r="NOC17" s="625"/>
      <c r="NOD17" s="625"/>
      <c r="NOE17" s="625"/>
      <c r="NOF17" s="625"/>
      <c r="NOG17" s="625"/>
      <c r="NOH17" s="625"/>
      <c r="NOI17" s="625"/>
      <c r="NOJ17" s="625"/>
      <c r="NOK17" s="625"/>
      <c r="NOL17" s="625"/>
      <c r="NOM17" s="625"/>
      <c r="NON17" s="625"/>
      <c r="NOO17" s="625"/>
      <c r="NOP17" s="625"/>
      <c r="NOQ17" s="625"/>
      <c r="NOR17" s="625"/>
      <c r="NOS17" s="625"/>
      <c r="NOT17" s="625"/>
      <c r="NOU17" s="625"/>
      <c r="NOV17" s="625"/>
      <c r="NOW17" s="625"/>
      <c r="NOX17" s="625"/>
      <c r="NOY17" s="625"/>
      <c r="NOZ17" s="625"/>
      <c r="NPA17" s="625"/>
      <c r="NPB17" s="625"/>
      <c r="NPC17" s="625"/>
      <c r="NPD17" s="625"/>
      <c r="NPE17" s="625"/>
      <c r="NPF17" s="625"/>
      <c r="NPG17" s="625"/>
      <c r="NPH17" s="625"/>
      <c r="NPI17" s="625"/>
      <c r="NPJ17" s="625"/>
      <c r="NPK17" s="625"/>
      <c r="NPL17" s="625"/>
      <c r="NPM17" s="625"/>
      <c r="NPN17" s="625"/>
      <c r="NPO17" s="625"/>
      <c r="NPP17" s="625"/>
      <c r="NPQ17" s="625"/>
      <c r="NPR17" s="625"/>
      <c r="NPS17" s="625"/>
      <c r="NPT17" s="625"/>
      <c r="NPU17" s="625"/>
      <c r="NPV17" s="625"/>
      <c r="NPW17" s="625"/>
      <c r="NPX17" s="625"/>
      <c r="NPY17" s="625"/>
      <c r="NPZ17" s="625"/>
      <c r="NQA17" s="625"/>
      <c r="NQB17" s="625"/>
      <c r="NQC17" s="625"/>
      <c r="NQD17" s="625"/>
      <c r="NQE17" s="625"/>
      <c r="NQF17" s="625"/>
      <c r="NQG17" s="625"/>
      <c r="NQH17" s="625"/>
      <c r="NQI17" s="625"/>
      <c r="NQJ17" s="625"/>
      <c r="NQK17" s="625"/>
      <c r="NQL17" s="625"/>
      <c r="NQM17" s="625"/>
      <c r="NQN17" s="625"/>
      <c r="NQO17" s="625"/>
      <c r="NQP17" s="625"/>
      <c r="NQQ17" s="625"/>
      <c r="NQR17" s="625"/>
      <c r="NQS17" s="625"/>
      <c r="NQT17" s="625"/>
      <c r="NQU17" s="625"/>
      <c r="NQV17" s="625"/>
      <c r="NQW17" s="625"/>
      <c r="NQX17" s="625"/>
      <c r="NQY17" s="625"/>
      <c r="NQZ17" s="625"/>
      <c r="NRA17" s="625"/>
      <c r="NRB17" s="625"/>
      <c r="NRC17" s="625"/>
      <c r="NRD17" s="625"/>
      <c r="NRE17" s="625"/>
      <c r="NRF17" s="625"/>
      <c r="NRG17" s="625"/>
      <c r="NRH17" s="625"/>
      <c r="NRI17" s="625"/>
      <c r="NRJ17" s="625"/>
      <c r="NRK17" s="625"/>
      <c r="NRL17" s="625"/>
      <c r="NRM17" s="625"/>
      <c r="NRN17" s="625"/>
      <c r="NRO17" s="625"/>
      <c r="NRP17" s="625"/>
      <c r="NRQ17" s="625"/>
      <c r="NRR17" s="625"/>
      <c r="NRS17" s="625"/>
      <c r="NRT17" s="625"/>
      <c r="NRU17" s="625"/>
      <c r="NRV17" s="625"/>
      <c r="NRW17" s="625"/>
      <c r="NRX17" s="625"/>
      <c r="NRY17" s="625"/>
      <c r="NRZ17" s="625"/>
      <c r="NSA17" s="625"/>
      <c r="NSB17" s="625"/>
      <c r="NSC17" s="625"/>
      <c r="NSD17" s="625"/>
      <c r="NSE17" s="625"/>
      <c r="NSF17" s="625"/>
      <c r="NSG17" s="625"/>
      <c r="NSH17" s="625"/>
      <c r="NSI17" s="625"/>
      <c r="NSJ17" s="625"/>
      <c r="NSK17" s="625"/>
      <c r="NSL17" s="625"/>
      <c r="NSM17" s="625"/>
      <c r="NSN17" s="625"/>
      <c r="NSO17" s="625"/>
      <c r="NSP17" s="625"/>
      <c r="NSQ17" s="625"/>
      <c r="NSR17" s="625"/>
      <c r="NSS17" s="625"/>
      <c r="NST17" s="625"/>
      <c r="NSU17" s="625"/>
      <c r="NSV17" s="625"/>
      <c r="NSW17" s="625"/>
      <c r="NSX17" s="625"/>
      <c r="NSY17" s="625"/>
      <c r="NSZ17" s="625"/>
      <c r="NTA17" s="625"/>
      <c r="NTB17" s="625"/>
      <c r="NTC17" s="625"/>
      <c r="NTD17" s="625"/>
      <c r="NTE17" s="625"/>
      <c r="NTF17" s="625"/>
      <c r="NTG17" s="625"/>
      <c r="NTH17" s="625"/>
      <c r="NTI17" s="625"/>
      <c r="NTJ17" s="625"/>
      <c r="NTK17" s="625"/>
      <c r="NTL17" s="625"/>
      <c r="NTM17" s="625"/>
      <c r="NTN17" s="625"/>
      <c r="NTO17" s="625"/>
      <c r="NTP17" s="625"/>
      <c r="NTQ17" s="625"/>
      <c r="NTR17" s="625"/>
      <c r="NTS17" s="625"/>
      <c r="NTT17" s="625"/>
      <c r="NTU17" s="625"/>
      <c r="NTV17" s="625"/>
      <c r="NTW17" s="625"/>
      <c r="NTX17" s="625"/>
      <c r="NTY17" s="625"/>
      <c r="NTZ17" s="625"/>
      <c r="NUA17" s="625"/>
      <c r="NUB17" s="625"/>
      <c r="NUC17" s="625"/>
      <c r="NUD17" s="625"/>
      <c r="NUE17" s="625"/>
      <c r="NUF17" s="625"/>
      <c r="NUG17" s="625"/>
      <c r="NUH17" s="625"/>
      <c r="NUI17" s="625"/>
      <c r="NUJ17" s="625"/>
      <c r="NUK17" s="625"/>
      <c r="NUL17" s="625"/>
      <c r="NUM17" s="625"/>
      <c r="NUN17" s="625"/>
      <c r="NUO17" s="625"/>
      <c r="NUP17" s="625"/>
      <c r="NUQ17" s="625"/>
      <c r="NUR17" s="625"/>
      <c r="NUS17" s="625"/>
      <c r="NUT17" s="625"/>
      <c r="NUU17" s="625"/>
      <c r="NUV17" s="625"/>
      <c r="NUW17" s="625"/>
      <c r="NUX17" s="625"/>
      <c r="NUY17" s="625"/>
      <c r="NUZ17" s="625"/>
      <c r="NVA17" s="625"/>
      <c r="NVB17" s="625"/>
      <c r="NVC17" s="625"/>
      <c r="NVD17" s="625"/>
      <c r="NVE17" s="625"/>
      <c r="NVF17" s="625"/>
      <c r="NVG17" s="625"/>
      <c r="NVH17" s="625"/>
      <c r="NVI17" s="625"/>
      <c r="NVJ17" s="625"/>
      <c r="NVK17" s="625"/>
      <c r="NVL17" s="625"/>
      <c r="NVM17" s="625"/>
      <c r="NVN17" s="625"/>
      <c r="NVO17" s="625"/>
      <c r="NVP17" s="625"/>
      <c r="NVQ17" s="625"/>
      <c r="NVR17" s="625"/>
      <c r="NVS17" s="625"/>
      <c r="NVT17" s="625"/>
      <c r="NVU17" s="625"/>
      <c r="NVV17" s="625"/>
      <c r="NVW17" s="625"/>
      <c r="NVX17" s="625"/>
      <c r="NVY17" s="625"/>
      <c r="NVZ17" s="625"/>
      <c r="NWA17" s="625"/>
      <c r="NWB17" s="625"/>
      <c r="NWC17" s="625"/>
      <c r="NWD17" s="625"/>
      <c r="NWE17" s="625"/>
      <c r="NWF17" s="625"/>
      <c r="NWG17" s="625"/>
      <c r="NWH17" s="625"/>
      <c r="NWI17" s="625"/>
      <c r="NWJ17" s="625"/>
      <c r="NWK17" s="625"/>
      <c r="NWL17" s="625"/>
      <c r="NWM17" s="625"/>
      <c r="NWN17" s="625"/>
      <c r="NWO17" s="625"/>
      <c r="NWP17" s="625"/>
      <c r="NWQ17" s="625"/>
      <c r="NWR17" s="625"/>
      <c r="NWS17" s="625"/>
      <c r="NWT17" s="625"/>
      <c r="NWU17" s="625"/>
      <c r="NWV17" s="625"/>
      <c r="NWW17" s="625"/>
      <c r="NWX17" s="625"/>
      <c r="NWY17" s="625"/>
      <c r="NWZ17" s="625"/>
      <c r="NXA17" s="625"/>
      <c r="NXB17" s="625"/>
      <c r="NXC17" s="625"/>
      <c r="NXD17" s="625"/>
      <c r="NXE17" s="625"/>
      <c r="NXF17" s="625"/>
      <c r="NXG17" s="625"/>
      <c r="NXH17" s="625"/>
      <c r="NXI17" s="625"/>
      <c r="NXJ17" s="625"/>
      <c r="NXK17" s="625"/>
      <c r="NXL17" s="625"/>
      <c r="NXM17" s="625"/>
      <c r="NXN17" s="625"/>
      <c r="NXO17" s="625"/>
      <c r="NXP17" s="625"/>
      <c r="NXQ17" s="625"/>
      <c r="NXR17" s="625"/>
      <c r="NXS17" s="625"/>
      <c r="NXT17" s="625"/>
      <c r="NXU17" s="625"/>
      <c r="NXV17" s="625"/>
      <c r="NXW17" s="625"/>
      <c r="NXX17" s="625"/>
      <c r="NXY17" s="625"/>
      <c r="NXZ17" s="625"/>
      <c r="NYA17" s="625"/>
      <c r="NYB17" s="625"/>
      <c r="NYC17" s="625"/>
      <c r="NYD17" s="625"/>
      <c r="NYE17" s="625"/>
      <c r="NYF17" s="625"/>
      <c r="NYG17" s="625"/>
      <c r="NYH17" s="625"/>
      <c r="NYI17" s="625"/>
      <c r="NYJ17" s="625"/>
      <c r="NYK17" s="625"/>
      <c r="NYL17" s="625"/>
      <c r="NYM17" s="625"/>
      <c r="NYN17" s="625"/>
      <c r="NYO17" s="625"/>
      <c r="NYP17" s="625"/>
      <c r="NYQ17" s="625"/>
      <c r="NYR17" s="625"/>
      <c r="NYS17" s="625"/>
      <c r="NYT17" s="625"/>
      <c r="NYU17" s="625"/>
      <c r="NYV17" s="625"/>
      <c r="NYW17" s="625"/>
      <c r="NYX17" s="625"/>
      <c r="NYY17" s="625"/>
      <c r="NYZ17" s="625"/>
      <c r="NZA17" s="625"/>
      <c r="NZB17" s="625"/>
      <c r="NZC17" s="625"/>
      <c r="NZD17" s="625"/>
      <c r="NZE17" s="625"/>
      <c r="NZF17" s="625"/>
      <c r="NZG17" s="625"/>
      <c r="NZH17" s="625"/>
      <c r="NZI17" s="625"/>
      <c r="NZJ17" s="625"/>
      <c r="NZK17" s="625"/>
      <c r="NZL17" s="625"/>
      <c r="NZM17" s="625"/>
      <c r="NZN17" s="625"/>
      <c r="NZO17" s="625"/>
      <c r="NZP17" s="625"/>
      <c r="NZQ17" s="625"/>
      <c r="NZR17" s="625"/>
      <c r="NZS17" s="625"/>
      <c r="NZT17" s="625"/>
      <c r="NZU17" s="625"/>
      <c r="NZV17" s="625"/>
      <c r="NZW17" s="625"/>
      <c r="NZX17" s="625"/>
      <c r="NZY17" s="625"/>
      <c r="NZZ17" s="625"/>
      <c r="OAA17" s="625"/>
      <c r="OAB17" s="625"/>
      <c r="OAC17" s="625"/>
      <c r="OAD17" s="625"/>
      <c r="OAE17" s="625"/>
      <c r="OAF17" s="625"/>
      <c r="OAG17" s="625"/>
      <c r="OAH17" s="625"/>
      <c r="OAI17" s="625"/>
      <c r="OAJ17" s="625"/>
      <c r="OAK17" s="625"/>
      <c r="OAL17" s="625"/>
      <c r="OAM17" s="625"/>
      <c r="OAN17" s="625"/>
      <c r="OAO17" s="625"/>
      <c r="OAP17" s="625"/>
      <c r="OAQ17" s="625"/>
      <c r="OAR17" s="625"/>
      <c r="OAS17" s="625"/>
      <c r="OAT17" s="625"/>
      <c r="OAU17" s="625"/>
      <c r="OAV17" s="625"/>
      <c r="OAW17" s="625"/>
      <c r="OAX17" s="625"/>
      <c r="OAY17" s="625"/>
      <c r="OAZ17" s="625"/>
      <c r="OBA17" s="625"/>
      <c r="OBB17" s="625"/>
      <c r="OBC17" s="625"/>
      <c r="OBD17" s="625"/>
      <c r="OBE17" s="625"/>
      <c r="OBF17" s="625"/>
      <c r="OBG17" s="625"/>
      <c r="OBH17" s="625"/>
      <c r="OBI17" s="625"/>
      <c r="OBJ17" s="625"/>
      <c r="OBK17" s="625"/>
      <c r="OBL17" s="625"/>
      <c r="OBM17" s="625"/>
      <c r="OBN17" s="625"/>
      <c r="OBO17" s="625"/>
      <c r="OBP17" s="625"/>
      <c r="OBQ17" s="625"/>
      <c r="OBR17" s="625"/>
      <c r="OBS17" s="625"/>
      <c r="OBT17" s="625"/>
      <c r="OBU17" s="625"/>
      <c r="OBV17" s="625"/>
      <c r="OBW17" s="625"/>
      <c r="OBX17" s="625"/>
      <c r="OBY17" s="625"/>
      <c r="OBZ17" s="625"/>
      <c r="OCA17" s="625"/>
      <c r="OCB17" s="625"/>
      <c r="OCC17" s="625"/>
      <c r="OCD17" s="625"/>
      <c r="OCE17" s="625"/>
      <c r="OCF17" s="625"/>
      <c r="OCG17" s="625"/>
      <c r="OCH17" s="625"/>
      <c r="OCI17" s="625"/>
      <c r="OCJ17" s="625"/>
      <c r="OCK17" s="625"/>
      <c r="OCL17" s="625"/>
      <c r="OCM17" s="625"/>
      <c r="OCN17" s="625"/>
      <c r="OCO17" s="625"/>
      <c r="OCP17" s="625"/>
      <c r="OCQ17" s="625"/>
      <c r="OCR17" s="625"/>
      <c r="OCS17" s="625"/>
      <c r="OCT17" s="625"/>
      <c r="OCU17" s="625"/>
      <c r="OCV17" s="625"/>
      <c r="OCW17" s="625"/>
      <c r="OCX17" s="625"/>
      <c r="OCY17" s="625"/>
      <c r="OCZ17" s="625"/>
      <c r="ODA17" s="625"/>
      <c r="ODB17" s="625"/>
      <c r="ODC17" s="625"/>
      <c r="ODD17" s="625"/>
      <c r="ODE17" s="625"/>
      <c r="ODF17" s="625"/>
      <c r="ODG17" s="625"/>
      <c r="ODH17" s="625"/>
      <c r="ODI17" s="625"/>
      <c r="ODJ17" s="625"/>
      <c r="ODK17" s="625"/>
      <c r="ODL17" s="625"/>
      <c r="ODM17" s="625"/>
      <c r="ODN17" s="625"/>
      <c r="ODO17" s="625"/>
      <c r="ODP17" s="625"/>
      <c r="ODQ17" s="625"/>
      <c r="ODR17" s="625"/>
      <c r="ODS17" s="625"/>
      <c r="ODT17" s="625"/>
      <c r="ODU17" s="625"/>
      <c r="ODV17" s="625"/>
      <c r="ODW17" s="625"/>
      <c r="ODX17" s="625"/>
      <c r="ODY17" s="625"/>
      <c r="ODZ17" s="625"/>
      <c r="OEA17" s="625"/>
      <c r="OEB17" s="625"/>
      <c r="OEC17" s="625"/>
      <c r="OED17" s="625"/>
      <c r="OEE17" s="625"/>
      <c r="OEF17" s="625"/>
      <c r="OEG17" s="625"/>
      <c r="OEH17" s="625"/>
      <c r="OEI17" s="625"/>
      <c r="OEJ17" s="625"/>
      <c r="OEK17" s="625"/>
      <c r="OEL17" s="625"/>
      <c r="OEM17" s="625"/>
      <c r="OEN17" s="625"/>
      <c r="OEO17" s="625"/>
      <c r="OEP17" s="625"/>
      <c r="OEQ17" s="625"/>
      <c r="OER17" s="625"/>
      <c r="OES17" s="625"/>
      <c r="OET17" s="625"/>
      <c r="OEU17" s="625"/>
      <c r="OEV17" s="625"/>
      <c r="OEW17" s="625"/>
      <c r="OEX17" s="625"/>
      <c r="OEY17" s="625"/>
      <c r="OEZ17" s="625"/>
      <c r="OFA17" s="625"/>
      <c r="OFB17" s="625"/>
      <c r="OFC17" s="625"/>
      <c r="OFD17" s="625"/>
      <c r="OFE17" s="625"/>
      <c r="OFF17" s="625"/>
      <c r="OFG17" s="625"/>
      <c r="OFH17" s="625"/>
      <c r="OFI17" s="625"/>
      <c r="OFJ17" s="625"/>
      <c r="OFK17" s="625"/>
      <c r="OFL17" s="625"/>
      <c r="OFM17" s="625"/>
      <c r="OFN17" s="625"/>
      <c r="OFO17" s="625"/>
      <c r="OFP17" s="625"/>
      <c r="OFQ17" s="625"/>
      <c r="OFR17" s="625"/>
      <c r="OFS17" s="625"/>
      <c r="OFT17" s="625"/>
      <c r="OFU17" s="625"/>
      <c r="OFV17" s="625"/>
      <c r="OFW17" s="625"/>
      <c r="OFX17" s="625"/>
      <c r="OFY17" s="625"/>
      <c r="OFZ17" s="625"/>
      <c r="OGA17" s="625"/>
      <c r="OGB17" s="625"/>
      <c r="OGC17" s="625"/>
      <c r="OGD17" s="625"/>
      <c r="OGE17" s="625"/>
      <c r="OGF17" s="625"/>
      <c r="OGG17" s="625"/>
      <c r="OGH17" s="625"/>
      <c r="OGI17" s="625"/>
      <c r="OGJ17" s="625"/>
      <c r="OGK17" s="625"/>
      <c r="OGL17" s="625"/>
      <c r="OGM17" s="625"/>
      <c r="OGN17" s="625"/>
      <c r="OGO17" s="625"/>
      <c r="OGP17" s="625"/>
      <c r="OGQ17" s="625"/>
      <c r="OGR17" s="625"/>
      <c r="OGS17" s="625"/>
      <c r="OGT17" s="625"/>
      <c r="OGU17" s="625"/>
      <c r="OGV17" s="625"/>
      <c r="OGW17" s="625"/>
      <c r="OGX17" s="625"/>
      <c r="OGY17" s="625"/>
      <c r="OGZ17" s="625"/>
      <c r="OHA17" s="625"/>
      <c r="OHB17" s="625"/>
      <c r="OHC17" s="625"/>
      <c r="OHD17" s="625"/>
      <c r="OHE17" s="625"/>
      <c r="OHF17" s="625"/>
      <c r="OHG17" s="625"/>
      <c r="OHH17" s="625"/>
      <c r="OHI17" s="625"/>
      <c r="OHJ17" s="625"/>
      <c r="OHK17" s="625"/>
      <c r="OHL17" s="625"/>
      <c r="OHM17" s="625"/>
      <c r="OHN17" s="625"/>
      <c r="OHO17" s="625"/>
      <c r="OHP17" s="625"/>
      <c r="OHQ17" s="625"/>
      <c r="OHR17" s="625"/>
      <c r="OHS17" s="625"/>
      <c r="OHT17" s="625"/>
      <c r="OHU17" s="625"/>
      <c r="OHV17" s="625"/>
      <c r="OHW17" s="625"/>
      <c r="OHX17" s="625"/>
      <c r="OHY17" s="625"/>
      <c r="OHZ17" s="625"/>
      <c r="OIA17" s="625"/>
      <c r="OIB17" s="625"/>
      <c r="OIC17" s="625"/>
      <c r="OID17" s="625"/>
      <c r="OIE17" s="625"/>
      <c r="OIF17" s="625"/>
      <c r="OIG17" s="625"/>
      <c r="OIH17" s="625"/>
      <c r="OII17" s="625"/>
      <c r="OIJ17" s="625"/>
      <c r="OIK17" s="625"/>
      <c r="OIL17" s="625"/>
      <c r="OIM17" s="625"/>
      <c r="OIN17" s="625"/>
      <c r="OIO17" s="625"/>
      <c r="OIP17" s="625"/>
      <c r="OIQ17" s="625"/>
      <c r="OIR17" s="625"/>
      <c r="OIS17" s="625"/>
      <c r="OIT17" s="625"/>
      <c r="OIU17" s="625"/>
      <c r="OIV17" s="625"/>
      <c r="OIW17" s="625"/>
      <c r="OIX17" s="625"/>
      <c r="OIY17" s="625"/>
      <c r="OIZ17" s="625"/>
      <c r="OJA17" s="625"/>
      <c r="OJB17" s="625"/>
      <c r="OJC17" s="625"/>
      <c r="OJD17" s="625"/>
      <c r="OJE17" s="625"/>
      <c r="OJF17" s="625"/>
      <c r="OJG17" s="625"/>
      <c r="OJH17" s="625"/>
      <c r="OJI17" s="625"/>
      <c r="OJJ17" s="625"/>
      <c r="OJK17" s="625"/>
      <c r="OJL17" s="625"/>
      <c r="OJM17" s="625"/>
      <c r="OJN17" s="625"/>
      <c r="OJO17" s="625"/>
      <c r="OJP17" s="625"/>
      <c r="OJQ17" s="625"/>
      <c r="OJR17" s="625"/>
      <c r="OJS17" s="625"/>
      <c r="OJT17" s="625"/>
      <c r="OJU17" s="625"/>
      <c r="OJV17" s="625"/>
      <c r="OJW17" s="625"/>
      <c r="OJX17" s="625"/>
      <c r="OJY17" s="625"/>
      <c r="OJZ17" s="625"/>
      <c r="OKA17" s="625"/>
      <c r="OKB17" s="625"/>
      <c r="OKC17" s="625"/>
      <c r="OKD17" s="625"/>
      <c r="OKE17" s="625"/>
      <c r="OKF17" s="625"/>
      <c r="OKG17" s="625"/>
      <c r="OKH17" s="625"/>
      <c r="OKI17" s="625"/>
      <c r="OKJ17" s="625"/>
      <c r="OKK17" s="625"/>
      <c r="OKL17" s="625"/>
      <c r="OKM17" s="625"/>
      <c r="OKN17" s="625"/>
      <c r="OKO17" s="625"/>
      <c r="OKP17" s="625"/>
      <c r="OKQ17" s="625"/>
      <c r="OKR17" s="625"/>
      <c r="OKS17" s="625"/>
      <c r="OKT17" s="625"/>
      <c r="OKU17" s="625"/>
      <c r="OKV17" s="625"/>
      <c r="OKW17" s="625"/>
      <c r="OKX17" s="625"/>
      <c r="OKY17" s="625"/>
      <c r="OKZ17" s="625"/>
      <c r="OLA17" s="625"/>
      <c r="OLB17" s="625"/>
      <c r="OLC17" s="625"/>
      <c r="OLD17" s="625"/>
      <c r="OLE17" s="625"/>
      <c r="OLF17" s="625"/>
      <c r="OLG17" s="625"/>
      <c r="OLH17" s="625"/>
      <c r="OLI17" s="625"/>
      <c r="OLJ17" s="625"/>
      <c r="OLK17" s="625"/>
      <c r="OLL17" s="625"/>
      <c r="OLM17" s="625"/>
      <c r="OLN17" s="625"/>
      <c r="OLO17" s="625"/>
      <c r="OLP17" s="625"/>
      <c r="OLQ17" s="625"/>
      <c r="OLR17" s="625"/>
      <c r="OLS17" s="625"/>
      <c r="OLT17" s="625"/>
      <c r="OLU17" s="625"/>
      <c r="OLV17" s="625"/>
      <c r="OLW17" s="625"/>
      <c r="OLX17" s="625"/>
      <c r="OLY17" s="625"/>
      <c r="OLZ17" s="625"/>
      <c r="OMA17" s="625"/>
      <c r="OMB17" s="625"/>
      <c r="OMC17" s="625"/>
      <c r="OMD17" s="625"/>
      <c r="OME17" s="625"/>
      <c r="OMF17" s="625"/>
      <c r="OMG17" s="625"/>
      <c r="OMH17" s="625"/>
      <c r="OMI17" s="625"/>
      <c r="OMJ17" s="625"/>
      <c r="OMK17" s="625"/>
      <c r="OML17" s="625"/>
      <c r="OMM17" s="625"/>
      <c r="OMN17" s="625"/>
      <c r="OMO17" s="625"/>
      <c r="OMP17" s="625"/>
      <c r="OMQ17" s="625"/>
      <c r="OMR17" s="625"/>
      <c r="OMS17" s="625"/>
      <c r="OMT17" s="625"/>
      <c r="OMU17" s="625"/>
      <c r="OMV17" s="625"/>
      <c r="OMW17" s="625"/>
      <c r="OMX17" s="625"/>
      <c r="OMY17" s="625"/>
      <c r="OMZ17" s="625"/>
      <c r="ONA17" s="625"/>
      <c r="ONB17" s="625"/>
      <c r="ONC17" s="625"/>
      <c r="OND17" s="625"/>
      <c r="ONE17" s="625"/>
      <c r="ONF17" s="625"/>
      <c r="ONG17" s="625"/>
      <c r="ONH17" s="625"/>
      <c r="ONI17" s="625"/>
      <c r="ONJ17" s="625"/>
      <c r="ONK17" s="625"/>
      <c r="ONL17" s="625"/>
      <c r="ONM17" s="625"/>
      <c r="ONN17" s="625"/>
      <c r="ONO17" s="625"/>
      <c r="ONP17" s="625"/>
      <c r="ONQ17" s="625"/>
      <c r="ONR17" s="625"/>
      <c r="ONS17" s="625"/>
      <c r="ONT17" s="625"/>
      <c r="ONU17" s="625"/>
      <c r="ONV17" s="625"/>
      <c r="ONW17" s="625"/>
      <c r="ONX17" s="625"/>
      <c r="ONY17" s="625"/>
      <c r="ONZ17" s="625"/>
      <c r="OOA17" s="625"/>
      <c r="OOB17" s="625"/>
      <c r="OOC17" s="625"/>
      <c r="OOD17" s="625"/>
      <c r="OOE17" s="625"/>
      <c r="OOF17" s="625"/>
      <c r="OOG17" s="625"/>
      <c r="OOH17" s="625"/>
      <c r="OOI17" s="625"/>
      <c r="OOJ17" s="625"/>
      <c r="OOK17" s="625"/>
      <c r="OOL17" s="625"/>
      <c r="OOM17" s="625"/>
      <c r="OON17" s="625"/>
      <c r="OOO17" s="625"/>
      <c r="OOP17" s="625"/>
      <c r="OOQ17" s="625"/>
      <c r="OOR17" s="625"/>
      <c r="OOS17" s="625"/>
      <c r="OOT17" s="625"/>
      <c r="OOU17" s="625"/>
      <c r="OOV17" s="625"/>
      <c r="OOW17" s="625"/>
      <c r="OOX17" s="625"/>
      <c r="OOY17" s="625"/>
      <c r="OOZ17" s="625"/>
      <c r="OPA17" s="625"/>
      <c r="OPB17" s="625"/>
      <c r="OPC17" s="625"/>
      <c r="OPD17" s="625"/>
      <c r="OPE17" s="625"/>
      <c r="OPF17" s="625"/>
      <c r="OPG17" s="625"/>
      <c r="OPH17" s="625"/>
      <c r="OPI17" s="625"/>
      <c r="OPJ17" s="625"/>
      <c r="OPK17" s="625"/>
      <c r="OPL17" s="625"/>
      <c r="OPM17" s="625"/>
      <c r="OPN17" s="625"/>
      <c r="OPO17" s="625"/>
      <c r="OPP17" s="625"/>
      <c r="OPQ17" s="625"/>
      <c r="OPR17" s="625"/>
      <c r="OPS17" s="625"/>
      <c r="OPT17" s="625"/>
      <c r="OPU17" s="625"/>
      <c r="OPV17" s="625"/>
      <c r="OPW17" s="625"/>
      <c r="OPX17" s="625"/>
      <c r="OPY17" s="625"/>
      <c r="OPZ17" s="625"/>
      <c r="OQA17" s="625"/>
      <c r="OQB17" s="625"/>
      <c r="OQC17" s="625"/>
      <c r="OQD17" s="625"/>
      <c r="OQE17" s="625"/>
      <c r="OQF17" s="625"/>
      <c r="OQG17" s="625"/>
      <c r="OQH17" s="625"/>
      <c r="OQI17" s="625"/>
      <c r="OQJ17" s="625"/>
      <c r="OQK17" s="625"/>
      <c r="OQL17" s="625"/>
      <c r="OQM17" s="625"/>
      <c r="OQN17" s="625"/>
      <c r="OQO17" s="625"/>
      <c r="OQP17" s="625"/>
      <c r="OQQ17" s="625"/>
      <c r="OQR17" s="625"/>
      <c r="OQS17" s="625"/>
      <c r="OQT17" s="625"/>
      <c r="OQU17" s="625"/>
      <c r="OQV17" s="625"/>
      <c r="OQW17" s="625"/>
      <c r="OQX17" s="625"/>
      <c r="OQY17" s="625"/>
      <c r="OQZ17" s="625"/>
      <c r="ORA17" s="625"/>
      <c r="ORB17" s="625"/>
      <c r="ORC17" s="625"/>
      <c r="ORD17" s="625"/>
      <c r="ORE17" s="625"/>
      <c r="ORF17" s="625"/>
      <c r="ORG17" s="625"/>
      <c r="ORH17" s="625"/>
      <c r="ORI17" s="625"/>
      <c r="ORJ17" s="625"/>
      <c r="ORK17" s="625"/>
      <c r="ORL17" s="625"/>
      <c r="ORM17" s="625"/>
      <c r="ORN17" s="625"/>
      <c r="ORO17" s="625"/>
      <c r="ORP17" s="625"/>
      <c r="ORQ17" s="625"/>
      <c r="ORR17" s="625"/>
      <c r="ORS17" s="625"/>
      <c r="ORT17" s="625"/>
      <c r="ORU17" s="625"/>
      <c r="ORV17" s="625"/>
      <c r="ORW17" s="625"/>
      <c r="ORX17" s="625"/>
      <c r="ORY17" s="625"/>
      <c r="ORZ17" s="625"/>
      <c r="OSA17" s="625"/>
      <c r="OSB17" s="625"/>
      <c r="OSC17" s="625"/>
      <c r="OSD17" s="625"/>
      <c r="OSE17" s="625"/>
      <c r="OSF17" s="625"/>
      <c r="OSG17" s="625"/>
      <c r="OSH17" s="625"/>
      <c r="OSI17" s="625"/>
      <c r="OSJ17" s="625"/>
      <c r="OSK17" s="625"/>
      <c r="OSL17" s="625"/>
      <c r="OSM17" s="625"/>
      <c r="OSN17" s="625"/>
      <c r="OSO17" s="625"/>
      <c r="OSP17" s="625"/>
      <c r="OSQ17" s="625"/>
      <c r="OSR17" s="625"/>
      <c r="OSS17" s="625"/>
      <c r="OST17" s="625"/>
      <c r="OSU17" s="625"/>
      <c r="OSV17" s="625"/>
      <c r="OSW17" s="625"/>
      <c r="OSX17" s="625"/>
      <c r="OSY17" s="625"/>
      <c r="OSZ17" s="625"/>
      <c r="OTA17" s="625"/>
      <c r="OTB17" s="625"/>
      <c r="OTC17" s="625"/>
      <c r="OTD17" s="625"/>
      <c r="OTE17" s="625"/>
      <c r="OTF17" s="625"/>
      <c r="OTG17" s="625"/>
      <c r="OTH17" s="625"/>
      <c r="OTI17" s="625"/>
      <c r="OTJ17" s="625"/>
      <c r="OTK17" s="625"/>
      <c r="OTL17" s="625"/>
      <c r="OTM17" s="625"/>
      <c r="OTN17" s="625"/>
      <c r="OTO17" s="625"/>
      <c r="OTP17" s="625"/>
      <c r="OTQ17" s="625"/>
      <c r="OTR17" s="625"/>
      <c r="OTS17" s="625"/>
      <c r="OTT17" s="625"/>
      <c r="OTU17" s="625"/>
      <c r="OTV17" s="625"/>
      <c r="OTW17" s="625"/>
      <c r="OTX17" s="625"/>
      <c r="OTY17" s="625"/>
      <c r="OTZ17" s="625"/>
      <c r="OUA17" s="625"/>
      <c r="OUB17" s="625"/>
      <c r="OUC17" s="625"/>
      <c r="OUD17" s="625"/>
      <c r="OUE17" s="625"/>
      <c r="OUF17" s="625"/>
      <c r="OUG17" s="625"/>
      <c r="OUH17" s="625"/>
      <c r="OUI17" s="625"/>
      <c r="OUJ17" s="625"/>
      <c r="OUK17" s="625"/>
      <c r="OUL17" s="625"/>
      <c r="OUM17" s="625"/>
      <c r="OUN17" s="625"/>
      <c r="OUO17" s="625"/>
      <c r="OUP17" s="625"/>
      <c r="OUQ17" s="625"/>
      <c r="OUR17" s="625"/>
      <c r="OUS17" s="625"/>
      <c r="OUT17" s="625"/>
      <c r="OUU17" s="625"/>
      <c r="OUV17" s="625"/>
      <c r="OUW17" s="625"/>
      <c r="OUX17" s="625"/>
      <c r="OUY17" s="625"/>
      <c r="OUZ17" s="625"/>
      <c r="OVA17" s="625"/>
      <c r="OVB17" s="625"/>
      <c r="OVC17" s="625"/>
      <c r="OVD17" s="625"/>
      <c r="OVE17" s="625"/>
      <c r="OVF17" s="625"/>
      <c r="OVG17" s="625"/>
      <c r="OVH17" s="625"/>
      <c r="OVI17" s="625"/>
      <c r="OVJ17" s="625"/>
      <c r="OVK17" s="625"/>
      <c r="OVL17" s="625"/>
      <c r="OVM17" s="625"/>
      <c r="OVN17" s="625"/>
      <c r="OVO17" s="625"/>
      <c r="OVP17" s="625"/>
      <c r="OVQ17" s="625"/>
      <c r="OVR17" s="625"/>
      <c r="OVS17" s="625"/>
      <c r="OVT17" s="625"/>
      <c r="OVU17" s="625"/>
      <c r="OVV17" s="625"/>
      <c r="OVW17" s="625"/>
      <c r="OVX17" s="625"/>
      <c r="OVY17" s="625"/>
      <c r="OVZ17" s="625"/>
      <c r="OWA17" s="625"/>
      <c r="OWB17" s="625"/>
      <c r="OWC17" s="625"/>
      <c r="OWD17" s="625"/>
      <c r="OWE17" s="625"/>
      <c r="OWF17" s="625"/>
      <c r="OWG17" s="625"/>
      <c r="OWH17" s="625"/>
      <c r="OWI17" s="625"/>
      <c r="OWJ17" s="625"/>
      <c r="OWK17" s="625"/>
      <c r="OWL17" s="625"/>
      <c r="OWM17" s="625"/>
      <c r="OWN17" s="625"/>
      <c r="OWO17" s="625"/>
      <c r="OWP17" s="625"/>
      <c r="OWQ17" s="625"/>
      <c r="OWR17" s="625"/>
      <c r="OWS17" s="625"/>
      <c r="OWT17" s="625"/>
      <c r="OWU17" s="625"/>
      <c r="OWV17" s="625"/>
      <c r="OWW17" s="625"/>
      <c r="OWX17" s="625"/>
      <c r="OWY17" s="625"/>
      <c r="OWZ17" s="625"/>
      <c r="OXA17" s="625"/>
      <c r="OXB17" s="625"/>
      <c r="OXC17" s="625"/>
      <c r="OXD17" s="625"/>
      <c r="OXE17" s="625"/>
      <c r="OXF17" s="625"/>
      <c r="OXG17" s="625"/>
      <c r="OXH17" s="625"/>
      <c r="OXI17" s="625"/>
      <c r="OXJ17" s="625"/>
      <c r="OXK17" s="625"/>
      <c r="OXL17" s="625"/>
      <c r="OXM17" s="625"/>
      <c r="OXN17" s="625"/>
      <c r="OXO17" s="625"/>
      <c r="OXP17" s="625"/>
      <c r="OXQ17" s="625"/>
      <c r="OXR17" s="625"/>
      <c r="OXS17" s="625"/>
      <c r="OXT17" s="625"/>
      <c r="OXU17" s="625"/>
      <c r="OXV17" s="625"/>
      <c r="OXW17" s="625"/>
      <c r="OXX17" s="625"/>
      <c r="OXY17" s="625"/>
      <c r="OXZ17" s="625"/>
      <c r="OYA17" s="625"/>
      <c r="OYB17" s="625"/>
      <c r="OYC17" s="625"/>
      <c r="OYD17" s="625"/>
      <c r="OYE17" s="625"/>
      <c r="OYF17" s="625"/>
      <c r="OYG17" s="625"/>
      <c r="OYH17" s="625"/>
      <c r="OYI17" s="625"/>
      <c r="OYJ17" s="625"/>
      <c r="OYK17" s="625"/>
      <c r="OYL17" s="625"/>
      <c r="OYM17" s="625"/>
      <c r="OYN17" s="625"/>
      <c r="OYO17" s="625"/>
      <c r="OYP17" s="625"/>
      <c r="OYQ17" s="625"/>
      <c r="OYR17" s="625"/>
      <c r="OYS17" s="625"/>
      <c r="OYT17" s="625"/>
      <c r="OYU17" s="625"/>
      <c r="OYV17" s="625"/>
      <c r="OYW17" s="625"/>
      <c r="OYX17" s="625"/>
      <c r="OYY17" s="625"/>
      <c r="OYZ17" s="625"/>
      <c r="OZA17" s="625"/>
      <c r="OZB17" s="625"/>
      <c r="OZC17" s="625"/>
      <c r="OZD17" s="625"/>
      <c r="OZE17" s="625"/>
      <c r="OZF17" s="625"/>
      <c r="OZG17" s="625"/>
      <c r="OZH17" s="625"/>
      <c r="OZI17" s="625"/>
      <c r="OZJ17" s="625"/>
      <c r="OZK17" s="625"/>
      <c r="OZL17" s="625"/>
      <c r="OZM17" s="625"/>
      <c r="OZN17" s="625"/>
      <c r="OZO17" s="625"/>
      <c r="OZP17" s="625"/>
      <c r="OZQ17" s="625"/>
      <c r="OZR17" s="625"/>
      <c r="OZS17" s="625"/>
      <c r="OZT17" s="625"/>
      <c r="OZU17" s="625"/>
      <c r="OZV17" s="625"/>
      <c r="OZW17" s="625"/>
      <c r="OZX17" s="625"/>
      <c r="OZY17" s="625"/>
      <c r="OZZ17" s="625"/>
      <c r="PAA17" s="625"/>
      <c r="PAB17" s="625"/>
      <c r="PAC17" s="625"/>
      <c r="PAD17" s="625"/>
      <c r="PAE17" s="625"/>
      <c r="PAF17" s="625"/>
      <c r="PAG17" s="625"/>
      <c r="PAH17" s="625"/>
      <c r="PAI17" s="625"/>
      <c r="PAJ17" s="625"/>
      <c r="PAK17" s="625"/>
      <c r="PAL17" s="625"/>
      <c r="PAM17" s="625"/>
      <c r="PAN17" s="625"/>
      <c r="PAO17" s="625"/>
      <c r="PAP17" s="625"/>
      <c r="PAQ17" s="625"/>
      <c r="PAR17" s="625"/>
      <c r="PAS17" s="625"/>
      <c r="PAT17" s="625"/>
      <c r="PAU17" s="625"/>
      <c r="PAV17" s="625"/>
      <c r="PAW17" s="625"/>
      <c r="PAX17" s="625"/>
      <c r="PAY17" s="625"/>
      <c r="PAZ17" s="625"/>
      <c r="PBA17" s="625"/>
      <c r="PBB17" s="625"/>
      <c r="PBC17" s="625"/>
      <c r="PBD17" s="625"/>
      <c r="PBE17" s="625"/>
      <c r="PBF17" s="625"/>
      <c r="PBG17" s="625"/>
      <c r="PBH17" s="625"/>
      <c r="PBI17" s="625"/>
      <c r="PBJ17" s="625"/>
      <c r="PBK17" s="625"/>
      <c r="PBL17" s="625"/>
      <c r="PBM17" s="625"/>
      <c r="PBN17" s="625"/>
      <c r="PBO17" s="625"/>
      <c r="PBP17" s="625"/>
      <c r="PBQ17" s="625"/>
      <c r="PBR17" s="625"/>
      <c r="PBS17" s="625"/>
      <c r="PBT17" s="625"/>
      <c r="PBU17" s="625"/>
      <c r="PBV17" s="625"/>
      <c r="PBW17" s="625"/>
      <c r="PBX17" s="625"/>
      <c r="PBY17" s="625"/>
      <c r="PBZ17" s="625"/>
      <c r="PCA17" s="625"/>
      <c r="PCB17" s="625"/>
      <c r="PCC17" s="625"/>
      <c r="PCD17" s="625"/>
      <c r="PCE17" s="625"/>
      <c r="PCF17" s="625"/>
      <c r="PCG17" s="625"/>
      <c r="PCH17" s="625"/>
      <c r="PCI17" s="625"/>
      <c r="PCJ17" s="625"/>
      <c r="PCK17" s="625"/>
      <c r="PCL17" s="625"/>
      <c r="PCM17" s="625"/>
      <c r="PCN17" s="625"/>
      <c r="PCO17" s="625"/>
      <c r="PCP17" s="625"/>
      <c r="PCQ17" s="625"/>
      <c r="PCR17" s="625"/>
      <c r="PCS17" s="625"/>
      <c r="PCT17" s="625"/>
      <c r="PCU17" s="625"/>
      <c r="PCV17" s="625"/>
      <c r="PCW17" s="625"/>
      <c r="PCX17" s="625"/>
      <c r="PCY17" s="625"/>
      <c r="PCZ17" s="625"/>
      <c r="PDA17" s="625"/>
      <c r="PDB17" s="625"/>
      <c r="PDC17" s="625"/>
      <c r="PDD17" s="625"/>
      <c r="PDE17" s="625"/>
      <c r="PDF17" s="625"/>
      <c r="PDG17" s="625"/>
      <c r="PDH17" s="625"/>
      <c r="PDI17" s="625"/>
      <c r="PDJ17" s="625"/>
      <c r="PDK17" s="625"/>
      <c r="PDL17" s="625"/>
      <c r="PDM17" s="625"/>
      <c r="PDN17" s="625"/>
      <c r="PDO17" s="625"/>
      <c r="PDP17" s="625"/>
      <c r="PDQ17" s="625"/>
      <c r="PDR17" s="625"/>
      <c r="PDS17" s="625"/>
      <c r="PDT17" s="625"/>
      <c r="PDU17" s="625"/>
      <c r="PDV17" s="625"/>
      <c r="PDW17" s="625"/>
      <c r="PDX17" s="625"/>
      <c r="PDY17" s="625"/>
      <c r="PDZ17" s="625"/>
      <c r="PEA17" s="625"/>
      <c r="PEB17" s="625"/>
      <c r="PEC17" s="625"/>
      <c r="PED17" s="625"/>
      <c r="PEE17" s="625"/>
      <c r="PEF17" s="625"/>
      <c r="PEG17" s="625"/>
      <c r="PEH17" s="625"/>
      <c r="PEI17" s="625"/>
      <c r="PEJ17" s="625"/>
      <c r="PEK17" s="625"/>
      <c r="PEL17" s="625"/>
      <c r="PEM17" s="625"/>
      <c r="PEN17" s="625"/>
      <c r="PEO17" s="625"/>
      <c r="PEP17" s="625"/>
      <c r="PEQ17" s="625"/>
      <c r="PER17" s="625"/>
      <c r="PES17" s="625"/>
      <c r="PET17" s="625"/>
      <c r="PEU17" s="625"/>
      <c r="PEV17" s="625"/>
      <c r="PEW17" s="625"/>
      <c r="PEX17" s="625"/>
      <c r="PEY17" s="625"/>
      <c r="PEZ17" s="625"/>
      <c r="PFA17" s="625"/>
      <c r="PFB17" s="625"/>
      <c r="PFC17" s="625"/>
      <c r="PFD17" s="625"/>
      <c r="PFE17" s="625"/>
      <c r="PFF17" s="625"/>
      <c r="PFG17" s="625"/>
      <c r="PFH17" s="625"/>
      <c r="PFI17" s="625"/>
      <c r="PFJ17" s="625"/>
      <c r="PFK17" s="625"/>
      <c r="PFL17" s="625"/>
      <c r="PFM17" s="625"/>
      <c r="PFN17" s="625"/>
      <c r="PFO17" s="625"/>
      <c r="PFP17" s="625"/>
      <c r="PFQ17" s="625"/>
      <c r="PFR17" s="625"/>
      <c r="PFS17" s="625"/>
      <c r="PFT17" s="625"/>
      <c r="PFU17" s="625"/>
      <c r="PFV17" s="625"/>
      <c r="PFW17" s="625"/>
      <c r="PFX17" s="625"/>
      <c r="PFY17" s="625"/>
      <c r="PFZ17" s="625"/>
      <c r="PGA17" s="625"/>
      <c r="PGB17" s="625"/>
      <c r="PGC17" s="625"/>
      <c r="PGD17" s="625"/>
      <c r="PGE17" s="625"/>
      <c r="PGF17" s="625"/>
      <c r="PGG17" s="625"/>
      <c r="PGH17" s="625"/>
      <c r="PGI17" s="625"/>
      <c r="PGJ17" s="625"/>
      <c r="PGK17" s="625"/>
      <c r="PGL17" s="625"/>
      <c r="PGM17" s="625"/>
      <c r="PGN17" s="625"/>
      <c r="PGO17" s="625"/>
      <c r="PGP17" s="625"/>
      <c r="PGQ17" s="625"/>
      <c r="PGR17" s="625"/>
      <c r="PGS17" s="625"/>
      <c r="PGT17" s="625"/>
      <c r="PGU17" s="625"/>
      <c r="PGV17" s="625"/>
      <c r="PGW17" s="625"/>
      <c r="PGX17" s="625"/>
      <c r="PGY17" s="625"/>
      <c r="PGZ17" s="625"/>
      <c r="PHA17" s="625"/>
      <c r="PHB17" s="625"/>
      <c r="PHC17" s="625"/>
      <c r="PHD17" s="625"/>
      <c r="PHE17" s="625"/>
      <c r="PHF17" s="625"/>
      <c r="PHG17" s="625"/>
      <c r="PHH17" s="625"/>
      <c r="PHI17" s="625"/>
      <c r="PHJ17" s="625"/>
      <c r="PHK17" s="625"/>
      <c r="PHL17" s="625"/>
      <c r="PHM17" s="625"/>
      <c r="PHN17" s="625"/>
      <c r="PHO17" s="625"/>
      <c r="PHP17" s="625"/>
      <c r="PHQ17" s="625"/>
      <c r="PHR17" s="625"/>
      <c r="PHS17" s="625"/>
      <c r="PHT17" s="625"/>
      <c r="PHU17" s="625"/>
      <c r="PHV17" s="625"/>
      <c r="PHW17" s="625"/>
      <c r="PHX17" s="625"/>
      <c r="PHY17" s="625"/>
      <c r="PHZ17" s="625"/>
      <c r="PIA17" s="625"/>
      <c r="PIB17" s="625"/>
      <c r="PIC17" s="625"/>
      <c r="PID17" s="625"/>
      <c r="PIE17" s="625"/>
      <c r="PIF17" s="625"/>
      <c r="PIG17" s="625"/>
      <c r="PIH17" s="625"/>
      <c r="PII17" s="625"/>
      <c r="PIJ17" s="625"/>
      <c r="PIK17" s="625"/>
      <c r="PIL17" s="625"/>
      <c r="PIM17" s="625"/>
      <c r="PIN17" s="625"/>
      <c r="PIO17" s="625"/>
      <c r="PIP17" s="625"/>
      <c r="PIQ17" s="625"/>
      <c r="PIR17" s="625"/>
      <c r="PIS17" s="625"/>
      <c r="PIT17" s="625"/>
      <c r="PIU17" s="625"/>
      <c r="PIV17" s="625"/>
      <c r="PIW17" s="625"/>
      <c r="PIX17" s="625"/>
      <c r="PIY17" s="625"/>
      <c r="PIZ17" s="625"/>
      <c r="PJA17" s="625"/>
      <c r="PJB17" s="625"/>
      <c r="PJC17" s="625"/>
      <c r="PJD17" s="625"/>
      <c r="PJE17" s="625"/>
      <c r="PJF17" s="625"/>
      <c r="PJG17" s="625"/>
      <c r="PJH17" s="625"/>
      <c r="PJI17" s="625"/>
      <c r="PJJ17" s="625"/>
      <c r="PJK17" s="625"/>
      <c r="PJL17" s="625"/>
      <c r="PJM17" s="625"/>
      <c r="PJN17" s="625"/>
      <c r="PJO17" s="625"/>
      <c r="PJP17" s="625"/>
      <c r="PJQ17" s="625"/>
      <c r="PJR17" s="625"/>
      <c r="PJS17" s="625"/>
      <c r="PJT17" s="625"/>
      <c r="PJU17" s="625"/>
      <c r="PJV17" s="625"/>
      <c r="PJW17" s="625"/>
      <c r="PJX17" s="625"/>
      <c r="PJY17" s="625"/>
      <c r="PJZ17" s="625"/>
      <c r="PKA17" s="625"/>
      <c r="PKB17" s="625"/>
      <c r="PKC17" s="625"/>
      <c r="PKD17" s="625"/>
      <c r="PKE17" s="625"/>
      <c r="PKF17" s="625"/>
      <c r="PKG17" s="625"/>
      <c r="PKH17" s="625"/>
      <c r="PKI17" s="625"/>
      <c r="PKJ17" s="625"/>
      <c r="PKK17" s="625"/>
      <c r="PKL17" s="625"/>
      <c r="PKM17" s="625"/>
      <c r="PKN17" s="625"/>
      <c r="PKO17" s="625"/>
      <c r="PKP17" s="625"/>
      <c r="PKQ17" s="625"/>
      <c r="PKR17" s="625"/>
      <c r="PKS17" s="625"/>
      <c r="PKT17" s="625"/>
      <c r="PKU17" s="625"/>
      <c r="PKV17" s="625"/>
      <c r="PKW17" s="625"/>
      <c r="PKX17" s="625"/>
      <c r="PKY17" s="625"/>
      <c r="PKZ17" s="625"/>
      <c r="PLA17" s="625"/>
      <c r="PLB17" s="625"/>
      <c r="PLC17" s="625"/>
      <c r="PLD17" s="625"/>
      <c r="PLE17" s="625"/>
      <c r="PLF17" s="625"/>
      <c r="PLG17" s="625"/>
      <c r="PLH17" s="625"/>
      <c r="PLI17" s="625"/>
      <c r="PLJ17" s="625"/>
      <c r="PLK17" s="625"/>
      <c r="PLL17" s="625"/>
      <c r="PLM17" s="625"/>
      <c r="PLN17" s="625"/>
      <c r="PLO17" s="625"/>
      <c r="PLP17" s="625"/>
      <c r="PLQ17" s="625"/>
      <c r="PLR17" s="625"/>
      <c r="PLS17" s="625"/>
      <c r="PLT17" s="625"/>
      <c r="PLU17" s="625"/>
      <c r="PLV17" s="625"/>
      <c r="PLW17" s="625"/>
      <c r="PLX17" s="625"/>
      <c r="PLY17" s="625"/>
      <c r="PLZ17" s="625"/>
      <c r="PMA17" s="625"/>
      <c r="PMB17" s="625"/>
      <c r="PMC17" s="625"/>
      <c r="PMD17" s="625"/>
      <c r="PME17" s="625"/>
      <c r="PMF17" s="625"/>
      <c r="PMG17" s="625"/>
      <c r="PMH17" s="625"/>
      <c r="PMI17" s="625"/>
      <c r="PMJ17" s="625"/>
      <c r="PMK17" s="625"/>
      <c r="PML17" s="625"/>
      <c r="PMM17" s="625"/>
      <c r="PMN17" s="625"/>
      <c r="PMO17" s="625"/>
      <c r="PMP17" s="625"/>
      <c r="PMQ17" s="625"/>
      <c r="PMR17" s="625"/>
      <c r="PMS17" s="625"/>
      <c r="PMT17" s="625"/>
      <c r="PMU17" s="625"/>
      <c r="PMV17" s="625"/>
      <c r="PMW17" s="625"/>
      <c r="PMX17" s="625"/>
      <c r="PMY17" s="625"/>
      <c r="PMZ17" s="625"/>
      <c r="PNA17" s="625"/>
      <c r="PNB17" s="625"/>
      <c r="PNC17" s="625"/>
      <c r="PND17" s="625"/>
      <c r="PNE17" s="625"/>
      <c r="PNF17" s="625"/>
      <c r="PNG17" s="625"/>
      <c r="PNH17" s="625"/>
      <c r="PNI17" s="625"/>
      <c r="PNJ17" s="625"/>
      <c r="PNK17" s="625"/>
      <c r="PNL17" s="625"/>
      <c r="PNM17" s="625"/>
      <c r="PNN17" s="625"/>
      <c r="PNO17" s="625"/>
      <c r="PNP17" s="625"/>
      <c r="PNQ17" s="625"/>
      <c r="PNR17" s="625"/>
      <c r="PNS17" s="625"/>
      <c r="PNT17" s="625"/>
      <c r="PNU17" s="625"/>
      <c r="PNV17" s="625"/>
      <c r="PNW17" s="625"/>
      <c r="PNX17" s="625"/>
      <c r="PNY17" s="625"/>
      <c r="PNZ17" s="625"/>
      <c r="POA17" s="625"/>
      <c r="POB17" s="625"/>
      <c r="POC17" s="625"/>
      <c r="POD17" s="625"/>
      <c r="POE17" s="625"/>
      <c r="POF17" s="625"/>
      <c r="POG17" s="625"/>
      <c r="POH17" s="625"/>
      <c r="POI17" s="625"/>
      <c r="POJ17" s="625"/>
      <c r="POK17" s="625"/>
      <c r="POL17" s="625"/>
      <c r="POM17" s="625"/>
      <c r="PON17" s="625"/>
      <c r="POO17" s="625"/>
      <c r="POP17" s="625"/>
      <c r="POQ17" s="625"/>
      <c r="POR17" s="625"/>
      <c r="POS17" s="625"/>
      <c r="POT17" s="625"/>
      <c r="POU17" s="625"/>
      <c r="POV17" s="625"/>
      <c r="POW17" s="625"/>
      <c r="POX17" s="625"/>
      <c r="POY17" s="625"/>
      <c r="POZ17" s="625"/>
      <c r="PPA17" s="625"/>
      <c r="PPB17" s="625"/>
      <c r="PPC17" s="625"/>
      <c r="PPD17" s="625"/>
      <c r="PPE17" s="625"/>
      <c r="PPF17" s="625"/>
      <c r="PPG17" s="625"/>
      <c r="PPH17" s="625"/>
      <c r="PPI17" s="625"/>
      <c r="PPJ17" s="625"/>
      <c r="PPK17" s="625"/>
      <c r="PPL17" s="625"/>
      <c r="PPM17" s="625"/>
      <c r="PPN17" s="625"/>
      <c r="PPO17" s="625"/>
      <c r="PPP17" s="625"/>
      <c r="PPQ17" s="625"/>
      <c r="PPR17" s="625"/>
      <c r="PPS17" s="625"/>
      <c r="PPT17" s="625"/>
      <c r="PPU17" s="625"/>
      <c r="PPV17" s="625"/>
      <c r="PPW17" s="625"/>
      <c r="PPX17" s="625"/>
      <c r="PPY17" s="625"/>
      <c r="PPZ17" s="625"/>
      <c r="PQA17" s="625"/>
      <c r="PQB17" s="625"/>
      <c r="PQC17" s="625"/>
      <c r="PQD17" s="625"/>
      <c r="PQE17" s="625"/>
      <c r="PQF17" s="625"/>
      <c r="PQG17" s="625"/>
      <c r="PQH17" s="625"/>
      <c r="PQI17" s="625"/>
      <c r="PQJ17" s="625"/>
      <c r="PQK17" s="625"/>
      <c r="PQL17" s="625"/>
      <c r="PQM17" s="625"/>
      <c r="PQN17" s="625"/>
      <c r="PQO17" s="625"/>
      <c r="PQP17" s="625"/>
      <c r="PQQ17" s="625"/>
      <c r="PQR17" s="625"/>
      <c r="PQS17" s="625"/>
      <c r="PQT17" s="625"/>
      <c r="PQU17" s="625"/>
      <c r="PQV17" s="625"/>
      <c r="PQW17" s="625"/>
      <c r="PQX17" s="625"/>
      <c r="PQY17" s="625"/>
      <c r="PQZ17" s="625"/>
      <c r="PRA17" s="625"/>
      <c r="PRB17" s="625"/>
      <c r="PRC17" s="625"/>
      <c r="PRD17" s="625"/>
      <c r="PRE17" s="625"/>
      <c r="PRF17" s="625"/>
      <c r="PRG17" s="625"/>
      <c r="PRH17" s="625"/>
      <c r="PRI17" s="625"/>
      <c r="PRJ17" s="625"/>
      <c r="PRK17" s="625"/>
      <c r="PRL17" s="625"/>
      <c r="PRM17" s="625"/>
      <c r="PRN17" s="625"/>
      <c r="PRO17" s="625"/>
      <c r="PRP17" s="625"/>
      <c r="PRQ17" s="625"/>
      <c r="PRR17" s="625"/>
      <c r="PRS17" s="625"/>
      <c r="PRT17" s="625"/>
      <c r="PRU17" s="625"/>
      <c r="PRV17" s="625"/>
      <c r="PRW17" s="625"/>
      <c r="PRX17" s="625"/>
      <c r="PRY17" s="625"/>
      <c r="PRZ17" s="625"/>
      <c r="PSA17" s="625"/>
      <c r="PSB17" s="625"/>
      <c r="PSC17" s="625"/>
      <c r="PSD17" s="625"/>
      <c r="PSE17" s="625"/>
      <c r="PSF17" s="625"/>
      <c r="PSG17" s="625"/>
      <c r="PSH17" s="625"/>
      <c r="PSI17" s="625"/>
      <c r="PSJ17" s="625"/>
      <c r="PSK17" s="625"/>
      <c r="PSL17" s="625"/>
      <c r="PSM17" s="625"/>
      <c r="PSN17" s="625"/>
      <c r="PSO17" s="625"/>
      <c r="PSP17" s="625"/>
      <c r="PSQ17" s="625"/>
      <c r="PSR17" s="625"/>
      <c r="PSS17" s="625"/>
      <c r="PST17" s="625"/>
      <c r="PSU17" s="625"/>
      <c r="PSV17" s="625"/>
      <c r="PSW17" s="625"/>
      <c r="PSX17" s="625"/>
      <c r="PSY17" s="625"/>
      <c r="PSZ17" s="625"/>
      <c r="PTA17" s="625"/>
      <c r="PTB17" s="625"/>
      <c r="PTC17" s="625"/>
      <c r="PTD17" s="625"/>
      <c r="PTE17" s="625"/>
      <c r="PTF17" s="625"/>
      <c r="PTG17" s="625"/>
      <c r="PTH17" s="625"/>
      <c r="PTI17" s="625"/>
      <c r="PTJ17" s="625"/>
      <c r="PTK17" s="625"/>
      <c r="PTL17" s="625"/>
      <c r="PTM17" s="625"/>
      <c r="PTN17" s="625"/>
      <c r="PTO17" s="625"/>
      <c r="PTP17" s="625"/>
      <c r="PTQ17" s="625"/>
      <c r="PTR17" s="625"/>
      <c r="PTS17" s="625"/>
      <c r="PTT17" s="625"/>
      <c r="PTU17" s="625"/>
      <c r="PTV17" s="625"/>
      <c r="PTW17" s="625"/>
      <c r="PTX17" s="625"/>
      <c r="PTY17" s="625"/>
      <c r="PTZ17" s="625"/>
      <c r="PUA17" s="625"/>
      <c r="PUB17" s="625"/>
      <c r="PUC17" s="625"/>
      <c r="PUD17" s="625"/>
      <c r="PUE17" s="625"/>
      <c r="PUF17" s="625"/>
      <c r="PUG17" s="625"/>
      <c r="PUH17" s="625"/>
      <c r="PUI17" s="625"/>
      <c r="PUJ17" s="625"/>
      <c r="PUK17" s="625"/>
      <c r="PUL17" s="625"/>
      <c r="PUM17" s="625"/>
      <c r="PUN17" s="625"/>
      <c r="PUO17" s="625"/>
      <c r="PUP17" s="625"/>
      <c r="PUQ17" s="625"/>
      <c r="PUR17" s="625"/>
      <c r="PUS17" s="625"/>
      <c r="PUT17" s="625"/>
      <c r="PUU17" s="625"/>
      <c r="PUV17" s="625"/>
      <c r="PUW17" s="625"/>
      <c r="PUX17" s="625"/>
      <c r="PUY17" s="625"/>
      <c r="PUZ17" s="625"/>
      <c r="PVA17" s="625"/>
      <c r="PVB17" s="625"/>
      <c r="PVC17" s="625"/>
      <c r="PVD17" s="625"/>
      <c r="PVE17" s="625"/>
      <c r="PVF17" s="625"/>
      <c r="PVG17" s="625"/>
      <c r="PVH17" s="625"/>
      <c r="PVI17" s="625"/>
      <c r="PVJ17" s="625"/>
      <c r="PVK17" s="625"/>
      <c r="PVL17" s="625"/>
      <c r="PVM17" s="625"/>
      <c r="PVN17" s="625"/>
      <c r="PVO17" s="625"/>
      <c r="PVP17" s="625"/>
      <c r="PVQ17" s="625"/>
      <c r="PVR17" s="625"/>
      <c r="PVS17" s="625"/>
      <c r="PVT17" s="625"/>
      <c r="PVU17" s="625"/>
      <c r="PVV17" s="625"/>
      <c r="PVW17" s="625"/>
      <c r="PVX17" s="625"/>
      <c r="PVY17" s="625"/>
      <c r="PVZ17" s="625"/>
      <c r="PWA17" s="625"/>
      <c r="PWB17" s="625"/>
      <c r="PWC17" s="625"/>
      <c r="PWD17" s="625"/>
      <c r="PWE17" s="625"/>
      <c r="PWF17" s="625"/>
      <c r="PWG17" s="625"/>
      <c r="PWH17" s="625"/>
      <c r="PWI17" s="625"/>
      <c r="PWJ17" s="625"/>
      <c r="PWK17" s="625"/>
      <c r="PWL17" s="625"/>
      <c r="PWM17" s="625"/>
      <c r="PWN17" s="625"/>
      <c r="PWO17" s="625"/>
      <c r="PWP17" s="625"/>
      <c r="PWQ17" s="625"/>
      <c r="PWR17" s="625"/>
      <c r="PWS17" s="625"/>
      <c r="PWT17" s="625"/>
      <c r="PWU17" s="625"/>
      <c r="PWV17" s="625"/>
      <c r="PWW17" s="625"/>
      <c r="PWX17" s="625"/>
      <c r="PWY17" s="625"/>
      <c r="PWZ17" s="625"/>
      <c r="PXA17" s="625"/>
      <c r="PXB17" s="625"/>
      <c r="PXC17" s="625"/>
      <c r="PXD17" s="625"/>
      <c r="PXE17" s="625"/>
      <c r="PXF17" s="625"/>
      <c r="PXG17" s="625"/>
      <c r="PXH17" s="625"/>
      <c r="PXI17" s="625"/>
      <c r="PXJ17" s="625"/>
      <c r="PXK17" s="625"/>
      <c r="PXL17" s="625"/>
      <c r="PXM17" s="625"/>
      <c r="PXN17" s="625"/>
      <c r="PXO17" s="625"/>
      <c r="PXP17" s="625"/>
      <c r="PXQ17" s="625"/>
      <c r="PXR17" s="625"/>
      <c r="PXS17" s="625"/>
      <c r="PXT17" s="625"/>
      <c r="PXU17" s="625"/>
      <c r="PXV17" s="625"/>
      <c r="PXW17" s="625"/>
      <c r="PXX17" s="625"/>
      <c r="PXY17" s="625"/>
      <c r="PXZ17" s="625"/>
      <c r="PYA17" s="625"/>
      <c r="PYB17" s="625"/>
      <c r="PYC17" s="625"/>
      <c r="PYD17" s="625"/>
      <c r="PYE17" s="625"/>
      <c r="PYF17" s="625"/>
      <c r="PYG17" s="625"/>
      <c r="PYH17" s="625"/>
      <c r="PYI17" s="625"/>
      <c r="PYJ17" s="625"/>
      <c r="PYK17" s="625"/>
      <c r="PYL17" s="625"/>
      <c r="PYM17" s="625"/>
      <c r="PYN17" s="625"/>
      <c r="PYO17" s="625"/>
      <c r="PYP17" s="625"/>
      <c r="PYQ17" s="625"/>
      <c r="PYR17" s="625"/>
      <c r="PYS17" s="625"/>
      <c r="PYT17" s="625"/>
      <c r="PYU17" s="625"/>
      <c r="PYV17" s="625"/>
      <c r="PYW17" s="625"/>
      <c r="PYX17" s="625"/>
      <c r="PYY17" s="625"/>
      <c r="PYZ17" s="625"/>
      <c r="PZA17" s="625"/>
      <c r="PZB17" s="625"/>
      <c r="PZC17" s="625"/>
      <c r="PZD17" s="625"/>
      <c r="PZE17" s="625"/>
      <c r="PZF17" s="625"/>
      <c r="PZG17" s="625"/>
      <c r="PZH17" s="625"/>
      <c r="PZI17" s="625"/>
      <c r="PZJ17" s="625"/>
      <c r="PZK17" s="625"/>
      <c r="PZL17" s="625"/>
      <c r="PZM17" s="625"/>
      <c r="PZN17" s="625"/>
      <c r="PZO17" s="625"/>
      <c r="PZP17" s="625"/>
      <c r="PZQ17" s="625"/>
      <c r="PZR17" s="625"/>
      <c r="PZS17" s="625"/>
      <c r="PZT17" s="625"/>
      <c r="PZU17" s="625"/>
      <c r="PZV17" s="625"/>
      <c r="PZW17" s="625"/>
      <c r="PZX17" s="625"/>
      <c r="PZY17" s="625"/>
      <c r="PZZ17" s="625"/>
      <c r="QAA17" s="625"/>
      <c r="QAB17" s="625"/>
      <c r="QAC17" s="625"/>
      <c r="QAD17" s="625"/>
      <c r="QAE17" s="625"/>
      <c r="QAF17" s="625"/>
      <c r="QAG17" s="625"/>
      <c r="QAH17" s="625"/>
      <c r="QAI17" s="625"/>
      <c r="QAJ17" s="625"/>
      <c r="QAK17" s="625"/>
      <c r="QAL17" s="625"/>
      <c r="QAM17" s="625"/>
      <c r="QAN17" s="625"/>
      <c r="QAO17" s="625"/>
      <c r="QAP17" s="625"/>
      <c r="QAQ17" s="625"/>
      <c r="QAR17" s="625"/>
      <c r="QAS17" s="625"/>
      <c r="QAT17" s="625"/>
      <c r="QAU17" s="625"/>
      <c r="QAV17" s="625"/>
      <c r="QAW17" s="625"/>
      <c r="QAX17" s="625"/>
      <c r="QAY17" s="625"/>
      <c r="QAZ17" s="625"/>
      <c r="QBA17" s="625"/>
      <c r="QBB17" s="625"/>
      <c r="QBC17" s="625"/>
      <c r="QBD17" s="625"/>
      <c r="QBE17" s="625"/>
      <c r="QBF17" s="625"/>
      <c r="QBG17" s="625"/>
      <c r="QBH17" s="625"/>
      <c r="QBI17" s="625"/>
      <c r="QBJ17" s="625"/>
      <c r="QBK17" s="625"/>
      <c r="QBL17" s="625"/>
      <c r="QBM17" s="625"/>
      <c r="QBN17" s="625"/>
      <c r="QBO17" s="625"/>
      <c r="QBP17" s="625"/>
      <c r="QBQ17" s="625"/>
      <c r="QBR17" s="625"/>
      <c r="QBS17" s="625"/>
      <c r="QBT17" s="625"/>
      <c r="QBU17" s="625"/>
      <c r="QBV17" s="625"/>
      <c r="QBW17" s="625"/>
      <c r="QBX17" s="625"/>
      <c r="QBY17" s="625"/>
      <c r="QBZ17" s="625"/>
      <c r="QCA17" s="625"/>
      <c r="QCB17" s="625"/>
      <c r="QCC17" s="625"/>
      <c r="QCD17" s="625"/>
      <c r="QCE17" s="625"/>
      <c r="QCF17" s="625"/>
      <c r="QCG17" s="625"/>
      <c r="QCH17" s="625"/>
      <c r="QCI17" s="625"/>
      <c r="QCJ17" s="625"/>
      <c r="QCK17" s="625"/>
      <c r="QCL17" s="625"/>
      <c r="QCM17" s="625"/>
      <c r="QCN17" s="625"/>
      <c r="QCO17" s="625"/>
      <c r="QCP17" s="625"/>
      <c r="QCQ17" s="625"/>
      <c r="QCR17" s="625"/>
      <c r="QCS17" s="625"/>
      <c r="QCT17" s="625"/>
      <c r="QCU17" s="625"/>
      <c r="QCV17" s="625"/>
      <c r="QCW17" s="625"/>
      <c r="QCX17" s="625"/>
      <c r="QCY17" s="625"/>
      <c r="QCZ17" s="625"/>
      <c r="QDA17" s="625"/>
      <c r="QDB17" s="625"/>
      <c r="QDC17" s="625"/>
      <c r="QDD17" s="625"/>
      <c r="QDE17" s="625"/>
      <c r="QDF17" s="625"/>
      <c r="QDG17" s="625"/>
      <c r="QDH17" s="625"/>
      <c r="QDI17" s="625"/>
      <c r="QDJ17" s="625"/>
      <c r="QDK17" s="625"/>
      <c r="QDL17" s="625"/>
      <c r="QDM17" s="625"/>
      <c r="QDN17" s="625"/>
      <c r="QDO17" s="625"/>
      <c r="QDP17" s="625"/>
      <c r="QDQ17" s="625"/>
      <c r="QDR17" s="625"/>
      <c r="QDS17" s="625"/>
      <c r="QDT17" s="625"/>
      <c r="QDU17" s="625"/>
      <c r="QDV17" s="625"/>
      <c r="QDW17" s="625"/>
      <c r="QDX17" s="625"/>
      <c r="QDY17" s="625"/>
      <c r="QDZ17" s="625"/>
      <c r="QEA17" s="625"/>
      <c r="QEB17" s="625"/>
      <c r="QEC17" s="625"/>
      <c r="QED17" s="625"/>
      <c r="QEE17" s="625"/>
      <c r="QEF17" s="625"/>
      <c r="QEG17" s="625"/>
      <c r="QEH17" s="625"/>
      <c r="QEI17" s="625"/>
      <c r="QEJ17" s="625"/>
      <c r="QEK17" s="625"/>
      <c r="QEL17" s="625"/>
      <c r="QEM17" s="625"/>
      <c r="QEN17" s="625"/>
      <c r="QEO17" s="625"/>
      <c r="QEP17" s="625"/>
      <c r="QEQ17" s="625"/>
      <c r="QER17" s="625"/>
      <c r="QES17" s="625"/>
      <c r="QET17" s="625"/>
      <c r="QEU17" s="625"/>
      <c r="QEV17" s="625"/>
      <c r="QEW17" s="625"/>
      <c r="QEX17" s="625"/>
      <c r="QEY17" s="625"/>
      <c r="QEZ17" s="625"/>
      <c r="QFA17" s="625"/>
      <c r="QFB17" s="625"/>
      <c r="QFC17" s="625"/>
      <c r="QFD17" s="625"/>
      <c r="QFE17" s="625"/>
      <c r="QFF17" s="625"/>
      <c r="QFG17" s="625"/>
      <c r="QFH17" s="625"/>
      <c r="QFI17" s="625"/>
      <c r="QFJ17" s="625"/>
      <c r="QFK17" s="625"/>
      <c r="QFL17" s="625"/>
      <c r="QFM17" s="625"/>
      <c r="QFN17" s="625"/>
      <c r="QFO17" s="625"/>
      <c r="QFP17" s="625"/>
      <c r="QFQ17" s="625"/>
      <c r="QFR17" s="625"/>
      <c r="QFS17" s="625"/>
      <c r="QFT17" s="625"/>
      <c r="QFU17" s="625"/>
      <c r="QFV17" s="625"/>
      <c r="QFW17" s="625"/>
      <c r="QFX17" s="625"/>
      <c r="QFY17" s="625"/>
      <c r="QFZ17" s="625"/>
      <c r="QGA17" s="625"/>
      <c r="QGB17" s="625"/>
      <c r="QGC17" s="625"/>
      <c r="QGD17" s="625"/>
      <c r="QGE17" s="625"/>
      <c r="QGF17" s="625"/>
      <c r="QGG17" s="625"/>
      <c r="QGH17" s="625"/>
      <c r="QGI17" s="625"/>
      <c r="QGJ17" s="625"/>
      <c r="QGK17" s="625"/>
      <c r="QGL17" s="625"/>
      <c r="QGM17" s="625"/>
      <c r="QGN17" s="625"/>
      <c r="QGO17" s="625"/>
      <c r="QGP17" s="625"/>
      <c r="QGQ17" s="625"/>
      <c r="QGR17" s="625"/>
      <c r="QGS17" s="625"/>
      <c r="QGT17" s="625"/>
      <c r="QGU17" s="625"/>
      <c r="QGV17" s="625"/>
      <c r="QGW17" s="625"/>
      <c r="QGX17" s="625"/>
      <c r="QGY17" s="625"/>
      <c r="QGZ17" s="625"/>
      <c r="QHA17" s="625"/>
      <c r="QHB17" s="625"/>
      <c r="QHC17" s="625"/>
      <c r="QHD17" s="625"/>
      <c r="QHE17" s="625"/>
      <c r="QHF17" s="625"/>
      <c r="QHG17" s="625"/>
      <c r="QHH17" s="625"/>
      <c r="QHI17" s="625"/>
      <c r="QHJ17" s="625"/>
      <c r="QHK17" s="625"/>
      <c r="QHL17" s="625"/>
      <c r="QHM17" s="625"/>
      <c r="QHN17" s="625"/>
      <c r="QHO17" s="625"/>
      <c r="QHP17" s="625"/>
      <c r="QHQ17" s="625"/>
      <c r="QHR17" s="625"/>
      <c r="QHS17" s="625"/>
      <c r="QHT17" s="625"/>
      <c r="QHU17" s="625"/>
      <c r="QHV17" s="625"/>
      <c r="QHW17" s="625"/>
      <c r="QHX17" s="625"/>
      <c r="QHY17" s="625"/>
      <c r="QHZ17" s="625"/>
      <c r="QIA17" s="625"/>
      <c r="QIB17" s="625"/>
      <c r="QIC17" s="625"/>
      <c r="QID17" s="625"/>
      <c r="QIE17" s="625"/>
      <c r="QIF17" s="625"/>
      <c r="QIG17" s="625"/>
      <c r="QIH17" s="625"/>
      <c r="QII17" s="625"/>
      <c r="QIJ17" s="625"/>
      <c r="QIK17" s="625"/>
      <c r="QIL17" s="625"/>
      <c r="QIM17" s="625"/>
      <c r="QIN17" s="625"/>
      <c r="QIO17" s="625"/>
      <c r="QIP17" s="625"/>
      <c r="QIQ17" s="625"/>
      <c r="QIR17" s="625"/>
      <c r="QIS17" s="625"/>
      <c r="QIT17" s="625"/>
      <c r="QIU17" s="625"/>
      <c r="QIV17" s="625"/>
      <c r="QIW17" s="625"/>
      <c r="QIX17" s="625"/>
      <c r="QIY17" s="625"/>
      <c r="QIZ17" s="625"/>
      <c r="QJA17" s="625"/>
      <c r="QJB17" s="625"/>
      <c r="QJC17" s="625"/>
      <c r="QJD17" s="625"/>
      <c r="QJE17" s="625"/>
      <c r="QJF17" s="625"/>
      <c r="QJG17" s="625"/>
      <c r="QJH17" s="625"/>
      <c r="QJI17" s="625"/>
      <c r="QJJ17" s="625"/>
      <c r="QJK17" s="625"/>
      <c r="QJL17" s="625"/>
      <c r="QJM17" s="625"/>
      <c r="QJN17" s="625"/>
      <c r="QJO17" s="625"/>
      <c r="QJP17" s="625"/>
      <c r="QJQ17" s="625"/>
      <c r="QJR17" s="625"/>
      <c r="QJS17" s="625"/>
      <c r="QJT17" s="625"/>
      <c r="QJU17" s="625"/>
      <c r="QJV17" s="625"/>
      <c r="QJW17" s="625"/>
      <c r="QJX17" s="625"/>
      <c r="QJY17" s="625"/>
      <c r="QJZ17" s="625"/>
      <c r="QKA17" s="625"/>
      <c r="QKB17" s="625"/>
      <c r="QKC17" s="625"/>
      <c r="QKD17" s="625"/>
      <c r="QKE17" s="625"/>
      <c r="QKF17" s="625"/>
      <c r="QKG17" s="625"/>
      <c r="QKH17" s="625"/>
      <c r="QKI17" s="625"/>
      <c r="QKJ17" s="625"/>
      <c r="QKK17" s="625"/>
      <c r="QKL17" s="625"/>
      <c r="QKM17" s="625"/>
      <c r="QKN17" s="625"/>
      <c r="QKO17" s="625"/>
      <c r="QKP17" s="625"/>
      <c r="QKQ17" s="625"/>
      <c r="QKR17" s="625"/>
      <c r="QKS17" s="625"/>
      <c r="QKT17" s="625"/>
      <c r="QKU17" s="625"/>
      <c r="QKV17" s="625"/>
      <c r="QKW17" s="625"/>
      <c r="QKX17" s="625"/>
      <c r="QKY17" s="625"/>
      <c r="QKZ17" s="625"/>
      <c r="QLA17" s="625"/>
      <c r="QLB17" s="625"/>
      <c r="QLC17" s="625"/>
      <c r="QLD17" s="625"/>
      <c r="QLE17" s="625"/>
      <c r="QLF17" s="625"/>
      <c r="QLG17" s="625"/>
      <c r="QLH17" s="625"/>
      <c r="QLI17" s="625"/>
      <c r="QLJ17" s="625"/>
      <c r="QLK17" s="625"/>
      <c r="QLL17" s="625"/>
      <c r="QLM17" s="625"/>
      <c r="QLN17" s="625"/>
      <c r="QLO17" s="625"/>
      <c r="QLP17" s="625"/>
      <c r="QLQ17" s="625"/>
      <c r="QLR17" s="625"/>
      <c r="QLS17" s="625"/>
      <c r="QLT17" s="625"/>
      <c r="QLU17" s="625"/>
      <c r="QLV17" s="625"/>
      <c r="QLW17" s="625"/>
      <c r="QLX17" s="625"/>
      <c r="QLY17" s="625"/>
      <c r="QLZ17" s="625"/>
      <c r="QMA17" s="625"/>
      <c r="QMB17" s="625"/>
      <c r="QMC17" s="625"/>
      <c r="QMD17" s="625"/>
      <c r="QME17" s="625"/>
      <c r="QMF17" s="625"/>
      <c r="QMG17" s="625"/>
      <c r="QMH17" s="625"/>
      <c r="QMI17" s="625"/>
      <c r="QMJ17" s="625"/>
      <c r="QMK17" s="625"/>
      <c r="QML17" s="625"/>
      <c r="QMM17" s="625"/>
      <c r="QMN17" s="625"/>
      <c r="QMO17" s="625"/>
      <c r="QMP17" s="625"/>
      <c r="QMQ17" s="625"/>
      <c r="QMR17" s="625"/>
      <c r="QMS17" s="625"/>
      <c r="QMT17" s="625"/>
      <c r="QMU17" s="625"/>
      <c r="QMV17" s="625"/>
      <c r="QMW17" s="625"/>
      <c r="QMX17" s="625"/>
      <c r="QMY17" s="625"/>
      <c r="QMZ17" s="625"/>
      <c r="QNA17" s="625"/>
      <c r="QNB17" s="625"/>
      <c r="QNC17" s="625"/>
      <c r="QND17" s="625"/>
      <c r="QNE17" s="625"/>
      <c r="QNF17" s="625"/>
      <c r="QNG17" s="625"/>
      <c r="QNH17" s="625"/>
      <c r="QNI17" s="625"/>
      <c r="QNJ17" s="625"/>
      <c r="QNK17" s="625"/>
      <c r="QNL17" s="625"/>
      <c r="QNM17" s="625"/>
      <c r="QNN17" s="625"/>
      <c r="QNO17" s="625"/>
      <c r="QNP17" s="625"/>
      <c r="QNQ17" s="625"/>
      <c r="QNR17" s="625"/>
      <c r="QNS17" s="625"/>
      <c r="QNT17" s="625"/>
      <c r="QNU17" s="625"/>
      <c r="QNV17" s="625"/>
      <c r="QNW17" s="625"/>
      <c r="QNX17" s="625"/>
      <c r="QNY17" s="625"/>
      <c r="QNZ17" s="625"/>
      <c r="QOA17" s="625"/>
      <c r="QOB17" s="625"/>
      <c r="QOC17" s="625"/>
      <c r="QOD17" s="625"/>
      <c r="QOE17" s="625"/>
      <c r="QOF17" s="625"/>
      <c r="QOG17" s="625"/>
      <c r="QOH17" s="625"/>
      <c r="QOI17" s="625"/>
      <c r="QOJ17" s="625"/>
      <c r="QOK17" s="625"/>
      <c r="QOL17" s="625"/>
      <c r="QOM17" s="625"/>
      <c r="QON17" s="625"/>
      <c r="QOO17" s="625"/>
      <c r="QOP17" s="625"/>
      <c r="QOQ17" s="625"/>
      <c r="QOR17" s="625"/>
      <c r="QOS17" s="625"/>
      <c r="QOT17" s="625"/>
      <c r="QOU17" s="625"/>
      <c r="QOV17" s="625"/>
      <c r="QOW17" s="625"/>
      <c r="QOX17" s="625"/>
      <c r="QOY17" s="625"/>
      <c r="QOZ17" s="625"/>
      <c r="QPA17" s="625"/>
      <c r="QPB17" s="625"/>
      <c r="QPC17" s="625"/>
      <c r="QPD17" s="625"/>
      <c r="QPE17" s="625"/>
      <c r="QPF17" s="625"/>
      <c r="QPG17" s="625"/>
      <c r="QPH17" s="625"/>
      <c r="QPI17" s="625"/>
      <c r="QPJ17" s="625"/>
      <c r="QPK17" s="625"/>
      <c r="QPL17" s="625"/>
      <c r="QPM17" s="625"/>
      <c r="QPN17" s="625"/>
      <c r="QPO17" s="625"/>
      <c r="QPP17" s="625"/>
      <c r="QPQ17" s="625"/>
      <c r="QPR17" s="625"/>
      <c r="QPS17" s="625"/>
      <c r="QPT17" s="625"/>
      <c r="QPU17" s="625"/>
      <c r="QPV17" s="625"/>
      <c r="QPW17" s="625"/>
      <c r="QPX17" s="625"/>
      <c r="QPY17" s="625"/>
      <c r="QPZ17" s="625"/>
      <c r="QQA17" s="625"/>
      <c r="QQB17" s="625"/>
      <c r="QQC17" s="625"/>
      <c r="QQD17" s="625"/>
      <c r="QQE17" s="625"/>
      <c r="QQF17" s="625"/>
      <c r="QQG17" s="625"/>
      <c r="QQH17" s="625"/>
      <c r="QQI17" s="625"/>
      <c r="QQJ17" s="625"/>
      <c r="QQK17" s="625"/>
      <c r="QQL17" s="625"/>
      <c r="QQM17" s="625"/>
      <c r="QQN17" s="625"/>
      <c r="QQO17" s="625"/>
      <c r="QQP17" s="625"/>
      <c r="QQQ17" s="625"/>
      <c r="QQR17" s="625"/>
      <c r="QQS17" s="625"/>
      <c r="QQT17" s="625"/>
      <c r="QQU17" s="625"/>
      <c r="QQV17" s="625"/>
      <c r="QQW17" s="625"/>
      <c r="QQX17" s="625"/>
      <c r="QQY17" s="625"/>
      <c r="QQZ17" s="625"/>
      <c r="QRA17" s="625"/>
      <c r="QRB17" s="625"/>
      <c r="QRC17" s="625"/>
      <c r="QRD17" s="625"/>
      <c r="QRE17" s="625"/>
      <c r="QRF17" s="625"/>
      <c r="QRG17" s="625"/>
      <c r="QRH17" s="625"/>
      <c r="QRI17" s="625"/>
      <c r="QRJ17" s="625"/>
      <c r="QRK17" s="625"/>
      <c r="QRL17" s="625"/>
      <c r="QRM17" s="625"/>
      <c r="QRN17" s="625"/>
      <c r="QRO17" s="625"/>
      <c r="QRP17" s="625"/>
      <c r="QRQ17" s="625"/>
      <c r="QRR17" s="625"/>
      <c r="QRS17" s="625"/>
      <c r="QRT17" s="625"/>
      <c r="QRU17" s="625"/>
      <c r="QRV17" s="625"/>
      <c r="QRW17" s="625"/>
      <c r="QRX17" s="625"/>
      <c r="QRY17" s="625"/>
      <c r="QRZ17" s="625"/>
      <c r="QSA17" s="625"/>
      <c r="QSB17" s="625"/>
      <c r="QSC17" s="625"/>
      <c r="QSD17" s="625"/>
      <c r="QSE17" s="625"/>
      <c r="QSF17" s="625"/>
      <c r="QSG17" s="625"/>
      <c r="QSH17" s="625"/>
      <c r="QSI17" s="625"/>
      <c r="QSJ17" s="625"/>
      <c r="QSK17" s="625"/>
      <c r="QSL17" s="625"/>
      <c r="QSM17" s="625"/>
      <c r="QSN17" s="625"/>
      <c r="QSO17" s="625"/>
      <c r="QSP17" s="625"/>
      <c r="QSQ17" s="625"/>
      <c r="QSR17" s="625"/>
      <c r="QSS17" s="625"/>
      <c r="QST17" s="625"/>
      <c r="QSU17" s="625"/>
      <c r="QSV17" s="625"/>
      <c r="QSW17" s="625"/>
      <c r="QSX17" s="625"/>
      <c r="QSY17" s="625"/>
      <c r="QSZ17" s="625"/>
      <c r="QTA17" s="625"/>
      <c r="QTB17" s="625"/>
      <c r="QTC17" s="625"/>
      <c r="QTD17" s="625"/>
      <c r="QTE17" s="625"/>
      <c r="QTF17" s="625"/>
      <c r="QTG17" s="625"/>
      <c r="QTH17" s="625"/>
      <c r="QTI17" s="625"/>
      <c r="QTJ17" s="625"/>
      <c r="QTK17" s="625"/>
      <c r="QTL17" s="625"/>
      <c r="QTM17" s="625"/>
      <c r="QTN17" s="625"/>
      <c r="QTO17" s="625"/>
      <c r="QTP17" s="625"/>
      <c r="QTQ17" s="625"/>
      <c r="QTR17" s="625"/>
      <c r="QTS17" s="625"/>
      <c r="QTT17" s="625"/>
      <c r="QTU17" s="625"/>
      <c r="QTV17" s="625"/>
      <c r="QTW17" s="625"/>
      <c r="QTX17" s="625"/>
      <c r="QTY17" s="625"/>
      <c r="QTZ17" s="625"/>
      <c r="QUA17" s="625"/>
      <c r="QUB17" s="625"/>
      <c r="QUC17" s="625"/>
      <c r="QUD17" s="625"/>
      <c r="QUE17" s="625"/>
      <c r="QUF17" s="625"/>
      <c r="QUG17" s="625"/>
      <c r="QUH17" s="625"/>
      <c r="QUI17" s="625"/>
      <c r="QUJ17" s="625"/>
      <c r="QUK17" s="625"/>
      <c r="QUL17" s="625"/>
      <c r="QUM17" s="625"/>
      <c r="QUN17" s="625"/>
      <c r="QUO17" s="625"/>
      <c r="QUP17" s="625"/>
      <c r="QUQ17" s="625"/>
      <c r="QUR17" s="625"/>
      <c r="QUS17" s="625"/>
      <c r="QUT17" s="625"/>
      <c r="QUU17" s="625"/>
      <c r="QUV17" s="625"/>
      <c r="QUW17" s="625"/>
      <c r="QUX17" s="625"/>
      <c r="QUY17" s="625"/>
      <c r="QUZ17" s="625"/>
      <c r="QVA17" s="625"/>
      <c r="QVB17" s="625"/>
      <c r="QVC17" s="625"/>
      <c r="QVD17" s="625"/>
      <c r="QVE17" s="625"/>
      <c r="QVF17" s="625"/>
      <c r="QVG17" s="625"/>
      <c r="QVH17" s="625"/>
      <c r="QVI17" s="625"/>
      <c r="QVJ17" s="625"/>
      <c r="QVK17" s="625"/>
      <c r="QVL17" s="625"/>
      <c r="QVM17" s="625"/>
      <c r="QVN17" s="625"/>
      <c r="QVO17" s="625"/>
      <c r="QVP17" s="625"/>
      <c r="QVQ17" s="625"/>
      <c r="QVR17" s="625"/>
      <c r="QVS17" s="625"/>
      <c r="QVT17" s="625"/>
      <c r="QVU17" s="625"/>
      <c r="QVV17" s="625"/>
      <c r="QVW17" s="625"/>
      <c r="QVX17" s="625"/>
      <c r="QVY17" s="625"/>
      <c r="QVZ17" s="625"/>
      <c r="QWA17" s="625"/>
      <c r="QWB17" s="625"/>
      <c r="QWC17" s="625"/>
      <c r="QWD17" s="625"/>
      <c r="QWE17" s="625"/>
      <c r="QWF17" s="625"/>
      <c r="QWG17" s="625"/>
      <c r="QWH17" s="625"/>
      <c r="QWI17" s="625"/>
      <c r="QWJ17" s="625"/>
      <c r="QWK17" s="625"/>
      <c r="QWL17" s="625"/>
      <c r="QWM17" s="625"/>
      <c r="QWN17" s="625"/>
      <c r="QWO17" s="625"/>
      <c r="QWP17" s="625"/>
      <c r="QWQ17" s="625"/>
      <c r="QWR17" s="625"/>
      <c r="QWS17" s="625"/>
      <c r="QWT17" s="625"/>
      <c r="QWU17" s="625"/>
      <c r="QWV17" s="625"/>
      <c r="QWW17" s="625"/>
      <c r="QWX17" s="625"/>
      <c r="QWY17" s="625"/>
      <c r="QWZ17" s="625"/>
      <c r="QXA17" s="625"/>
      <c r="QXB17" s="625"/>
      <c r="QXC17" s="625"/>
      <c r="QXD17" s="625"/>
      <c r="QXE17" s="625"/>
      <c r="QXF17" s="625"/>
      <c r="QXG17" s="625"/>
      <c r="QXH17" s="625"/>
      <c r="QXI17" s="625"/>
      <c r="QXJ17" s="625"/>
      <c r="QXK17" s="625"/>
      <c r="QXL17" s="625"/>
      <c r="QXM17" s="625"/>
      <c r="QXN17" s="625"/>
      <c r="QXO17" s="625"/>
      <c r="QXP17" s="625"/>
      <c r="QXQ17" s="625"/>
      <c r="QXR17" s="625"/>
      <c r="QXS17" s="625"/>
      <c r="QXT17" s="625"/>
      <c r="QXU17" s="625"/>
      <c r="QXV17" s="625"/>
      <c r="QXW17" s="625"/>
      <c r="QXX17" s="625"/>
      <c r="QXY17" s="625"/>
      <c r="QXZ17" s="625"/>
      <c r="QYA17" s="625"/>
      <c r="QYB17" s="625"/>
      <c r="QYC17" s="625"/>
      <c r="QYD17" s="625"/>
      <c r="QYE17" s="625"/>
      <c r="QYF17" s="625"/>
      <c r="QYG17" s="625"/>
      <c r="QYH17" s="625"/>
      <c r="QYI17" s="625"/>
      <c r="QYJ17" s="625"/>
      <c r="QYK17" s="625"/>
      <c r="QYL17" s="625"/>
      <c r="QYM17" s="625"/>
      <c r="QYN17" s="625"/>
      <c r="QYO17" s="625"/>
      <c r="QYP17" s="625"/>
      <c r="QYQ17" s="625"/>
      <c r="QYR17" s="625"/>
      <c r="QYS17" s="625"/>
      <c r="QYT17" s="625"/>
      <c r="QYU17" s="625"/>
      <c r="QYV17" s="625"/>
      <c r="QYW17" s="625"/>
      <c r="QYX17" s="625"/>
      <c r="QYY17" s="625"/>
      <c r="QYZ17" s="625"/>
      <c r="QZA17" s="625"/>
      <c r="QZB17" s="625"/>
      <c r="QZC17" s="625"/>
      <c r="QZD17" s="625"/>
      <c r="QZE17" s="625"/>
      <c r="QZF17" s="625"/>
      <c r="QZG17" s="625"/>
      <c r="QZH17" s="625"/>
      <c r="QZI17" s="625"/>
      <c r="QZJ17" s="625"/>
      <c r="QZK17" s="625"/>
      <c r="QZL17" s="625"/>
      <c r="QZM17" s="625"/>
      <c r="QZN17" s="625"/>
      <c r="QZO17" s="625"/>
      <c r="QZP17" s="625"/>
      <c r="QZQ17" s="625"/>
      <c r="QZR17" s="625"/>
      <c r="QZS17" s="625"/>
      <c r="QZT17" s="625"/>
      <c r="QZU17" s="625"/>
      <c r="QZV17" s="625"/>
      <c r="QZW17" s="625"/>
      <c r="QZX17" s="625"/>
      <c r="QZY17" s="625"/>
      <c r="QZZ17" s="625"/>
      <c r="RAA17" s="625"/>
      <c r="RAB17" s="625"/>
      <c r="RAC17" s="625"/>
      <c r="RAD17" s="625"/>
      <c r="RAE17" s="625"/>
      <c r="RAF17" s="625"/>
      <c r="RAG17" s="625"/>
      <c r="RAH17" s="625"/>
      <c r="RAI17" s="625"/>
      <c r="RAJ17" s="625"/>
      <c r="RAK17" s="625"/>
      <c r="RAL17" s="625"/>
      <c r="RAM17" s="625"/>
      <c r="RAN17" s="625"/>
      <c r="RAO17" s="625"/>
      <c r="RAP17" s="625"/>
      <c r="RAQ17" s="625"/>
      <c r="RAR17" s="625"/>
      <c r="RAS17" s="625"/>
      <c r="RAT17" s="625"/>
      <c r="RAU17" s="625"/>
      <c r="RAV17" s="625"/>
      <c r="RAW17" s="625"/>
      <c r="RAX17" s="625"/>
      <c r="RAY17" s="625"/>
      <c r="RAZ17" s="625"/>
      <c r="RBA17" s="625"/>
      <c r="RBB17" s="625"/>
      <c r="RBC17" s="625"/>
      <c r="RBD17" s="625"/>
      <c r="RBE17" s="625"/>
      <c r="RBF17" s="625"/>
      <c r="RBG17" s="625"/>
      <c r="RBH17" s="625"/>
      <c r="RBI17" s="625"/>
      <c r="RBJ17" s="625"/>
      <c r="RBK17" s="625"/>
      <c r="RBL17" s="625"/>
      <c r="RBM17" s="625"/>
      <c r="RBN17" s="625"/>
      <c r="RBO17" s="625"/>
      <c r="RBP17" s="625"/>
      <c r="RBQ17" s="625"/>
      <c r="RBR17" s="625"/>
      <c r="RBS17" s="625"/>
      <c r="RBT17" s="625"/>
      <c r="RBU17" s="625"/>
      <c r="RBV17" s="625"/>
      <c r="RBW17" s="625"/>
      <c r="RBX17" s="625"/>
      <c r="RBY17" s="625"/>
      <c r="RBZ17" s="625"/>
      <c r="RCA17" s="625"/>
      <c r="RCB17" s="625"/>
      <c r="RCC17" s="625"/>
      <c r="RCD17" s="625"/>
      <c r="RCE17" s="625"/>
      <c r="RCF17" s="625"/>
      <c r="RCG17" s="625"/>
      <c r="RCH17" s="625"/>
      <c r="RCI17" s="625"/>
      <c r="RCJ17" s="625"/>
      <c r="RCK17" s="625"/>
      <c r="RCL17" s="625"/>
      <c r="RCM17" s="625"/>
      <c r="RCN17" s="625"/>
      <c r="RCO17" s="625"/>
      <c r="RCP17" s="625"/>
      <c r="RCQ17" s="625"/>
      <c r="RCR17" s="625"/>
      <c r="RCS17" s="625"/>
      <c r="RCT17" s="625"/>
      <c r="RCU17" s="625"/>
      <c r="RCV17" s="625"/>
      <c r="RCW17" s="625"/>
      <c r="RCX17" s="625"/>
      <c r="RCY17" s="625"/>
      <c r="RCZ17" s="625"/>
      <c r="RDA17" s="625"/>
      <c r="RDB17" s="625"/>
      <c r="RDC17" s="625"/>
      <c r="RDD17" s="625"/>
      <c r="RDE17" s="625"/>
      <c r="RDF17" s="625"/>
      <c r="RDG17" s="625"/>
      <c r="RDH17" s="625"/>
      <c r="RDI17" s="625"/>
      <c r="RDJ17" s="625"/>
      <c r="RDK17" s="625"/>
      <c r="RDL17" s="625"/>
      <c r="RDM17" s="625"/>
      <c r="RDN17" s="625"/>
      <c r="RDO17" s="625"/>
      <c r="RDP17" s="625"/>
      <c r="RDQ17" s="625"/>
      <c r="RDR17" s="625"/>
      <c r="RDS17" s="625"/>
      <c r="RDT17" s="625"/>
      <c r="RDU17" s="625"/>
      <c r="RDV17" s="625"/>
      <c r="RDW17" s="625"/>
      <c r="RDX17" s="625"/>
      <c r="RDY17" s="625"/>
      <c r="RDZ17" s="625"/>
      <c r="REA17" s="625"/>
      <c r="REB17" s="625"/>
      <c r="REC17" s="625"/>
      <c r="RED17" s="625"/>
      <c r="REE17" s="625"/>
      <c r="REF17" s="625"/>
      <c r="REG17" s="625"/>
      <c r="REH17" s="625"/>
      <c r="REI17" s="625"/>
      <c r="REJ17" s="625"/>
      <c r="REK17" s="625"/>
      <c r="REL17" s="625"/>
      <c r="REM17" s="625"/>
      <c r="REN17" s="625"/>
      <c r="REO17" s="625"/>
      <c r="REP17" s="625"/>
      <c r="REQ17" s="625"/>
      <c r="RER17" s="625"/>
      <c r="RES17" s="625"/>
      <c r="RET17" s="625"/>
      <c r="REU17" s="625"/>
      <c r="REV17" s="625"/>
      <c r="REW17" s="625"/>
      <c r="REX17" s="625"/>
      <c r="REY17" s="625"/>
      <c r="REZ17" s="625"/>
      <c r="RFA17" s="625"/>
      <c r="RFB17" s="625"/>
      <c r="RFC17" s="625"/>
      <c r="RFD17" s="625"/>
      <c r="RFE17" s="625"/>
      <c r="RFF17" s="625"/>
      <c r="RFG17" s="625"/>
      <c r="RFH17" s="625"/>
      <c r="RFI17" s="625"/>
      <c r="RFJ17" s="625"/>
      <c r="RFK17" s="625"/>
      <c r="RFL17" s="625"/>
      <c r="RFM17" s="625"/>
      <c r="RFN17" s="625"/>
      <c r="RFO17" s="625"/>
      <c r="RFP17" s="625"/>
      <c r="RFQ17" s="625"/>
      <c r="RFR17" s="625"/>
      <c r="RFS17" s="625"/>
      <c r="RFT17" s="625"/>
      <c r="RFU17" s="625"/>
      <c r="RFV17" s="625"/>
      <c r="RFW17" s="625"/>
      <c r="RFX17" s="625"/>
      <c r="RFY17" s="625"/>
      <c r="RFZ17" s="625"/>
      <c r="RGA17" s="625"/>
      <c r="RGB17" s="625"/>
      <c r="RGC17" s="625"/>
      <c r="RGD17" s="625"/>
      <c r="RGE17" s="625"/>
      <c r="RGF17" s="625"/>
      <c r="RGG17" s="625"/>
      <c r="RGH17" s="625"/>
      <c r="RGI17" s="625"/>
      <c r="RGJ17" s="625"/>
      <c r="RGK17" s="625"/>
      <c r="RGL17" s="625"/>
      <c r="RGM17" s="625"/>
      <c r="RGN17" s="625"/>
      <c r="RGO17" s="625"/>
      <c r="RGP17" s="625"/>
      <c r="RGQ17" s="625"/>
      <c r="RGR17" s="625"/>
      <c r="RGS17" s="625"/>
      <c r="RGT17" s="625"/>
      <c r="RGU17" s="625"/>
      <c r="RGV17" s="625"/>
      <c r="RGW17" s="625"/>
      <c r="RGX17" s="625"/>
      <c r="RGY17" s="625"/>
      <c r="RGZ17" s="625"/>
      <c r="RHA17" s="625"/>
      <c r="RHB17" s="625"/>
      <c r="RHC17" s="625"/>
      <c r="RHD17" s="625"/>
      <c r="RHE17" s="625"/>
      <c r="RHF17" s="625"/>
      <c r="RHG17" s="625"/>
      <c r="RHH17" s="625"/>
      <c r="RHI17" s="625"/>
      <c r="RHJ17" s="625"/>
      <c r="RHK17" s="625"/>
      <c r="RHL17" s="625"/>
      <c r="RHM17" s="625"/>
      <c r="RHN17" s="625"/>
      <c r="RHO17" s="625"/>
      <c r="RHP17" s="625"/>
      <c r="RHQ17" s="625"/>
      <c r="RHR17" s="625"/>
      <c r="RHS17" s="625"/>
      <c r="RHT17" s="625"/>
      <c r="RHU17" s="625"/>
      <c r="RHV17" s="625"/>
      <c r="RHW17" s="625"/>
      <c r="RHX17" s="625"/>
      <c r="RHY17" s="625"/>
      <c r="RHZ17" s="625"/>
      <c r="RIA17" s="625"/>
      <c r="RIB17" s="625"/>
      <c r="RIC17" s="625"/>
      <c r="RID17" s="625"/>
      <c r="RIE17" s="625"/>
      <c r="RIF17" s="625"/>
      <c r="RIG17" s="625"/>
      <c r="RIH17" s="625"/>
      <c r="RII17" s="625"/>
      <c r="RIJ17" s="625"/>
      <c r="RIK17" s="625"/>
      <c r="RIL17" s="625"/>
      <c r="RIM17" s="625"/>
      <c r="RIN17" s="625"/>
      <c r="RIO17" s="625"/>
      <c r="RIP17" s="625"/>
      <c r="RIQ17" s="625"/>
      <c r="RIR17" s="625"/>
      <c r="RIS17" s="625"/>
      <c r="RIT17" s="625"/>
      <c r="RIU17" s="625"/>
      <c r="RIV17" s="625"/>
      <c r="RIW17" s="625"/>
      <c r="RIX17" s="625"/>
      <c r="RIY17" s="625"/>
      <c r="RIZ17" s="625"/>
      <c r="RJA17" s="625"/>
      <c r="RJB17" s="625"/>
      <c r="RJC17" s="625"/>
      <c r="RJD17" s="625"/>
      <c r="RJE17" s="625"/>
      <c r="RJF17" s="625"/>
      <c r="RJG17" s="625"/>
      <c r="RJH17" s="625"/>
      <c r="RJI17" s="625"/>
      <c r="RJJ17" s="625"/>
      <c r="RJK17" s="625"/>
      <c r="RJL17" s="625"/>
      <c r="RJM17" s="625"/>
      <c r="RJN17" s="625"/>
      <c r="RJO17" s="625"/>
      <c r="RJP17" s="625"/>
      <c r="RJQ17" s="625"/>
      <c r="RJR17" s="625"/>
      <c r="RJS17" s="625"/>
      <c r="RJT17" s="625"/>
      <c r="RJU17" s="625"/>
      <c r="RJV17" s="625"/>
      <c r="RJW17" s="625"/>
      <c r="RJX17" s="625"/>
      <c r="RJY17" s="625"/>
      <c r="RJZ17" s="625"/>
      <c r="RKA17" s="625"/>
      <c r="RKB17" s="625"/>
      <c r="RKC17" s="625"/>
      <c r="RKD17" s="625"/>
      <c r="RKE17" s="625"/>
      <c r="RKF17" s="625"/>
      <c r="RKG17" s="625"/>
      <c r="RKH17" s="625"/>
      <c r="RKI17" s="625"/>
      <c r="RKJ17" s="625"/>
      <c r="RKK17" s="625"/>
      <c r="RKL17" s="625"/>
      <c r="RKM17" s="625"/>
      <c r="RKN17" s="625"/>
      <c r="RKO17" s="625"/>
      <c r="RKP17" s="625"/>
      <c r="RKQ17" s="625"/>
      <c r="RKR17" s="625"/>
      <c r="RKS17" s="625"/>
      <c r="RKT17" s="625"/>
      <c r="RKU17" s="625"/>
      <c r="RKV17" s="625"/>
      <c r="RKW17" s="625"/>
      <c r="RKX17" s="625"/>
      <c r="RKY17" s="625"/>
      <c r="RKZ17" s="625"/>
      <c r="RLA17" s="625"/>
      <c r="RLB17" s="625"/>
      <c r="RLC17" s="625"/>
      <c r="RLD17" s="625"/>
      <c r="RLE17" s="625"/>
      <c r="RLF17" s="625"/>
      <c r="RLG17" s="625"/>
      <c r="RLH17" s="625"/>
      <c r="RLI17" s="625"/>
      <c r="RLJ17" s="625"/>
      <c r="RLK17" s="625"/>
      <c r="RLL17" s="625"/>
      <c r="RLM17" s="625"/>
      <c r="RLN17" s="625"/>
      <c r="RLO17" s="625"/>
      <c r="RLP17" s="625"/>
      <c r="RLQ17" s="625"/>
      <c r="RLR17" s="625"/>
      <c r="RLS17" s="625"/>
      <c r="RLT17" s="625"/>
      <c r="RLU17" s="625"/>
      <c r="RLV17" s="625"/>
      <c r="RLW17" s="625"/>
      <c r="RLX17" s="625"/>
      <c r="RLY17" s="625"/>
      <c r="RLZ17" s="625"/>
      <c r="RMA17" s="625"/>
      <c r="RMB17" s="625"/>
      <c r="RMC17" s="625"/>
      <c r="RMD17" s="625"/>
      <c r="RME17" s="625"/>
      <c r="RMF17" s="625"/>
      <c r="RMG17" s="625"/>
      <c r="RMH17" s="625"/>
      <c r="RMI17" s="625"/>
      <c r="RMJ17" s="625"/>
      <c r="RMK17" s="625"/>
      <c r="RML17" s="625"/>
      <c r="RMM17" s="625"/>
      <c r="RMN17" s="625"/>
      <c r="RMO17" s="625"/>
      <c r="RMP17" s="625"/>
      <c r="RMQ17" s="625"/>
      <c r="RMR17" s="625"/>
      <c r="RMS17" s="625"/>
      <c r="RMT17" s="625"/>
      <c r="RMU17" s="625"/>
      <c r="RMV17" s="625"/>
      <c r="RMW17" s="625"/>
      <c r="RMX17" s="625"/>
      <c r="RMY17" s="625"/>
      <c r="RMZ17" s="625"/>
      <c r="RNA17" s="625"/>
      <c r="RNB17" s="625"/>
      <c r="RNC17" s="625"/>
      <c r="RND17" s="625"/>
      <c r="RNE17" s="625"/>
      <c r="RNF17" s="625"/>
      <c r="RNG17" s="625"/>
      <c r="RNH17" s="625"/>
      <c r="RNI17" s="625"/>
      <c r="RNJ17" s="625"/>
      <c r="RNK17" s="625"/>
      <c r="RNL17" s="625"/>
      <c r="RNM17" s="625"/>
      <c r="RNN17" s="625"/>
      <c r="RNO17" s="625"/>
      <c r="RNP17" s="625"/>
      <c r="RNQ17" s="625"/>
      <c r="RNR17" s="625"/>
      <c r="RNS17" s="625"/>
      <c r="RNT17" s="625"/>
      <c r="RNU17" s="625"/>
      <c r="RNV17" s="625"/>
      <c r="RNW17" s="625"/>
      <c r="RNX17" s="625"/>
      <c r="RNY17" s="625"/>
      <c r="RNZ17" s="625"/>
      <c r="ROA17" s="625"/>
      <c r="ROB17" s="625"/>
      <c r="ROC17" s="625"/>
      <c r="ROD17" s="625"/>
      <c r="ROE17" s="625"/>
      <c r="ROF17" s="625"/>
      <c r="ROG17" s="625"/>
      <c r="ROH17" s="625"/>
      <c r="ROI17" s="625"/>
      <c r="ROJ17" s="625"/>
      <c r="ROK17" s="625"/>
      <c r="ROL17" s="625"/>
      <c r="ROM17" s="625"/>
      <c r="RON17" s="625"/>
      <c r="ROO17" s="625"/>
      <c r="ROP17" s="625"/>
      <c r="ROQ17" s="625"/>
      <c r="ROR17" s="625"/>
      <c r="ROS17" s="625"/>
      <c r="ROT17" s="625"/>
      <c r="ROU17" s="625"/>
      <c r="ROV17" s="625"/>
      <c r="ROW17" s="625"/>
      <c r="ROX17" s="625"/>
      <c r="ROY17" s="625"/>
      <c r="ROZ17" s="625"/>
      <c r="RPA17" s="625"/>
      <c r="RPB17" s="625"/>
      <c r="RPC17" s="625"/>
      <c r="RPD17" s="625"/>
      <c r="RPE17" s="625"/>
      <c r="RPF17" s="625"/>
      <c r="RPG17" s="625"/>
      <c r="RPH17" s="625"/>
      <c r="RPI17" s="625"/>
      <c r="RPJ17" s="625"/>
      <c r="RPK17" s="625"/>
      <c r="RPL17" s="625"/>
      <c r="RPM17" s="625"/>
      <c r="RPN17" s="625"/>
      <c r="RPO17" s="625"/>
      <c r="RPP17" s="625"/>
      <c r="RPQ17" s="625"/>
      <c r="RPR17" s="625"/>
      <c r="RPS17" s="625"/>
      <c r="RPT17" s="625"/>
      <c r="RPU17" s="625"/>
      <c r="RPV17" s="625"/>
      <c r="RPW17" s="625"/>
      <c r="RPX17" s="625"/>
      <c r="RPY17" s="625"/>
      <c r="RPZ17" s="625"/>
      <c r="RQA17" s="625"/>
      <c r="RQB17" s="625"/>
      <c r="RQC17" s="625"/>
      <c r="RQD17" s="625"/>
      <c r="RQE17" s="625"/>
      <c r="RQF17" s="625"/>
      <c r="RQG17" s="625"/>
      <c r="RQH17" s="625"/>
      <c r="RQI17" s="625"/>
      <c r="RQJ17" s="625"/>
      <c r="RQK17" s="625"/>
      <c r="RQL17" s="625"/>
      <c r="RQM17" s="625"/>
      <c r="RQN17" s="625"/>
      <c r="RQO17" s="625"/>
      <c r="RQP17" s="625"/>
      <c r="RQQ17" s="625"/>
      <c r="RQR17" s="625"/>
      <c r="RQS17" s="625"/>
      <c r="RQT17" s="625"/>
      <c r="RQU17" s="625"/>
      <c r="RQV17" s="625"/>
      <c r="RQW17" s="625"/>
      <c r="RQX17" s="625"/>
      <c r="RQY17" s="625"/>
      <c r="RQZ17" s="625"/>
      <c r="RRA17" s="625"/>
      <c r="RRB17" s="625"/>
      <c r="RRC17" s="625"/>
      <c r="RRD17" s="625"/>
      <c r="RRE17" s="625"/>
      <c r="RRF17" s="625"/>
      <c r="RRG17" s="625"/>
      <c r="RRH17" s="625"/>
      <c r="RRI17" s="625"/>
      <c r="RRJ17" s="625"/>
      <c r="RRK17" s="625"/>
      <c r="RRL17" s="625"/>
      <c r="RRM17" s="625"/>
      <c r="RRN17" s="625"/>
      <c r="RRO17" s="625"/>
      <c r="RRP17" s="625"/>
      <c r="RRQ17" s="625"/>
      <c r="RRR17" s="625"/>
      <c r="RRS17" s="625"/>
      <c r="RRT17" s="625"/>
      <c r="RRU17" s="625"/>
      <c r="RRV17" s="625"/>
      <c r="RRW17" s="625"/>
      <c r="RRX17" s="625"/>
      <c r="RRY17" s="625"/>
      <c r="RRZ17" s="625"/>
      <c r="RSA17" s="625"/>
      <c r="RSB17" s="625"/>
      <c r="RSC17" s="625"/>
      <c r="RSD17" s="625"/>
      <c r="RSE17" s="625"/>
      <c r="RSF17" s="625"/>
      <c r="RSG17" s="625"/>
      <c r="RSH17" s="625"/>
      <c r="RSI17" s="625"/>
      <c r="RSJ17" s="625"/>
      <c r="RSK17" s="625"/>
      <c r="RSL17" s="625"/>
      <c r="RSM17" s="625"/>
      <c r="RSN17" s="625"/>
      <c r="RSO17" s="625"/>
      <c r="RSP17" s="625"/>
      <c r="RSQ17" s="625"/>
      <c r="RSR17" s="625"/>
      <c r="RSS17" s="625"/>
      <c r="RST17" s="625"/>
      <c r="RSU17" s="625"/>
      <c r="RSV17" s="625"/>
      <c r="RSW17" s="625"/>
      <c r="RSX17" s="625"/>
      <c r="RSY17" s="625"/>
      <c r="RSZ17" s="625"/>
      <c r="RTA17" s="625"/>
      <c r="RTB17" s="625"/>
      <c r="RTC17" s="625"/>
      <c r="RTD17" s="625"/>
      <c r="RTE17" s="625"/>
      <c r="RTF17" s="625"/>
      <c r="RTG17" s="625"/>
      <c r="RTH17" s="625"/>
      <c r="RTI17" s="625"/>
      <c r="RTJ17" s="625"/>
      <c r="RTK17" s="625"/>
      <c r="RTL17" s="625"/>
      <c r="RTM17" s="625"/>
      <c r="RTN17" s="625"/>
      <c r="RTO17" s="625"/>
      <c r="RTP17" s="625"/>
      <c r="RTQ17" s="625"/>
      <c r="RTR17" s="625"/>
      <c r="RTS17" s="625"/>
      <c r="RTT17" s="625"/>
      <c r="RTU17" s="625"/>
      <c r="RTV17" s="625"/>
      <c r="RTW17" s="625"/>
      <c r="RTX17" s="625"/>
      <c r="RTY17" s="625"/>
      <c r="RTZ17" s="625"/>
      <c r="RUA17" s="625"/>
      <c r="RUB17" s="625"/>
      <c r="RUC17" s="625"/>
      <c r="RUD17" s="625"/>
      <c r="RUE17" s="625"/>
      <c r="RUF17" s="625"/>
      <c r="RUG17" s="625"/>
      <c r="RUH17" s="625"/>
      <c r="RUI17" s="625"/>
      <c r="RUJ17" s="625"/>
      <c r="RUK17" s="625"/>
      <c r="RUL17" s="625"/>
      <c r="RUM17" s="625"/>
      <c r="RUN17" s="625"/>
      <c r="RUO17" s="625"/>
      <c r="RUP17" s="625"/>
      <c r="RUQ17" s="625"/>
      <c r="RUR17" s="625"/>
      <c r="RUS17" s="625"/>
      <c r="RUT17" s="625"/>
      <c r="RUU17" s="625"/>
      <c r="RUV17" s="625"/>
      <c r="RUW17" s="625"/>
      <c r="RUX17" s="625"/>
      <c r="RUY17" s="625"/>
      <c r="RUZ17" s="625"/>
      <c r="RVA17" s="625"/>
      <c r="RVB17" s="625"/>
      <c r="RVC17" s="625"/>
      <c r="RVD17" s="625"/>
      <c r="RVE17" s="625"/>
      <c r="RVF17" s="625"/>
      <c r="RVG17" s="625"/>
      <c r="RVH17" s="625"/>
      <c r="RVI17" s="625"/>
      <c r="RVJ17" s="625"/>
      <c r="RVK17" s="625"/>
      <c r="RVL17" s="625"/>
      <c r="RVM17" s="625"/>
      <c r="RVN17" s="625"/>
      <c r="RVO17" s="625"/>
      <c r="RVP17" s="625"/>
      <c r="RVQ17" s="625"/>
      <c r="RVR17" s="625"/>
      <c r="RVS17" s="625"/>
      <c r="RVT17" s="625"/>
      <c r="RVU17" s="625"/>
      <c r="RVV17" s="625"/>
      <c r="RVW17" s="625"/>
      <c r="RVX17" s="625"/>
      <c r="RVY17" s="625"/>
      <c r="RVZ17" s="625"/>
      <c r="RWA17" s="625"/>
      <c r="RWB17" s="625"/>
      <c r="RWC17" s="625"/>
      <c r="RWD17" s="625"/>
      <c r="RWE17" s="625"/>
      <c r="RWF17" s="625"/>
      <c r="RWG17" s="625"/>
      <c r="RWH17" s="625"/>
      <c r="RWI17" s="625"/>
      <c r="RWJ17" s="625"/>
      <c r="RWK17" s="625"/>
      <c r="RWL17" s="625"/>
      <c r="RWM17" s="625"/>
      <c r="RWN17" s="625"/>
      <c r="RWO17" s="625"/>
      <c r="RWP17" s="625"/>
      <c r="RWQ17" s="625"/>
      <c r="RWR17" s="625"/>
      <c r="RWS17" s="625"/>
      <c r="RWT17" s="625"/>
      <c r="RWU17" s="625"/>
      <c r="RWV17" s="625"/>
      <c r="RWW17" s="625"/>
      <c r="RWX17" s="625"/>
      <c r="RWY17" s="625"/>
      <c r="RWZ17" s="625"/>
      <c r="RXA17" s="625"/>
      <c r="RXB17" s="625"/>
      <c r="RXC17" s="625"/>
      <c r="RXD17" s="625"/>
      <c r="RXE17" s="625"/>
      <c r="RXF17" s="625"/>
      <c r="RXG17" s="625"/>
      <c r="RXH17" s="625"/>
      <c r="RXI17" s="625"/>
      <c r="RXJ17" s="625"/>
      <c r="RXK17" s="625"/>
      <c r="RXL17" s="625"/>
      <c r="RXM17" s="625"/>
      <c r="RXN17" s="625"/>
      <c r="RXO17" s="625"/>
      <c r="RXP17" s="625"/>
      <c r="RXQ17" s="625"/>
      <c r="RXR17" s="625"/>
      <c r="RXS17" s="625"/>
      <c r="RXT17" s="625"/>
      <c r="RXU17" s="625"/>
      <c r="RXV17" s="625"/>
      <c r="RXW17" s="625"/>
      <c r="RXX17" s="625"/>
      <c r="RXY17" s="625"/>
      <c r="RXZ17" s="625"/>
      <c r="RYA17" s="625"/>
      <c r="RYB17" s="625"/>
      <c r="RYC17" s="625"/>
      <c r="RYD17" s="625"/>
      <c r="RYE17" s="625"/>
      <c r="RYF17" s="625"/>
      <c r="RYG17" s="625"/>
      <c r="RYH17" s="625"/>
      <c r="RYI17" s="625"/>
      <c r="RYJ17" s="625"/>
      <c r="RYK17" s="625"/>
      <c r="RYL17" s="625"/>
      <c r="RYM17" s="625"/>
      <c r="RYN17" s="625"/>
      <c r="RYO17" s="625"/>
      <c r="RYP17" s="625"/>
      <c r="RYQ17" s="625"/>
      <c r="RYR17" s="625"/>
      <c r="RYS17" s="625"/>
      <c r="RYT17" s="625"/>
      <c r="RYU17" s="625"/>
      <c r="RYV17" s="625"/>
      <c r="RYW17" s="625"/>
      <c r="RYX17" s="625"/>
      <c r="RYY17" s="625"/>
      <c r="RYZ17" s="625"/>
      <c r="RZA17" s="625"/>
      <c r="RZB17" s="625"/>
      <c r="RZC17" s="625"/>
      <c r="RZD17" s="625"/>
      <c r="RZE17" s="625"/>
      <c r="RZF17" s="625"/>
      <c r="RZG17" s="625"/>
      <c r="RZH17" s="625"/>
      <c r="RZI17" s="625"/>
      <c r="RZJ17" s="625"/>
      <c r="RZK17" s="625"/>
      <c r="RZL17" s="625"/>
      <c r="RZM17" s="625"/>
      <c r="RZN17" s="625"/>
      <c r="RZO17" s="625"/>
      <c r="RZP17" s="625"/>
      <c r="RZQ17" s="625"/>
      <c r="RZR17" s="625"/>
      <c r="RZS17" s="625"/>
      <c r="RZT17" s="625"/>
      <c r="RZU17" s="625"/>
      <c r="RZV17" s="625"/>
      <c r="RZW17" s="625"/>
      <c r="RZX17" s="625"/>
      <c r="RZY17" s="625"/>
      <c r="RZZ17" s="625"/>
      <c r="SAA17" s="625"/>
      <c r="SAB17" s="625"/>
      <c r="SAC17" s="625"/>
      <c r="SAD17" s="625"/>
      <c r="SAE17" s="625"/>
      <c r="SAF17" s="625"/>
      <c r="SAG17" s="625"/>
      <c r="SAH17" s="625"/>
      <c r="SAI17" s="625"/>
      <c r="SAJ17" s="625"/>
      <c r="SAK17" s="625"/>
      <c r="SAL17" s="625"/>
      <c r="SAM17" s="625"/>
      <c r="SAN17" s="625"/>
      <c r="SAO17" s="625"/>
      <c r="SAP17" s="625"/>
      <c r="SAQ17" s="625"/>
      <c r="SAR17" s="625"/>
      <c r="SAS17" s="625"/>
      <c r="SAT17" s="625"/>
      <c r="SAU17" s="625"/>
      <c r="SAV17" s="625"/>
      <c r="SAW17" s="625"/>
      <c r="SAX17" s="625"/>
      <c r="SAY17" s="625"/>
      <c r="SAZ17" s="625"/>
      <c r="SBA17" s="625"/>
      <c r="SBB17" s="625"/>
      <c r="SBC17" s="625"/>
      <c r="SBD17" s="625"/>
      <c r="SBE17" s="625"/>
      <c r="SBF17" s="625"/>
      <c r="SBG17" s="625"/>
      <c r="SBH17" s="625"/>
      <c r="SBI17" s="625"/>
      <c r="SBJ17" s="625"/>
      <c r="SBK17" s="625"/>
      <c r="SBL17" s="625"/>
      <c r="SBM17" s="625"/>
      <c r="SBN17" s="625"/>
      <c r="SBO17" s="625"/>
      <c r="SBP17" s="625"/>
      <c r="SBQ17" s="625"/>
      <c r="SBR17" s="625"/>
      <c r="SBS17" s="625"/>
      <c r="SBT17" s="625"/>
      <c r="SBU17" s="625"/>
      <c r="SBV17" s="625"/>
      <c r="SBW17" s="625"/>
      <c r="SBX17" s="625"/>
      <c r="SBY17" s="625"/>
      <c r="SBZ17" s="625"/>
      <c r="SCA17" s="625"/>
      <c r="SCB17" s="625"/>
      <c r="SCC17" s="625"/>
      <c r="SCD17" s="625"/>
      <c r="SCE17" s="625"/>
      <c r="SCF17" s="625"/>
      <c r="SCG17" s="625"/>
      <c r="SCH17" s="625"/>
      <c r="SCI17" s="625"/>
      <c r="SCJ17" s="625"/>
      <c r="SCK17" s="625"/>
      <c r="SCL17" s="625"/>
      <c r="SCM17" s="625"/>
      <c r="SCN17" s="625"/>
      <c r="SCO17" s="625"/>
      <c r="SCP17" s="625"/>
      <c r="SCQ17" s="625"/>
      <c r="SCR17" s="625"/>
      <c r="SCS17" s="625"/>
      <c r="SCT17" s="625"/>
      <c r="SCU17" s="625"/>
      <c r="SCV17" s="625"/>
      <c r="SCW17" s="625"/>
      <c r="SCX17" s="625"/>
      <c r="SCY17" s="625"/>
      <c r="SCZ17" s="625"/>
      <c r="SDA17" s="625"/>
      <c r="SDB17" s="625"/>
      <c r="SDC17" s="625"/>
      <c r="SDD17" s="625"/>
      <c r="SDE17" s="625"/>
      <c r="SDF17" s="625"/>
      <c r="SDG17" s="625"/>
      <c r="SDH17" s="625"/>
      <c r="SDI17" s="625"/>
      <c r="SDJ17" s="625"/>
      <c r="SDK17" s="625"/>
      <c r="SDL17" s="625"/>
      <c r="SDM17" s="625"/>
      <c r="SDN17" s="625"/>
      <c r="SDO17" s="625"/>
      <c r="SDP17" s="625"/>
      <c r="SDQ17" s="625"/>
      <c r="SDR17" s="625"/>
      <c r="SDS17" s="625"/>
      <c r="SDT17" s="625"/>
      <c r="SDU17" s="625"/>
      <c r="SDV17" s="625"/>
      <c r="SDW17" s="625"/>
      <c r="SDX17" s="625"/>
      <c r="SDY17" s="625"/>
      <c r="SDZ17" s="625"/>
      <c r="SEA17" s="625"/>
      <c r="SEB17" s="625"/>
      <c r="SEC17" s="625"/>
      <c r="SED17" s="625"/>
      <c r="SEE17" s="625"/>
      <c r="SEF17" s="625"/>
      <c r="SEG17" s="625"/>
      <c r="SEH17" s="625"/>
      <c r="SEI17" s="625"/>
      <c r="SEJ17" s="625"/>
      <c r="SEK17" s="625"/>
      <c r="SEL17" s="625"/>
      <c r="SEM17" s="625"/>
      <c r="SEN17" s="625"/>
      <c r="SEO17" s="625"/>
      <c r="SEP17" s="625"/>
      <c r="SEQ17" s="625"/>
      <c r="SER17" s="625"/>
      <c r="SES17" s="625"/>
      <c r="SET17" s="625"/>
      <c r="SEU17" s="625"/>
      <c r="SEV17" s="625"/>
      <c r="SEW17" s="625"/>
      <c r="SEX17" s="625"/>
      <c r="SEY17" s="625"/>
      <c r="SEZ17" s="625"/>
      <c r="SFA17" s="625"/>
      <c r="SFB17" s="625"/>
      <c r="SFC17" s="625"/>
      <c r="SFD17" s="625"/>
      <c r="SFE17" s="625"/>
      <c r="SFF17" s="625"/>
      <c r="SFG17" s="625"/>
      <c r="SFH17" s="625"/>
      <c r="SFI17" s="625"/>
      <c r="SFJ17" s="625"/>
      <c r="SFK17" s="625"/>
      <c r="SFL17" s="625"/>
      <c r="SFM17" s="625"/>
      <c r="SFN17" s="625"/>
      <c r="SFO17" s="625"/>
      <c r="SFP17" s="625"/>
      <c r="SFQ17" s="625"/>
      <c r="SFR17" s="625"/>
      <c r="SFS17" s="625"/>
      <c r="SFT17" s="625"/>
      <c r="SFU17" s="625"/>
      <c r="SFV17" s="625"/>
      <c r="SFW17" s="625"/>
      <c r="SFX17" s="625"/>
      <c r="SFY17" s="625"/>
      <c r="SFZ17" s="625"/>
      <c r="SGA17" s="625"/>
      <c r="SGB17" s="625"/>
      <c r="SGC17" s="625"/>
      <c r="SGD17" s="625"/>
      <c r="SGE17" s="625"/>
      <c r="SGF17" s="625"/>
      <c r="SGG17" s="625"/>
      <c r="SGH17" s="625"/>
      <c r="SGI17" s="625"/>
      <c r="SGJ17" s="625"/>
      <c r="SGK17" s="625"/>
      <c r="SGL17" s="625"/>
      <c r="SGM17" s="625"/>
      <c r="SGN17" s="625"/>
      <c r="SGO17" s="625"/>
      <c r="SGP17" s="625"/>
      <c r="SGQ17" s="625"/>
      <c r="SGR17" s="625"/>
      <c r="SGS17" s="625"/>
      <c r="SGT17" s="625"/>
      <c r="SGU17" s="625"/>
      <c r="SGV17" s="625"/>
      <c r="SGW17" s="625"/>
      <c r="SGX17" s="625"/>
      <c r="SGY17" s="625"/>
      <c r="SGZ17" s="625"/>
      <c r="SHA17" s="625"/>
      <c r="SHB17" s="625"/>
      <c r="SHC17" s="625"/>
      <c r="SHD17" s="625"/>
      <c r="SHE17" s="625"/>
      <c r="SHF17" s="625"/>
      <c r="SHG17" s="625"/>
      <c r="SHH17" s="625"/>
      <c r="SHI17" s="625"/>
      <c r="SHJ17" s="625"/>
      <c r="SHK17" s="625"/>
      <c r="SHL17" s="625"/>
      <c r="SHM17" s="625"/>
      <c r="SHN17" s="625"/>
      <c r="SHO17" s="625"/>
      <c r="SHP17" s="625"/>
      <c r="SHQ17" s="625"/>
      <c r="SHR17" s="625"/>
      <c r="SHS17" s="625"/>
      <c r="SHT17" s="625"/>
      <c r="SHU17" s="625"/>
      <c r="SHV17" s="625"/>
      <c r="SHW17" s="625"/>
      <c r="SHX17" s="625"/>
      <c r="SHY17" s="625"/>
      <c r="SHZ17" s="625"/>
      <c r="SIA17" s="625"/>
      <c r="SIB17" s="625"/>
      <c r="SIC17" s="625"/>
      <c r="SID17" s="625"/>
      <c r="SIE17" s="625"/>
      <c r="SIF17" s="625"/>
      <c r="SIG17" s="625"/>
      <c r="SIH17" s="625"/>
      <c r="SII17" s="625"/>
      <c r="SIJ17" s="625"/>
      <c r="SIK17" s="625"/>
      <c r="SIL17" s="625"/>
      <c r="SIM17" s="625"/>
      <c r="SIN17" s="625"/>
      <c r="SIO17" s="625"/>
      <c r="SIP17" s="625"/>
      <c r="SIQ17" s="625"/>
      <c r="SIR17" s="625"/>
      <c r="SIS17" s="625"/>
      <c r="SIT17" s="625"/>
      <c r="SIU17" s="625"/>
      <c r="SIV17" s="625"/>
      <c r="SIW17" s="625"/>
      <c r="SIX17" s="625"/>
      <c r="SIY17" s="625"/>
      <c r="SIZ17" s="625"/>
      <c r="SJA17" s="625"/>
      <c r="SJB17" s="625"/>
      <c r="SJC17" s="625"/>
      <c r="SJD17" s="625"/>
      <c r="SJE17" s="625"/>
      <c r="SJF17" s="625"/>
      <c r="SJG17" s="625"/>
      <c r="SJH17" s="625"/>
      <c r="SJI17" s="625"/>
      <c r="SJJ17" s="625"/>
      <c r="SJK17" s="625"/>
      <c r="SJL17" s="625"/>
      <c r="SJM17" s="625"/>
      <c r="SJN17" s="625"/>
      <c r="SJO17" s="625"/>
      <c r="SJP17" s="625"/>
      <c r="SJQ17" s="625"/>
      <c r="SJR17" s="625"/>
      <c r="SJS17" s="625"/>
      <c r="SJT17" s="625"/>
      <c r="SJU17" s="625"/>
      <c r="SJV17" s="625"/>
      <c r="SJW17" s="625"/>
      <c r="SJX17" s="625"/>
      <c r="SJY17" s="625"/>
      <c r="SJZ17" s="625"/>
      <c r="SKA17" s="625"/>
      <c r="SKB17" s="625"/>
      <c r="SKC17" s="625"/>
      <c r="SKD17" s="625"/>
      <c r="SKE17" s="625"/>
      <c r="SKF17" s="625"/>
      <c r="SKG17" s="625"/>
      <c r="SKH17" s="625"/>
      <c r="SKI17" s="625"/>
      <c r="SKJ17" s="625"/>
      <c r="SKK17" s="625"/>
      <c r="SKL17" s="625"/>
      <c r="SKM17" s="625"/>
      <c r="SKN17" s="625"/>
      <c r="SKO17" s="625"/>
      <c r="SKP17" s="625"/>
      <c r="SKQ17" s="625"/>
      <c r="SKR17" s="625"/>
      <c r="SKS17" s="625"/>
      <c r="SKT17" s="625"/>
      <c r="SKU17" s="625"/>
      <c r="SKV17" s="625"/>
      <c r="SKW17" s="625"/>
      <c r="SKX17" s="625"/>
      <c r="SKY17" s="625"/>
      <c r="SKZ17" s="625"/>
      <c r="SLA17" s="625"/>
      <c r="SLB17" s="625"/>
      <c r="SLC17" s="625"/>
      <c r="SLD17" s="625"/>
      <c r="SLE17" s="625"/>
      <c r="SLF17" s="625"/>
      <c r="SLG17" s="625"/>
      <c r="SLH17" s="625"/>
      <c r="SLI17" s="625"/>
      <c r="SLJ17" s="625"/>
      <c r="SLK17" s="625"/>
      <c r="SLL17" s="625"/>
      <c r="SLM17" s="625"/>
      <c r="SLN17" s="625"/>
      <c r="SLO17" s="625"/>
      <c r="SLP17" s="625"/>
      <c r="SLQ17" s="625"/>
      <c r="SLR17" s="625"/>
      <c r="SLS17" s="625"/>
      <c r="SLT17" s="625"/>
      <c r="SLU17" s="625"/>
      <c r="SLV17" s="625"/>
      <c r="SLW17" s="625"/>
      <c r="SLX17" s="625"/>
      <c r="SLY17" s="625"/>
      <c r="SLZ17" s="625"/>
      <c r="SMA17" s="625"/>
      <c r="SMB17" s="625"/>
      <c r="SMC17" s="625"/>
      <c r="SMD17" s="625"/>
      <c r="SME17" s="625"/>
      <c r="SMF17" s="625"/>
      <c r="SMG17" s="625"/>
      <c r="SMH17" s="625"/>
      <c r="SMI17" s="625"/>
      <c r="SMJ17" s="625"/>
      <c r="SMK17" s="625"/>
      <c r="SML17" s="625"/>
      <c r="SMM17" s="625"/>
      <c r="SMN17" s="625"/>
      <c r="SMO17" s="625"/>
      <c r="SMP17" s="625"/>
      <c r="SMQ17" s="625"/>
      <c r="SMR17" s="625"/>
      <c r="SMS17" s="625"/>
      <c r="SMT17" s="625"/>
      <c r="SMU17" s="625"/>
      <c r="SMV17" s="625"/>
      <c r="SMW17" s="625"/>
      <c r="SMX17" s="625"/>
      <c r="SMY17" s="625"/>
      <c r="SMZ17" s="625"/>
      <c r="SNA17" s="625"/>
      <c r="SNB17" s="625"/>
      <c r="SNC17" s="625"/>
      <c r="SND17" s="625"/>
      <c r="SNE17" s="625"/>
      <c r="SNF17" s="625"/>
      <c r="SNG17" s="625"/>
      <c r="SNH17" s="625"/>
      <c r="SNI17" s="625"/>
      <c r="SNJ17" s="625"/>
      <c r="SNK17" s="625"/>
      <c r="SNL17" s="625"/>
      <c r="SNM17" s="625"/>
      <c r="SNN17" s="625"/>
      <c r="SNO17" s="625"/>
      <c r="SNP17" s="625"/>
      <c r="SNQ17" s="625"/>
      <c r="SNR17" s="625"/>
      <c r="SNS17" s="625"/>
      <c r="SNT17" s="625"/>
      <c r="SNU17" s="625"/>
      <c r="SNV17" s="625"/>
      <c r="SNW17" s="625"/>
      <c r="SNX17" s="625"/>
      <c r="SNY17" s="625"/>
      <c r="SNZ17" s="625"/>
      <c r="SOA17" s="625"/>
      <c r="SOB17" s="625"/>
      <c r="SOC17" s="625"/>
      <c r="SOD17" s="625"/>
      <c r="SOE17" s="625"/>
      <c r="SOF17" s="625"/>
      <c r="SOG17" s="625"/>
      <c r="SOH17" s="625"/>
      <c r="SOI17" s="625"/>
      <c r="SOJ17" s="625"/>
      <c r="SOK17" s="625"/>
      <c r="SOL17" s="625"/>
      <c r="SOM17" s="625"/>
      <c r="SON17" s="625"/>
      <c r="SOO17" s="625"/>
      <c r="SOP17" s="625"/>
      <c r="SOQ17" s="625"/>
      <c r="SOR17" s="625"/>
      <c r="SOS17" s="625"/>
      <c r="SOT17" s="625"/>
      <c r="SOU17" s="625"/>
      <c r="SOV17" s="625"/>
      <c r="SOW17" s="625"/>
      <c r="SOX17" s="625"/>
      <c r="SOY17" s="625"/>
      <c r="SOZ17" s="625"/>
      <c r="SPA17" s="625"/>
      <c r="SPB17" s="625"/>
      <c r="SPC17" s="625"/>
      <c r="SPD17" s="625"/>
      <c r="SPE17" s="625"/>
      <c r="SPF17" s="625"/>
      <c r="SPG17" s="625"/>
      <c r="SPH17" s="625"/>
      <c r="SPI17" s="625"/>
      <c r="SPJ17" s="625"/>
      <c r="SPK17" s="625"/>
      <c r="SPL17" s="625"/>
      <c r="SPM17" s="625"/>
      <c r="SPN17" s="625"/>
      <c r="SPO17" s="625"/>
      <c r="SPP17" s="625"/>
      <c r="SPQ17" s="625"/>
      <c r="SPR17" s="625"/>
      <c r="SPS17" s="625"/>
      <c r="SPT17" s="625"/>
      <c r="SPU17" s="625"/>
      <c r="SPV17" s="625"/>
      <c r="SPW17" s="625"/>
      <c r="SPX17" s="625"/>
      <c r="SPY17" s="625"/>
      <c r="SPZ17" s="625"/>
      <c r="SQA17" s="625"/>
      <c r="SQB17" s="625"/>
      <c r="SQC17" s="625"/>
      <c r="SQD17" s="625"/>
      <c r="SQE17" s="625"/>
      <c r="SQF17" s="625"/>
      <c r="SQG17" s="625"/>
      <c r="SQH17" s="625"/>
      <c r="SQI17" s="625"/>
      <c r="SQJ17" s="625"/>
      <c r="SQK17" s="625"/>
      <c r="SQL17" s="625"/>
      <c r="SQM17" s="625"/>
      <c r="SQN17" s="625"/>
      <c r="SQO17" s="625"/>
      <c r="SQP17" s="625"/>
      <c r="SQQ17" s="625"/>
      <c r="SQR17" s="625"/>
      <c r="SQS17" s="625"/>
      <c r="SQT17" s="625"/>
      <c r="SQU17" s="625"/>
      <c r="SQV17" s="625"/>
      <c r="SQW17" s="625"/>
      <c r="SQX17" s="625"/>
      <c r="SQY17" s="625"/>
      <c r="SQZ17" s="625"/>
      <c r="SRA17" s="625"/>
      <c r="SRB17" s="625"/>
      <c r="SRC17" s="625"/>
      <c r="SRD17" s="625"/>
      <c r="SRE17" s="625"/>
      <c r="SRF17" s="625"/>
      <c r="SRG17" s="625"/>
      <c r="SRH17" s="625"/>
      <c r="SRI17" s="625"/>
      <c r="SRJ17" s="625"/>
      <c r="SRK17" s="625"/>
      <c r="SRL17" s="625"/>
      <c r="SRM17" s="625"/>
      <c r="SRN17" s="625"/>
      <c r="SRO17" s="625"/>
      <c r="SRP17" s="625"/>
      <c r="SRQ17" s="625"/>
      <c r="SRR17" s="625"/>
      <c r="SRS17" s="625"/>
      <c r="SRT17" s="625"/>
      <c r="SRU17" s="625"/>
      <c r="SRV17" s="625"/>
      <c r="SRW17" s="625"/>
      <c r="SRX17" s="625"/>
      <c r="SRY17" s="625"/>
      <c r="SRZ17" s="625"/>
      <c r="SSA17" s="625"/>
      <c r="SSB17" s="625"/>
      <c r="SSC17" s="625"/>
      <c r="SSD17" s="625"/>
      <c r="SSE17" s="625"/>
      <c r="SSF17" s="625"/>
      <c r="SSG17" s="625"/>
      <c r="SSH17" s="625"/>
      <c r="SSI17" s="625"/>
      <c r="SSJ17" s="625"/>
      <c r="SSK17" s="625"/>
      <c r="SSL17" s="625"/>
      <c r="SSM17" s="625"/>
      <c r="SSN17" s="625"/>
      <c r="SSO17" s="625"/>
      <c r="SSP17" s="625"/>
      <c r="SSQ17" s="625"/>
      <c r="SSR17" s="625"/>
      <c r="SSS17" s="625"/>
      <c r="SST17" s="625"/>
      <c r="SSU17" s="625"/>
      <c r="SSV17" s="625"/>
      <c r="SSW17" s="625"/>
      <c r="SSX17" s="625"/>
      <c r="SSY17" s="625"/>
      <c r="SSZ17" s="625"/>
      <c r="STA17" s="625"/>
      <c r="STB17" s="625"/>
      <c r="STC17" s="625"/>
      <c r="STD17" s="625"/>
      <c r="STE17" s="625"/>
      <c r="STF17" s="625"/>
      <c r="STG17" s="625"/>
      <c r="STH17" s="625"/>
      <c r="STI17" s="625"/>
      <c r="STJ17" s="625"/>
      <c r="STK17" s="625"/>
      <c r="STL17" s="625"/>
      <c r="STM17" s="625"/>
      <c r="STN17" s="625"/>
      <c r="STO17" s="625"/>
      <c r="STP17" s="625"/>
      <c r="STQ17" s="625"/>
      <c r="STR17" s="625"/>
      <c r="STS17" s="625"/>
      <c r="STT17" s="625"/>
      <c r="STU17" s="625"/>
      <c r="STV17" s="625"/>
      <c r="STW17" s="625"/>
      <c r="STX17" s="625"/>
      <c r="STY17" s="625"/>
      <c r="STZ17" s="625"/>
      <c r="SUA17" s="625"/>
      <c r="SUB17" s="625"/>
      <c r="SUC17" s="625"/>
      <c r="SUD17" s="625"/>
      <c r="SUE17" s="625"/>
      <c r="SUF17" s="625"/>
      <c r="SUG17" s="625"/>
      <c r="SUH17" s="625"/>
      <c r="SUI17" s="625"/>
      <c r="SUJ17" s="625"/>
      <c r="SUK17" s="625"/>
      <c r="SUL17" s="625"/>
      <c r="SUM17" s="625"/>
      <c r="SUN17" s="625"/>
      <c r="SUO17" s="625"/>
      <c r="SUP17" s="625"/>
      <c r="SUQ17" s="625"/>
      <c r="SUR17" s="625"/>
      <c r="SUS17" s="625"/>
      <c r="SUT17" s="625"/>
      <c r="SUU17" s="625"/>
      <c r="SUV17" s="625"/>
      <c r="SUW17" s="625"/>
      <c r="SUX17" s="625"/>
      <c r="SUY17" s="625"/>
      <c r="SUZ17" s="625"/>
      <c r="SVA17" s="625"/>
      <c r="SVB17" s="625"/>
      <c r="SVC17" s="625"/>
      <c r="SVD17" s="625"/>
      <c r="SVE17" s="625"/>
      <c r="SVF17" s="625"/>
      <c r="SVG17" s="625"/>
      <c r="SVH17" s="625"/>
      <c r="SVI17" s="625"/>
      <c r="SVJ17" s="625"/>
      <c r="SVK17" s="625"/>
      <c r="SVL17" s="625"/>
      <c r="SVM17" s="625"/>
      <c r="SVN17" s="625"/>
      <c r="SVO17" s="625"/>
      <c r="SVP17" s="625"/>
      <c r="SVQ17" s="625"/>
      <c r="SVR17" s="625"/>
      <c r="SVS17" s="625"/>
      <c r="SVT17" s="625"/>
      <c r="SVU17" s="625"/>
      <c r="SVV17" s="625"/>
      <c r="SVW17" s="625"/>
      <c r="SVX17" s="625"/>
      <c r="SVY17" s="625"/>
      <c r="SVZ17" s="625"/>
      <c r="SWA17" s="625"/>
      <c r="SWB17" s="625"/>
      <c r="SWC17" s="625"/>
      <c r="SWD17" s="625"/>
      <c r="SWE17" s="625"/>
      <c r="SWF17" s="625"/>
      <c r="SWG17" s="625"/>
      <c r="SWH17" s="625"/>
      <c r="SWI17" s="625"/>
      <c r="SWJ17" s="625"/>
      <c r="SWK17" s="625"/>
      <c r="SWL17" s="625"/>
      <c r="SWM17" s="625"/>
      <c r="SWN17" s="625"/>
      <c r="SWO17" s="625"/>
      <c r="SWP17" s="625"/>
      <c r="SWQ17" s="625"/>
      <c r="SWR17" s="625"/>
      <c r="SWS17" s="625"/>
      <c r="SWT17" s="625"/>
      <c r="SWU17" s="625"/>
      <c r="SWV17" s="625"/>
      <c r="SWW17" s="625"/>
      <c r="SWX17" s="625"/>
      <c r="SWY17" s="625"/>
      <c r="SWZ17" s="625"/>
      <c r="SXA17" s="625"/>
      <c r="SXB17" s="625"/>
      <c r="SXC17" s="625"/>
      <c r="SXD17" s="625"/>
      <c r="SXE17" s="625"/>
      <c r="SXF17" s="625"/>
      <c r="SXG17" s="625"/>
      <c r="SXH17" s="625"/>
      <c r="SXI17" s="625"/>
      <c r="SXJ17" s="625"/>
      <c r="SXK17" s="625"/>
      <c r="SXL17" s="625"/>
      <c r="SXM17" s="625"/>
      <c r="SXN17" s="625"/>
      <c r="SXO17" s="625"/>
      <c r="SXP17" s="625"/>
      <c r="SXQ17" s="625"/>
      <c r="SXR17" s="625"/>
      <c r="SXS17" s="625"/>
      <c r="SXT17" s="625"/>
      <c r="SXU17" s="625"/>
      <c r="SXV17" s="625"/>
      <c r="SXW17" s="625"/>
      <c r="SXX17" s="625"/>
      <c r="SXY17" s="625"/>
      <c r="SXZ17" s="625"/>
      <c r="SYA17" s="625"/>
      <c r="SYB17" s="625"/>
      <c r="SYC17" s="625"/>
      <c r="SYD17" s="625"/>
      <c r="SYE17" s="625"/>
      <c r="SYF17" s="625"/>
      <c r="SYG17" s="625"/>
      <c r="SYH17" s="625"/>
      <c r="SYI17" s="625"/>
      <c r="SYJ17" s="625"/>
      <c r="SYK17" s="625"/>
      <c r="SYL17" s="625"/>
      <c r="SYM17" s="625"/>
      <c r="SYN17" s="625"/>
      <c r="SYO17" s="625"/>
      <c r="SYP17" s="625"/>
      <c r="SYQ17" s="625"/>
      <c r="SYR17" s="625"/>
      <c r="SYS17" s="625"/>
      <c r="SYT17" s="625"/>
      <c r="SYU17" s="625"/>
      <c r="SYV17" s="625"/>
      <c r="SYW17" s="625"/>
      <c r="SYX17" s="625"/>
      <c r="SYY17" s="625"/>
      <c r="SYZ17" s="625"/>
      <c r="SZA17" s="625"/>
      <c r="SZB17" s="625"/>
      <c r="SZC17" s="625"/>
      <c r="SZD17" s="625"/>
      <c r="SZE17" s="625"/>
      <c r="SZF17" s="625"/>
      <c r="SZG17" s="625"/>
      <c r="SZH17" s="625"/>
      <c r="SZI17" s="625"/>
      <c r="SZJ17" s="625"/>
      <c r="SZK17" s="625"/>
      <c r="SZL17" s="625"/>
      <c r="SZM17" s="625"/>
      <c r="SZN17" s="625"/>
      <c r="SZO17" s="625"/>
      <c r="SZP17" s="625"/>
      <c r="SZQ17" s="625"/>
      <c r="SZR17" s="625"/>
      <c r="SZS17" s="625"/>
      <c r="SZT17" s="625"/>
      <c r="SZU17" s="625"/>
      <c r="SZV17" s="625"/>
      <c r="SZW17" s="625"/>
      <c r="SZX17" s="625"/>
      <c r="SZY17" s="625"/>
      <c r="SZZ17" s="625"/>
      <c r="TAA17" s="625"/>
      <c r="TAB17" s="625"/>
      <c r="TAC17" s="625"/>
      <c r="TAD17" s="625"/>
      <c r="TAE17" s="625"/>
      <c r="TAF17" s="625"/>
      <c r="TAG17" s="625"/>
      <c r="TAH17" s="625"/>
      <c r="TAI17" s="625"/>
      <c r="TAJ17" s="625"/>
      <c r="TAK17" s="625"/>
      <c r="TAL17" s="625"/>
      <c r="TAM17" s="625"/>
      <c r="TAN17" s="625"/>
      <c r="TAO17" s="625"/>
      <c r="TAP17" s="625"/>
      <c r="TAQ17" s="625"/>
      <c r="TAR17" s="625"/>
      <c r="TAS17" s="625"/>
      <c r="TAT17" s="625"/>
      <c r="TAU17" s="625"/>
      <c r="TAV17" s="625"/>
      <c r="TAW17" s="625"/>
      <c r="TAX17" s="625"/>
      <c r="TAY17" s="625"/>
      <c r="TAZ17" s="625"/>
      <c r="TBA17" s="625"/>
      <c r="TBB17" s="625"/>
      <c r="TBC17" s="625"/>
      <c r="TBD17" s="625"/>
      <c r="TBE17" s="625"/>
      <c r="TBF17" s="625"/>
      <c r="TBG17" s="625"/>
      <c r="TBH17" s="625"/>
      <c r="TBI17" s="625"/>
      <c r="TBJ17" s="625"/>
      <c r="TBK17" s="625"/>
      <c r="TBL17" s="625"/>
      <c r="TBM17" s="625"/>
      <c r="TBN17" s="625"/>
      <c r="TBO17" s="625"/>
      <c r="TBP17" s="625"/>
      <c r="TBQ17" s="625"/>
      <c r="TBR17" s="625"/>
      <c r="TBS17" s="625"/>
      <c r="TBT17" s="625"/>
      <c r="TBU17" s="625"/>
      <c r="TBV17" s="625"/>
      <c r="TBW17" s="625"/>
      <c r="TBX17" s="625"/>
      <c r="TBY17" s="625"/>
      <c r="TBZ17" s="625"/>
      <c r="TCA17" s="625"/>
      <c r="TCB17" s="625"/>
      <c r="TCC17" s="625"/>
      <c r="TCD17" s="625"/>
      <c r="TCE17" s="625"/>
      <c r="TCF17" s="625"/>
      <c r="TCG17" s="625"/>
      <c r="TCH17" s="625"/>
      <c r="TCI17" s="625"/>
      <c r="TCJ17" s="625"/>
      <c r="TCK17" s="625"/>
      <c r="TCL17" s="625"/>
      <c r="TCM17" s="625"/>
      <c r="TCN17" s="625"/>
      <c r="TCO17" s="625"/>
      <c r="TCP17" s="625"/>
      <c r="TCQ17" s="625"/>
      <c r="TCR17" s="625"/>
      <c r="TCS17" s="625"/>
      <c r="TCT17" s="625"/>
      <c r="TCU17" s="625"/>
      <c r="TCV17" s="625"/>
      <c r="TCW17" s="625"/>
      <c r="TCX17" s="625"/>
      <c r="TCY17" s="625"/>
      <c r="TCZ17" s="625"/>
      <c r="TDA17" s="625"/>
      <c r="TDB17" s="625"/>
      <c r="TDC17" s="625"/>
      <c r="TDD17" s="625"/>
      <c r="TDE17" s="625"/>
      <c r="TDF17" s="625"/>
      <c r="TDG17" s="625"/>
      <c r="TDH17" s="625"/>
      <c r="TDI17" s="625"/>
      <c r="TDJ17" s="625"/>
      <c r="TDK17" s="625"/>
      <c r="TDL17" s="625"/>
      <c r="TDM17" s="625"/>
      <c r="TDN17" s="625"/>
      <c r="TDO17" s="625"/>
      <c r="TDP17" s="625"/>
      <c r="TDQ17" s="625"/>
      <c r="TDR17" s="625"/>
      <c r="TDS17" s="625"/>
      <c r="TDT17" s="625"/>
      <c r="TDU17" s="625"/>
      <c r="TDV17" s="625"/>
      <c r="TDW17" s="625"/>
      <c r="TDX17" s="625"/>
      <c r="TDY17" s="625"/>
      <c r="TDZ17" s="625"/>
      <c r="TEA17" s="625"/>
      <c r="TEB17" s="625"/>
      <c r="TEC17" s="625"/>
      <c r="TED17" s="625"/>
      <c r="TEE17" s="625"/>
      <c r="TEF17" s="625"/>
      <c r="TEG17" s="625"/>
      <c r="TEH17" s="625"/>
      <c r="TEI17" s="625"/>
      <c r="TEJ17" s="625"/>
      <c r="TEK17" s="625"/>
      <c r="TEL17" s="625"/>
      <c r="TEM17" s="625"/>
      <c r="TEN17" s="625"/>
      <c r="TEO17" s="625"/>
      <c r="TEP17" s="625"/>
      <c r="TEQ17" s="625"/>
      <c r="TER17" s="625"/>
      <c r="TES17" s="625"/>
      <c r="TET17" s="625"/>
      <c r="TEU17" s="625"/>
      <c r="TEV17" s="625"/>
      <c r="TEW17" s="625"/>
      <c r="TEX17" s="625"/>
      <c r="TEY17" s="625"/>
      <c r="TEZ17" s="625"/>
      <c r="TFA17" s="625"/>
      <c r="TFB17" s="625"/>
      <c r="TFC17" s="625"/>
      <c r="TFD17" s="625"/>
      <c r="TFE17" s="625"/>
      <c r="TFF17" s="625"/>
      <c r="TFG17" s="625"/>
      <c r="TFH17" s="625"/>
      <c r="TFI17" s="625"/>
      <c r="TFJ17" s="625"/>
      <c r="TFK17" s="625"/>
      <c r="TFL17" s="625"/>
      <c r="TFM17" s="625"/>
      <c r="TFN17" s="625"/>
      <c r="TFO17" s="625"/>
      <c r="TFP17" s="625"/>
      <c r="TFQ17" s="625"/>
      <c r="TFR17" s="625"/>
      <c r="TFS17" s="625"/>
      <c r="TFT17" s="625"/>
      <c r="TFU17" s="625"/>
      <c r="TFV17" s="625"/>
      <c r="TFW17" s="625"/>
      <c r="TFX17" s="625"/>
      <c r="TFY17" s="625"/>
      <c r="TFZ17" s="625"/>
      <c r="TGA17" s="625"/>
      <c r="TGB17" s="625"/>
      <c r="TGC17" s="625"/>
      <c r="TGD17" s="625"/>
      <c r="TGE17" s="625"/>
      <c r="TGF17" s="625"/>
      <c r="TGG17" s="625"/>
      <c r="TGH17" s="625"/>
      <c r="TGI17" s="625"/>
      <c r="TGJ17" s="625"/>
      <c r="TGK17" s="625"/>
      <c r="TGL17" s="625"/>
      <c r="TGM17" s="625"/>
      <c r="TGN17" s="625"/>
      <c r="TGO17" s="625"/>
      <c r="TGP17" s="625"/>
      <c r="TGQ17" s="625"/>
      <c r="TGR17" s="625"/>
      <c r="TGS17" s="625"/>
      <c r="TGT17" s="625"/>
      <c r="TGU17" s="625"/>
      <c r="TGV17" s="625"/>
      <c r="TGW17" s="625"/>
      <c r="TGX17" s="625"/>
      <c r="TGY17" s="625"/>
      <c r="TGZ17" s="625"/>
      <c r="THA17" s="625"/>
      <c r="THB17" s="625"/>
      <c r="THC17" s="625"/>
      <c r="THD17" s="625"/>
      <c r="THE17" s="625"/>
      <c r="THF17" s="625"/>
      <c r="THG17" s="625"/>
      <c r="THH17" s="625"/>
      <c r="THI17" s="625"/>
      <c r="THJ17" s="625"/>
      <c r="THK17" s="625"/>
      <c r="THL17" s="625"/>
      <c r="THM17" s="625"/>
      <c r="THN17" s="625"/>
      <c r="THO17" s="625"/>
      <c r="THP17" s="625"/>
      <c r="THQ17" s="625"/>
      <c r="THR17" s="625"/>
      <c r="THS17" s="625"/>
      <c r="THT17" s="625"/>
      <c r="THU17" s="625"/>
      <c r="THV17" s="625"/>
      <c r="THW17" s="625"/>
      <c r="THX17" s="625"/>
      <c r="THY17" s="625"/>
      <c r="THZ17" s="625"/>
      <c r="TIA17" s="625"/>
      <c r="TIB17" s="625"/>
      <c r="TIC17" s="625"/>
      <c r="TID17" s="625"/>
      <c r="TIE17" s="625"/>
      <c r="TIF17" s="625"/>
      <c r="TIG17" s="625"/>
      <c r="TIH17" s="625"/>
      <c r="TII17" s="625"/>
      <c r="TIJ17" s="625"/>
      <c r="TIK17" s="625"/>
      <c r="TIL17" s="625"/>
      <c r="TIM17" s="625"/>
      <c r="TIN17" s="625"/>
      <c r="TIO17" s="625"/>
      <c r="TIP17" s="625"/>
      <c r="TIQ17" s="625"/>
      <c r="TIR17" s="625"/>
      <c r="TIS17" s="625"/>
      <c r="TIT17" s="625"/>
      <c r="TIU17" s="625"/>
      <c r="TIV17" s="625"/>
      <c r="TIW17" s="625"/>
      <c r="TIX17" s="625"/>
      <c r="TIY17" s="625"/>
      <c r="TIZ17" s="625"/>
      <c r="TJA17" s="625"/>
      <c r="TJB17" s="625"/>
      <c r="TJC17" s="625"/>
      <c r="TJD17" s="625"/>
      <c r="TJE17" s="625"/>
      <c r="TJF17" s="625"/>
      <c r="TJG17" s="625"/>
      <c r="TJH17" s="625"/>
      <c r="TJI17" s="625"/>
      <c r="TJJ17" s="625"/>
      <c r="TJK17" s="625"/>
      <c r="TJL17" s="625"/>
      <c r="TJM17" s="625"/>
      <c r="TJN17" s="625"/>
      <c r="TJO17" s="625"/>
      <c r="TJP17" s="625"/>
      <c r="TJQ17" s="625"/>
      <c r="TJR17" s="625"/>
      <c r="TJS17" s="625"/>
      <c r="TJT17" s="625"/>
      <c r="TJU17" s="625"/>
      <c r="TJV17" s="625"/>
      <c r="TJW17" s="625"/>
      <c r="TJX17" s="625"/>
      <c r="TJY17" s="625"/>
      <c r="TJZ17" s="625"/>
      <c r="TKA17" s="625"/>
      <c r="TKB17" s="625"/>
      <c r="TKC17" s="625"/>
      <c r="TKD17" s="625"/>
      <c r="TKE17" s="625"/>
      <c r="TKF17" s="625"/>
      <c r="TKG17" s="625"/>
      <c r="TKH17" s="625"/>
      <c r="TKI17" s="625"/>
      <c r="TKJ17" s="625"/>
      <c r="TKK17" s="625"/>
      <c r="TKL17" s="625"/>
      <c r="TKM17" s="625"/>
      <c r="TKN17" s="625"/>
      <c r="TKO17" s="625"/>
      <c r="TKP17" s="625"/>
      <c r="TKQ17" s="625"/>
      <c r="TKR17" s="625"/>
      <c r="TKS17" s="625"/>
      <c r="TKT17" s="625"/>
      <c r="TKU17" s="625"/>
      <c r="TKV17" s="625"/>
      <c r="TKW17" s="625"/>
      <c r="TKX17" s="625"/>
      <c r="TKY17" s="625"/>
      <c r="TKZ17" s="625"/>
      <c r="TLA17" s="625"/>
      <c r="TLB17" s="625"/>
      <c r="TLC17" s="625"/>
      <c r="TLD17" s="625"/>
      <c r="TLE17" s="625"/>
      <c r="TLF17" s="625"/>
      <c r="TLG17" s="625"/>
      <c r="TLH17" s="625"/>
      <c r="TLI17" s="625"/>
      <c r="TLJ17" s="625"/>
      <c r="TLK17" s="625"/>
      <c r="TLL17" s="625"/>
      <c r="TLM17" s="625"/>
      <c r="TLN17" s="625"/>
      <c r="TLO17" s="625"/>
      <c r="TLP17" s="625"/>
      <c r="TLQ17" s="625"/>
      <c r="TLR17" s="625"/>
      <c r="TLS17" s="625"/>
      <c r="TLT17" s="625"/>
      <c r="TLU17" s="625"/>
      <c r="TLV17" s="625"/>
      <c r="TLW17" s="625"/>
      <c r="TLX17" s="625"/>
      <c r="TLY17" s="625"/>
      <c r="TLZ17" s="625"/>
      <c r="TMA17" s="625"/>
      <c r="TMB17" s="625"/>
      <c r="TMC17" s="625"/>
      <c r="TMD17" s="625"/>
      <c r="TME17" s="625"/>
      <c r="TMF17" s="625"/>
      <c r="TMG17" s="625"/>
      <c r="TMH17" s="625"/>
      <c r="TMI17" s="625"/>
      <c r="TMJ17" s="625"/>
      <c r="TMK17" s="625"/>
      <c r="TML17" s="625"/>
      <c r="TMM17" s="625"/>
      <c r="TMN17" s="625"/>
      <c r="TMO17" s="625"/>
      <c r="TMP17" s="625"/>
      <c r="TMQ17" s="625"/>
      <c r="TMR17" s="625"/>
      <c r="TMS17" s="625"/>
      <c r="TMT17" s="625"/>
      <c r="TMU17" s="625"/>
      <c r="TMV17" s="625"/>
      <c r="TMW17" s="625"/>
      <c r="TMX17" s="625"/>
      <c r="TMY17" s="625"/>
      <c r="TMZ17" s="625"/>
      <c r="TNA17" s="625"/>
      <c r="TNB17" s="625"/>
      <c r="TNC17" s="625"/>
      <c r="TND17" s="625"/>
      <c r="TNE17" s="625"/>
      <c r="TNF17" s="625"/>
      <c r="TNG17" s="625"/>
      <c r="TNH17" s="625"/>
      <c r="TNI17" s="625"/>
      <c r="TNJ17" s="625"/>
      <c r="TNK17" s="625"/>
      <c r="TNL17" s="625"/>
      <c r="TNM17" s="625"/>
      <c r="TNN17" s="625"/>
      <c r="TNO17" s="625"/>
      <c r="TNP17" s="625"/>
      <c r="TNQ17" s="625"/>
      <c r="TNR17" s="625"/>
      <c r="TNS17" s="625"/>
      <c r="TNT17" s="625"/>
      <c r="TNU17" s="625"/>
      <c r="TNV17" s="625"/>
      <c r="TNW17" s="625"/>
      <c r="TNX17" s="625"/>
      <c r="TNY17" s="625"/>
      <c r="TNZ17" s="625"/>
      <c r="TOA17" s="625"/>
      <c r="TOB17" s="625"/>
      <c r="TOC17" s="625"/>
      <c r="TOD17" s="625"/>
      <c r="TOE17" s="625"/>
      <c r="TOF17" s="625"/>
      <c r="TOG17" s="625"/>
      <c r="TOH17" s="625"/>
      <c r="TOI17" s="625"/>
      <c r="TOJ17" s="625"/>
      <c r="TOK17" s="625"/>
      <c r="TOL17" s="625"/>
      <c r="TOM17" s="625"/>
      <c r="TON17" s="625"/>
      <c r="TOO17" s="625"/>
      <c r="TOP17" s="625"/>
      <c r="TOQ17" s="625"/>
      <c r="TOR17" s="625"/>
      <c r="TOS17" s="625"/>
      <c r="TOT17" s="625"/>
      <c r="TOU17" s="625"/>
      <c r="TOV17" s="625"/>
      <c r="TOW17" s="625"/>
      <c r="TOX17" s="625"/>
      <c r="TOY17" s="625"/>
      <c r="TOZ17" s="625"/>
      <c r="TPA17" s="625"/>
      <c r="TPB17" s="625"/>
      <c r="TPC17" s="625"/>
      <c r="TPD17" s="625"/>
      <c r="TPE17" s="625"/>
      <c r="TPF17" s="625"/>
      <c r="TPG17" s="625"/>
      <c r="TPH17" s="625"/>
      <c r="TPI17" s="625"/>
      <c r="TPJ17" s="625"/>
      <c r="TPK17" s="625"/>
      <c r="TPL17" s="625"/>
      <c r="TPM17" s="625"/>
      <c r="TPN17" s="625"/>
      <c r="TPO17" s="625"/>
      <c r="TPP17" s="625"/>
      <c r="TPQ17" s="625"/>
      <c r="TPR17" s="625"/>
      <c r="TPS17" s="625"/>
      <c r="TPT17" s="625"/>
      <c r="TPU17" s="625"/>
      <c r="TPV17" s="625"/>
      <c r="TPW17" s="625"/>
      <c r="TPX17" s="625"/>
      <c r="TPY17" s="625"/>
      <c r="TPZ17" s="625"/>
      <c r="TQA17" s="625"/>
      <c r="TQB17" s="625"/>
      <c r="TQC17" s="625"/>
      <c r="TQD17" s="625"/>
      <c r="TQE17" s="625"/>
      <c r="TQF17" s="625"/>
      <c r="TQG17" s="625"/>
      <c r="TQH17" s="625"/>
      <c r="TQI17" s="625"/>
      <c r="TQJ17" s="625"/>
      <c r="TQK17" s="625"/>
      <c r="TQL17" s="625"/>
      <c r="TQM17" s="625"/>
      <c r="TQN17" s="625"/>
      <c r="TQO17" s="625"/>
      <c r="TQP17" s="625"/>
      <c r="TQQ17" s="625"/>
      <c r="TQR17" s="625"/>
      <c r="TQS17" s="625"/>
      <c r="TQT17" s="625"/>
      <c r="TQU17" s="625"/>
      <c r="TQV17" s="625"/>
      <c r="TQW17" s="625"/>
      <c r="TQX17" s="625"/>
      <c r="TQY17" s="625"/>
      <c r="TQZ17" s="625"/>
      <c r="TRA17" s="625"/>
      <c r="TRB17" s="625"/>
      <c r="TRC17" s="625"/>
      <c r="TRD17" s="625"/>
      <c r="TRE17" s="625"/>
      <c r="TRF17" s="625"/>
      <c r="TRG17" s="625"/>
      <c r="TRH17" s="625"/>
      <c r="TRI17" s="625"/>
      <c r="TRJ17" s="625"/>
      <c r="TRK17" s="625"/>
      <c r="TRL17" s="625"/>
      <c r="TRM17" s="625"/>
      <c r="TRN17" s="625"/>
      <c r="TRO17" s="625"/>
      <c r="TRP17" s="625"/>
      <c r="TRQ17" s="625"/>
      <c r="TRR17" s="625"/>
      <c r="TRS17" s="625"/>
      <c r="TRT17" s="625"/>
      <c r="TRU17" s="625"/>
      <c r="TRV17" s="625"/>
      <c r="TRW17" s="625"/>
      <c r="TRX17" s="625"/>
      <c r="TRY17" s="625"/>
      <c r="TRZ17" s="625"/>
      <c r="TSA17" s="625"/>
      <c r="TSB17" s="625"/>
      <c r="TSC17" s="625"/>
      <c r="TSD17" s="625"/>
      <c r="TSE17" s="625"/>
      <c r="TSF17" s="625"/>
      <c r="TSG17" s="625"/>
      <c r="TSH17" s="625"/>
      <c r="TSI17" s="625"/>
      <c r="TSJ17" s="625"/>
      <c r="TSK17" s="625"/>
      <c r="TSL17" s="625"/>
      <c r="TSM17" s="625"/>
      <c r="TSN17" s="625"/>
      <c r="TSO17" s="625"/>
      <c r="TSP17" s="625"/>
      <c r="TSQ17" s="625"/>
      <c r="TSR17" s="625"/>
      <c r="TSS17" s="625"/>
      <c r="TST17" s="625"/>
      <c r="TSU17" s="625"/>
      <c r="TSV17" s="625"/>
      <c r="TSW17" s="625"/>
      <c r="TSX17" s="625"/>
      <c r="TSY17" s="625"/>
      <c r="TSZ17" s="625"/>
      <c r="TTA17" s="625"/>
      <c r="TTB17" s="625"/>
      <c r="TTC17" s="625"/>
      <c r="TTD17" s="625"/>
      <c r="TTE17" s="625"/>
      <c r="TTF17" s="625"/>
      <c r="TTG17" s="625"/>
      <c r="TTH17" s="625"/>
      <c r="TTI17" s="625"/>
      <c r="TTJ17" s="625"/>
      <c r="TTK17" s="625"/>
      <c r="TTL17" s="625"/>
      <c r="TTM17" s="625"/>
      <c r="TTN17" s="625"/>
      <c r="TTO17" s="625"/>
      <c r="TTP17" s="625"/>
      <c r="TTQ17" s="625"/>
      <c r="TTR17" s="625"/>
      <c r="TTS17" s="625"/>
      <c r="TTT17" s="625"/>
      <c r="TTU17" s="625"/>
      <c r="TTV17" s="625"/>
      <c r="TTW17" s="625"/>
      <c r="TTX17" s="625"/>
      <c r="TTY17" s="625"/>
      <c r="TTZ17" s="625"/>
      <c r="TUA17" s="625"/>
      <c r="TUB17" s="625"/>
      <c r="TUC17" s="625"/>
      <c r="TUD17" s="625"/>
      <c r="TUE17" s="625"/>
      <c r="TUF17" s="625"/>
      <c r="TUG17" s="625"/>
      <c r="TUH17" s="625"/>
      <c r="TUI17" s="625"/>
      <c r="TUJ17" s="625"/>
      <c r="TUK17" s="625"/>
      <c r="TUL17" s="625"/>
      <c r="TUM17" s="625"/>
      <c r="TUN17" s="625"/>
      <c r="TUO17" s="625"/>
      <c r="TUP17" s="625"/>
      <c r="TUQ17" s="625"/>
      <c r="TUR17" s="625"/>
      <c r="TUS17" s="625"/>
      <c r="TUT17" s="625"/>
      <c r="TUU17" s="625"/>
      <c r="TUV17" s="625"/>
      <c r="TUW17" s="625"/>
      <c r="TUX17" s="625"/>
      <c r="TUY17" s="625"/>
      <c r="TUZ17" s="625"/>
      <c r="TVA17" s="625"/>
      <c r="TVB17" s="625"/>
      <c r="TVC17" s="625"/>
      <c r="TVD17" s="625"/>
      <c r="TVE17" s="625"/>
      <c r="TVF17" s="625"/>
      <c r="TVG17" s="625"/>
      <c r="TVH17" s="625"/>
      <c r="TVI17" s="625"/>
      <c r="TVJ17" s="625"/>
      <c r="TVK17" s="625"/>
      <c r="TVL17" s="625"/>
      <c r="TVM17" s="625"/>
      <c r="TVN17" s="625"/>
      <c r="TVO17" s="625"/>
      <c r="TVP17" s="625"/>
      <c r="TVQ17" s="625"/>
      <c r="TVR17" s="625"/>
      <c r="TVS17" s="625"/>
      <c r="TVT17" s="625"/>
      <c r="TVU17" s="625"/>
      <c r="TVV17" s="625"/>
      <c r="TVW17" s="625"/>
      <c r="TVX17" s="625"/>
      <c r="TVY17" s="625"/>
      <c r="TVZ17" s="625"/>
      <c r="TWA17" s="625"/>
      <c r="TWB17" s="625"/>
      <c r="TWC17" s="625"/>
      <c r="TWD17" s="625"/>
      <c r="TWE17" s="625"/>
      <c r="TWF17" s="625"/>
      <c r="TWG17" s="625"/>
      <c r="TWH17" s="625"/>
      <c r="TWI17" s="625"/>
      <c r="TWJ17" s="625"/>
      <c r="TWK17" s="625"/>
      <c r="TWL17" s="625"/>
      <c r="TWM17" s="625"/>
      <c r="TWN17" s="625"/>
      <c r="TWO17" s="625"/>
      <c r="TWP17" s="625"/>
      <c r="TWQ17" s="625"/>
      <c r="TWR17" s="625"/>
      <c r="TWS17" s="625"/>
      <c r="TWT17" s="625"/>
      <c r="TWU17" s="625"/>
      <c r="TWV17" s="625"/>
      <c r="TWW17" s="625"/>
      <c r="TWX17" s="625"/>
      <c r="TWY17" s="625"/>
      <c r="TWZ17" s="625"/>
      <c r="TXA17" s="625"/>
      <c r="TXB17" s="625"/>
      <c r="TXC17" s="625"/>
      <c r="TXD17" s="625"/>
      <c r="TXE17" s="625"/>
      <c r="TXF17" s="625"/>
      <c r="TXG17" s="625"/>
      <c r="TXH17" s="625"/>
      <c r="TXI17" s="625"/>
      <c r="TXJ17" s="625"/>
      <c r="TXK17" s="625"/>
      <c r="TXL17" s="625"/>
      <c r="TXM17" s="625"/>
      <c r="TXN17" s="625"/>
      <c r="TXO17" s="625"/>
      <c r="TXP17" s="625"/>
      <c r="TXQ17" s="625"/>
      <c r="TXR17" s="625"/>
      <c r="TXS17" s="625"/>
      <c r="TXT17" s="625"/>
      <c r="TXU17" s="625"/>
      <c r="TXV17" s="625"/>
      <c r="TXW17" s="625"/>
      <c r="TXX17" s="625"/>
      <c r="TXY17" s="625"/>
      <c r="TXZ17" s="625"/>
      <c r="TYA17" s="625"/>
      <c r="TYB17" s="625"/>
      <c r="TYC17" s="625"/>
      <c r="TYD17" s="625"/>
      <c r="TYE17" s="625"/>
      <c r="TYF17" s="625"/>
      <c r="TYG17" s="625"/>
      <c r="TYH17" s="625"/>
      <c r="TYI17" s="625"/>
      <c r="TYJ17" s="625"/>
      <c r="TYK17" s="625"/>
      <c r="TYL17" s="625"/>
      <c r="TYM17" s="625"/>
      <c r="TYN17" s="625"/>
      <c r="TYO17" s="625"/>
      <c r="TYP17" s="625"/>
      <c r="TYQ17" s="625"/>
      <c r="TYR17" s="625"/>
      <c r="TYS17" s="625"/>
      <c r="TYT17" s="625"/>
      <c r="TYU17" s="625"/>
      <c r="TYV17" s="625"/>
      <c r="TYW17" s="625"/>
      <c r="TYX17" s="625"/>
      <c r="TYY17" s="625"/>
      <c r="TYZ17" s="625"/>
      <c r="TZA17" s="625"/>
      <c r="TZB17" s="625"/>
      <c r="TZC17" s="625"/>
      <c r="TZD17" s="625"/>
      <c r="TZE17" s="625"/>
      <c r="TZF17" s="625"/>
      <c r="TZG17" s="625"/>
      <c r="TZH17" s="625"/>
      <c r="TZI17" s="625"/>
      <c r="TZJ17" s="625"/>
      <c r="TZK17" s="625"/>
      <c r="TZL17" s="625"/>
      <c r="TZM17" s="625"/>
      <c r="TZN17" s="625"/>
      <c r="TZO17" s="625"/>
      <c r="TZP17" s="625"/>
      <c r="TZQ17" s="625"/>
      <c r="TZR17" s="625"/>
      <c r="TZS17" s="625"/>
      <c r="TZT17" s="625"/>
      <c r="TZU17" s="625"/>
      <c r="TZV17" s="625"/>
      <c r="TZW17" s="625"/>
      <c r="TZX17" s="625"/>
      <c r="TZY17" s="625"/>
      <c r="TZZ17" s="625"/>
      <c r="UAA17" s="625"/>
      <c r="UAB17" s="625"/>
      <c r="UAC17" s="625"/>
      <c r="UAD17" s="625"/>
      <c r="UAE17" s="625"/>
      <c r="UAF17" s="625"/>
      <c r="UAG17" s="625"/>
      <c r="UAH17" s="625"/>
      <c r="UAI17" s="625"/>
      <c r="UAJ17" s="625"/>
      <c r="UAK17" s="625"/>
      <c r="UAL17" s="625"/>
      <c r="UAM17" s="625"/>
      <c r="UAN17" s="625"/>
      <c r="UAO17" s="625"/>
      <c r="UAP17" s="625"/>
      <c r="UAQ17" s="625"/>
      <c r="UAR17" s="625"/>
      <c r="UAS17" s="625"/>
      <c r="UAT17" s="625"/>
      <c r="UAU17" s="625"/>
      <c r="UAV17" s="625"/>
      <c r="UAW17" s="625"/>
      <c r="UAX17" s="625"/>
      <c r="UAY17" s="625"/>
      <c r="UAZ17" s="625"/>
      <c r="UBA17" s="625"/>
      <c r="UBB17" s="625"/>
      <c r="UBC17" s="625"/>
      <c r="UBD17" s="625"/>
      <c r="UBE17" s="625"/>
      <c r="UBF17" s="625"/>
      <c r="UBG17" s="625"/>
      <c r="UBH17" s="625"/>
      <c r="UBI17" s="625"/>
      <c r="UBJ17" s="625"/>
      <c r="UBK17" s="625"/>
      <c r="UBL17" s="625"/>
      <c r="UBM17" s="625"/>
      <c r="UBN17" s="625"/>
      <c r="UBO17" s="625"/>
      <c r="UBP17" s="625"/>
      <c r="UBQ17" s="625"/>
      <c r="UBR17" s="625"/>
      <c r="UBS17" s="625"/>
      <c r="UBT17" s="625"/>
      <c r="UBU17" s="625"/>
      <c r="UBV17" s="625"/>
      <c r="UBW17" s="625"/>
      <c r="UBX17" s="625"/>
      <c r="UBY17" s="625"/>
      <c r="UBZ17" s="625"/>
      <c r="UCA17" s="625"/>
      <c r="UCB17" s="625"/>
      <c r="UCC17" s="625"/>
      <c r="UCD17" s="625"/>
      <c r="UCE17" s="625"/>
      <c r="UCF17" s="625"/>
      <c r="UCG17" s="625"/>
      <c r="UCH17" s="625"/>
      <c r="UCI17" s="625"/>
      <c r="UCJ17" s="625"/>
      <c r="UCK17" s="625"/>
      <c r="UCL17" s="625"/>
      <c r="UCM17" s="625"/>
      <c r="UCN17" s="625"/>
      <c r="UCO17" s="625"/>
      <c r="UCP17" s="625"/>
      <c r="UCQ17" s="625"/>
      <c r="UCR17" s="625"/>
      <c r="UCS17" s="625"/>
      <c r="UCT17" s="625"/>
      <c r="UCU17" s="625"/>
      <c r="UCV17" s="625"/>
      <c r="UCW17" s="625"/>
      <c r="UCX17" s="625"/>
      <c r="UCY17" s="625"/>
      <c r="UCZ17" s="625"/>
      <c r="UDA17" s="625"/>
      <c r="UDB17" s="625"/>
      <c r="UDC17" s="625"/>
      <c r="UDD17" s="625"/>
      <c r="UDE17" s="625"/>
      <c r="UDF17" s="625"/>
      <c r="UDG17" s="625"/>
      <c r="UDH17" s="625"/>
      <c r="UDI17" s="625"/>
      <c r="UDJ17" s="625"/>
      <c r="UDK17" s="625"/>
      <c r="UDL17" s="625"/>
      <c r="UDM17" s="625"/>
      <c r="UDN17" s="625"/>
      <c r="UDO17" s="625"/>
      <c r="UDP17" s="625"/>
      <c r="UDQ17" s="625"/>
      <c r="UDR17" s="625"/>
      <c r="UDS17" s="625"/>
      <c r="UDT17" s="625"/>
      <c r="UDU17" s="625"/>
      <c r="UDV17" s="625"/>
      <c r="UDW17" s="625"/>
      <c r="UDX17" s="625"/>
      <c r="UDY17" s="625"/>
      <c r="UDZ17" s="625"/>
      <c r="UEA17" s="625"/>
      <c r="UEB17" s="625"/>
      <c r="UEC17" s="625"/>
      <c r="UED17" s="625"/>
      <c r="UEE17" s="625"/>
      <c r="UEF17" s="625"/>
      <c r="UEG17" s="625"/>
      <c r="UEH17" s="625"/>
      <c r="UEI17" s="625"/>
      <c r="UEJ17" s="625"/>
      <c r="UEK17" s="625"/>
      <c r="UEL17" s="625"/>
      <c r="UEM17" s="625"/>
      <c r="UEN17" s="625"/>
      <c r="UEO17" s="625"/>
      <c r="UEP17" s="625"/>
      <c r="UEQ17" s="625"/>
      <c r="UER17" s="625"/>
      <c r="UES17" s="625"/>
      <c r="UET17" s="625"/>
      <c r="UEU17" s="625"/>
      <c r="UEV17" s="625"/>
      <c r="UEW17" s="625"/>
      <c r="UEX17" s="625"/>
      <c r="UEY17" s="625"/>
      <c r="UEZ17" s="625"/>
      <c r="UFA17" s="625"/>
      <c r="UFB17" s="625"/>
      <c r="UFC17" s="625"/>
      <c r="UFD17" s="625"/>
      <c r="UFE17" s="625"/>
      <c r="UFF17" s="625"/>
      <c r="UFG17" s="625"/>
      <c r="UFH17" s="625"/>
      <c r="UFI17" s="625"/>
      <c r="UFJ17" s="625"/>
      <c r="UFK17" s="625"/>
      <c r="UFL17" s="625"/>
      <c r="UFM17" s="625"/>
      <c r="UFN17" s="625"/>
      <c r="UFO17" s="625"/>
      <c r="UFP17" s="625"/>
      <c r="UFQ17" s="625"/>
      <c r="UFR17" s="625"/>
      <c r="UFS17" s="625"/>
      <c r="UFT17" s="625"/>
      <c r="UFU17" s="625"/>
      <c r="UFV17" s="625"/>
      <c r="UFW17" s="625"/>
      <c r="UFX17" s="625"/>
      <c r="UFY17" s="625"/>
      <c r="UFZ17" s="625"/>
      <c r="UGA17" s="625"/>
      <c r="UGB17" s="625"/>
      <c r="UGC17" s="625"/>
      <c r="UGD17" s="625"/>
      <c r="UGE17" s="625"/>
      <c r="UGF17" s="625"/>
      <c r="UGG17" s="625"/>
      <c r="UGH17" s="625"/>
      <c r="UGI17" s="625"/>
      <c r="UGJ17" s="625"/>
      <c r="UGK17" s="625"/>
      <c r="UGL17" s="625"/>
      <c r="UGM17" s="625"/>
      <c r="UGN17" s="625"/>
      <c r="UGO17" s="625"/>
      <c r="UGP17" s="625"/>
      <c r="UGQ17" s="625"/>
      <c r="UGR17" s="625"/>
      <c r="UGS17" s="625"/>
      <c r="UGT17" s="625"/>
      <c r="UGU17" s="625"/>
      <c r="UGV17" s="625"/>
      <c r="UGW17" s="625"/>
      <c r="UGX17" s="625"/>
      <c r="UGY17" s="625"/>
      <c r="UGZ17" s="625"/>
      <c r="UHA17" s="625"/>
      <c r="UHB17" s="625"/>
      <c r="UHC17" s="625"/>
      <c r="UHD17" s="625"/>
      <c r="UHE17" s="625"/>
      <c r="UHF17" s="625"/>
      <c r="UHG17" s="625"/>
      <c r="UHH17" s="625"/>
      <c r="UHI17" s="625"/>
      <c r="UHJ17" s="625"/>
      <c r="UHK17" s="625"/>
      <c r="UHL17" s="625"/>
      <c r="UHM17" s="625"/>
      <c r="UHN17" s="625"/>
      <c r="UHO17" s="625"/>
      <c r="UHP17" s="625"/>
      <c r="UHQ17" s="625"/>
      <c r="UHR17" s="625"/>
      <c r="UHS17" s="625"/>
      <c r="UHT17" s="625"/>
      <c r="UHU17" s="625"/>
      <c r="UHV17" s="625"/>
      <c r="UHW17" s="625"/>
      <c r="UHX17" s="625"/>
      <c r="UHY17" s="625"/>
      <c r="UHZ17" s="625"/>
      <c r="UIA17" s="625"/>
      <c r="UIB17" s="625"/>
      <c r="UIC17" s="625"/>
      <c r="UID17" s="625"/>
      <c r="UIE17" s="625"/>
      <c r="UIF17" s="625"/>
      <c r="UIG17" s="625"/>
      <c r="UIH17" s="625"/>
      <c r="UII17" s="625"/>
      <c r="UIJ17" s="625"/>
      <c r="UIK17" s="625"/>
      <c r="UIL17" s="625"/>
      <c r="UIM17" s="625"/>
      <c r="UIN17" s="625"/>
      <c r="UIO17" s="625"/>
      <c r="UIP17" s="625"/>
      <c r="UIQ17" s="625"/>
      <c r="UIR17" s="625"/>
      <c r="UIS17" s="625"/>
      <c r="UIT17" s="625"/>
      <c r="UIU17" s="625"/>
      <c r="UIV17" s="625"/>
      <c r="UIW17" s="625"/>
      <c r="UIX17" s="625"/>
      <c r="UIY17" s="625"/>
      <c r="UIZ17" s="625"/>
      <c r="UJA17" s="625"/>
      <c r="UJB17" s="625"/>
      <c r="UJC17" s="625"/>
      <c r="UJD17" s="625"/>
      <c r="UJE17" s="625"/>
      <c r="UJF17" s="625"/>
      <c r="UJG17" s="625"/>
      <c r="UJH17" s="625"/>
      <c r="UJI17" s="625"/>
      <c r="UJJ17" s="625"/>
      <c r="UJK17" s="625"/>
      <c r="UJL17" s="625"/>
      <c r="UJM17" s="625"/>
      <c r="UJN17" s="625"/>
      <c r="UJO17" s="625"/>
      <c r="UJP17" s="625"/>
      <c r="UJQ17" s="625"/>
      <c r="UJR17" s="625"/>
      <c r="UJS17" s="625"/>
      <c r="UJT17" s="625"/>
      <c r="UJU17" s="625"/>
      <c r="UJV17" s="625"/>
      <c r="UJW17" s="625"/>
      <c r="UJX17" s="625"/>
      <c r="UJY17" s="625"/>
      <c r="UJZ17" s="625"/>
      <c r="UKA17" s="625"/>
      <c r="UKB17" s="625"/>
      <c r="UKC17" s="625"/>
      <c r="UKD17" s="625"/>
      <c r="UKE17" s="625"/>
      <c r="UKF17" s="625"/>
      <c r="UKG17" s="625"/>
      <c r="UKH17" s="625"/>
      <c r="UKI17" s="625"/>
      <c r="UKJ17" s="625"/>
      <c r="UKK17" s="625"/>
      <c r="UKL17" s="625"/>
      <c r="UKM17" s="625"/>
      <c r="UKN17" s="625"/>
      <c r="UKO17" s="625"/>
      <c r="UKP17" s="625"/>
      <c r="UKQ17" s="625"/>
      <c r="UKR17" s="625"/>
      <c r="UKS17" s="625"/>
      <c r="UKT17" s="625"/>
      <c r="UKU17" s="625"/>
      <c r="UKV17" s="625"/>
      <c r="UKW17" s="625"/>
      <c r="UKX17" s="625"/>
      <c r="UKY17" s="625"/>
      <c r="UKZ17" s="625"/>
      <c r="ULA17" s="625"/>
      <c r="ULB17" s="625"/>
      <c r="ULC17" s="625"/>
      <c r="ULD17" s="625"/>
      <c r="ULE17" s="625"/>
      <c r="ULF17" s="625"/>
      <c r="ULG17" s="625"/>
      <c r="ULH17" s="625"/>
      <c r="ULI17" s="625"/>
      <c r="ULJ17" s="625"/>
      <c r="ULK17" s="625"/>
      <c r="ULL17" s="625"/>
      <c r="ULM17" s="625"/>
      <c r="ULN17" s="625"/>
      <c r="ULO17" s="625"/>
      <c r="ULP17" s="625"/>
      <c r="ULQ17" s="625"/>
      <c r="ULR17" s="625"/>
      <c r="ULS17" s="625"/>
      <c r="ULT17" s="625"/>
      <c r="ULU17" s="625"/>
      <c r="ULV17" s="625"/>
      <c r="ULW17" s="625"/>
      <c r="ULX17" s="625"/>
      <c r="ULY17" s="625"/>
      <c r="ULZ17" s="625"/>
      <c r="UMA17" s="625"/>
      <c r="UMB17" s="625"/>
      <c r="UMC17" s="625"/>
      <c r="UMD17" s="625"/>
      <c r="UME17" s="625"/>
      <c r="UMF17" s="625"/>
      <c r="UMG17" s="625"/>
      <c r="UMH17" s="625"/>
      <c r="UMI17" s="625"/>
      <c r="UMJ17" s="625"/>
      <c r="UMK17" s="625"/>
      <c r="UML17" s="625"/>
      <c r="UMM17" s="625"/>
      <c r="UMN17" s="625"/>
      <c r="UMO17" s="625"/>
      <c r="UMP17" s="625"/>
      <c r="UMQ17" s="625"/>
      <c r="UMR17" s="625"/>
      <c r="UMS17" s="625"/>
      <c r="UMT17" s="625"/>
      <c r="UMU17" s="625"/>
      <c r="UMV17" s="625"/>
      <c r="UMW17" s="625"/>
      <c r="UMX17" s="625"/>
      <c r="UMY17" s="625"/>
      <c r="UMZ17" s="625"/>
      <c r="UNA17" s="625"/>
      <c r="UNB17" s="625"/>
      <c r="UNC17" s="625"/>
      <c r="UND17" s="625"/>
      <c r="UNE17" s="625"/>
      <c r="UNF17" s="625"/>
      <c r="UNG17" s="625"/>
      <c r="UNH17" s="625"/>
      <c r="UNI17" s="625"/>
      <c r="UNJ17" s="625"/>
      <c r="UNK17" s="625"/>
      <c r="UNL17" s="625"/>
      <c r="UNM17" s="625"/>
      <c r="UNN17" s="625"/>
      <c r="UNO17" s="625"/>
      <c r="UNP17" s="625"/>
      <c r="UNQ17" s="625"/>
      <c r="UNR17" s="625"/>
      <c r="UNS17" s="625"/>
      <c r="UNT17" s="625"/>
      <c r="UNU17" s="625"/>
      <c r="UNV17" s="625"/>
      <c r="UNW17" s="625"/>
      <c r="UNX17" s="625"/>
      <c r="UNY17" s="625"/>
      <c r="UNZ17" s="625"/>
      <c r="UOA17" s="625"/>
      <c r="UOB17" s="625"/>
      <c r="UOC17" s="625"/>
      <c r="UOD17" s="625"/>
      <c r="UOE17" s="625"/>
      <c r="UOF17" s="625"/>
      <c r="UOG17" s="625"/>
      <c r="UOH17" s="625"/>
      <c r="UOI17" s="625"/>
      <c r="UOJ17" s="625"/>
      <c r="UOK17" s="625"/>
      <c r="UOL17" s="625"/>
      <c r="UOM17" s="625"/>
      <c r="UON17" s="625"/>
      <c r="UOO17" s="625"/>
      <c r="UOP17" s="625"/>
      <c r="UOQ17" s="625"/>
      <c r="UOR17" s="625"/>
      <c r="UOS17" s="625"/>
      <c r="UOT17" s="625"/>
      <c r="UOU17" s="625"/>
      <c r="UOV17" s="625"/>
      <c r="UOW17" s="625"/>
      <c r="UOX17" s="625"/>
      <c r="UOY17" s="625"/>
      <c r="UOZ17" s="625"/>
      <c r="UPA17" s="625"/>
      <c r="UPB17" s="625"/>
      <c r="UPC17" s="625"/>
      <c r="UPD17" s="625"/>
      <c r="UPE17" s="625"/>
      <c r="UPF17" s="625"/>
      <c r="UPG17" s="625"/>
      <c r="UPH17" s="625"/>
      <c r="UPI17" s="625"/>
      <c r="UPJ17" s="625"/>
      <c r="UPK17" s="625"/>
      <c r="UPL17" s="625"/>
      <c r="UPM17" s="625"/>
      <c r="UPN17" s="625"/>
      <c r="UPO17" s="625"/>
      <c r="UPP17" s="625"/>
      <c r="UPQ17" s="625"/>
      <c r="UPR17" s="625"/>
      <c r="UPS17" s="625"/>
      <c r="UPT17" s="625"/>
      <c r="UPU17" s="625"/>
      <c r="UPV17" s="625"/>
      <c r="UPW17" s="625"/>
      <c r="UPX17" s="625"/>
      <c r="UPY17" s="625"/>
      <c r="UPZ17" s="625"/>
      <c r="UQA17" s="625"/>
      <c r="UQB17" s="625"/>
      <c r="UQC17" s="625"/>
      <c r="UQD17" s="625"/>
      <c r="UQE17" s="625"/>
      <c r="UQF17" s="625"/>
      <c r="UQG17" s="625"/>
      <c r="UQH17" s="625"/>
      <c r="UQI17" s="625"/>
      <c r="UQJ17" s="625"/>
      <c r="UQK17" s="625"/>
      <c r="UQL17" s="625"/>
      <c r="UQM17" s="625"/>
      <c r="UQN17" s="625"/>
      <c r="UQO17" s="625"/>
      <c r="UQP17" s="625"/>
      <c r="UQQ17" s="625"/>
      <c r="UQR17" s="625"/>
      <c r="UQS17" s="625"/>
      <c r="UQT17" s="625"/>
      <c r="UQU17" s="625"/>
      <c r="UQV17" s="625"/>
      <c r="UQW17" s="625"/>
      <c r="UQX17" s="625"/>
      <c r="UQY17" s="625"/>
      <c r="UQZ17" s="625"/>
      <c r="URA17" s="625"/>
      <c r="URB17" s="625"/>
      <c r="URC17" s="625"/>
      <c r="URD17" s="625"/>
      <c r="URE17" s="625"/>
      <c r="URF17" s="625"/>
      <c r="URG17" s="625"/>
      <c r="URH17" s="625"/>
      <c r="URI17" s="625"/>
      <c r="URJ17" s="625"/>
      <c r="URK17" s="625"/>
      <c r="URL17" s="625"/>
      <c r="URM17" s="625"/>
      <c r="URN17" s="625"/>
      <c r="URO17" s="625"/>
      <c r="URP17" s="625"/>
      <c r="URQ17" s="625"/>
      <c r="URR17" s="625"/>
      <c r="URS17" s="625"/>
      <c r="URT17" s="625"/>
      <c r="URU17" s="625"/>
      <c r="URV17" s="625"/>
      <c r="URW17" s="625"/>
      <c r="URX17" s="625"/>
      <c r="URY17" s="625"/>
      <c r="URZ17" s="625"/>
      <c r="USA17" s="625"/>
      <c r="USB17" s="625"/>
      <c r="USC17" s="625"/>
      <c r="USD17" s="625"/>
      <c r="USE17" s="625"/>
      <c r="USF17" s="625"/>
      <c r="USG17" s="625"/>
      <c r="USH17" s="625"/>
      <c r="USI17" s="625"/>
      <c r="USJ17" s="625"/>
      <c r="USK17" s="625"/>
      <c r="USL17" s="625"/>
      <c r="USM17" s="625"/>
      <c r="USN17" s="625"/>
      <c r="USO17" s="625"/>
      <c r="USP17" s="625"/>
      <c r="USQ17" s="625"/>
      <c r="USR17" s="625"/>
      <c r="USS17" s="625"/>
      <c r="UST17" s="625"/>
      <c r="USU17" s="625"/>
      <c r="USV17" s="625"/>
      <c r="USW17" s="625"/>
      <c r="USX17" s="625"/>
      <c r="USY17" s="625"/>
      <c r="USZ17" s="625"/>
      <c r="UTA17" s="625"/>
      <c r="UTB17" s="625"/>
      <c r="UTC17" s="625"/>
      <c r="UTD17" s="625"/>
      <c r="UTE17" s="625"/>
      <c r="UTF17" s="625"/>
      <c r="UTG17" s="625"/>
      <c r="UTH17" s="625"/>
      <c r="UTI17" s="625"/>
      <c r="UTJ17" s="625"/>
      <c r="UTK17" s="625"/>
      <c r="UTL17" s="625"/>
      <c r="UTM17" s="625"/>
      <c r="UTN17" s="625"/>
      <c r="UTO17" s="625"/>
      <c r="UTP17" s="625"/>
      <c r="UTQ17" s="625"/>
      <c r="UTR17" s="625"/>
      <c r="UTS17" s="625"/>
      <c r="UTT17" s="625"/>
      <c r="UTU17" s="625"/>
      <c r="UTV17" s="625"/>
      <c r="UTW17" s="625"/>
      <c r="UTX17" s="625"/>
      <c r="UTY17" s="625"/>
      <c r="UTZ17" s="625"/>
      <c r="UUA17" s="625"/>
      <c r="UUB17" s="625"/>
      <c r="UUC17" s="625"/>
      <c r="UUD17" s="625"/>
      <c r="UUE17" s="625"/>
      <c r="UUF17" s="625"/>
      <c r="UUG17" s="625"/>
      <c r="UUH17" s="625"/>
      <c r="UUI17" s="625"/>
      <c r="UUJ17" s="625"/>
      <c r="UUK17" s="625"/>
      <c r="UUL17" s="625"/>
      <c r="UUM17" s="625"/>
      <c r="UUN17" s="625"/>
      <c r="UUO17" s="625"/>
      <c r="UUP17" s="625"/>
      <c r="UUQ17" s="625"/>
      <c r="UUR17" s="625"/>
      <c r="UUS17" s="625"/>
      <c r="UUT17" s="625"/>
      <c r="UUU17" s="625"/>
      <c r="UUV17" s="625"/>
      <c r="UUW17" s="625"/>
      <c r="UUX17" s="625"/>
      <c r="UUY17" s="625"/>
      <c r="UUZ17" s="625"/>
      <c r="UVA17" s="625"/>
      <c r="UVB17" s="625"/>
      <c r="UVC17" s="625"/>
      <c r="UVD17" s="625"/>
      <c r="UVE17" s="625"/>
      <c r="UVF17" s="625"/>
      <c r="UVG17" s="625"/>
      <c r="UVH17" s="625"/>
      <c r="UVI17" s="625"/>
      <c r="UVJ17" s="625"/>
      <c r="UVK17" s="625"/>
      <c r="UVL17" s="625"/>
      <c r="UVM17" s="625"/>
      <c r="UVN17" s="625"/>
      <c r="UVO17" s="625"/>
      <c r="UVP17" s="625"/>
      <c r="UVQ17" s="625"/>
      <c r="UVR17" s="625"/>
      <c r="UVS17" s="625"/>
      <c r="UVT17" s="625"/>
      <c r="UVU17" s="625"/>
      <c r="UVV17" s="625"/>
      <c r="UVW17" s="625"/>
      <c r="UVX17" s="625"/>
      <c r="UVY17" s="625"/>
      <c r="UVZ17" s="625"/>
      <c r="UWA17" s="625"/>
      <c r="UWB17" s="625"/>
      <c r="UWC17" s="625"/>
      <c r="UWD17" s="625"/>
      <c r="UWE17" s="625"/>
      <c r="UWF17" s="625"/>
      <c r="UWG17" s="625"/>
      <c r="UWH17" s="625"/>
      <c r="UWI17" s="625"/>
      <c r="UWJ17" s="625"/>
      <c r="UWK17" s="625"/>
      <c r="UWL17" s="625"/>
      <c r="UWM17" s="625"/>
      <c r="UWN17" s="625"/>
      <c r="UWO17" s="625"/>
      <c r="UWP17" s="625"/>
      <c r="UWQ17" s="625"/>
      <c r="UWR17" s="625"/>
      <c r="UWS17" s="625"/>
      <c r="UWT17" s="625"/>
      <c r="UWU17" s="625"/>
      <c r="UWV17" s="625"/>
      <c r="UWW17" s="625"/>
      <c r="UWX17" s="625"/>
      <c r="UWY17" s="625"/>
      <c r="UWZ17" s="625"/>
      <c r="UXA17" s="625"/>
      <c r="UXB17" s="625"/>
      <c r="UXC17" s="625"/>
      <c r="UXD17" s="625"/>
      <c r="UXE17" s="625"/>
      <c r="UXF17" s="625"/>
      <c r="UXG17" s="625"/>
      <c r="UXH17" s="625"/>
      <c r="UXI17" s="625"/>
      <c r="UXJ17" s="625"/>
      <c r="UXK17" s="625"/>
      <c r="UXL17" s="625"/>
      <c r="UXM17" s="625"/>
      <c r="UXN17" s="625"/>
      <c r="UXO17" s="625"/>
      <c r="UXP17" s="625"/>
      <c r="UXQ17" s="625"/>
      <c r="UXR17" s="625"/>
      <c r="UXS17" s="625"/>
      <c r="UXT17" s="625"/>
      <c r="UXU17" s="625"/>
      <c r="UXV17" s="625"/>
      <c r="UXW17" s="625"/>
      <c r="UXX17" s="625"/>
      <c r="UXY17" s="625"/>
      <c r="UXZ17" s="625"/>
      <c r="UYA17" s="625"/>
      <c r="UYB17" s="625"/>
      <c r="UYC17" s="625"/>
      <c r="UYD17" s="625"/>
      <c r="UYE17" s="625"/>
      <c r="UYF17" s="625"/>
      <c r="UYG17" s="625"/>
      <c r="UYH17" s="625"/>
      <c r="UYI17" s="625"/>
      <c r="UYJ17" s="625"/>
      <c r="UYK17" s="625"/>
      <c r="UYL17" s="625"/>
      <c r="UYM17" s="625"/>
      <c r="UYN17" s="625"/>
      <c r="UYO17" s="625"/>
      <c r="UYP17" s="625"/>
      <c r="UYQ17" s="625"/>
      <c r="UYR17" s="625"/>
      <c r="UYS17" s="625"/>
      <c r="UYT17" s="625"/>
      <c r="UYU17" s="625"/>
      <c r="UYV17" s="625"/>
      <c r="UYW17" s="625"/>
      <c r="UYX17" s="625"/>
      <c r="UYY17" s="625"/>
      <c r="UYZ17" s="625"/>
      <c r="UZA17" s="625"/>
      <c r="UZB17" s="625"/>
      <c r="UZC17" s="625"/>
      <c r="UZD17" s="625"/>
      <c r="UZE17" s="625"/>
      <c r="UZF17" s="625"/>
      <c r="UZG17" s="625"/>
      <c r="UZH17" s="625"/>
      <c r="UZI17" s="625"/>
      <c r="UZJ17" s="625"/>
      <c r="UZK17" s="625"/>
      <c r="UZL17" s="625"/>
      <c r="UZM17" s="625"/>
      <c r="UZN17" s="625"/>
      <c r="UZO17" s="625"/>
      <c r="UZP17" s="625"/>
      <c r="UZQ17" s="625"/>
      <c r="UZR17" s="625"/>
      <c r="UZS17" s="625"/>
      <c r="UZT17" s="625"/>
      <c r="UZU17" s="625"/>
      <c r="UZV17" s="625"/>
      <c r="UZW17" s="625"/>
      <c r="UZX17" s="625"/>
      <c r="UZY17" s="625"/>
      <c r="UZZ17" s="625"/>
      <c r="VAA17" s="625"/>
      <c r="VAB17" s="625"/>
      <c r="VAC17" s="625"/>
      <c r="VAD17" s="625"/>
      <c r="VAE17" s="625"/>
      <c r="VAF17" s="625"/>
      <c r="VAG17" s="625"/>
      <c r="VAH17" s="625"/>
      <c r="VAI17" s="625"/>
      <c r="VAJ17" s="625"/>
      <c r="VAK17" s="625"/>
      <c r="VAL17" s="625"/>
      <c r="VAM17" s="625"/>
      <c r="VAN17" s="625"/>
      <c r="VAO17" s="625"/>
      <c r="VAP17" s="625"/>
      <c r="VAQ17" s="625"/>
      <c r="VAR17" s="625"/>
      <c r="VAS17" s="625"/>
      <c r="VAT17" s="625"/>
      <c r="VAU17" s="625"/>
      <c r="VAV17" s="625"/>
      <c r="VAW17" s="625"/>
      <c r="VAX17" s="625"/>
      <c r="VAY17" s="625"/>
      <c r="VAZ17" s="625"/>
      <c r="VBA17" s="625"/>
      <c r="VBB17" s="625"/>
      <c r="VBC17" s="625"/>
      <c r="VBD17" s="625"/>
      <c r="VBE17" s="625"/>
      <c r="VBF17" s="625"/>
      <c r="VBG17" s="625"/>
      <c r="VBH17" s="625"/>
      <c r="VBI17" s="625"/>
      <c r="VBJ17" s="625"/>
      <c r="VBK17" s="625"/>
      <c r="VBL17" s="625"/>
      <c r="VBM17" s="625"/>
      <c r="VBN17" s="625"/>
      <c r="VBO17" s="625"/>
      <c r="VBP17" s="625"/>
      <c r="VBQ17" s="625"/>
      <c r="VBR17" s="625"/>
      <c r="VBS17" s="625"/>
      <c r="VBT17" s="625"/>
      <c r="VBU17" s="625"/>
      <c r="VBV17" s="625"/>
      <c r="VBW17" s="625"/>
      <c r="VBX17" s="625"/>
      <c r="VBY17" s="625"/>
      <c r="VBZ17" s="625"/>
      <c r="VCA17" s="625"/>
      <c r="VCB17" s="625"/>
      <c r="VCC17" s="625"/>
      <c r="VCD17" s="625"/>
      <c r="VCE17" s="625"/>
      <c r="VCF17" s="625"/>
      <c r="VCG17" s="625"/>
      <c r="VCH17" s="625"/>
      <c r="VCI17" s="625"/>
      <c r="VCJ17" s="625"/>
      <c r="VCK17" s="625"/>
      <c r="VCL17" s="625"/>
      <c r="VCM17" s="625"/>
      <c r="VCN17" s="625"/>
      <c r="VCO17" s="625"/>
      <c r="VCP17" s="625"/>
      <c r="VCQ17" s="625"/>
      <c r="VCR17" s="625"/>
      <c r="VCS17" s="625"/>
      <c r="VCT17" s="625"/>
      <c r="VCU17" s="625"/>
      <c r="VCV17" s="625"/>
      <c r="VCW17" s="625"/>
      <c r="VCX17" s="625"/>
      <c r="VCY17" s="625"/>
      <c r="VCZ17" s="625"/>
      <c r="VDA17" s="625"/>
      <c r="VDB17" s="625"/>
      <c r="VDC17" s="625"/>
      <c r="VDD17" s="625"/>
      <c r="VDE17" s="625"/>
      <c r="VDF17" s="625"/>
      <c r="VDG17" s="625"/>
      <c r="VDH17" s="625"/>
      <c r="VDI17" s="625"/>
      <c r="VDJ17" s="625"/>
      <c r="VDK17" s="625"/>
      <c r="VDL17" s="625"/>
      <c r="VDM17" s="625"/>
      <c r="VDN17" s="625"/>
      <c r="VDO17" s="625"/>
      <c r="VDP17" s="625"/>
      <c r="VDQ17" s="625"/>
      <c r="VDR17" s="625"/>
      <c r="VDS17" s="625"/>
      <c r="VDT17" s="625"/>
      <c r="VDU17" s="625"/>
      <c r="VDV17" s="625"/>
      <c r="VDW17" s="625"/>
      <c r="VDX17" s="625"/>
      <c r="VDY17" s="625"/>
      <c r="VDZ17" s="625"/>
      <c r="VEA17" s="625"/>
      <c r="VEB17" s="625"/>
      <c r="VEC17" s="625"/>
      <c r="VED17" s="625"/>
      <c r="VEE17" s="625"/>
      <c r="VEF17" s="625"/>
      <c r="VEG17" s="625"/>
      <c r="VEH17" s="625"/>
      <c r="VEI17" s="625"/>
      <c r="VEJ17" s="625"/>
      <c r="VEK17" s="625"/>
      <c r="VEL17" s="625"/>
      <c r="VEM17" s="625"/>
      <c r="VEN17" s="625"/>
      <c r="VEO17" s="625"/>
      <c r="VEP17" s="625"/>
      <c r="VEQ17" s="625"/>
      <c r="VER17" s="625"/>
      <c r="VES17" s="625"/>
      <c r="VET17" s="625"/>
      <c r="VEU17" s="625"/>
      <c r="VEV17" s="625"/>
      <c r="VEW17" s="625"/>
      <c r="VEX17" s="625"/>
      <c r="VEY17" s="625"/>
      <c r="VEZ17" s="625"/>
      <c r="VFA17" s="625"/>
      <c r="VFB17" s="625"/>
      <c r="VFC17" s="625"/>
      <c r="VFD17" s="625"/>
      <c r="VFE17" s="625"/>
      <c r="VFF17" s="625"/>
      <c r="VFG17" s="625"/>
      <c r="VFH17" s="625"/>
      <c r="VFI17" s="625"/>
      <c r="VFJ17" s="625"/>
      <c r="VFK17" s="625"/>
      <c r="VFL17" s="625"/>
      <c r="VFM17" s="625"/>
      <c r="VFN17" s="625"/>
      <c r="VFO17" s="625"/>
      <c r="VFP17" s="625"/>
      <c r="VFQ17" s="625"/>
      <c r="VFR17" s="625"/>
      <c r="VFS17" s="625"/>
      <c r="VFT17" s="625"/>
      <c r="VFU17" s="625"/>
      <c r="VFV17" s="625"/>
      <c r="VFW17" s="625"/>
      <c r="VFX17" s="625"/>
      <c r="VFY17" s="625"/>
      <c r="VFZ17" s="625"/>
      <c r="VGA17" s="625"/>
      <c r="VGB17" s="625"/>
      <c r="VGC17" s="625"/>
      <c r="VGD17" s="625"/>
      <c r="VGE17" s="625"/>
      <c r="VGF17" s="625"/>
      <c r="VGG17" s="625"/>
      <c r="VGH17" s="625"/>
      <c r="VGI17" s="625"/>
      <c r="VGJ17" s="625"/>
      <c r="VGK17" s="625"/>
      <c r="VGL17" s="625"/>
      <c r="VGM17" s="625"/>
      <c r="VGN17" s="625"/>
      <c r="VGO17" s="625"/>
      <c r="VGP17" s="625"/>
      <c r="VGQ17" s="625"/>
      <c r="VGR17" s="625"/>
      <c r="VGS17" s="625"/>
      <c r="VGT17" s="625"/>
      <c r="VGU17" s="625"/>
      <c r="VGV17" s="625"/>
      <c r="VGW17" s="625"/>
      <c r="VGX17" s="625"/>
      <c r="VGY17" s="625"/>
      <c r="VGZ17" s="625"/>
      <c r="VHA17" s="625"/>
      <c r="VHB17" s="625"/>
      <c r="VHC17" s="625"/>
      <c r="VHD17" s="625"/>
      <c r="VHE17" s="625"/>
      <c r="VHF17" s="625"/>
      <c r="VHG17" s="625"/>
      <c r="VHH17" s="625"/>
      <c r="VHI17" s="625"/>
      <c r="VHJ17" s="625"/>
      <c r="VHK17" s="625"/>
      <c r="VHL17" s="625"/>
      <c r="VHM17" s="625"/>
      <c r="VHN17" s="625"/>
      <c r="VHO17" s="625"/>
      <c r="VHP17" s="625"/>
      <c r="VHQ17" s="625"/>
      <c r="VHR17" s="625"/>
      <c r="VHS17" s="625"/>
      <c r="VHT17" s="625"/>
      <c r="VHU17" s="625"/>
      <c r="VHV17" s="625"/>
      <c r="VHW17" s="625"/>
      <c r="VHX17" s="625"/>
      <c r="VHY17" s="625"/>
      <c r="VHZ17" s="625"/>
      <c r="VIA17" s="625"/>
      <c r="VIB17" s="625"/>
      <c r="VIC17" s="625"/>
      <c r="VID17" s="625"/>
      <c r="VIE17" s="625"/>
      <c r="VIF17" s="625"/>
      <c r="VIG17" s="625"/>
      <c r="VIH17" s="625"/>
      <c r="VII17" s="625"/>
      <c r="VIJ17" s="625"/>
      <c r="VIK17" s="625"/>
      <c r="VIL17" s="625"/>
      <c r="VIM17" s="625"/>
      <c r="VIN17" s="625"/>
      <c r="VIO17" s="625"/>
      <c r="VIP17" s="625"/>
      <c r="VIQ17" s="625"/>
      <c r="VIR17" s="625"/>
      <c r="VIS17" s="625"/>
      <c r="VIT17" s="625"/>
      <c r="VIU17" s="625"/>
      <c r="VIV17" s="625"/>
      <c r="VIW17" s="625"/>
      <c r="VIX17" s="625"/>
      <c r="VIY17" s="625"/>
      <c r="VIZ17" s="625"/>
      <c r="VJA17" s="625"/>
      <c r="VJB17" s="625"/>
      <c r="VJC17" s="625"/>
      <c r="VJD17" s="625"/>
      <c r="VJE17" s="625"/>
      <c r="VJF17" s="625"/>
      <c r="VJG17" s="625"/>
      <c r="VJH17" s="625"/>
      <c r="VJI17" s="625"/>
      <c r="VJJ17" s="625"/>
      <c r="VJK17" s="625"/>
      <c r="VJL17" s="625"/>
      <c r="VJM17" s="625"/>
      <c r="VJN17" s="625"/>
      <c r="VJO17" s="625"/>
      <c r="VJP17" s="625"/>
      <c r="VJQ17" s="625"/>
      <c r="VJR17" s="625"/>
      <c r="VJS17" s="625"/>
      <c r="VJT17" s="625"/>
      <c r="VJU17" s="625"/>
      <c r="VJV17" s="625"/>
      <c r="VJW17" s="625"/>
      <c r="VJX17" s="625"/>
      <c r="VJY17" s="625"/>
      <c r="VJZ17" s="625"/>
      <c r="VKA17" s="625"/>
      <c r="VKB17" s="625"/>
      <c r="VKC17" s="625"/>
      <c r="VKD17" s="625"/>
      <c r="VKE17" s="625"/>
      <c r="VKF17" s="625"/>
      <c r="VKG17" s="625"/>
      <c r="VKH17" s="625"/>
      <c r="VKI17" s="625"/>
      <c r="VKJ17" s="625"/>
      <c r="VKK17" s="625"/>
      <c r="VKL17" s="625"/>
      <c r="VKM17" s="625"/>
      <c r="VKN17" s="625"/>
      <c r="VKO17" s="625"/>
      <c r="VKP17" s="625"/>
      <c r="VKQ17" s="625"/>
      <c r="VKR17" s="625"/>
      <c r="VKS17" s="625"/>
      <c r="VKT17" s="625"/>
      <c r="VKU17" s="625"/>
      <c r="VKV17" s="625"/>
      <c r="VKW17" s="625"/>
      <c r="VKX17" s="625"/>
      <c r="VKY17" s="625"/>
      <c r="VKZ17" s="625"/>
      <c r="VLA17" s="625"/>
      <c r="VLB17" s="625"/>
      <c r="VLC17" s="625"/>
      <c r="VLD17" s="625"/>
      <c r="VLE17" s="625"/>
      <c r="VLF17" s="625"/>
      <c r="VLG17" s="625"/>
      <c r="VLH17" s="625"/>
      <c r="VLI17" s="625"/>
      <c r="VLJ17" s="625"/>
      <c r="VLK17" s="625"/>
      <c r="VLL17" s="625"/>
      <c r="VLM17" s="625"/>
      <c r="VLN17" s="625"/>
      <c r="VLO17" s="625"/>
      <c r="VLP17" s="625"/>
      <c r="VLQ17" s="625"/>
      <c r="VLR17" s="625"/>
      <c r="VLS17" s="625"/>
      <c r="VLT17" s="625"/>
      <c r="VLU17" s="625"/>
      <c r="VLV17" s="625"/>
      <c r="VLW17" s="625"/>
      <c r="VLX17" s="625"/>
      <c r="VLY17" s="625"/>
      <c r="VLZ17" s="625"/>
      <c r="VMA17" s="625"/>
      <c r="VMB17" s="625"/>
      <c r="VMC17" s="625"/>
      <c r="VMD17" s="625"/>
      <c r="VME17" s="625"/>
      <c r="VMF17" s="625"/>
      <c r="VMG17" s="625"/>
      <c r="VMH17" s="625"/>
      <c r="VMI17" s="625"/>
      <c r="VMJ17" s="625"/>
      <c r="VMK17" s="625"/>
      <c r="VML17" s="625"/>
      <c r="VMM17" s="625"/>
      <c r="VMN17" s="625"/>
      <c r="VMO17" s="625"/>
      <c r="VMP17" s="625"/>
      <c r="VMQ17" s="625"/>
      <c r="VMR17" s="625"/>
      <c r="VMS17" s="625"/>
      <c r="VMT17" s="625"/>
      <c r="VMU17" s="625"/>
      <c r="VMV17" s="625"/>
      <c r="VMW17" s="625"/>
      <c r="VMX17" s="625"/>
      <c r="VMY17" s="625"/>
      <c r="VMZ17" s="625"/>
      <c r="VNA17" s="625"/>
      <c r="VNB17" s="625"/>
      <c r="VNC17" s="625"/>
      <c r="VND17" s="625"/>
      <c r="VNE17" s="625"/>
      <c r="VNF17" s="625"/>
      <c r="VNG17" s="625"/>
      <c r="VNH17" s="625"/>
      <c r="VNI17" s="625"/>
      <c r="VNJ17" s="625"/>
      <c r="VNK17" s="625"/>
      <c r="VNL17" s="625"/>
      <c r="VNM17" s="625"/>
      <c r="VNN17" s="625"/>
      <c r="VNO17" s="625"/>
      <c r="VNP17" s="625"/>
      <c r="VNQ17" s="625"/>
      <c r="VNR17" s="625"/>
      <c r="VNS17" s="625"/>
      <c r="VNT17" s="625"/>
      <c r="VNU17" s="625"/>
      <c r="VNV17" s="625"/>
      <c r="VNW17" s="625"/>
      <c r="VNX17" s="625"/>
      <c r="VNY17" s="625"/>
      <c r="VNZ17" s="625"/>
      <c r="VOA17" s="625"/>
      <c r="VOB17" s="625"/>
      <c r="VOC17" s="625"/>
      <c r="VOD17" s="625"/>
      <c r="VOE17" s="625"/>
      <c r="VOF17" s="625"/>
      <c r="VOG17" s="625"/>
      <c r="VOH17" s="625"/>
      <c r="VOI17" s="625"/>
      <c r="VOJ17" s="625"/>
      <c r="VOK17" s="625"/>
      <c r="VOL17" s="625"/>
      <c r="VOM17" s="625"/>
      <c r="VON17" s="625"/>
      <c r="VOO17" s="625"/>
      <c r="VOP17" s="625"/>
      <c r="VOQ17" s="625"/>
      <c r="VOR17" s="625"/>
      <c r="VOS17" s="625"/>
      <c r="VOT17" s="625"/>
      <c r="VOU17" s="625"/>
      <c r="VOV17" s="625"/>
      <c r="VOW17" s="625"/>
      <c r="VOX17" s="625"/>
      <c r="VOY17" s="625"/>
      <c r="VOZ17" s="625"/>
      <c r="VPA17" s="625"/>
      <c r="VPB17" s="625"/>
      <c r="VPC17" s="625"/>
      <c r="VPD17" s="625"/>
      <c r="VPE17" s="625"/>
      <c r="VPF17" s="625"/>
      <c r="VPG17" s="625"/>
      <c r="VPH17" s="625"/>
      <c r="VPI17" s="625"/>
      <c r="VPJ17" s="625"/>
      <c r="VPK17" s="625"/>
      <c r="VPL17" s="625"/>
      <c r="VPM17" s="625"/>
      <c r="VPN17" s="625"/>
      <c r="VPO17" s="625"/>
      <c r="VPP17" s="625"/>
      <c r="VPQ17" s="625"/>
      <c r="VPR17" s="625"/>
      <c r="VPS17" s="625"/>
      <c r="VPT17" s="625"/>
      <c r="VPU17" s="625"/>
      <c r="VPV17" s="625"/>
      <c r="VPW17" s="625"/>
      <c r="VPX17" s="625"/>
      <c r="VPY17" s="625"/>
      <c r="VPZ17" s="625"/>
      <c r="VQA17" s="625"/>
      <c r="VQB17" s="625"/>
      <c r="VQC17" s="625"/>
      <c r="VQD17" s="625"/>
      <c r="VQE17" s="625"/>
      <c r="VQF17" s="625"/>
      <c r="VQG17" s="625"/>
      <c r="VQH17" s="625"/>
      <c r="VQI17" s="625"/>
      <c r="VQJ17" s="625"/>
      <c r="VQK17" s="625"/>
      <c r="VQL17" s="625"/>
      <c r="VQM17" s="625"/>
      <c r="VQN17" s="625"/>
      <c r="VQO17" s="625"/>
      <c r="VQP17" s="625"/>
      <c r="VQQ17" s="625"/>
      <c r="VQR17" s="625"/>
      <c r="VQS17" s="625"/>
      <c r="VQT17" s="625"/>
      <c r="VQU17" s="625"/>
      <c r="VQV17" s="625"/>
      <c r="VQW17" s="625"/>
      <c r="VQX17" s="625"/>
      <c r="VQY17" s="625"/>
      <c r="VQZ17" s="625"/>
      <c r="VRA17" s="625"/>
      <c r="VRB17" s="625"/>
      <c r="VRC17" s="625"/>
      <c r="VRD17" s="625"/>
      <c r="VRE17" s="625"/>
      <c r="VRF17" s="625"/>
      <c r="VRG17" s="625"/>
      <c r="VRH17" s="625"/>
      <c r="VRI17" s="625"/>
      <c r="VRJ17" s="625"/>
      <c r="VRK17" s="625"/>
      <c r="VRL17" s="625"/>
      <c r="VRM17" s="625"/>
      <c r="VRN17" s="625"/>
      <c r="VRO17" s="625"/>
      <c r="VRP17" s="625"/>
      <c r="VRQ17" s="625"/>
      <c r="VRR17" s="625"/>
      <c r="VRS17" s="625"/>
      <c r="VRT17" s="625"/>
      <c r="VRU17" s="625"/>
      <c r="VRV17" s="625"/>
      <c r="VRW17" s="625"/>
      <c r="VRX17" s="625"/>
      <c r="VRY17" s="625"/>
      <c r="VRZ17" s="625"/>
      <c r="VSA17" s="625"/>
      <c r="VSB17" s="625"/>
      <c r="VSC17" s="625"/>
      <c r="VSD17" s="625"/>
      <c r="VSE17" s="625"/>
      <c r="VSF17" s="625"/>
      <c r="VSG17" s="625"/>
      <c r="VSH17" s="625"/>
      <c r="VSI17" s="625"/>
      <c r="VSJ17" s="625"/>
      <c r="VSK17" s="625"/>
      <c r="VSL17" s="625"/>
      <c r="VSM17" s="625"/>
      <c r="VSN17" s="625"/>
      <c r="VSO17" s="625"/>
      <c r="VSP17" s="625"/>
      <c r="VSQ17" s="625"/>
      <c r="VSR17" s="625"/>
      <c r="VSS17" s="625"/>
      <c r="VST17" s="625"/>
      <c r="VSU17" s="625"/>
      <c r="VSV17" s="625"/>
      <c r="VSW17" s="625"/>
      <c r="VSX17" s="625"/>
      <c r="VSY17" s="625"/>
      <c r="VSZ17" s="625"/>
      <c r="VTA17" s="625"/>
      <c r="VTB17" s="625"/>
      <c r="VTC17" s="625"/>
      <c r="VTD17" s="625"/>
      <c r="VTE17" s="625"/>
      <c r="VTF17" s="625"/>
      <c r="VTG17" s="625"/>
      <c r="VTH17" s="625"/>
      <c r="VTI17" s="625"/>
      <c r="VTJ17" s="625"/>
      <c r="VTK17" s="625"/>
      <c r="VTL17" s="625"/>
      <c r="VTM17" s="625"/>
      <c r="VTN17" s="625"/>
      <c r="VTO17" s="625"/>
      <c r="VTP17" s="625"/>
      <c r="VTQ17" s="625"/>
      <c r="VTR17" s="625"/>
      <c r="VTS17" s="625"/>
      <c r="VTT17" s="625"/>
      <c r="VTU17" s="625"/>
      <c r="VTV17" s="625"/>
      <c r="VTW17" s="625"/>
      <c r="VTX17" s="625"/>
      <c r="VTY17" s="625"/>
      <c r="VTZ17" s="625"/>
      <c r="VUA17" s="625"/>
      <c r="VUB17" s="625"/>
      <c r="VUC17" s="625"/>
      <c r="VUD17" s="625"/>
      <c r="VUE17" s="625"/>
      <c r="VUF17" s="625"/>
      <c r="VUG17" s="625"/>
      <c r="VUH17" s="625"/>
      <c r="VUI17" s="625"/>
      <c r="VUJ17" s="625"/>
      <c r="VUK17" s="625"/>
      <c r="VUL17" s="625"/>
      <c r="VUM17" s="625"/>
      <c r="VUN17" s="625"/>
      <c r="VUO17" s="625"/>
      <c r="VUP17" s="625"/>
      <c r="VUQ17" s="625"/>
      <c r="VUR17" s="625"/>
      <c r="VUS17" s="625"/>
      <c r="VUT17" s="625"/>
      <c r="VUU17" s="625"/>
      <c r="VUV17" s="625"/>
      <c r="VUW17" s="625"/>
      <c r="VUX17" s="625"/>
      <c r="VUY17" s="625"/>
      <c r="VUZ17" s="625"/>
      <c r="VVA17" s="625"/>
      <c r="VVB17" s="625"/>
      <c r="VVC17" s="625"/>
      <c r="VVD17" s="625"/>
      <c r="VVE17" s="625"/>
      <c r="VVF17" s="625"/>
      <c r="VVG17" s="625"/>
      <c r="VVH17" s="625"/>
      <c r="VVI17" s="625"/>
      <c r="VVJ17" s="625"/>
      <c r="VVK17" s="625"/>
      <c r="VVL17" s="625"/>
      <c r="VVM17" s="625"/>
      <c r="VVN17" s="625"/>
      <c r="VVO17" s="625"/>
      <c r="VVP17" s="625"/>
      <c r="VVQ17" s="625"/>
      <c r="VVR17" s="625"/>
      <c r="VVS17" s="625"/>
      <c r="VVT17" s="625"/>
      <c r="VVU17" s="625"/>
      <c r="VVV17" s="625"/>
      <c r="VVW17" s="625"/>
      <c r="VVX17" s="625"/>
      <c r="VVY17" s="625"/>
      <c r="VVZ17" s="625"/>
      <c r="VWA17" s="625"/>
      <c r="VWB17" s="625"/>
      <c r="VWC17" s="625"/>
      <c r="VWD17" s="625"/>
      <c r="VWE17" s="625"/>
      <c r="VWF17" s="625"/>
      <c r="VWG17" s="625"/>
      <c r="VWH17" s="625"/>
      <c r="VWI17" s="625"/>
      <c r="VWJ17" s="625"/>
      <c r="VWK17" s="625"/>
      <c r="VWL17" s="625"/>
      <c r="VWM17" s="625"/>
      <c r="VWN17" s="625"/>
      <c r="VWO17" s="625"/>
      <c r="VWP17" s="625"/>
      <c r="VWQ17" s="625"/>
      <c r="VWR17" s="625"/>
      <c r="VWS17" s="625"/>
      <c r="VWT17" s="625"/>
      <c r="VWU17" s="625"/>
      <c r="VWV17" s="625"/>
      <c r="VWW17" s="625"/>
      <c r="VWX17" s="625"/>
      <c r="VWY17" s="625"/>
      <c r="VWZ17" s="625"/>
      <c r="VXA17" s="625"/>
      <c r="VXB17" s="625"/>
      <c r="VXC17" s="625"/>
      <c r="VXD17" s="625"/>
      <c r="VXE17" s="625"/>
      <c r="VXF17" s="625"/>
      <c r="VXG17" s="625"/>
      <c r="VXH17" s="625"/>
      <c r="VXI17" s="625"/>
      <c r="VXJ17" s="625"/>
      <c r="VXK17" s="625"/>
      <c r="VXL17" s="625"/>
      <c r="VXM17" s="625"/>
      <c r="VXN17" s="625"/>
      <c r="VXO17" s="625"/>
      <c r="VXP17" s="625"/>
      <c r="VXQ17" s="625"/>
      <c r="VXR17" s="625"/>
      <c r="VXS17" s="625"/>
      <c r="VXT17" s="625"/>
      <c r="VXU17" s="625"/>
      <c r="VXV17" s="625"/>
      <c r="VXW17" s="625"/>
      <c r="VXX17" s="625"/>
      <c r="VXY17" s="625"/>
      <c r="VXZ17" s="625"/>
      <c r="VYA17" s="625"/>
      <c r="VYB17" s="625"/>
      <c r="VYC17" s="625"/>
      <c r="VYD17" s="625"/>
      <c r="VYE17" s="625"/>
      <c r="VYF17" s="625"/>
      <c r="VYG17" s="625"/>
      <c r="VYH17" s="625"/>
      <c r="VYI17" s="625"/>
      <c r="VYJ17" s="625"/>
      <c r="VYK17" s="625"/>
      <c r="VYL17" s="625"/>
      <c r="VYM17" s="625"/>
      <c r="VYN17" s="625"/>
      <c r="VYO17" s="625"/>
      <c r="VYP17" s="625"/>
      <c r="VYQ17" s="625"/>
      <c r="VYR17" s="625"/>
      <c r="VYS17" s="625"/>
      <c r="VYT17" s="625"/>
      <c r="VYU17" s="625"/>
      <c r="VYV17" s="625"/>
      <c r="VYW17" s="625"/>
      <c r="VYX17" s="625"/>
      <c r="VYY17" s="625"/>
      <c r="VYZ17" s="625"/>
      <c r="VZA17" s="625"/>
      <c r="VZB17" s="625"/>
      <c r="VZC17" s="625"/>
      <c r="VZD17" s="625"/>
      <c r="VZE17" s="625"/>
      <c r="VZF17" s="625"/>
      <c r="VZG17" s="625"/>
      <c r="VZH17" s="625"/>
      <c r="VZI17" s="625"/>
      <c r="VZJ17" s="625"/>
      <c r="VZK17" s="625"/>
      <c r="VZL17" s="625"/>
      <c r="VZM17" s="625"/>
      <c r="VZN17" s="625"/>
      <c r="VZO17" s="625"/>
      <c r="VZP17" s="625"/>
      <c r="VZQ17" s="625"/>
      <c r="VZR17" s="625"/>
      <c r="VZS17" s="625"/>
      <c r="VZT17" s="625"/>
      <c r="VZU17" s="625"/>
      <c r="VZV17" s="625"/>
      <c r="VZW17" s="625"/>
      <c r="VZX17" s="625"/>
      <c r="VZY17" s="625"/>
      <c r="VZZ17" s="625"/>
      <c r="WAA17" s="625"/>
      <c r="WAB17" s="625"/>
      <c r="WAC17" s="625"/>
      <c r="WAD17" s="625"/>
      <c r="WAE17" s="625"/>
      <c r="WAF17" s="625"/>
      <c r="WAG17" s="625"/>
      <c r="WAH17" s="625"/>
      <c r="WAI17" s="625"/>
      <c r="WAJ17" s="625"/>
      <c r="WAK17" s="625"/>
      <c r="WAL17" s="625"/>
      <c r="WAM17" s="625"/>
      <c r="WAN17" s="625"/>
      <c r="WAO17" s="625"/>
      <c r="WAP17" s="625"/>
      <c r="WAQ17" s="625"/>
      <c r="WAR17" s="625"/>
      <c r="WAS17" s="625"/>
      <c r="WAT17" s="625"/>
      <c r="WAU17" s="625"/>
      <c r="WAV17" s="625"/>
      <c r="WAW17" s="625"/>
      <c r="WAX17" s="625"/>
      <c r="WAY17" s="625"/>
      <c r="WAZ17" s="625"/>
      <c r="WBA17" s="625"/>
      <c r="WBB17" s="625"/>
      <c r="WBC17" s="625"/>
      <c r="WBD17" s="625"/>
      <c r="WBE17" s="625"/>
      <c r="WBF17" s="625"/>
      <c r="WBG17" s="625"/>
      <c r="WBH17" s="625"/>
      <c r="WBI17" s="625"/>
      <c r="WBJ17" s="625"/>
      <c r="WBK17" s="625"/>
      <c r="WBL17" s="625"/>
      <c r="WBM17" s="625"/>
      <c r="WBN17" s="625"/>
      <c r="WBO17" s="625"/>
      <c r="WBP17" s="625"/>
      <c r="WBQ17" s="625"/>
      <c r="WBR17" s="625"/>
      <c r="WBS17" s="625"/>
      <c r="WBT17" s="625"/>
      <c r="WBU17" s="625"/>
      <c r="WBV17" s="625"/>
      <c r="WBW17" s="625"/>
      <c r="WBX17" s="625"/>
      <c r="WBY17" s="625"/>
      <c r="WBZ17" s="625"/>
      <c r="WCA17" s="625"/>
      <c r="WCB17" s="625"/>
      <c r="WCC17" s="625"/>
      <c r="WCD17" s="625"/>
      <c r="WCE17" s="625"/>
      <c r="WCF17" s="625"/>
      <c r="WCG17" s="625"/>
      <c r="WCH17" s="625"/>
      <c r="WCI17" s="625"/>
      <c r="WCJ17" s="625"/>
      <c r="WCK17" s="625"/>
      <c r="WCL17" s="625"/>
      <c r="WCM17" s="625"/>
      <c r="WCN17" s="625"/>
      <c r="WCO17" s="625"/>
      <c r="WCP17" s="625"/>
      <c r="WCQ17" s="625"/>
      <c r="WCR17" s="625"/>
      <c r="WCS17" s="625"/>
      <c r="WCT17" s="625"/>
      <c r="WCU17" s="625"/>
      <c r="WCV17" s="625"/>
      <c r="WCW17" s="625"/>
      <c r="WCX17" s="625"/>
      <c r="WCY17" s="625"/>
      <c r="WCZ17" s="625"/>
      <c r="WDA17" s="625"/>
      <c r="WDB17" s="625"/>
      <c r="WDC17" s="625"/>
      <c r="WDD17" s="625"/>
      <c r="WDE17" s="625"/>
      <c r="WDF17" s="625"/>
      <c r="WDG17" s="625"/>
      <c r="WDH17" s="625"/>
      <c r="WDI17" s="625"/>
      <c r="WDJ17" s="625"/>
      <c r="WDK17" s="625"/>
      <c r="WDL17" s="625"/>
      <c r="WDM17" s="625"/>
      <c r="WDN17" s="625"/>
      <c r="WDO17" s="625"/>
      <c r="WDP17" s="625"/>
      <c r="WDQ17" s="625"/>
      <c r="WDR17" s="625"/>
      <c r="WDS17" s="625"/>
      <c r="WDT17" s="625"/>
      <c r="WDU17" s="625"/>
      <c r="WDV17" s="625"/>
      <c r="WDW17" s="625"/>
      <c r="WDX17" s="625"/>
      <c r="WDY17" s="625"/>
      <c r="WDZ17" s="625"/>
      <c r="WEA17" s="625"/>
      <c r="WEB17" s="625"/>
      <c r="WEC17" s="625"/>
      <c r="WED17" s="625"/>
      <c r="WEE17" s="625"/>
      <c r="WEF17" s="625"/>
      <c r="WEG17" s="625"/>
      <c r="WEH17" s="625"/>
      <c r="WEI17" s="625"/>
      <c r="WEJ17" s="625"/>
      <c r="WEK17" s="625"/>
      <c r="WEL17" s="625"/>
      <c r="WEM17" s="625"/>
      <c r="WEN17" s="625"/>
      <c r="WEO17" s="625"/>
      <c r="WEP17" s="625"/>
      <c r="WEQ17" s="625"/>
      <c r="WER17" s="625"/>
      <c r="WES17" s="625"/>
      <c r="WET17" s="625"/>
      <c r="WEU17" s="625"/>
      <c r="WEV17" s="625"/>
      <c r="WEW17" s="625"/>
      <c r="WEX17" s="625"/>
      <c r="WEY17" s="625"/>
      <c r="WEZ17" s="625"/>
      <c r="WFA17" s="625"/>
      <c r="WFB17" s="625"/>
      <c r="WFC17" s="625"/>
      <c r="WFD17" s="625"/>
      <c r="WFE17" s="625"/>
      <c r="WFF17" s="625"/>
      <c r="WFG17" s="625"/>
      <c r="WFH17" s="625"/>
      <c r="WFI17" s="625"/>
      <c r="WFJ17" s="625"/>
      <c r="WFK17" s="625"/>
      <c r="WFL17" s="625"/>
      <c r="WFM17" s="625"/>
      <c r="WFN17" s="625"/>
      <c r="WFO17" s="625"/>
      <c r="WFP17" s="625"/>
      <c r="WFQ17" s="625"/>
      <c r="WFR17" s="625"/>
      <c r="WFS17" s="625"/>
      <c r="WFT17" s="625"/>
      <c r="WFU17" s="625"/>
      <c r="WFV17" s="625"/>
      <c r="WFW17" s="625"/>
      <c r="WFX17" s="625"/>
      <c r="WFY17" s="625"/>
      <c r="WFZ17" s="625"/>
      <c r="WGA17" s="625"/>
      <c r="WGB17" s="625"/>
      <c r="WGC17" s="625"/>
      <c r="WGD17" s="625"/>
      <c r="WGE17" s="625"/>
      <c r="WGF17" s="625"/>
      <c r="WGG17" s="625"/>
      <c r="WGH17" s="625"/>
      <c r="WGI17" s="625"/>
      <c r="WGJ17" s="625"/>
      <c r="WGK17" s="625"/>
      <c r="WGL17" s="625"/>
      <c r="WGM17" s="625"/>
      <c r="WGN17" s="625"/>
      <c r="WGO17" s="625"/>
      <c r="WGP17" s="625"/>
      <c r="WGQ17" s="625"/>
      <c r="WGR17" s="625"/>
      <c r="WGS17" s="625"/>
      <c r="WGT17" s="625"/>
      <c r="WGU17" s="625"/>
      <c r="WGV17" s="625"/>
      <c r="WGW17" s="625"/>
      <c r="WGX17" s="625"/>
      <c r="WGY17" s="625"/>
      <c r="WGZ17" s="625"/>
      <c r="WHA17" s="625"/>
      <c r="WHB17" s="625"/>
      <c r="WHC17" s="625"/>
      <c r="WHD17" s="625"/>
      <c r="WHE17" s="625"/>
      <c r="WHF17" s="625"/>
      <c r="WHG17" s="625"/>
      <c r="WHH17" s="625"/>
      <c r="WHI17" s="625"/>
      <c r="WHJ17" s="625"/>
      <c r="WHK17" s="625"/>
      <c r="WHL17" s="625"/>
      <c r="WHM17" s="625"/>
      <c r="WHN17" s="625"/>
      <c r="WHO17" s="625"/>
      <c r="WHP17" s="625"/>
      <c r="WHQ17" s="625"/>
      <c r="WHR17" s="625"/>
      <c r="WHS17" s="625"/>
      <c r="WHT17" s="625"/>
      <c r="WHU17" s="625"/>
      <c r="WHV17" s="625"/>
      <c r="WHW17" s="625"/>
      <c r="WHX17" s="625"/>
      <c r="WHY17" s="625"/>
      <c r="WHZ17" s="625"/>
      <c r="WIA17" s="625"/>
      <c r="WIB17" s="625"/>
      <c r="WIC17" s="625"/>
      <c r="WID17" s="625"/>
      <c r="WIE17" s="625"/>
      <c r="WIF17" s="625"/>
      <c r="WIG17" s="625"/>
      <c r="WIH17" s="625"/>
      <c r="WII17" s="625"/>
      <c r="WIJ17" s="625"/>
      <c r="WIK17" s="625"/>
      <c r="WIL17" s="625"/>
      <c r="WIM17" s="625"/>
      <c r="WIN17" s="625"/>
      <c r="WIO17" s="625"/>
      <c r="WIP17" s="625"/>
      <c r="WIQ17" s="625"/>
      <c r="WIR17" s="625"/>
      <c r="WIS17" s="625"/>
      <c r="WIT17" s="625"/>
      <c r="WIU17" s="625"/>
      <c r="WIV17" s="625"/>
      <c r="WIW17" s="625"/>
      <c r="WIX17" s="625"/>
      <c r="WIY17" s="625"/>
      <c r="WIZ17" s="625"/>
      <c r="WJA17" s="625"/>
      <c r="WJB17" s="625"/>
      <c r="WJC17" s="625"/>
      <c r="WJD17" s="625"/>
      <c r="WJE17" s="625"/>
      <c r="WJF17" s="625"/>
      <c r="WJG17" s="625"/>
      <c r="WJH17" s="625"/>
      <c r="WJI17" s="625"/>
      <c r="WJJ17" s="625"/>
      <c r="WJK17" s="625"/>
      <c r="WJL17" s="625"/>
      <c r="WJM17" s="625"/>
      <c r="WJN17" s="625"/>
      <c r="WJO17" s="625"/>
      <c r="WJP17" s="625"/>
      <c r="WJQ17" s="625"/>
      <c r="WJR17" s="625"/>
      <c r="WJS17" s="625"/>
      <c r="WJT17" s="625"/>
      <c r="WJU17" s="625"/>
      <c r="WJV17" s="625"/>
      <c r="WJW17" s="625"/>
      <c r="WJX17" s="625"/>
      <c r="WJY17" s="625"/>
      <c r="WJZ17" s="625"/>
      <c r="WKA17" s="625"/>
      <c r="WKB17" s="625"/>
      <c r="WKC17" s="625"/>
      <c r="WKD17" s="625"/>
      <c r="WKE17" s="625"/>
      <c r="WKF17" s="625"/>
      <c r="WKG17" s="625"/>
      <c r="WKH17" s="625"/>
      <c r="WKI17" s="625"/>
      <c r="WKJ17" s="625"/>
      <c r="WKK17" s="625"/>
      <c r="WKL17" s="625"/>
      <c r="WKM17" s="625"/>
      <c r="WKN17" s="625"/>
      <c r="WKO17" s="625"/>
      <c r="WKP17" s="625"/>
      <c r="WKQ17" s="625"/>
      <c r="WKR17" s="625"/>
      <c r="WKS17" s="625"/>
      <c r="WKT17" s="625"/>
      <c r="WKU17" s="625"/>
      <c r="WKV17" s="625"/>
      <c r="WKW17" s="625"/>
      <c r="WKX17" s="625"/>
      <c r="WKY17" s="625"/>
      <c r="WKZ17" s="625"/>
      <c r="WLA17" s="625"/>
      <c r="WLB17" s="625"/>
      <c r="WLC17" s="625"/>
      <c r="WLD17" s="625"/>
      <c r="WLE17" s="625"/>
      <c r="WLF17" s="625"/>
      <c r="WLG17" s="625"/>
      <c r="WLH17" s="625"/>
      <c r="WLI17" s="625"/>
      <c r="WLJ17" s="625"/>
      <c r="WLK17" s="625"/>
      <c r="WLL17" s="625"/>
      <c r="WLM17" s="625"/>
      <c r="WLN17" s="625"/>
      <c r="WLO17" s="625"/>
      <c r="WLP17" s="625"/>
      <c r="WLQ17" s="625"/>
      <c r="WLR17" s="625"/>
      <c r="WLS17" s="625"/>
      <c r="WLT17" s="625"/>
      <c r="WLU17" s="625"/>
      <c r="WLV17" s="625"/>
      <c r="WLW17" s="625"/>
      <c r="WLX17" s="625"/>
      <c r="WLY17" s="625"/>
      <c r="WLZ17" s="625"/>
      <c r="WMA17" s="625"/>
      <c r="WMB17" s="625"/>
      <c r="WMC17" s="625"/>
      <c r="WMD17" s="625"/>
      <c r="WME17" s="625"/>
      <c r="WMF17" s="625"/>
      <c r="WMG17" s="625"/>
      <c r="WMH17" s="625"/>
      <c r="WMI17" s="625"/>
      <c r="WMJ17" s="625"/>
      <c r="WMK17" s="625"/>
      <c r="WML17" s="625"/>
      <c r="WMM17" s="625"/>
      <c r="WMN17" s="625"/>
      <c r="WMO17" s="625"/>
      <c r="WMP17" s="625"/>
      <c r="WMQ17" s="625"/>
      <c r="WMR17" s="625"/>
      <c r="WMS17" s="625"/>
      <c r="WMT17" s="625"/>
      <c r="WMU17" s="625"/>
      <c r="WMV17" s="625"/>
      <c r="WMW17" s="625"/>
      <c r="WMX17" s="625"/>
      <c r="WMY17" s="625"/>
      <c r="WMZ17" s="625"/>
      <c r="WNA17" s="625"/>
      <c r="WNB17" s="625"/>
      <c r="WNC17" s="625"/>
      <c r="WND17" s="625"/>
      <c r="WNE17" s="625"/>
      <c r="WNF17" s="625"/>
      <c r="WNG17" s="625"/>
      <c r="WNH17" s="625"/>
      <c r="WNI17" s="625"/>
      <c r="WNJ17" s="625"/>
      <c r="WNK17" s="625"/>
      <c r="WNL17" s="625"/>
      <c r="WNM17" s="625"/>
      <c r="WNN17" s="625"/>
      <c r="WNO17" s="625"/>
      <c r="WNP17" s="625"/>
      <c r="WNQ17" s="625"/>
      <c r="WNR17" s="625"/>
      <c r="WNS17" s="625"/>
      <c r="WNT17" s="625"/>
      <c r="WNU17" s="625"/>
      <c r="WNV17" s="625"/>
      <c r="WNW17" s="625"/>
      <c r="WNX17" s="625"/>
      <c r="WNY17" s="625"/>
      <c r="WNZ17" s="625"/>
      <c r="WOA17" s="625"/>
      <c r="WOB17" s="625"/>
      <c r="WOC17" s="625"/>
      <c r="WOD17" s="625"/>
      <c r="WOE17" s="625"/>
      <c r="WOF17" s="625"/>
      <c r="WOG17" s="625"/>
      <c r="WOH17" s="625"/>
      <c r="WOI17" s="625"/>
      <c r="WOJ17" s="625"/>
      <c r="WOK17" s="625"/>
      <c r="WOL17" s="625"/>
      <c r="WOM17" s="625"/>
      <c r="WON17" s="625"/>
      <c r="WOO17" s="625"/>
      <c r="WOP17" s="625"/>
      <c r="WOQ17" s="625"/>
      <c r="WOR17" s="625"/>
      <c r="WOS17" s="625"/>
      <c r="WOT17" s="625"/>
      <c r="WOU17" s="625"/>
      <c r="WOV17" s="625"/>
      <c r="WOW17" s="625"/>
      <c r="WOX17" s="625"/>
      <c r="WOY17" s="625"/>
      <c r="WOZ17" s="625"/>
      <c r="WPA17" s="625"/>
      <c r="WPB17" s="625"/>
      <c r="WPC17" s="625"/>
      <c r="WPD17" s="625"/>
      <c r="WPE17" s="625"/>
      <c r="WPF17" s="625"/>
      <c r="WPG17" s="625"/>
      <c r="WPH17" s="625"/>
      <c r="WPI17" s="625"/>
      <c r="WPJ17" s="625"/>
      <c r="WPK17" s="625"/>
      <c r="WPL17" s="625"/>
      <c r="WPM17" s="625"/>
      <c r="WPN17" s="625"/>
      <c r="WPO17" s="625"/>
      <c r="WPP17" s="625"/>
      <c r="WPQ17" s="625"/>
      <c r="WPR17" s="625"/>
      <c r="WPS17" s="625"/>
      <c r="WPT17" s="625"/>
      <c r="WPU17" s="625"/>
      <c r="WPV17" s="625"/>
      <c r="WPW17" s="625"/>
      <c r="WPX17" s="625"/>
      <c r="WPY17" s="625"/>
      <c r="WPZ17" s="625"/>
      <c r="WQA17" s="625"/>
      <c r="WQB17" s="625"/>
      <c r="WQC17" s="625"/>
      <c r="WQD17" s="625"/>
      <c r="WQE17" s="625"/>
      <c r="WQF17" s="625"/>
      <c r="WQG17" s="625"/>
      <c r="WQH17" s="625"/>
      <c r="WQI17" s="625"/>
      <c r="WQJ17" s="625"/>
      <c r="WQK17" s="625"/>
      <c r="WQL17" s="625"/>
      <c r="WQM17" s="625"/>
      <c r="WQN17" s="625"/>
      <c r="WQO17" s="625"/>
      <c r="WQP17" s="625"/>
      <c r="WQQ17" s="625"/>
      <c r="WQR17" s="625"/>
      <c r="WQS17" s="625"/>
      <c r="WQT17" s="625"/>
      <c r="WQU17" s="625"/>
      <c r="WQV17" s="625"/>
      <c r="WQW17" s="625"/>
      <c r="WQX17" s="625"/>
      <c r="WQY17" s="625"/>
      <c r="WQZ17" s="625"/>
      <c r="WRA17" s="625"/>
      <c r="WRB17" s="625"/>
      <c r="WRC17" s="625"/>
      <c r="WRD17" s="625"/>
      <c r="WRE17" s="625"/>
      <c r="WRF17" s="625"/>
      <c r="WRG17" s="625"/>
      <c r="WRH17" s="625"/>
      <c r="WRI17" s="625"/>
      <c r="WRJ17" s="625"/>
      <c r="WRK17" s="625"/>
      <c r="WRL17" s="625"/>
      <c r="WRM17" s="625"/>
      <c r="WRN17" s="625"/>
      <c r="WRO17" s="625"/>
      <c r="WRP17" s="625"/>
      <c r="WRQ17" s="625"/>
      <c r="WRR17" s="625"/>
      <c r="WRS17" s="625"/>
      <c r="WRT17" s="625"/>
      <c r="WRU17" s="625"/>
      <c r="WRV17" s="625"/>
      <c r="WRW17" s="625"/>
      <c r="WRX17" s="625"/>
      <c r="WRY17" s="625"/>
      <c r="WRZ17" s="625"/>
      <c r="WSA17" s="625"/>
      <c r="WSB17" s="625"/>
      <c r="WSC17" s="625"/>
      <c r="WSD17" s="625"/>
      <c r="WSE17" s="625"/>
      <c r="WSF17" s="625"/>
      <c r="WSG17" s="625"/>
      <c r="WSH17" s="625"/>
      <c r="WSI17" s="625"/>
      <c r="WSJ17" s="625"/>
      <c r="WSK17" s="625"/>
      <c r="WSL17" s="625"/>
      <c r="WSM17" s="625"/>
      <c r="WSN17" s="625"/>
      <c r="WSO17" s="625"/>
      <c r="WSP17" s="625"/>
      <c r="WSQ17" s="625"/>
      <c r="WSR17" s="625"/>
      <c r="WSS17" s="625"/>
      <c r="WST17" s="625"/>
      <c r="WSU17" s="625"/>
      <c r="WSV17" s="625"/>
      <c r="WSW17" s="625"/>
      <c r="WSX17" s="625"/>
      <c r="WSY17" s="625"/>
      <c r="WSZ17" s="625"/>
      <c r="WTA17" s="625"/>
      <c r="WTB17" s="625"/>
      <c r="WTC17" s="625"/>
      <c r="WTD17" s="625"/>
      <c r="WTE17" s="625"/>
      <c r="WTF17" s="625"/>
      <c r="WTG17" s="625"/>
      <c r="WTH17" s="625"/>
      <c r="WTI17" s="625"/>
      <c r="WTJ17" s="625"/>
      <c r="WTK17" s="625"/>
      <c r="WTL17" s="625"/>
      <c r="WTM17" s="625"/>
      <c r="WTN17" s="625"/>
      <c r="WTO17" s="625"/>
      <c r="WTP17" s="625"/>
      <c r="WTQ17" s="625"/>
      <c r="WTR17" s="625"/>
      <c r="WTS17" s="625"/>
      <c r="WTT17" s="625"/>
      <c r="WTU17" s="625"/>
      <c r="WTV17" s="625"/>
      <c r="WTW17" s="625"/>
      <c r="WTX17" s="625"/>
      <c r="WTY17" s="625"/>
      <c r="WTZ17" s="625"/>
      <c r="WUA17" s="625"/>
      <c r="WUB17" s="625"/>
      <c r="WUC17" s="625"/>
      <c r="WUD17" s="625"/>
      <c r="WUE17" s="625"/>
      <c r="WUF17" s="625"/>
      <c r="WUG17" s="625"/>
      <c r="WUH17" s="625"/>
      <c r="WUI17" s="625"/>
      <c r="WUJ17" s="625"/>
      <c r="WUK17" s="625"/>
      <c r="WUL17" s="625"/>
      <c r="WUM17" s="625"/>
      <c r="WUN17" s="625"/>
      <c r="WUO17" s="625"/>
      <c r="WUP17" s="625"/>
      <c r="WUQ17" s="625"/>
      <c r="WUR17" s="625"/>
      <c r="WUS17" s="625"/>
      <c r="WUT17" s="625"/>
      <c r="WUU17" s="625"/>
      <c r="WUV17" s="625"/>
      <c r="WUW17" s="625"/>
      <c r="WUX17" s="625"/>
      <c r="WUY17" s="625"/>
      <c r="WUZ17" s="625"/>
      <c r="WVA17" s="625"/>
      <c r="WVB17" s="625"/>
      <c r="WVC17" s="625"/>
      <c r="WVD17" s="625"/>
      <c r="WVE17" s="625"/>
      <c r="WVF17" s="625"/>
      <c r="WVG17" s="625"/>
      <c r="WVH17" s="625"/>
      <c r="WVI17" s="625"/>
      <c r="WVJ17" s="625"/>
      <c r="WVK17" s="625"/>
      <c r="WVL17" s="625"/>
      <c r="WVM17" s="625"/>
      <c r="WVN17" s="625"/>
      <c r="WVO17" s="625"/>
      <c r="WVP17" s="625"/>
      <c r="WVQ17" s="625"/>
      <c r="WVR17" s="625"/>
      <c r="WVS17" s="625"/>
      <c r="WVT17" s="625"/>
      <c r="WVU17" s="625"/>
      <c r="WVV17" s="625"/>
      <c r="WVW17" s="625"/>
      <c r="WVX17" s="625"/>
      <c r="WVY17" s="625"/>
      <c r="WVZ17" s="625"/>
      <c r="WWA17" s="625"/>
      <c r="WWB17" s="625"/>
      <c r="WWC17" s="625"/>
      <c r="WWD17" s="625"/>
      <c r="WWE17" s="625"/>
      <c r="WWF17" s="625"/>
      <c r="WWG17" s="625"/>
      <c r="WWH17" s="625"/>
      <c r="WWI17" s="625"/>
      <c r="WWJ17" s="625"/>
      <c r="WWK17" s="625"/>
      <c r="WWL17" s="625"/>
      <c r="WWM17" s="625"/>
      <c r="WWN17" s="625"/>
      <c r="WWO17" s="625"/>
      <c r="WWP17" s="625"/>
      <c r="WWQ17" s="625"/>
      <c r="WWR17" s="625"/>
      <c r="WWS17" s="625"/>
      <c r="WWT17" s="625"/>
      <c r="WWU17" s="625"/>
      <c r="WWV17" s="625"/>
      <c r="WWW17" s="625"/>
      <c r="WWX17" s="625"/>
      <c r="WWY17" s="625"/>
      <c r="WWZ17" s="625"/>
      <c r="WXA17" s="625"/>
      <c r="WXB17" s="625"/>
      <c r="WXC17" s="625"/>
      <c r="WXD17" s="625"/>
      <c r="WXE17" s="625"/>
      <c r="WXF17" s="625"/>
      <c r="WXG17" s="625"/>
      <c r="WXH17" s="625"/>
      <c r="WXI17" s="625"/>
      <c r="WXJ17" s="625"/>
      <c r="WXK17" s="625"/>
      <c r="WXL17" s="625"/>
      <c r="WXM17" s="625"/>
      <c r="WXN17" s="625"/>
      <c r="WXO17" s="625"/>
      <c r="WXP17" s="625"/>
      <c r="WXQ17" s="625"/>
      <c r="WXR17" s="625"/>
      <c r="WXS17" s="625"/>
      <c r="WXT17" s="625"/>
      <c r="WXU17" s="625"/>
      <c r="WXV17" s="625"/>
      <c r="WXW17" s="625"/>
      <c r="WXX17" s="625"/>
      <c r="WXY17" s="625"/>
      <c r="WXZ17" s="625"/>
      <c r="WYA17" s="625"/>
      <c r="WYB17" s="625"/>
      <c r="WYC17" s="625"/>
      <c r="WYD17" s="625"/>
      <c r="WYE17" s="625"/>
      <c r="WYF17" s="625"/>
      <c r="WYG17" s="625"/>
      <c r="WYH17" s="625"/>
      <c r="WYI17" s="625"/>
      <c r="WYJ17" s="625"/>
      <c r="WYK17" s="625"/>
      <c r="WYL17" s="625"/>
      <c r="WYM17" s="625"/>
      <c r="WYN17" s="625"/>
      <c r="WYO17" s="625"/>
      <c r="WYP17" s="625"/>
      <c r="WYQ17" s="625"/>
      <c r="WYR17" s="625"/>
      <c r="WYS17" s="625"/>
      <c r="WYT17" s="625"/>
      <c r="WYU17" s="625"/>
      <c r="WYV17" s="625"/>
      <c r="WYW17" s="625"/>
      <c r="WYX17" s="625"/>
      <c r="WYY17" s="625"/>
      <c r="WYZ17" s="625"/>
      <c r="WZA17" s="625"/>
      <c r="WZB17" s="625"/>
      <c r="WZC17" s="625"/>
      <c r="WZD17" s="625"/>
      <c r="WZE17" s="625"/>
      <c r="WZF17" s="625"/>
      <c r="WZG17" s="625"/>
      <c r="WZH17" s="625"/>
      <c r="WZI17" s="625"/>
      <c r="WZJ17" s="625"/>
      <c r="WZK17" s="625"/>
      <c r="WZL17" s="625"/>
      <c r="WZM17" s="625"/>
      <c r="WZN17" s="625"/>
      <c r="WZO17" s="625"/>
      <c r="WZP17" s="625"/>
      <c r="WZQ17" s="625"/>
      <c r="WZR17" s="625"/>
      <c r="WZS17" s="625"/>
      <c r="WZT17" s="625"/>
      <c r="WZU17" s="625"/>
      <c r="WZV17" s="625"/>
      <c r="WZW17" s="625"/>
      <c r="WZX17" s="625"/>
      <c r="WZY17" s="625"/>
      <c r="WZZ17" s="625"/>
      <c r="XAA17" s="625"/>
      <c r="XAB17" s="625"/>
      <c r="XAC17" s="625"/>
      <c r="XAD17" s="625"/>
      <c r="XAE17" s="625"/>
      <c r="XAF17" s="625"/>
      <c r="XAG17" s="625"/>
      <c r="XAH17" s="625"/>
      <c r="XAI17" s="625"/>
      <c r="XAJ17" s="625"/>
      <c r="XAK17" s="625"/>
      <c r="XAL17" s="625"/>
      <c r="XAM17" s="625"/>
      <c r="XAN17" s="625"/>
      <c r="XAO17" s="625"/>
      <c r="XAP17" s="625"/>
      <c r="XAQ17" s="625"/>
      <c r="XAR17" s="625"/>
      <c r="XAS17" s="625"/>
      <c r="XAT17" s="625"/>
      <c r="XAU17" s="625"/>
      <c r="XAV17" s="625"/>
      <c r="XAW17" s="625"/>
      <c r="XAX17" s="625"/>
      <c r="XAY17" s="625"/>
      <c r="XAZ17" s="625"/>
      <c r="XBA17" s="625"/>
      <c r="XBB17" s="625"/>
      <c r="XBC17" s="625"/>
      <c r="XBD17" s="625"/>
      <c r="XBE17" s="625"/>
      <c r="XBF17" s="625"/>
      <c r="XBG17" s="625"/>
      <c r="XBH17" s="625"/>
      <c r="XBI17" s="625"/>
      <c r="XBJ17" s="625"/>
      <c r="XBK17" s="625"/>
      <c r="XBL17" s="625"/>
      <c r="XBM17" s="625"/>
      <c r="XBN17" s="625"/>
      <c r="XBO17" s="625"/>
      <c r="XBP17" s="625"/>
      <c r="XBQ17" s="625"/>
      <c r="XBR17" s="625"/>
      <c r="XBS17" s="625"/>
      <c r="XBT17" s="625"/>
      <c r="XBU17" s="625"/>
      <c r="XBV17" s="625"/>
      <c r="XBW17" s="625"/>
      <c r="XBX17" s="625"/>
      <c r="XBY17" s="625"/>
      <c r="XBZ17" s="625"/>
      <c r="XCA17" s="625"/>
      <c r="XCB17" s="625"/>
      <c r="XCC17" s="625"/>
      <c r="XCD17" s="625"/>
      <c r="XCE17" s="625"/>
      <c r="XCF17" s="625"/>
      <c r="XCG17" s="625"/>
      <c r="XCH17" s="625"/>
      <c r="XCI17" s="625"/>
      <c r="XCJ17" s="625"/>
      <c r="XCK17" s="625"/>
      <c r="XCL17" s="625"/>
      <c r="XCM17" s="625"/>
      <c r="XCN17" s="625"/>
      <c r="XCO17" s="625"/>
      <c r="XCP17" s="625"/>
      <c r="XCQ17" s="625"/>
      <c r="XCR17" s="625"/>
      <c r="XCS17" s="625"/>
      <c r="XCT17" s="625"/>
      <c r="XCU17" s="625"/>
      <c r="XCV17" s="625"/>
      <c r="XCW17" s="625"/>
      <c r="XCX17" s="625"/>
      <c r="XCY17" s="625"/>
      <c r="XCZ17" s="625"/>
      <c r="XDA17" s="625"/>
      <c r="XDB17" s="625"/>
      <c r="XDC17" s="625"/>
      <c r="XDD17" s="625"/>
      <c r="XDE17" s="625"/>
      <c r="XDF17" s="625"/>
      <c r="XDG17" s="625"/>
      <c r="XDH17" s="625"/>
      <c r="XDI17" s="625"/>
      <c r="XDJ17" s="625"/>
      <c r="XDK17" s="625"/>
      <c r="XDL17" s="625"/>
      <c r="XDM17" s="625"/>
      <c r="XDN17" s="625"/>
      <c r="XDO17" s="625"/>
      <c r="XDP17" s="625"/>
      <c r="XDQ17" s="625"/>
      <c r="XDR17" s="625"/>
      <c r="XDS17" s="625"/>
      <c r="XDT17" s="625"/>
      <c r="XDU17" s="625"/>
      <c r="XDV17" s="625"/>
      <c r="XDW17" s="625"/>
      <c r="XDX17" s="625"/>
      <c r="XDY17" s="625"/>
      <c r="XDZ17" s="625"/>
      <c r="XEA17" s="625"/>
      <c r="XEB17" s="625"/>
      <c r="XEC17" s="625"/>
      <c r="XED17" s="625"/>
      <c r="XEE17" s="625"/>
      <c r="XEF17" s="625"/>
      <c r="XEG17" s="625"/>
      <c r="XEH17" s="625"/>
      <c r="XEI17" s="625"/>
      <c r="XEJ17" s="625"/>
      <c r="XEK17" s="625"/>
      <c r="XEL17" s="625"/>
      <c r="XEM17" s="625"/>
      <c r="XEN17" s="625"/>
      <c r="XEO17" s="625"/>
      <c r="XEP17" s="625"/>
      <c r="XEQ17" s="625"/>
      <c r="XER17" s="625"/>
      <c r="XES17" s="625"/>
      <c r="XET17" s="625"/>
      <c r="XEU17" s="625"/>
      <c r="XEV17" s="625"/>
      <c r="XEW17" s="625"/>
      <c r="XEX17" s="625"/>
      <c r="XEY17" s="625"/>
      <c r="XEZ17" s="625"/>
      <c r="XFA17" s="625"/>
      <c r="XFB17" s="625"/>
      <c r="XFC17" s="625"/>
    </row>
    <row r="18" spans="1:16383" s="13" customFormat="1" ht="24" customHeight="1">
      <c r="A18" s="624">
        <v>12</v>
      </c>
      <c r="B18" s="165">
        <v>41500</v>
      </c>
      <c r="C18" s="7" t="s">
        <v>655</v>
      </c>
      <c r="D18" s="7" t="s">
        <v>656</v>
      </c>
      <c r="E18" s="7" t="s">
        <v>657</v>
      </c>
      <c r="F18" s="250">
        <v>36159</v>
      </c>
      <c r="G18" s="9">
        <v>10</v>
      </c>
      <c r="H18" s="254" t="s">
        <v>594</v>
      </c>
      <c r="I18" s="163" t="s">
        <v>658</v>
      </c>
      <c r="J18" s="165" t="s">
        <v>95</v>
      </c>
      <c r="K18" s="147" t="s">
        <v>659</v>
      </c>
      <c r="L18" s="147" t="s">
        <v>660</v>
      </c>
      <c r="M18" s="147" t="s">
        <v>661</v>
      </c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625"/>
      <c r="AJ18" s="625"/>
      <c r="AK18" s="625"/>
      <c r="AL18" s="625"/>
      <c r="AM18" s="625"/>
      <c r="AN18" s="625"/>
      <c r="AO18" s="625"/>
      <c r="AP18" s="625"/>
      <c r="AQ18" s="625"/>
      <c r="AR18" s="625"/>
      <c r="AS18" s="625"/>
      <c r="AT18" s="625"/>
      <c r="AU18" s="625"/>
      <c r="AV18" s="625"/>
      <c r="AW18" s="625"/>
      <c r="AX18" s="625"/>
      <c r="AY18" s="625"/>
      <c r="AZ18" s="625"/>
      <c r="BA18" s="625"/>
      <c r="BB18" s="625"/>
      <c r="BC18" s="625"/>
      <c r="BD18" s="625"/>
      <c r="BE18" s="625"/>
      <c r="BF18" s="625"/>
      <c r="BG18" s="625"/>
      <c r="BH18" s="625"/>
      <c r="BI18" s="625"/>
      <c r="BJ18" s="625"/>
      <c r="BK18" s="625"/>
      <c r="BL18" s="625"/>
      <c r="BM18" s="625"/>
      <c r="BN18" s="625"/>
      <c r="BO18" s="625"/>
      <c r="BP18" s="625"/>
      <c r="BQ18" s="625"/>
      <c r="BR18" s="625"/>
      <c r="BS18" s="625"/>
      <c r="BT18" s="625"/>
      <c r="BU18" s="625"/>
      <c r="BV18" s="625"/>
      <c r="BW18" s="625"/>
      <c r="BX18" s="625"/>
      <c r="BY18" s="625"/>
      <c r="BZ18" s="625"/>
      <c r="CA18" s="625"/>
      <c r="CB18" s="625"/>
      <c r="CC18" s="625"/>
      <c r="CD18" s="625"/>
      <c r="CE18" s="625"/>
      <c r="CF18" s="625"/>
      <c r="CG18" s="625"/>
      <c r="CH18" s="625"/>
      <c r="CI18" s="625"/>
      <c r="CJ18" s="625"/>
      <c r="CK18" s="625"/>
      <c r="CL18" s="625"/>
      <c r="CM18" s="625"/>
      <c r="CN18" s="625"/>
      <c r="CO18" s="625"/>
      <c r="CP18" s="625"/>
      <c r="CQ18" s="625"/>
      <c r="CR18" s="625"/>
      <c r="CS18" s="625"/>
      <c r="CT18" s="625"/>
      <c r="CU18" s="625"/>
      <c r="CV18" s="625"/>
      <c r="CW18" s="625"/>
      <c r="CX18" s="625"/>
      <c r="CY18" s="625"/>
      <c r="CZ18" s="625"/>
      <c r="DA18" s="625"/>
      <c r="DB18" s="625"/>
      <c r="DC18" s="625"/>
      <c r="DD18" s="625"/>
      <c r="DE18" s="625"/>
      <c r="DF18" s="625"/>
      <c r="DG18" s="625"/>
      <c r="DH18" s="625"/>
      <c r="DI18" s="625"/>
      <c r="DJ18" s="625"/>
      <c r="DK18" s="625"/>
      <c r="DL18" s="625"/>
      <c r="DM18" s="625"/>
      <c r="DN18" s="625"/>
      <c r="DO18" s="625"/>
      <c r="DP18" s="625"/>
      <c r="DQ18" s="625"/>
      <c r="DR18" s="625"/>
      <c r="DS18" s="625"/>
      <c r="DT18" s="625"/>
      <c r="DU18" s="625"/>
      <c r="DV18" s="625"/>
      <c r="DW18" s="625"/>
      <c r="DX18" s="625"/>
      <c r="DY18" s="625"/>
      <c r="DZ18" s="625"/>
      <c r="EA18" s="625"/>
      <c r="EB18" s="625"/>
      <c r="EC18" s="625"/>
      <c r="ED18" s="625"/>
      <c r="EE18" s="625"/>
      <c r="EF18" s="625"/>
      <c r="EG18" s="625"/>
      <c r="EH18" s="625"/>
      <c r="EI18" s="625"/>
      <c r="EJ18" s="625"/>
      <c r="EK18" s="625"/>
      <c r="EL18" s="625"/>
      <c r="EM18" s="625"/>
      <c r="EN18" s="625"/>
      <c r="EO18" s="625"/>
      <c r="EP18" s="625"/>
      <c r="EQ18" s="625"/>
      <c r="ER18" s="625"/>
      <c r="ES18" s="625"/>
      <c r="ET18" s="625"/>
      <c r="EU18" s="625"/>
      <c r="EV18" s="625"/>
      <c r="EW18" s="625"/>
      <c r="EX18" s="625"/>
      <c r="EY18" s="625"/>
      <c r="EZ18" s="625"/>
      <c r="FA18" s="625"/>
      <c r="FB18" s="625"/>
      <c r="FC18" s="625"/>
      <c r="FD18" s="625"/>
      <c r="FE18" s="625"/>
      <c r="FF18" s="625"/>
      <c r="FG18" s="625"/>
      <c r="FH18" s="625"/>
      <c r="FI18" s="625"/>
      <c r="FJ18" s="625"/>
      <c r="FK18" s="625"/>
      <c r="FL18" s="625"/>
      <c r="FM18" s="625"/>
      <c r="FN18" s="625"/>
      <c r="FO18" s="625"/>
      <c r="FP18" s="625"/>
      <c r="FQ18" s="625"/>
      <c r="FR18" s="625"/>
      <c r="FS18" s="625"/>
      <c r="FT18" s="625"/>
      <c r="FU18" s="625"/>
      <c r="FV18" s="625"/>
      <c r="FW18" s="625"/>
      <c r="FX18" s="625"/>
      <c r="FY18" s="625"/>
      <c r="FZ18" s="625"/>
      <c r="GA18" s="625"/>
      <c r="GB18" s="625"/>
      <c r="GC18" s="625"/>
      <c r="GD18" s="625"/>
      <c r="GE18" s="625"/>
      <c r="GF18" s="625"/>
      <c r="GG18" s="625"/>
      <c r="GH18" s="625"/>
      <c r="GI18" s="625"/>
      <c r="GJ18" s="625"/>
      <c r="GK18" s="625"/>
      <c r="GL18" s="625"/>
      <c r="GM18" s="625"/>
      <c r="GN18" s="625"/>
      <c r="GO18" s="625"/>
      <c r="GP18" s="625"/>
      <c r="GQ18" s="625"/>
      <c r="GR18" s="625"/>
      <c r="GS18" s="625"/>
      <c r="GT18" s="625"/>
      <c r="GU18" s="625"/>
      <c r="GV18" s="625"/>
      <c r="GW18" s="625"/>
      <c r="GX18" s="625"/>
      <c r="GY18" s="625"/>
      <c r="GZ18" s="625"/>
      <c r="HA18" s="625"/>
      <c r="HB18" s="625"/>
      <c r="HC18" s="625"/>
      <c r="HD18" s="625"/>
      <c r="HE18" s="625"/>
      <c r="HF18" s="625"/>
      <c r="HG18" s="625"/>
      <c r="HH18" s="625"/>
      <c r="HI18" s="625"/>
      <c r="HJ18" s="625"/>
      <c r="HK18" s="625"/>
      <c r="HL18" s="625"/>
      <c r="HM18" s="625"/>
      <c r="HN18" s="625"/>
      <c r="HO18" s="625"/>
      <c r="HP18" s="625"/>
      <c r="HQ18" s="625"/>
      <c r="HR18" s="625"/>
      <c r="HS18" s="625"/>
      <c r="HT18" s="625"/>
      <c r="HU18" s="625"/>
      <c r="HV18" s="625"/>
      <c r="HW18" s="625"/>
      <c r="HX18" s="625"/>
      <c r="HY18" s="625"/>
      <c r="HZ18" s="625"/>
      <c r="IA18" s="625"/>
      <c r="IB18" s="625"/>
      <c r="IC18" s="625"/>
      <c r="ID18" s="625"/>
      <c r="IE18" s="625"/>
      <c r="IF18" s="625"/>
      <c r="IG18" s="625"/>
      <c r="IH18" s="625"/>
      <c r="II18" s="625"/>
      <c r="IJ18" s="625"/>
      <c r="IK18" s="625"/>
      <c r="IL18" s="625"/>
      <c r="IM18" s="625"/>
      <c r="IN18" s="625"/>
      <c r="IO18" s="625"/>
      <c r="IP18" s="625"/>
      <c r="IQ18" s="625"/>
      <c r="IR18" s="625"/>
      <c r="IS18" s="625"/>
      <c r="IT18" s="625"/>
      <c r="IU18" s="625"/>
      <c r="IV18" s="625"/>
      <c r="IW18" s="625"/>
      <c r="IX18" s="625"/>
      <c r="IY18" s="625"/>
      <c r="IZ18" s="625"/>
      <c r="JA18" s="625"/>
      <c r="JB18" s="625"/>
      <c r="JC18" s="625"/>
      <c r="JD18" s="625"/>
      <c r="JE18" s="625"/>
      <c r="JF18" s="625"/>
      <c r="JG18" s="625"/>
      <c r="JH18" s="625"/>
      <c r="JI18" s="625"/>
      <c r="JJ18" s="625"/>
      <c r="JK18" s="625"/>
      <c r="JL18" s="625"/>
      <c r="JM18" s="625"/>
      <c r="JN18" s="625"/>
      <c r="JO18" s="625"/>
      <c r="JP18" s="625"/>
      <c r="JQ18" s="625"/>
      <c r="JR18" s="625"/>
      <c r="JS18" s="625"/>
      <c r="JT18" s="625"/>
      <c r="JU18" s="625"/>
      <c r="JV18" s="625"/>
      <c r="JW18" s="625"/>
      <c r="JX18" s="625"/>
      <c r="JY18" s="625"/>
      <c r="JZ18" s="625"/>
      <c r="KA18" s="625"/>
      <c r="KB18" s="625"/>
      <c r="KC18" s="625"/>
      <c r="KD18" s="625"/>
      <c r="KE18" s="625"/>
      <c r="KF18" s="625"/>
      <c r="KG18" s="625"/>
      <c r="KH18" s="625"/>
      <c r="KI18" s="625"/>
      <c r="KJ18" s="625"/>
      <c r="KK18" s="625"/>
      <c r="KL18" s="625"/>
      <c r="KM18" s="625"/>
      <c r="KN18" s="625"/>
      <c r="KO18" s="625"/>
      <c r="KP18" s="625"/>
      <c r="KQ18" s="625"/>
      <c r="KR18" s="625"/>
      <c r="KS18" s="625"/>
      <c r="KT18" s="625"/>
      <c r="KU18" s="625"/>
      <c r="KV18" s="625"/>
      <c r="KW18" s="625"/>
      <c r="KX18" s="625"/>
      <c r="KY18" s="625"/>
      <c r="KZ18" s="625"/>
      <c r="LA18" s="625"/>
      <c r="LB18" s="625"/>
      <c r="LC18" s="625"/>
      <c r="LD18" s="625"/>
      <c r="LE18" s="625"/>
      <c r="LF18" s="625"/>
      <c r="LG18" s="625"/>
      <c r="LH18" s="625"/>
      <c r="LI18" s="625"/>
      <c r="LJ18" s="625"/>
      <c r="LK18" s="625"/>
      <c r="LL18" s="625"/>
      <c r="LM18" s="625"/>
      <c r="LN18" s="625"/>
      <c r="LO18" s="625"/>
      <c r="LP18" s="625"/>
      <c r="LQ18" s="625"/>
      <c r="LR18" s="625"/>
      <c r="LS18" s="625"/>
      <c r="LT18" s="625"/>
      <c r="LU18" s="625"/>
      <c r="LV18" s="625"/>
      <c r="LW18" s="625"/>
      <c r="LX18" s="625"/>
      <c r="LY18" s="625"/>
      <c r="LZ18" s="625"/>
      <c r="MA18" s="625"/>
      <c r="MB18" s="625"/>
      <c r="MC18" s="625"/>
      <c r="MD18" s="625"/>
      <c r="ME18" s="625"/>
      <c r="MF18" s="625"/>
      <c r="MG18" s="625"/>
      <c r="MH18" s="625"/>
      <c r="MI18" s="625"/>
      <c r="MJ18" s="625"/>
      <c r="MK18" s="625"/>
      <c r="ML18" s="625"/>
      <c r="MM18" s="625"/>
      <c r="MN18" s="625"/>
      <c r="MO18" s="625"/>
      <c r="MP18" s="625"/>
      <c r="MQ18" s="625"/>
      <c r="MR18" s="625"/>
      <c r="MS18" s="625"/>
      <c r="MT18" s="625"/>
      <c r="MU18" s="625"/>
      <c r="MV18" s="625"/>
      <c r="MW18" s="625"/>
      <c r="MX18" s="625"/>
      <c r="MY18" s="625"/>
      <c r="MZ18" s="625"/>
      <c r="NA18" s="625"/>
      <c r="NB18" s="625"/>
      <c r="NC18" s="625"/>
      <c r="ND18" s="625"/>
      <c r="NE18" s="625"/>
      <c r="NF18" s="625"/>
      <c r="NG18" s="625"/>
      <c r="NH18" s="625"/>
      <c r="NI18" s="625"/>
      <c r="NJ18" s="625"/>
      <c r="NK18" s="625"/>
      <c r="NL18" s="625"/>
      <c r="NM18" s="625"/>
      <c r="NN18" s="625"/>
      <c r="NO18" s="625"/>
      <c r="NP18" s="625"/>
      <c r="NQ18" s="625"/>
      <c r="NR18" s="625"/>
      <c r="NS18" s="625"/>
      <c r="NT18" s="625"/>
      <c r="NU18" s="625"/>
      <c r="NV18" s="625"/>
      <c r="NW18" s="625"/>
      <c r="NX18" s="625"/>
      <c r="NY18" s="625"/>
      <c r="NZ18" s="625"/>
      <c r="OA18" s="625"/>
      <c r="OB18" s="625"/>
      <c r="OC18" s="625"/>
      <c r="OD18" s="625"/>
      <c r="OE18" s="625"/>
      <c r="OF18" s="625"/>
      <c r="OG18" s="625"/>
      <c r="OH18" s="625"/>
      <c r="OI18" s="625"/>
      <c r="OJ18" s="625"/>
      <c r="OK18" s="625"/>
      <c r="OL18" s="625"/>
      <c r="OM18" s="625"/>
      <c r="ON18" s="625"/>
      <c r="OO18" s="625"/>
      <c r="OP18" s="625"/>
      <c r="OQ18" s="625"/>
      <c r="OR18" s="625"/>
      <c r="OS18" s="625"/>
      <c r="OT18" s="625"/>
      <c r="OU18" s="625"/>
      <c r="OV18" s="625"/>
      <c r="OW18" s="625"/>
      <c r="OX18" s="625"/>
      <c r="OY18" s="625"/>
      <c r="OZ18" s="625"/>
      <c r="PA18" s="625"/>
      <c r="PB18" s="625"/>
      <c r="PC18" s="625"/>
      <c r="PD18" s="625"/>
      <c r="PE18" s="625"/>
      <c r="PF18" s="625"/>
      <c r="PG18" s="625"/>
      <c r="PH18" s="625"/>
      <c r="PI18" s="625"/>
      <c r="PJ18" s="625"/>
      <c r="PK18" s="625"/>
      <c r="PL18" s="625"/>
      <c r="PM18" s="625"/>
      <c r="PN18" s="625"/>
      <c r="PO18" s="625"/>
      <c r="PP18" s="625"/>
      <c r="PQ18" s="625"/>
      <c r="PR18" s="625"/>
      <c r="PS18" s="625"/>
      <c r="PT18" s="625"/>
      <c r="PU18" s="625"/>
      <c r="PV18" s="625"/>
      <c r="PW18" s="625"/>
      <c r="PX18" s="625"/>
      <c r="PY18" s="625"/>
      <c r="PZ18" s="625"/>
      <c r="QA18" s="625"/>
      <c r="QB18" s="625"/>
      <c r="QC18" s="625"/>
      <c r="QD18" s="625"/>
      <c r="QE18" s="625"/>
      <c r="QF18" s="625"/>
      <c r="QG18" s="625"/>
      <c r="QH18" s="625"/>
      <c r="QI18" s="625"/>
      <c r="QJ18" s="625"/>
      <c r="QK18" s="625"/>
      <c r="QL18" s="625"/>
      <c r="QM18" s="625"/>
      <c r="QN18" s="625"/>
      <c r="QO18" s="625"/>
      <c r="QP18" s="625"/>
      <c r="QQ18" s="625"/>
      <c r="QR18" s="625"/>
      <c r="QS18" s="625"/>
      <c r="QT18" s="625"/>
      <c r="QU18" s="625"/>
      <c r="QV18" s="625"/>
      <c r="QW18" s="625"/>
      <c r="QX18" s="625"/>
      <c r="QY18" s="625"/>
      <c r="QZ18" s="625"/>
      <c r="RA18" s="625"/>
      <c r="RB18" s="625"/>
      <c r="RC18" s="625"/>
      <c r="RD18" s="625"/>
      <c r="RE18" s="625"/>
      <c r="RF18" s="625"/>
      <c r="RG18" s="625"/>
      <c r="RH18" s="625"/>
      <c r="RI18" s="625"/>
      <c r="RJ18" s="625"/>
      <c r="RK18" s="625"/>
      <c r="RL18" s="625"/>
      <c r="RM18" s="625"/>
      <c r="RN18" s="625"/>
      <c r="RO18" s="625"/>
      <c r="RP18" s="625"/>
      <c r="RQ18" s="625"/>
      <c r="RR18" s="625"/>
      <c r="RS18" s="625"/>
      <c r="RT18" s="625"/>
      <c r="RU18" s="625"/>
      <c r="RV18" s="625"/>
      <c r="RW18" s="625"/>
      <c r="RX18" s="625"/>
      <c r="RY18" s="625"/>
      <c r="RZ18" s="625"/>
      <c r="SA18" s="625"/>
      <c r="SB18" s="625"/>
      <c r="SC18" s="625"/>
      <c r="SD18" s="625"/>
      <c r="SE18" s="625"/>
      <c r="SF18" s="625"/>
      <c r="SG18" s="625"/>
      <c r="SH18" s="625"/>
      <c r="SI18" s="625"/>
      <c r="SJ18" s="625"/>
      <c r="SK18" s="625"/>
      <c r="SL18" s="625"/>
      <c r="SM18" s="625"/>
      <c r="SN18" s="625"/>
      <c r="SO18" s="625"/>
      <c r="SP18" s="625"/>
      <c r="SQ18" s="625"/>
      <c r="SR18" s="625"/>
      <c r="SS18" s="625"/>
      <c r="ST18" s="625"/>
      <c r="SU18" s="625"/>
      <c r="SV18" s="625"/>
      <c r="SW18" s="625"/>
      <c r="SX18" s="625"/>
      <c r="SY18" s="625"/>
      <c r="SZ18" s="625"/>
      <c r="TA18" s="625"/>
      <c r="TB18" s="625"/>
      <c r="TC18" s="625"/>
      <c r="TD18" s="625"/>
      <c r="TE18" s="625"/>
      <c r="TF18" s="625"/>
      <c r="TG18" s="625"/>
      <c r="TH18" s="625"/>
      <c r="TI18" s="625"/>
      <c r="TJ18" s="625"/>
      <c r="TK18" s="625"/>
      <c r="TL18" s="625"/>
      <c r="TM18" s="625"/>
      <c r="TN18" s="625"/>
      <c r="TO18" s="625"/>
      <c r="TP18" s="625"/>
      <c r="TQ18" s="625"/>
      <c r="TR18" s="625"/>
      <c r="TS18" s="625"/>
      <c r="TT18" s="625"/>
      <c r="TU18" s="625"/>
      <c r="TV18" s="625"/>
      <c r="TW18" s="625"/>
      <c r="TX18" s="625"/>
      <c r="TY18" s="625"/>
      <c r="TZ18" s="625"/>
      <c r="UA18" s="625"/>
      <c r="UB18" s="625"/>
      <c r="UC18" s="625"/>
      <c r="UD18" s="625"/>
      <c r="UE18" s="625"/>
      <c r="UF18" s="625"/>
      <c r="UG18" s="625"/>
      <c r="UH18" s="625"/>
      <c r="UI18" s="625"/>
      <c r="UJ18" s="625"/>
      <c r="UK18" s="625"/>
      <c r="UL18" s="625"/>
      <c r="UM18" s="625"/>
      <c r="UN18" s="625"/>
      <c r="UO18" s="625"/>
      <c r="UP18" s="625"/>
      <c r="UQ18" s="625"/>
      <c r="UR18" s="625"/>
      <c r="US18" s="625"/>
      <c r="UT18" s="625"/>
      <c r="UU18" s="625"/>
      <c r="UV18" s="625"/>
      <c r="UW18" s="625"/>
      <c r="UX18" s="625"/>
      <c r="UY18" s="625"/>
      <c r="UZ18" s="625"/>
      <c r="VA18" s="625"/>
      <c r="VB18" s="625"/>
      <c r="VC18" s="625"/>
      <c r="VD18" s="625"/>
      <c r="VE18" s="625"/>
      <c r="VF18" s="625"/>
      <c r="VG18" s="625"/>
      <c r="VH18" s="625"/>
      <c r="VI18" s="625"/>
      <c r="VJ18" s="625"/>
      <c r="VK18" s="625"/>
      <c r="VL18" s="625"/>
      <c r="VM18" s="625"/>
      <c r="VN18" s="625"/>
      <c r="VO18" s="625"/>
      <c r="VP18" s="625"/>
      <c r="VQ18" s="625"/>
      <c r="VR18" s="625"/>
      <c r="VS18" s="625"/>
      <c r="VT18" s="625"/>
      <c r="VU18" s="625"/>
      <c r="VV18" s="625"/>
      <c r="VW18" s="625"/>
      <c r="VX18" s="625"/>
      <c r="VY18" s="625"/>
      <c r="VZ18" s="625"/>
      <c r="WA18" s="625"/>
      <c r="WB18" s="625"/>
      <c r="WC18" s="625"/>
      <c r="WD18" s="625"/>
      <c r="WE18" s="625"/>
      <c r="WF18" s="625"/>
      <c r="WG18" s="625"/>
      <c r="WH18" s="625"/>
      <c r="WI18" s="625"/>
      <c r="WJ18" s="625"/>
      <c r="WK18" s="625"/>
      <c r="WL18" s="625"/>
      <c r="WM18" s="625"/>
      <c r="WN18" s="625"/>
      <c r="WO18" s="625"/>
      <c r="WP18" s="625"/>
      <c r="WQ18" s="625"/>
      <c r="WR18" s="625"/>
      <c r="WS18" s="625"/>
      <c r="WT18" s="625"/>
      <c r="WU18" s="625"/>
      <c r="WV18" s="625"/>
      <c r="WW18" s="625"/>
      <c r="WX18" s="625"/>
      <c r="WY18" s="625"/>
      <c r="WZ18" s="625"/>
      <c r="XA18" s="625"/>
      <c r="XB18" s="625"/>
      <c r="XC18" s="625"/>
      <c r="XD18" s="625"/>
      <c r="XE18" s="625"/>
      <c r="XF18" s="625"/>
      <c r="XG18" s="625"/>
      <c r="XH18" s="625"/>
      <c r="XI18" s="625"/>
      <c r="XJ18" s="625"/>
      <c r="XK18" s="625"/>
      <c r="XL18" s="625"/>
      <c r="XM18" s="625"/>
      <c r="XN18" s="625"/>
      <c r="XO18" s="625"/>
      <c r="XP18" s="625"/>
      <c r="XQ18" s="625"/>
      <c r="XR18" s="625"/>
      <c r="XS18" s="625"/>
      <c r="XT18" s="625"/>
      <c r="XU18" s="625"/>
      <c r="XV18" s="625"/>
      <c r="XW18" s="625"/>
      <c r="XX18" s="625"/>
      <c r="XY18" s="625"/>
      <c r="XZ18" s="625"/>
      <c r="YA18" s="625"/>
      <c r="YB18" s="625"/>
      <c r="YC18" s="625"/>
      <c r="YD18" s="625"/>
      <c r="YE18" s="625"/>
      <c r="YF18" s="625"/>
      <c r="YG18" s="625"/>
      <c r="YH18" s="625"/>
      <c r="YI18" s="625"/>
      <c r="YJ18" s="625"/>
      <c r="YK18" s="625"/>
      <c r="YL18" s="625"/>
      <c r="YM18" s="625"/>
      <c r="YN18" s="625"/>
      <c r="YO18" s="625"/>
      <c r="YP18" s="625"/>
      <c r="YQ18" s="625"/>
      <c r="YR18" s="625"/>
      <c r="YS18" s="625"/>
      <c r="YT18" s="625"/>
      <c r="YU18" s="625"/>
      <c r="YV18" s="625"/>
      <c r="YW18" s="625"/>
      <c r="YX18" s="625"/>
      <c r="YY18" s="625"/>
      <c r="YZ18" s="625"/>
      <c r="ZA18" s="625"/>
      <c r="ZB18" s="625"/>
      <c r="ZC18" s="625"/>
      <c r="ZD18" s="625"/>
      <c r="ZE18" s="625"/>
      <c r="ZF18" s="625"/>
      <c r="ZG18" s="625"/>
      <c r="ZH18" s="625"/>
      <c r="ZI18" s="625"/>
      <c r="ZJ18" s="625"/>
      <c r="ZK18" s="625"/>
      <c r="ZL18" s="625"/>
      <c r="ZM18" s="625"/>
      <c r="ZN18" s="625"/>
      <c r="ZO18" s="625"/>
      <c r="ZP18" s="625"/>
      <c r="ZQ18" s="625"/>
      <c r="ZR18" s="625"/>
      <c r="ZS18" s="625"/>
      <c r="ZT18" s="625"/>
      <c r="ZU18" s="625"/>
      <c r="ZV18" s="625"/>
      <c r="ZW18" s="625"/>
      <c r="ZX18" s="625"/>
      <c r="ZY18" s="625"/>
      <c r="ZZ18" s="625"/>
      <c r="AAA18" s="625"/>
      <c r="AAB18" s="625"/>
      <c r="AAC18" s="625"/>
      <c r="AAD18" s="625"/>
      <c r="AAE18" s="625"/>
      <c r="AAF18" s="625"/>
      <c r="AAG18" s="625"/>
      <c r="AAH18" s="625"/>
      <c r="AAI18" s="625"/>
      <c r="AAJ18" s="625"/>
      <c r="AAK18" s="625"/>
      <c r="AAL18" s="625"/>
      <c r="AAM18" s="625"/>
      <c r="AAN18" s="625"/>
      <c r="AAO18" s="625"/>
      <c r="AAP18" s="625"/>
      <c r="AAQ18" s="625"/>
      <c r="AAR18" s="625"/>
      <c r="AAS18" s="625"/>
      <c r="AAT18" s="625"/>
      <c r="AAU18" s="625"/>
      <c r="AAV18" s="625"/>
      <c r="AAW18" s="625"/>
      <c r="AAX18" s="625"/>
      <c r="AAY18" s="625"/>
      <c r="AAZ18" s="625"/>
      <c r="ABA18" s="625"/>
      <c r="ABB18" s="625"/>
      <c r="ABC18" s="625"/>
      <c r="ABD18" s="625"/>
      <c r="ABE18" s="625"/>
      <c r="ABF18" s="625"/>
      <c r="ABG18" s="625"/>
      <c r="ABH18" s="625"/>
      <c r="ABI18" s="625"/>
      <c r="ABJ18" s="625"/>
      <c r="ABK18" s="625"/>
      <c r="ABL18" s="625"/>
      <c r="ABM18" s="625"/>
      <c r="ABN18" s="625"/>
      <c r="ABO18" s="625"/>
      <c r="ABP18" s="625"/>
      <c r="ABQ18" s="625"/>
      <c r="ABR18" s="625"/>
      <c r="ABS18" s="625"/>
      <c r="ABT18" s="625"/>
      <c r="ABU18" s="625"/>
      <c r="ABV18" s="625"/>
      <c r="ABW18" s="625"/>
      <c r="ABX18" s="625"/>
      <c r="ABY18" s="625"/>
      <c r="ABZ18" s="625"/>
      <c r="ACA18" s="625"/>
      <c r="ACB18" s="625"/>
      <c r="ACC18" s="625"/>
      <c r="ACD18" s="625"/>
      <c r="ACE18" s="625"/>
      <c r="ACF18" s="625"/>
      <c r="ACG18" s="625"/>
      <c r="ACH18" s="625"/>
      <c r="ACI18" s="625"/>
      <c r="ACJ18" s="625"/>
      <c r="ACK18" s="625"/>
      <c r="ACL18" s="625"/>
      <c r="ACM18" s="625"/>
      <c r="ACN18" s="625"/>
      <c r="ACO18" s="625"/>
      <c r="ACP18" s="625"/>
      <c r="ACQ18" s="625"/>
      <c r="ACR18" s="625"/>
      <c r="ACS18" s="625"/>
      <c r="ACT18" s="625"/>
      <c r="ACU18" s="625"/>
      <c r="ACV18" s="625"/>
      <c r="ACW18" s="625"/>
      <c r="ACX18" s="625"/>
      <c r="ACY18" s="625"/>
      <c r="ACZ18" s="625"/>
      <c r="ADA18" s="625"/>
      <c r="ADB18" s="625"/>
      <c r="ADC18" s="625"/>
      <c r="ADD18" s="625"/>
      <c r="ADE18" s="625"/>
      <c r="ADF18" s="625"/>
      <c r="ADG18" s="625"/>
      <c r="ADH18" s="625"/>
      <c r="ADI18" s="625"/>
      <c r="ADJ18" s="625"/>
      <c r="ADK18" s="625"/>
      <c r="ADL18" s="625"/>
      <c r="ADM18" s="625"/>
      <c r="ADN18" s="625"/>
      <c r="ADO18" s="625"/>
      <c r="ADP18" s="625"/>
      <c r="ADQ18" s="625"/>
      <c r="ADR18" s="625"/>
      <c r="ADS18" s="625"/>
      <c r="ADT18" s="625"/>
      <c r="ADU18" s="625"/>
      <c r="ADV18" s="625"/>
      <c r="ADW18" s="625"/>
      <c r="ADX18" s="625"/>
      <c r="ADY18" s="625"/>
      <c r="ADZ18" s="625"/>
      <c r="AEA18" s="625"/>
      <c r="AEB18" s="625"/>
      <c r="AEC18" s="625"/>
      <c r="AED18" s="625"/>
      <c r="AEE18" s="625"/>
      <c r="AEF18" s="625"/>
      <c r="AEG18" s="625"/>
      <c r="AEH18" s="625"/>
      <c r="AEI18" s="625"/>
      <c r="AEJ18" s="625"/>
      <c r="AEK18" s="625"/>
      <c r="AEL18" s="625"/>
      <c r="AEM18" s="625"/>
      <c r="AEN18" s="625"/>
      <c r="AEO18" s="625"/>
      <c r="AEP18" s="625"/>
      <c r="AEQ18" s="625"/>
      <c r="AER18" s="625"/>
      <c r="AES18" s="625"/>
      <c r="AET18" s="625"/>
      <c r="AEU18" s="625"/>
      <c r="AEV18" s="625"/>
      <c r="AEW18" s="625"/>
      <c r="AEX18" s="625"/>
      <c r="AEY18" s="625"/>
      <c r="AEZ18" s="625"/>
      <c r="AFA18" s="625"/>
      <c r="AFB18" s="625"/>
      <c r="AFC18" s="625"/>
      <c r="AFD18" s="625"/>
      <c r="AFE18" s="625"/>
      <c r="AFF18" s="625"/>
      <c r="AFG18" s="625"/>
      <c r="AFH18" s="625"/>
      <c r="AFI18" s="625"/>
      <c r="AFJ18" s="625"/>
      <c r="AFK18" s="625"/>
      <c r="AFL18" s="625"/>
      <c r="AFM18" s="625"/>
      <c r="AFN18" s="625"/>
      <c r="AFO18" s="625"/>
      <c r="AFP18" s="625"/>
      <c r="AFQ18" s="625"/>
      <c r="AFR18" s="625"/>
      <c r="AFS18" s="625"/>
      <c r="AFT18" s="625"/>
      <c r="AFU18" s="625"/>
      <c r="AFV18" s="625"/>
      <c r="AFW18" s="625"/>
      <c r="AFX18" s="625"/>
      <c r="AFY18" s="625"/>
      <c r="AFZ18" s="625"/>
      <c r="AGA18" s="625"/>
      <c r="AGB18" s="625"/>
      <c r="AGC18" s="625"/>
      <c r="AGD18" s="625"/>
      <c r="AGE18" s="625"/>
      <c r="AGF18" s="625"/>
      <c r="AGG18" s="625"/>
      <c r="AGH18" s="625"/>
      <c r="AGI18" s="625"/>
      <c r="AGJ18" s="625"/>
      <c r="AGK18" s="625"/>
      <c r="AGL18" s="625"/>
      <c r="AGM18" s="625"/>
      <c r="AGN18" s="625"/>
      <c r="AGO18" s="625"/>
      <c r="AGP18" s="625"/>
      <c r="AGQ18" s="625"/>
      <c r="AGR18" s="625"/>
      <c r="AGS18" s="625"/>
      <c r="AGT18" s="625"/>
      <c r="AGU18" s="625"/>
      <c r="AGV18" s="625"/>
      <c r="AGW18" s="625"/>
      <c r="AGX18" s="625"/>
      <c r="AGY18" s="625"/>
      <c r="AGZ18" s="625"/>
      <c r="AHA18" s="625"/>
      <c r="AHB18" s="625"/>
      <c r="AHC18" s="625"/>
      <c r="AHD18" s="625"/>
      <c r="AHE18" s="625"/>
      <c r="AHF18" s="625"/>
      <c r="AHG18" s="625"/>
      <c r="AHH18" s="625"/>
      <c r="AHI18" s="625"/>
      <c r="AHJ18" s="625"/>
      <c r="AHK18" s="625"/>
      <c r="AHL18" s="625"/>
      <c r="AHM18" s="625"/>
      <c r="AHN18" s="625"/>
      <c r="AHO18" s="625"/>
      <c r="AHP18" s="625"/>
      <c r="AHQ18" s="625"/>
      <c r="AHR18" s="625"/>
      <c r="AHS18" s="625"/>
      <c r="AHT18" s="625"/>
      <c r="AHU18" s="625"/>
      <c r="AHV18" s="625"/>
      <c r="AHW18" s="625"/>
      <c r="AHX18" s="625"/>
      <c r="AHY18" s="625"/>
      <c r="AHZ18" s="625"/>
      <c r="AIA18" s="625"/>
      <c r="AIB18" s="625"/>
      <c r="AIC18" s="625"/>
      <c r="AID18" s="625"/>
      <c r="AIE18" s="625"/>
      <c r="AIF18" s="625"/>
      <c r="AIG18" s="625"/>
      <c r="AIH18" s="625"/>
      <c r="AII18" s="625"/>
      <c r="AIJ18" s="625"/>
      <c r="AIK18" s="625"/>
      <c r="AIL18" s="625"/>
      <c r="AIM18" s="625"/>
      <c r="AIN18" s="625"/>
      <c r="AIO18" s="625"/>
      <c r="AIP18" s="625"/>
      <c r="AIQ18" s="625"/>
      <c r="AIR18" s="625"/>
      <c r="AIS18" s="625"/>
      <c r="AIT18" s="625"/>
      <c r="AIU18" s="625"/>
      <c r="AIV18" s="625"/>
      <c r="AIW18" s="625"/>
      <c r="AIX18" s="625"/>
      <c r="AIY18" s="625"/>
      <c r="AIZ18" s="625"/>
      <c r="AJA18" s="625"/>
      <c r="AJB18" s="625"/>
      <c r="AJC18" s="625"/>
      <c r="AJD18" s="625"/>
      <c r="AJE18" s="625"/>
      <c r="AJF18" s="625"/>
      <c r="AJG18" s="625"/>
      <c r="AJH18" s="625"/>
      <c r="AJI18" s="625"/>
      <c r="AJJ18" s="625"/>
      <c r="AJK18" s="625"/>
      <c r="AJL18" s="625"/>
      <c r="AJM18" s="625"/>
      <c r="AJN18" s="625"/>
      <c r="AJO18" s="625"/>
      <c r="AJP18" s="625"/>
      <c r="AJQ18" s="625"/>
      <c r="AJR18" s="625"/>
      <c r="AJS18" s="625"/>
      <c r="AJT18" s="625"/>
      <c r="AJU18" s="625"/>
      <c r="AJV18" s="625"/>
      <c r="AJW18" s="625"/>
      <c r="AJX18" s="625"/>
      <c r="AJY18" s="625"/>
      <c r="AJZ18" s="625"/>
      <c r="AKA18" s="625"/>
      <c r="AKB18" s="625"/>
      <c r="AKC18" s="625"/>
      <c r="AKD18" s="625"/>
      <c r="AKE18" s="625"/>
      <c r="AKF18" s="625"/>
      <c r="AKG18" s="625"/>
      <c r="AKH18" s="625"/>
      <c r="AKI18" s="625"/>
      <c r="AKJ18" s="625"/>
      <c r="AKK18" s="625"/>
      <c r="AKL18" s="625"/>
      <c r="AKM18" s="625"/>
      <c r="AKN18" s="625"/>
      <c r="AKO18" s="625"/>
      <c r="AKP18" s="625"/>
      <c r="AKQ18" s="625"/>
      <c r="AKR18" s="625"/>
      <c r="AKS18" s="625"/>
      <c r="AKT18" s="625"/>
      <c r="AKU18" s="625"/>
      <c r="AKV18" s="625"/>
      <c r="AKW18" s="625"/>
      <c r="AKX18" s="625"/>
      <c r="AKY18" s="625"/>
      <c r="AKZ18" s="625"/>
      <c r="ALA18" s="625"/>
      <c r="ALB18" s="625"/>
      <c r="ALC18" s="625"/>
      <c r="ALD18" s="625"/>
      <c r="ALE18" s="625"/>
      <c r="ALF18" s="625"/>
      <c r="ALG18" s="625"/>
      <c r="ALH18" s="625"/>
      <c r="ALI18" s="625"/>
      <c r="ALJ18" s="625"/>
      <c r="ALK18" s="625"/>
      <c r="ALL18" s="625"/>
      <c r="ALM18" s="625"/>
      <c r="ALN18" s="625"/>
      <c r="ALO18" s="625"/>
      <c r="ALP18" s="625"/>
      <c r="ALQ18" s="625"/>
      <c r="ALR18" s="625"/>
      <c r="ALS18" s="625"/>
      <c r="ALT18" s="625"/>
      <c r="ALU18" s="625"/>
      <c r="ALV18" s="625"/>
      <c r="ALW18" s="625"/>
      <c r="ALX18" s="625"/>
      <c r="ALY18" s="625"/>
      <c r="ALZ18" s="625"/>
      <c r="AMA18" s="625"/>
      <c r="AMB18" s="625"/>
      <c r="AMC18" s="625"/>
      <c r="AMD18" s="625"/>
      <c r="AME18" s="625"/>
      <c r="AMF18" s="625"/>
      <c r="AMG18" s="625"/>
      <c r="AMH18" s="625"/>
      <c r="AMI18" s="625"/>
      <c r="AMJ18" s="625"/>
      <c r="AMK18" s="625"/>
      <c r="AML18" s="625"/>
      <c r="AMM18" s="625"/>
      <c r="AMN18" s="625"/>
      <c r="AMO18" s="625"/>
      <c r="AMP18" s="625"/>
      <c r="AMQ18" s="625"/>
      <c r="AMR18" s="625"/>
      <c r="AMS18" s="625"/>
      <c r="AMT18" s="625"/>
      <c r="AMU18" s="625"/>
      <c r="AMV18" s="625"/>
      <c r="AMW18" s="625"/>
      <c r="AMX18" s="625"/>
      <c r="AMY18" s="625"/>
      <c r="AMZ18" s="625"/>
      <c r="ANA18" s="625"/>
      <c r="ANB18" s="625"/>
      <c r="ANC18" s="625"/>
      <c r="AND18" s="625"/>
      <c r="ANE18" s="625"/>
      <c r="ANF18" s="625"/>
      <c r="ANG18" s="625"/>
      <c r="ANH18" s="625"/>
      <c r="ANI18" s="625"/>
      <c r="ANJ18" s="625"/>
      <c r="ANK18" s="625"/>
      <c r="ANL18" s="625"/>
      <c r="ANM18" s="625"/>
      <c r="ANN18" s="625"/>
      <c r="ANO18" s="625"/>
      <c r="ANP18" s="625"/>
      <c r="ANQ18" s="625"/>
      <c r="ANR18" s="625"/>
      <c r="ANS18" s="625"/>
      <c r="ANT18" s="625"/>
      <c r="ANU18" s="625"/>
      <c r="ANV18" s="625"/>
      <c r="ANW18" s="625"/>
      <c r="ANX18" s="625"/>
      <c r="ANY18" s="625"/>
      <c r="ANZ18" s="625"/>
      <c r="AOA18" s="625"/>
      <c r="AOB18" s="625"/>
      <c r="AOC18" s="625"/>
      <c r="AOD18" s="625"/>
      <c r="AOE18" s="625"/>
      <c r="AOF18" s="625"/>
      <c r="AOG18" s="625"/>
      <c r="AOH18" s="625"/>
      <c r="AOI18" s="625"/>
      <c r="AOJ18" s="625"/>
      <c r="AOK18" s="625"/>
      <c r="AOL18" s="625"/>
      <c r="AOM18" s="625"/>
      <c r="AON18" s="625"/>
      <c r="AOO18" s="625"/>
      <c r="AOP18" s="625"/>
      <c r="AOQ18" s="625"/>
      <c r="AOR18" s="625"/>
      <c r="AOS18" s="625"/>
      <c r="AOT18" s="625"/>
      <c r="AOU18" s="625"/>
      <c r="AOV18" s="625"/>
      <c r="AOW18" s="625"/>
      <c r="AOX18" s="625"/>
      <c r="AOY18" s="625"/>
      <c r="AOZ18" s="625"/>
      <c r="APA18" s="625"/>
      <c r="APB18" s="625"/>
      <c r="APC18" s="625"/>
      <c r="APD18" s="625"/>
      <c r="APE18" s="625"/>
      <c r="APF18" s="625"/>
      <c r="APG18" s="625"/>
      <c r="APH18" s="625"/>
      <c r="API18" s="625"/>
      <c r="APJ18" s="625"/>
      <c r="APK18" s="625"/>
      <c r="APL18" s="625"/>
      <c r="APM18" s="625"/>
      <c r="APN18" s="625"/>
      <c r="APO18" s="625"/>
      <c r="APP18" s="625"/>
      <c r="APQ18" s="625"/>
      <c r="APR18" s="625"/>
      <c r="APS18" s="625"/>
      <c r="APT18" s="625"/>
      <c r="APU18" s="625"/>
      <c r="APV18" s="625"/>
      <c r="APW18" s="625"/>
      <c r="APX18" s="625"/>
      <c r="APY18" s="625"/>
      <c r="APZ18" s="625"/>
      <c r="AQA18" s="625"/>
      <c r="AQB18" s="625"/>
      <c r="AQC18" s="625"/>
      <c r="AQD18" s="625"/>
      <c r="AQE18" s="625"/>
      <c r="AQF18" s="625"/>
      <c r="AQG18" s="625"/>
      <c r="AQH18" s="625"/>
      <c r="AQI18" s="625"/>
      <c r="AQJ18" s="625"/>
      <c r="AQK18" s="625"/>
      <c r="AQL18" s="625"/>
      <c r="AQM18" s="625"/>
      <c r="AQN18" s="625"/>
      <c r="AQO18" s="625"/>
      <c r="AQP18" s="625"/>
      <c r="AQQ18" s="625"/>
      <c r="AQR18" s="625"/>
      <c r="AQS18" s="625"/>
      <c r="AQT18" s="625"/>
      <c r="AQU18" s="625"/>
      <c r="AQV18" s="625"/>
      <c r="AQW18" s="625"/>
      <c r="AQX18" s="625"/>
      <c r="AQY18" s="625"/>
      <c r="AQZ18" s="625"/>
      <c r="ARA18" s="625"/>
      <c r="ARB18" s="625"/>
      <c r="ARC18" s="625"/>
      <c r="ARD18" s="625"/>
      <c r="ARE18" s="625"/>
      <c r="ARF18" s="625"/>
      <c r="ARG18" s="625"/>
      <c r="ARH18" s="625"/>
      <c r="ARI18" s="625"/>
      <c r="ARJ18" s="625"/>
      <c r="ARK18" s="625"/>
      <c r="ARL18" s="625"/>
      <c r="ARM18" s="625"/>
      <c r="ARN18" s="625"/>
      <c r="ARO18" s="625"/>
      <c r="ARP18" s="625"/>
      <c r="ARQ18" s="625"/>
      <c r="ARR18" s="625"/>
      <c r="ARS18" s="625"/>
      <c r="ART18" s="625"/>
      <c r="ARU18" s="625"/>
      <c r="ARV18" s="625"/>
      <c r="ARW18" s="625"/>
      <c r="ARX18" s="625"/>
      <c r="ARY18" s="625"/>
      <c r="ARZ18" s="625"/>
      <c r="ASA18" s="625"/>
      <c r="ASB18" s="625"/>
      <c r="ASC18" s="625"/>
      <c r="ASD18" s="625"/>
      <c r="ASE18" s="625"/>
      <c r="ASF18" s="625"/>
      <c r="ASG18" s="625"/>
      <c r="ASH18" s="625"/>
      <c r="ASI18" s="625"/>
      <c r="ASJ18" s="625"/>
      <c r="ASK18" s="625"/>
      <c r="ASL18" s="625"/>
      <c r="ASM18" s="625"/>
      <c r="ASN18" s="625"/>
      <c r="ASO18" s="625"/>
      <c r="ASP18" s="625"/>
      <c r="ASQ18" s="625"/>
      <c r="ASR18" s="625"/>
      <c r="ASS18" s="625"/>
      <c r="AST18" s="625"/>
      <c r="ASU18" s="625"/>
      <c r="ASV18" s="625"/>
      <c r="ASW18" s="625"/>
      <c r="ASX18" s="625"/>
      <c r="ASY18" s="625"/>
      <c r="ASZ18" s="625"/>
      <c r="ATA18" s="625"/>
      <c r="ATB18" s="625"/>
      <c r="ATC18" s="625"/>
      <c r="ATD18" s="625"/>
      <c r="ATE18" s="625"/>
      <c r="ATF18" s="625"/>
      <c r="ATG18" s="625"/>
      <c r="ATH18" s="625"/>
      <c r="ATI18" s="625"/>
      <c r="ATJ18" s="625"/>
      <c r="ATK18" s="625"/>
      <c r="ATL18" s="625"/>
      <c r="ATM18" s="625"/>
      <c r="ATN18" s="625"/>
      <c r="ATO18" s="625"/>
      <c r="ATP18" s="625"/>
      <c r="ATQ18" s="625"/>
      <c r="ATR18" s="625"/>
      <c r="ATS18" s="625"/>
      <c r="ATT18" s="625"/>
      <c r="ATU18" s="625"/>
      <c r="ATV18" s="625"/>
      <c r="ATW18" s="625"/>
      <c r="ATX18" s="625"/>
      <c r="ATY18" s="625"/>
      <c r="ATZ18" s="625"/>
      <c r="AUA18" s="625"/>
      <c r="AUB18" s="625"/>
      <c r="AUC18" s="625"/>
      <c r="AUD18" s="625"/>
      <c r="AUE18" s="625"/>
      <c r="AUF18" s="625"/>
      <c r="AUG18" s="625"/>
      <c r="AUH18" s="625"/>
      <c r="AUI18" s="625"/>
      <c r="AUJ18" s="625"/>
      <c r="AUK18" s="625"/>
      <c r="AUL18" s="625"/>
      <c r="AUM18" s="625"/>
      <c r="AUN18" s="625"/>
      <c r="AUO18" s="625"/>
      <c r="AUP18" s="625"/>
      <c r="AUQ18" s="625"/>
      <c r="AUR18" s="625"/>
      <c r="AUS18" s="625"/>
      <c r="AUT18" s="625"/>
      <c r="AUU18" s="625"/>
      <c r="AUV18" s="625"/>
      <c r="AUW18" s="625"/>
      <c r="AUX18" s="625"/>
      <c r="AUY18" s="625"/>
      <c r="AUZ18" s="625"/>
      <c r="AVA18" s="625"/>
      <c r="AVB18" s="625"/>
      <c r="AVC18" s="625"/>
      <c r="AVD18" s="625"/>
      <c r="AVE18" s="625"/>
      <c r="AVF18" s="625"/>
      <c r="AVG18" s="625"/>
      <c r="AVH18" s="625"/>
      <c r="AVI18" s="625"/>
      <c r="AVJ18" s="625"/>
      <c r="AVK18" s="625"/>
      <c r="AVL18" s="625"/>
      <c r="AVM18" s="625"/>
      <c r="AVN18" s="625"/>
      <c r="AVO18" s="625"/>
      <c r="AVP18" s="625"/>
      <c r="AVQ18" s="625"/>
      <c r="AVR18" s="625"/>
      <c r="AVS18" s="625"/>
      <c r="AVT18" s="625"/>
      <c r="AVU18" s="625"/>
      <c r="AVV18" s="625"/>
      <c r="AVW18" s="625"/>
      <c r="AVX18" s="625"/>
      <c r="AVY18" s="625"/>
      <c r="AVZ18" s="625"/>
      <c r="AWA18" s="625"/>
      <c r="AWB18" s="625"/>
      <c r="AWC18" s="625"/>
      <c r="AWD18" s="625"/>
      <c r="AWE18" s="625"/>
      <c r="AWF18" s="625"/>
      <c r="AWG18" s="625"/>
      <c r="AWH18" s="625"/>
      <c r="AWI18" s="625"/>
      <c r="AWJ18" s="625"/>
      <c r="AWK18" s="625"/>
      <c r="AWL18" s="625"/>
      <c r="AWM18" s="625"/>
      <c r="AWN18" s="625"/>
      <c r="AWO18" s="625"/>
      <c r="AWP18" s="625"/>
      <c r="AWQ18" s="625"/>
      <c r="AWR18" s="625"/>
      <c r="AWS18" s="625"/>
      <c r="AWT18" s="625"/>
      <c r="AWU18" s="625"/>
      <c r="AWV18" s="625"/>
      <c r="AWW18" s="625"/>
      <c r="AWX18" s="625"/>
      <c r="AWY18" s="625"/>
      <c r="AWZ18" s="625"/>
      <c r="AXA18" s="625"/>
      <c r="AXB18" s="625"/>
      <c r="AXC18" s="625"/>
      <c r="AXD18" s="625"/>
      <c r="AXE18" s="625"/>
      <c r="AXF18" s="625"/>
      <c r="AXG18" s="625"/>
      <c r="AXH18" s="625"/>
      <c r="AXI18" s="625"/>
      <c r="AXJ18" s="625"/>
      <c r="AXK18" s="625"/>
      <c r="AXL18" s="625"/>
      <c r="AXM18" s="625"/>
      <c r="AXN18" s="625"/>
      <c r="AXO18" s="625"/>
      <c r="AXP18" s="625"/>
      <c r="AXQ18" s="625"/>
      <c r="AXR18" s="625"/>
      <c r="AXS18" s="625"/>
      <c r="AXT18" s="625"/>
      <c r="AXU18" s="625"/>
      <c r="AXV18" s="625"/>
      <c r="AXW18" s="625"/>
      <c r="AXX18" s="625"/>
      <c r="AXY18" s="625"/>
      <c r="AXZ18" s="625"/>
      <c r="AYA18" s="625"/>
      <c r="AYB18" s="625"/>
      <c r="AYC18" s="625"/>
      <c r="AYD18" s="625"/>
      <c r="AYE18" s="625"/>
      <c r="AYF18" s="625"/>
      <c r="AYG18" s="625"/>
      <c r="AYH18" s="625"/>
      <c r="AYI18" s="625"/>
      <c r="AYJ18" s="625"/>
      <c r="AYK18" s="625"/>
      <c r="AYL18" s="625"/>
      <c r="AYM18" s="625"/>
      <c r="AYN18" s="625"/>
      <c r="AYO18" s="625"/>
      <c r="AYP18" s="625"/>
      <c r="AYQ18" s="625"/>
      <c r="AYR18" s="625"/>
      <c r="AYS18" s="625"/>
      <c r="AYT18" s="625"/>
      <c r="AYU18" s="625"/>
      <c r="AYV18" s="625"/>
      <c r="AYW18" s="625"/>
      <c r="AYX18" s="625"/>
      <c r="AYY18" s="625"/>
      <c r="AYZ18" s="625"/>
      <c r="AZA18" s="625"/>
      <c r="AZB18" s="625"/>
      <c r="AZC18" s="625"/>
      <c r="AZD18" s="625"/>
      <c r="AZE18" s="625"/>
      <c r="AZF18" s="625"/>
      <c r="AZG18" s="625"/>
      <c r="AZH18" s="625"/>
      <c r="AZI18" s="625"/>
      <c r="AZJ18" s="625"/>
      <c r="AZK18" s="625"/>
      <c r="AZL18" s="625"/>
      <c r="AZM18" s="625"/>
      <c r="AZN18" s="625"/>
      <c r="AZO18" s="625"/>
      <c r="AZP18" s="625"/>
      <c r="AZQ18" s="625"/>
      <c r="AZR18" s="625"/>
      <c r="AZS18" s="625"/>
      <c r="AZT18" s="625"/>
      <c r="AZU18" s="625"/>
      <c r="AZV18" s="625"/>
      <c r="AZW18" s="625"/>
      <c r="AZX18" s="625"/>
      <c r="AZY18" s="625"/>
      <c r="AZZ18" s="625"/>
      <c r="BAA18" s="625"/>
      <c r="BAB18" s="625"/>
      <c r="BAC18" s="625"/>
      <c r="BAD18" s="625"/>
      <c r="BAE18" s="625"/>
      <c r="BAF18" s="625"/>
      <c r="BAG18" s="625"/>
      <c r="BAH18" s="625"/>
      <c r="BAI18" s="625"/>
      <c r="BAJ18" s="625"/>
      <c r="BAK18" s="625"/>
      <c r="BAL18" s="625"/>
      <c r="BAM18" s="625"/>
      <c r="BAN18" s="625"/>
      <c r="BAO18" s="625"/>
      <c r="BAP18" s="625"/>
      <c r="BAQ18" s="625"/>
      <c r="BAR18" s="625"/>
      <c r="BAS18" s="625"/>
      <c r="BAT18" s="625"/>
      <c r="BAU18" s="625"/>
      <c r="BAV18" s="625"/>
      <c r="BAW18" s="625"/>
      <c r="BAX18" s="625"/>
      <c r="BAY18" s="625"/>
      <c r="BAZ18" s="625"/>
      <c r="BBA18" s="625"/>
      <c r="BBB18" s="625"/>
      <c r="BBC18" s="625"/>
      <c r="BBD18" s="625"/>
      <c r="BBE18" s="625"/>
      <c r="BBF18" s="625"/>
      <c r="BBG18" s="625"/>
      <c r="BBH18" s="625"/>
      <c r="BBI18" s="625"/>
      <c r="BBJ18" s="625"/>
      <c r="BBK18" s="625"/>
      <c r="BBL18" s="625"/>
      <c r="BBM18" s="625"/>
      <c r="BBN18" s="625"/>
      <c r="BBO18" s="625"/>
      <c r="BBP18" s="625"/>
      <c r="BBQ18" s="625"/>
      <c r="BBR18" s="625"/>
      <c r="BBS18" s="625"/>
      <c r="BBT18" s="625"/>
      <c r="BBU18" s="625"/>
      <c r="BBV18" s="625"/>
      <c r="BBW18" s="625"/>
      <c r="BBX18" s="625"/>
      <c r="BBY18" s="625"/>
      <c r="BBZ18" s="625"/>
      <c r="BCA18" s="625"/>
      <c r="BCB18" s="625"/>
      <c r="BCC18" s="625"/>
      <c r="BCD18" s="625"/>
      <c r="BCE18" s="625"/>
      <c r="BCF18" s="625"/>
      <c r="BCG18" s="625"/>
      <c r="BCH18" s="625"/>
      <c r="BCI18" s="625"/>
      <c r="BCJ18" s="625"/>
      <c r="BCK18" s="625"/>
      <c r="BCL18" s="625"/>
      <c r="BCM18" s="625"/>
      <c r="BCN18" s="625"/>
      <c r="BCO18" s="625"/>
      <c r="BCP18" s="625"/>
      <c r="BCQ18" s="625"/>
      <c r="BCR18" s="625"/>
      <c r="BCS18" s="625"/>
      <c r="BCT18" s="625"/>
      <c r="BCU18" s="625"/>
      <c r="BCV18" s="625"/>
      <c r="BCW18" s="625"/>
      <c r="BCX18" s="625"/>
      <c r="BCY18" s="625"/>
      <c r="BCZ18" s="625"/>
      <c r="BDA18" s="625"/>
      <c r="BDB18" s="625"/>
      <c r="BDC18" s="625"/>
      <c r="BDD18" s="625"/>
      <c r="BDE18" s="625"/>
      <c r="BDF18" s="625"/>
      <c r="BDG18" s="625"/>
      <c r="BDH18" s="625"/>
      <c r="BDI18" s="625"/>
      <c r="BDJ18" s="625"/>
      <c r="BDK18" s="625"/>
      <c r="BDL18" s="625"/>
      <c r="BDM18" s="625"/>
      <c r="BDN18" s="625"/>
      <c r="BDO18" s="625"/>
      <c r="BDP18" s="625"/>
      <c r="BDQ18" s="625"/>
      <c r="BDR18" s="625"/>
      <c r="BDS18" s="625"/>
      <c r="BDT18" s="625"/>
      <c r="BDU18" s="625"/>
      <c r="BDV18" s="625"/>
      <c r="BDW18" s="625"/>
      <c r="BDX18" s="625"/>
      <c r="BDY18" s="625"/>
      <c r="BDZ18" s="625"/>
      <c r="BEA18" s="625"/>
      <c r="BEB18" s="625"/>
      <c r="BEC18" s="625"/>
      <c r="BED18" s="625"/>
      <c r="BEE18" s="625"/>
      <c r="BEF18" s="625"/>
      <c r="BEG18" s="625"/>
      <c r="BEH18" s="625"/>
      <c r="BEI18" s="625"/>
      <c r="BEJ18" s="625"/>
      <c r="BEK18" s="625"/>
      <c r="BEL18" s="625"/>
      <c r="BEM18" s="625"/>
      <c r="BEN18" s="625"/>
      <c r="BEO18" s="625"/>
      <c r="BEP18" s="625"/>
      <c r="BEQ18" s="625"/>
      <c r="BER18" s="625"/>
      <c r="BES18" s="625"/>
      <c r="BET18" s="625"/>
      <c r="BEU18" s="625"/>
      <c r="BEV18" s="625"/>
      <c r="BEW18" s="625"/>
      <c r="BEX18" s="625"/>
      <c r="BEY18" s="625"/>
      <c r="BEZ18" s="625"/>
      <c r="BFA18" s="625"/>
      <c r="BFB18" s="625"/>
      <c r="BFC18" s="625"/>
      <c r="BFD18" s="625"/>
      <c r="BFE18" s="625"/>
      <c r="BFF18" s="625"/>
      <c r="BFG18" s="625"/>
      <c r="BFH18" s="625"/>
      <c r="BFI18" s="625"/>
      <c r="BFJ18" s="625"/>
      <c r="BFK18" s="625"/>
      <c r="BFL18" s="625"/>
      <c r="BFM18" s="625"/>
      <c r="BFN18" s="625"/>
      <c r="BFO18" s="625"/>
      <c r="BFP18" s="625"/>
      <c r="BFQ18" s="625"/>
      <c r="BFR18" s="625"/>
      <c r="BFS18" s="625"/>
      <c r="BFT18" s="625"/>
      <c r="BFU18" s="625"/>
      <c r="BFV18" s="625"/>
      <c r="BFW18" s="625"/>
      <c r="BFX18" s="625"/>
      <c r="BFY18" s="625"/>
      <c r="BFZ18" s="625"/>
      <c r="BGA18" s="625"/>
      <c r="BGB18" s="625"/>
      <c r="BGC18" s="625"/>
      <c r="BGD18" s="625"/>
      <c r="BGE18" s="625"/>
      <c r="BGF18" s="625"/>
      <c r="BGG18" s="625"/>
      <c r="BGH18" s="625"/>
      <c r="BGI18" s="625"/>
      <c r="BGJ18" s="625"/>
      <c r="BGK18" s="625"/>
      <c r="BGL18" s="625"/>
      <c r="BGM18" s="625"/>
      <c r="BGN18" s="625"/>
      <c r="BGO18" s="625"/>
      <c r="BGP18" s="625"/>
      <c r="BGQ18" s="625"/>
      <c r="BGR18" s="625"/>
      <c r="BGS18" s="625"/>
      <c r="BGT18" s="625"/>
      <c r="BGU18" s="625"/>
      <c r="BGV18" s="625"/>
      <c r="BGW18" s="625"/>
      <c r="BGX18" s="625"/>
      <c r="BGY18" s="625"/>
      <c r="BGZ18" s="625"/>
      <c r="BHA18" s="625"/>
      <c r="BHB18" s="625"/>
      <c r="BHC18" s="625"/>
      <c r="BHD18" s="625"/>
      <c r="BHE18" s="625"/>
      <c r="BHF18" s="625"/>
      <c r="BHG18" s="625"/>
      <c r="BHH18" s="625"/>
      <c r="BHI18" s="625"/>
      <c r="BHJ18" s="625"/>
      <c r="BHK18" s="625"/>
      <c r="BHL18" s="625"/>
      <c r="BHM18" s="625"/>
      <c r="BHN18" s="625"/>
      <c r="BHO18" s="625"/>
      <c r="BHP18" s="625"/>
      <c r="BHQ18" s="625"/>
      <c r="BHR18" s="625"/>
      <c r="BHS18" s="625"/>
      <c r="BHT18" s="625"/>
      <c r="BHU18" s="625"/>
      <c r="BHV18" s="625"/>
      <c r="BHW18" s="625"/>
      <c r="BHX18" s="625"/>
      <c r="BHY18" s="625"/>
      <c r="BHZ18" s="625"/>
      <c r="BIA18" s="625"/>
      <c r="BIB18" s="625"/>
      <c r="BIC18" s="625"/>
      <c r="BID18" s="625"/>
      <c r="BIE18" s="625"/>
      <c r="BIF18" s="625"/>
      <c r="BIG18" s="625"/>
      <c r="BIH18" s="625"/>
      <c r="BII18" s="625"/>
      <c r="BIJ18" s="625"/>
      <c r="BIK18" s="625"/>
      <c r="BIL18" s="625"/>
      <c r="BIM18" s="625"/>
      <c r="BIN18" s="625"/>
      <c r="BIO18" s="625"/>
      <c r="BIP18" s="625"/>
      <c r="BIQ18" s="625"/>
      <c r="BIR18" s="625"/>
      <c r="BIS18" s="625"/>
      <c r="BIT18" s="625"/>
      <c r="BIU18" s="625"/>
      <c r="BIV18" s="625"/>
      <c r="BIW18" s="625"/>
      <c r="BIX18" s="625"/>
      <c r="BIY18" s="625"/>
      <c r="BIZ18" s="625"/>
      <c r="BJA18" s="625"/>
      <c r="BJB18" s="625"/>
      <c r="BJC18" s="625"/>
      <c r="BJD18" s="625"/>
      <c r="BJE18" s="625"/>
      <c r="BJF18" s="625"/>
      <c r="BJG18" s="625"/>
      <c r="BJH18" s="625"/>
      <c r="BJI18" s="625"/>
      <c r="BJJ18" s="625"/>
      <c r="BJK18" s="625"/>
      <c r="BJL18" s="625"/>
      <c r="BJM18" s="625"/>
      <c r="BJN18" s="625"/>
      <c r="BJO18" s="625"/>
      <c r="BJP18" s="625"/>
      <c r="BJQ18" s="625"/>
      <c r="BJR18" s="625"/>
      <c r="BJS18" s="625"/>
      <c r="BJT18" s="625"/>
      <c r="BJU18" s="625"/>
      <c r="BJV18" s="625"/>
      <c r="BJW18" s="625"/>
      <c r="BJX18" s="625"/>
      <c r="BJY18" s="625"/>
      <c r="BJZ18" s="625"/>
      <c r="BKA18" s="625"/>
      <c r="BKB18" s="625"/>
      <c r="BKC18" s="625"/>
      <c r="BKD18" s="625"/>
      <c r="BKE18" s="625"/>
      <c r="BKF18" s="625"/>
      <c r="BKG18" s="625"/>
      <c r="BKH18" s="625"/>
      <c r="BKI18" s="625"/>
      <c r="BKJ18" s="625"/>
      <c r="BKK18" s="625"/>
      <c r="BKL18" s="625"/>
      <c r="BKM18" s="625"/>
      <c r="BKN18" s="625"/>
      <c r="BKO18" s="625"/>
      <c r="BKP18" s="625"/>
      <c r="BKQ18" s="625"/>
      <c r="BKR18" s="625"/>
      <c r="BKS18" s="625"/>
      <c r="BKT18" s="625"/>
      <c r="BKU18" s="625"/>
      <c r="BKV18" s="625"/>
      <c r="BKW18" s="625"/>
      <c r="BKX18" s="625"/>
      <c r="BKY18" s="625"/>
      <c r="BKZ18" s="625"/>
      <c r="BLA18" s="625"/>
      <c r="BLB18" s="625"/>
      <c r="BLC18" s="625"/>
      <c r="BLD18" s="625"/>
      <c r="BLE18" s="625"/>
      <c r="BLF18" s="625"/>
      <c r="BLG18" s="625"/>
      <c r="BLH18" s="625"/>
      <c r="BLI18" s="625"/>
      <c r="BLJ18" s="625"/>
      <c r="BLK18" s="625"/>
      <c r="BLL18" s="625"/>
      <c r="BLM18" s="625"/>
      <c r="BLN18" s="625"/>
      <c r="BLO18" s="625"/>
      <c r="BLP18" s="625"/>
      <c r="BLQ18" s="625"/>
      <c r="BLR18" s="625"/>
      <c r="BLS18" s="625"/>
      <c r="BLT18" s="625"/>
      <c r="BLU18" s="625"/>
      <c r="BLV18" s="625"/>
      <c r="BLW18" s="625"/>
      <c r="BLX18" s="625"/>
      <c r="BLY18" s="625"/>
      <c r="BLZ18" s="625"/>
      <c r="BMA18" s="625"/>
      <c r="BMB18" s="625"/>
      <c r="BMC18" s="625"/>
      <c r="BMD18" s="625"/>
      <c r="BME18" s="625"/>
      <c r="BMF18" s="625"/>
      <c r="BMG18" s="625"/>
      <c r="BMH18" s="625"/>
      <c r="BMI18" s="625"/>
      <c r="BMJ18" s="625"/>
      <c r="BMK18" s="625"/>
      <c r="BML18" s="625"/>
      <c r="BMM18" s="625"/>
      <c r="BMN18" s="625"/>
      <c r="BMO18" s="625"/>
      <c r="BMP18" s="625"/>
      <c r="BMQ18" s="625"/>
      <c r="BMR18" s="625"/>
      <c r="BMS18" s="625"/>
      <c r="BMT18" s="625"/>
      <c r="BMU18" s="625"/>
      <c r="BMV18" s="625"/>
      <c r="BMW18" s="625"/>
      <c r="BMX18" s="625"/>
      <c r="BMY18" s="625"/>
      <c r="BMZ18" s="625"/>
      <c r="BNA18" s="625"/>
      <c r="BNB18" s="625"/>
      <c r="BNC18" s="625"/>
      <c r="BND18" s="625"/>
      <c r="BNE18" s="625"/>
      <c r="BNF18" s="625"/>
      <c r="BNG18" s="625"/>
      <c r="BNH18" s="625"/>
      <c r="BNI18" s="625"/>
      <c r="BNJ18" s="625"/>
      <c r="BNK18" s="625"/>
      <c r="BNL18" s="625"/>
      <c r="BNM18" s="625"/>
      <c r="BNN18" s="625"/>
      <c r="BNO18" s="625"/>
      <c r="BNP18" s="625"/>
      <c r="BNQ18" s="625"/>
      <c r="BNR18" s="625"/>
      <c r="BNS18" s="625"/>
      <c r="BNT18" s="625"/>
      <c r="BNU18" s="625"/>
      <c r="BNV18" s="625"/>
      <c r="BNW18" s="625"/>
      <c r="BNX18" s="625"/>
      <c r="BNY18" s="625"/>
      <c r="BNZ18" s="625"/>
      <c r="BOA18" s="625"/>
      <c r="BOB18" s="625"/>
      <c r="BOC18" s="625"/>
      <c r="BOD18" s="625"/>
      <c r="BOE18" s="625"/>
      <c r="BOF18" s="625"/>
      <c r="BOG18" s="625"/>
      <c r="BOH18" s="625"/>
      <c r="BOI18" s="625"/>
      <c r="BOJ18" s="625"/>
      <c r="BOK18" s="625"/>
      <c r="BOL18" s="625"/>
      <c r="BOM18" s="625"/>
      <c r="BON18" s="625"/>
      <c r="BOO18" s="625"/>
      <c r="BOP18" s="625"/>
      <c r="BOQ18" s="625"/>
      <c r="BOR18" s="625"/>
      <c r="BOS18" s="625"/>
      <c r="BOT18" s="625"/>
      <c r="BOU18" s="625"/>
      <c r="BOV18" s="625"/>
      <c r="BOW18" s="625"/>
      <c r="BOX18" s="625"/>
      <c r="BOY18" s="625"/>
      <c r="BOZ18" s="625"/>
      <c r="BPA18" s="625"/>
      <c r="BPB18" s="625"/>
      <c r="BPC18" s="625"/>
      <c r="BPD18" s="625"/>
      <c r="BPE18" s="625"/>
      <c r="BPF18" s="625"/>
      <c r="BPG18" s="625"/>
      <c r="BPH18" s="625"/>
      <c r="BPI18" s="625"/>
      <c r="BPJ18" s="625"/>
      <c r="BPK18" s="625"/>
      <c r="BPL18" s="625"/>
      <c r="BPM18" s="625"/>
      <c r="BPN18" s="625"/>
      <c r="BPO18" s="625"/>
      <c r="BPP18" s="625"/>
      <c r="BPQ18" s="625"/>
      <c r="BPR18" s="625"/>
      <c r="BPS18" s="625"/>
      <c r="BPT18" s="625"/>
      <c r="BPU18" s="625"/>
      <c r="BPV18" s="625"/>
      <c r="BPW18" s="625"/>
      <c r="BPX18" s="625"/>
      <c r="BPY18" s="625"/>
      <c r="BPZ18" s="625"/>
      <c r="BQA18" s="625"/>
      <c r="BQB18" s="625"/>
      <c r="BQC18" s="625"/>
      <c r="BQD18" s="625"/>
      <c r="BQE18" s="625"/>
      <c r="BQF18" s="625"/>
      <c r="BQG18" s="625"/>
      <c r="BQH18" s="625"/>
      <c r="BQI18" s="625"/>
      <c r="BQJ18" s="625"/>
      <c r="BQK18" s="625"/>
      <c r="BQL18" s="625"/>
      <c r="BQM18" s="625"/>
      <c r="BQN18" s="625"/>
      <c r="BQO18" s="625"/>
      <c r="BQP18" s="625"/>
      <c r="BQQ18" s="625"/>
      <c r="BQR18" s="625"/>
      <c r="BQS18" s="625"/>
      <c r="BQT18" s="625"/>
      <c r="BQU18" s="625"/>
      <c r="BQV18" s="625"/>
      <c r="BQW18" s="625"/>
      <c r="BQX18" s="625"/>
      <c r="BQY18" s="625"/>
      <c r="BQZ18" s="625"/>
      <c r="BRA18" s="625"/>
      <c r="BRB18" s="625"/>
      <c r="BRC18" s="625"/>
      <c r="BRD18" s="625"/>
      <c r="BRE18" s="625"/>
      <c r="BRF18" s="625"/>
      <c r="BRG18" s="625"/>
      <c r="BRH18" s="625"/>
      <c r="BRI18" s="625"/>
      <c r="BRJ18" s="625"/>
      <c r="BRK18" s="625"/>
      <c r="BRL18" s="625"/>
      <c r="BRM18" s="625"/>
      <c r="BRN18" s="625"/>
      <c r="BRO18" s="625"/>
      <c r="BRP18" s="625"/>
      <c r="BRQ18" s="625"/>
      <c r="BRR18" s="625"/>
      <c r="BRS18" s="625"/>
      <c r="BRT18" s="625"/>
      <c r="BRU18" s="625"/>
      <c r="BRV18" s="625"/>
      <c r="BRW18" s="625"/>
      <c r="BRX18" s="625"/>
      <c r="BRY18" s="625"/>
      <c r="BRZ18" s="625"/>
      <c r="BSA18" s="625"/>
      <c r="BSB18" s="625"/>
      <c r="BSC18" s="625"/>
      <c r="BSD18" s="625"/>
      <c r="BSE18" s="625"/>
      <c r="BSF18" s="625"/>
      <c r="BSG18" s="625"/>
      <c r="BSH18" s="625"/>
      <c r="BSI18" s="625"/>
      <c r="BSJ18" s="625"/>
      <c r="BSK18" s="625"/>
      <c r="BSL18" s="625"/>
      <c r="BSM18" s="625"/>
      <c r="BSN18" s="625"/>
      <c r="BSO18" s="625"/>
      <c r="BSP18" s="625"/>
      <c r="BSQ18" s="625"/>
      <c r="BSR18" s="625"/>
      <c r="BSS18" s="625"/>
      <c r="BST18" s="625"/>
      <c r="BSU18" s="625"/>
      <c r="BSV18" s="625"/>
      <c r="BSW18" s="625"/>
      <c r="BSX18" s="625"/>
      <c r="BSY18" s="625"/>
      <c r="BSZ18" s="625"/>
      <c r="BTA18" s="625"/>
      <c r="BTB18" s="625"/>
      <c r="BTC18" s="625"/>
      <c r="BTD18" s="625"/>
      <c r="BTE18" s="625"/>
      <c r="BTF18" s="625"/>
      <c r="BTG18" s="625"/>
      <c r="BTH18" s="625"/>
      <c r="BTI18" s="625"/>
      <c r="BTJ18" s="625"/>
      <c r="BTK18" s="625"/>
      <c r="BTL18" s="625"/>
      <c r="BTM18" s="625"/>
      <c r="BTN18" s="625"/>
      <c r="BTO18" s="625"/>
      <c r="BTP18" s="625"/>
      <c r="BTQ18" s="625"/>
      <c r="BTR18" s="625"/>
      <c r="BTS18" s="625"/>
      <c r="BTT18" s="625"/>
      <c r="BTU18" s="625"/>
      <c r="BTV18" s="625"/>
      <c r="BTW18" s="625"/>
      <c r="BTX18" s="625"/>
      <c r="BTY18" s="625"/>
      <c r="BTZ18" s="625"/>
      <c r="BUA18" s="625"/>
      <c r="BUB18" s="625"/>
      <c r="BUC18" s="625"/>
      <c r="BUD18" s="625"/>
      <c r="BUE18" s="625"/>
      <c r="BUF18" s="625"/>
      <c r="BUG18" s="625"/>
      <c r="BUH18" s="625"/>
      <c r="BUI18" s="625"/>
      <c r="BUJ18" s="625"/>
      <c r="BUK18" s="625"/>
      <c r="BUL18" s="625"/>
      <c r="BUM18" s="625"/>
      <c r="BUN18" s="625"/>
      <c r="BUO18" s="625"/>
      <c r="BUP18" s="625"/>
      <c r="BUQ18" s="625"/>
      <c r="BUR18" s="625"/>
      <c r="BUS18" s="625"/>
      <c r="BUT18" s="625"/>
      <c r="BUU18" s="625"/>
      <c r="BUV18" s="625"/>
      <c r="BUW18" s="625"/>
      <c r="BUX18" s="625"/>
      <c r="BUY18" s="625"/>
      <c r="BUZ18" s="625"/>
      <c r="BVA18" s="625"/>
      <c r="BVB18" s="625"/>
      <c r="BVC18" s="625"/>
      <c r="BVD18" s="625"/>
      <c r="BVE18" s="625"/>
      <c r="BVF18" s="625"/>
      <c r="BVG18" s="625"/>
      <c r="BVH18" s="625"/>
      <c r="BVI18" s="625"/>
      <c r="BVJ18" s="625"/>
      <c r="BVK18" s="625"/>
      <c r="BVL18" s="625"/>
      <c r="BVM18" s="625"/>
      <c r="BVN18" s="625"/>
      <c r="BVO18" s="625"/>
      <c r="BVP18" s="625"/>
      <c r="BVQ18" s="625"/>
      <c r="BVR18" s="625"/>
      <c r="BVS18" s="625"/>
      <c r="BVT18" s="625"/>
      <c r="BVU18" s="625"/>
      <c r="BVV18" s="625"/>
      <c r="BVW18" s="625"/>
      <c r="BVX18" s="625"/>
      <c r="BVY18" s="625"/>
      <c r="BVZ18" s="625"/>
      <c r="BWA18" s="625"/>
      <c r="BWB18" s="625"/>
      <c r="BWC18" s="625"/>
      <c r="BWD18" s="625"/>
      <c r="BWE18" s="625"/>
      <c r="BWF18" s="625"/>
      <c r="BWG18" s="625"/>
      <c r="BWH18" s="625"/>
      <c r="BWI18" s="625"/>
      <c r="BWJ18" s="625"/>
      <c r="BWK18" s="625"/>
      <c r="BWL18" s="625"/>
      <c r="BWM18" s="625"/>
      <c r="BWN18" s="625"/>
      <c r="BWO18" s="625"/>
      <c r="BWP18" s="625"/>
      <c r="BWQ18" s="625"/>
      <c r="BWR18" s="625"/>
      <c r="BWS18" s="625"/>
      <c r="BWT18" s="625"/>
      <c r="BWU18" s="625"/>
      <c r="BWV18" s="625"/>
      <c r="BWW18" s="625"/>
      <c r="BWX18" s="625"/>
      <c r="BWY18" s="625"/>
      <c r="BWZ18" s="625"/>
      <c r="BXA18" s="625"/>
      <c r="BXB18" s="625"/>
      <c r="BXC18" s="625"/>
      <c r="BXD18" s="625"/>
      <c r="BXE18" s="625"/>
      <c r="BXF18" s="625"/>
      <c r="BXG18" s="625"/>
      <c r="BXH18" s="625"/>
      <c r="BXI18" s="625"/>
      <c r="BXJ18" s="625"/>
      <c r="BXK18" s="625"/>
      <c r="BXL18" s="625"/>
      <c r="BXM18" s="625"/>
      <c r="BXN18" s="625"/>
      <c r="BXO18" s="625"/>
      <c r="BXP18" s="625"/>
      <c r="BXQ18" s="625"/>
      <c r="BXR18" s="625"/>
      <c r="BXS18" s="625"/>
      <c r="BXT18" s="625"/>
      <c r="BXU18" s="625"/>
      <c r="BXV18" s="625"/>
      <c r="BXW18" s="625"/>
      <c r="BXX18" s="625"/>
      <c r="BXY18" s="625"/>
      <c r="BXZ18" s="625"/>
      <c r="BYA18" s="625"/>
      <c r="BYB18" s="625"/>
      <c r="BYC18" s="625"/>
      <c r="BYD18" s="625"/>
      <c r="BYE18" s="625"/>
      <c r="BYF18" s="625"/>
      <c r="BYG18" s="625"/>
      <c r="BYH18" s="625"/>
      <c r="BYI18" s="625"/>
      <c r="BYJ18" s="625"/>
      <c r="BYK18" s="625"/>
      <c r="BYL18" s="625"/>
      <c r="BYM18" s="625"/>
      <c r="BYN18" s="625"/>
      <c r="BYO18" s="625"/>
      <c r="BYP18" s="625"/>
      <c r="BYQ18" s="625"/>
      <c r="BYR18" s="625"/>
      <c r="BYS18" s="625"/>
      <c r="BYT18" s="625"/>
      <c r="BYU18" s="625"/>
      <c r="BYV18" s="625"/>
      <c r="BYW18" s="625"/>
      <c r="BYX18" s="625"/>
      <c r="BYY18" s="625"/>
      <c r="BYZ18" s="625"/>
      <c r="BZA18" s="625"/>
      <c r="BZB18" s="625"/>
      <c r="BZC18" s="625"/>
      <c r="BZD18" s="625"/>
      <c r="BZE18" s="625"/>
      <c r="BZF18" s="625"/>
      <c r="BZG18" s="625"/>
      <c r="BZH18" s="625"/>
      <c r="BZI18" s="625"/>
      <c r="BZJ18" s="625"/>
      <c r="BZK18" s="625"/>
      <c r="BZL18" s="625"/>
      <c r="BZM18" s="625"/>
      <c r="BZN18" s="625"/>
      <c r="BZO18" s="625"/>
      <c r="BZP18" s="625"/>
      <c r="BZQ18" s="625"/>
      <c r="BZR18" s="625"/>
      <c r="BZS18" s="625"/>
      <c r="BZT18" s="625"/>
      <c r="BZU18" s="625"/>
      <c r="BZV18" s="625"/>
      <c r="BZW18" s="625"/>
      <c r="BZX18" s="625"/>
      <c r="BZY18" s="625"/>
      <c r="BZZ18" s="625"/>
      <c r="CAA18" s="625"/>
      <c r="CAB18" s="625"/>
      <c r="CAC18" s="625"/>
      <c r="CAD18" s="625"/>
      <c r="CAE18" s="625"/>
      <c r="CAF18" s="625"/>
      <c r="CAG18" s="625"/>
      <c r="CAH18" s="625"/>
      <c r="CAI18" s="625"/>
      <c r="CAJ18" s="625"/>
      <c r="CAK18" s="625"/>
      <c r="CAL18" s="625"/>
      <c r="CAM18" s="625"/>
      <c r="CAN18" s="625"/>
      <c r="CAO18" s="625"/>
      <c r="CAP18" s="625"/>
      <c r="CAQ18" s="625"/>
      <c r="CAR18" s="625"/>
      <c r="CAS18" s="625"/>
      <c r="CAT18" s="625"/>
      <c r="CAU18" s="625"/>
      <c r="CAV18" s="625"/>
      <c r="CAW18" s="625"/>
      <c r="CAX18" s="625"/>
      <c r="CAY18" s="625"/>
      <c r="CAZ18" s="625"/>
      <c r="CBA18" s="625"/>
      <c r="CBB18" s="625"/>
      <c r="CBC18" s="625"/>
      <c r="CBD18" s="625"/>
      <c r="CBE18" s="625"/>
      <c r="CBF18" s="625"/>
      <c r="CBG18" s="625"/>
      <c r="CBH18" s="625"/>
      <c r="CBI18" s="625"/>
      <c r="CBJ18" s="625"/>
      <c r="CBK18" s="625"/>
      <c r="CBL18" s="625"/>
      <c r="CBM18" s="625"/>
      <c r="CBN18" s="625"/>
      <c r="CBO18" s="625"/>
      <c r="CBP18" s="625"/>
      <c r="CBQ18" s="625"/>
      <c r="CBR18" s="625"/>
      <c r="CBS18" s="625"/>
      <c r="CBT18" s="625"/>
      <c r="CBU18" s="625"/>
      <c r="CBV18" s="625"/>
      <c r="CBW18" s="625"/>
      <c r="CBX18" s="625"/>
      <c r="CBY18" s="625"/>
      <c r="CBZ18" s="625"/>
      <c r="CCA18" s="625"/>
      <c r="CCB18" s="625"/>
      <c r="CCC18" s="625"/>
      <c r="CCD18" s="625"/>
      <c r="CCE18" s="625"/>
      <c r="CCF18" s="625"/>
      <c r="CCG18" s="625"/>
      <c r="CCH18" s="625"/>
      <c r="CCI18" s="625"/>
      <c r="CCJ18" s="625"/>
      <c r="CCK18" s="625"/>
      <c r="CCL18" s="625"/>
      <c r="CCM18" s="625"/>
      <c r="CCN18" s="625"/>
      <c r="CCO18" s="625"/>
      <c r="CCP18" s="625"/>
      <c r="CCQ18" s="625"/>
      <c r="CCR18" s="625"/>
      <c r="CCS18" s="625"/>
      <c r="CCT18" s="625"/>
      <c r="CCU18" s="625"/>
      <c r="CCV18" s="625"/>
      <c r="CCW18" s="625"/>
      <c r="CCX18" s="625"/>
      <c r="CCY18" s="625"/>
      <c r="CCZ18" s="625"/>
      <c r="CDA18" s="625"/>
      <c r="CDB18" s="625"/>
      <c r="CDC18" s="625"/>
      <c r="CDD18" s="625"/>
      <c r="CDE18" s="625"/>
      <c r="CDF18" s="625"/>
      <c r="CDG18" s="625"/>
      <c r="CDH18" s="625"/>
      <c r="CDI18" s="625"/>
      <c r="CDJ18" s="625"/>
      <c r="CDK18" s="625"/>
      <c r="CDL18" s="625"/>
      <c r="CDM18" s="625"/>
      <c r="CDN18" s="625"/>
      <c r="CDO18" s="625"/>
      <c r="CDP18" s="625"/>
      <c r="CDQ18" s="625"/>
      <c r="CDR18" s="625"/>
      <c r="CDS18" s="625"/>
      <c r="CDT18" s="625"/>
      <c r="CDU18" s="625"/>
      <c r="CDV18" s="625"/>
      <c r="CDW18" s="625"/>
      <c r="CDX18" s="625"/>
      <c r="CDY18" s="625"/>
      <c r="CDZ18" s="625"/>
      <c r="CEA18" s="625"/>
      <c r="CEB18" s="625"/>
      <c r="CEC18" s="625"/>
      <c r="CED18" s="625"/>
      <c r="CEE18" s="625"/>
      <c r="CEF18" s="625"/>
      <c r="CEG18" s="625"/>
      <c r="CEH18" s="625"/>
      <c r="CEI18" s="625"/>
      <c r="CEJ18" s="625"/>
      <c r="CEK18" s="625"/>
      <c r="CEL18" s="625"/>
      <c r="CEM18" s="625"/>
      <c r="CEN18" s="625"/>
      <c r="CEO18" s="625"/>
      <c r="CEP18" s="625"/>
      <c r="CEQ18" s="625"/>
      <c r="CER18" s="625"/>
      <c r="CES18" s="625"/>
      <c r="CET18" s="625"/>
      <c r="CEU18" s="625"/>
      <c r="CEV18" s="625"/>
      <c r="CEW18" s="625"/>
      <c r="CEX18" s="625"/>
      <c r="CEY18" s="625"/>
      <c r="CEZ18" s="625"/>
      <c r="CFA18" s="625"/>
      <c r="CFB18" s="625"/>
      <c r="CFC18" s="625"/>
      <c r="CFD18" s="625"/>
      <c r="CFE18" s="625"/>
      <c r="CFF18" s="625"/>
      <c r="CFG18" s="625"/>
      <c r="CFH18" s="625"/>
      <c r="CFI18" s="625"/>
      <c r="CFJ18" s="625"/>
      <c r="CFK18" s="625"/>
      <c r="CFL18" s="625"/>
      <c r="CFM18" s="625"/>
      <c r="CFN18" s="625"/>
      <c r="CFO18" s="625"/>
      <c r="CFP18" s="625"/>
      <c r="CFQ18" s="625"/>
      <c r="CFR18" s="625"/>
      <c r="CFS18" s="625"/>
      <c r="CFT18" s="625"/>
      <c r="CFU18" s="625"/>
      <c r="CFV18" s="625"/>
      <c r="CFW18" s="625"/>
      <c r="CFX18" s="625"/>
      <c r="CFY18" s="625"/>
      <c r="CFZ18" s="625"/>
      <c r="CGA18" s="625"/>
      <c r="CGB18" s="625"/>
      <c r="CGC18" s="625"/>
      <c r="CGD18" s="625"/>
      <c r="CGE18" s="625"/>
      <c r="CGF18" s="625"/>
      <c r="CGG18" s="625"/>
      <c r="CGH18" s="625"/>
      <c r="CGI18" s="625"/>
      <c r="CGJ18" s="625"/>
      <c r="CGK18" s="625"/>
      <c r="CGL18" s="625"/>
      <c r="CGM18" s="625"/>
      <c r="CGN18" s="625"/>
      <c r="CGO18" s="625"/>
      <c r="CGP18" s="625"/>
      <c r="CGQ18" s="625"/>
      <c r="CGR18" s="625"/>
      <c r="CGS18" s="625"/>
      <c r="CGT18" s="625"/>
      <c r="CGU18" s="625"/>
      <c r="CGV18" s="625"/>
      <c r="CGW18" s="625"/>
      <c r="CGX18" s="625"/>
      <c r="CGY18" s="625"/>
      <c r="CGZ18" s="625"/>
      <c r="CHA18" s="625"/>
      <c r="CHB18" s="625"/>
      <c r="CHC18" s="625"/>
      <c r="CHD18" s="625"/>
      <c r="CHE18" s="625"/>
      <c r="CHF18" s="625"/>
      <c r="CHG18" s="625"/>
      <c r="CHH18" s="625"/>
      <c r="CHI18" s="625"/>
      <c r="CHJ18" s="625"/>
      <c r="CHK18" s="625"/>
      <c r="CHL18" s="625"/>
      <c r="CHM18" s="625"/>
      <c r="CHN18" s="625"/>
      <c r="CHO18" s="625"/>
      <c r="CHP18" s="625"/>
      <c r="CHQ18" s="625"/>
      <c r="CHR18" s="625"/>
      <c r="CHS18" s="625"/>
      <c r="CHT18" s="625"/>
      <c r="CHU18" s="625"/>
      <c r="CHV18" s="625"/>
      <c r="CHW18" s="625"/>
      <c r="CHX18" s="625"/>
      <c r="CHY18" s="625"/>
      <c r="CHZ18" s="625"/>
      <c r="CIA18" s="625"/>
      <c r="CIB18" s="625"/>
      <c r="CIC18" s="625"/>
      <c r="CID18" s="625"/>
      <c r="CIE18" s="625"/>
      <c r="CIF18" s="625"/>
      <c r="CIG18" s="625"/>
      <c r="CIH18" s="625"/>
      <c r="CII18" s="625"/>
      <c r="CIJ18" s="625"/>
      <c r="CIK18" s="625"/>
      <c r="CIL18" s="625"/>
      <c r="CIM18" s="625"/>
      <c r="CIN18" s="625"/>
      <c r="CIO18" s="625"/>
      <c r="CIP18" s="625"/>
      <c r="CIQ18" s="625"/>
      <c r="CIR18" s="625"/>
      <c r="CIS18" s="625"/>
      <c r="CIT18" s="625"/>
      <c r="CIU18" s="625"/>
      <c r="CIV18" s="625"/>
      <c r="CIW18" s="625"/>
      <c r="CIX18" s="625"/>
      <c r="CIY18" s="625"/>
      <c r="CIZ18" s="625"/>
      <c r="CJA18" s="625"/>
      <c r="CJB18" s="625"/>
      <c r="CJC18" s="625"/>
      <c r="CJD18" s="625"/>
      <c r="CJE18" s="625"/>
      <c r="CJF18" s="625"/>
      <c r="CJG18" s="625"/>
      <c r="CJH18" s="625"/>
      <c r="CJI18" s="625"/>
      <c r="CJJ18" s="625"/>
      <c r="CJK18" s="625"/>
      <c r="CJL18" s="625"/>
      <c r="CJM18" s="625"/>
      <c r="CJN18" s="625"/>
      <c r="CJO18" s="625"/>
      <c r="CJP18" s="625"/>
      <c r="CJQ18" s="625"/>
      <c r="CJR18" s="625"/>
      <c r="CJS18" s="625"/>
      <c r="CJT18" s="625"/>
      <c r="CJU18" s="625"/>
      <c r="CJV18" s="625"/>
      <c r="CJW18" s="625"/>
      <c r="CJX18" s="625"/>
      <c r="CJY18" s="625"/>
      <c r="CJZ18" s="625"/>
      <c r="CKA18" s="625"/>
      <c r="CKB18" s="625"/>
      <c r="CKC18" s="625"/>
      <c r="CKD18" s="625"/>
      <c r="CKE18" s="625"/>
      <c r="CKF18" s="625"/>
      <c r="CKG18" s="625"/>
      <c r="CKH18" s="625"/>
      <c r="CKI18" s="625"/>
      <c r="CKJ18" s="625"/>
      <c r="CKK18" s="625"/>
      <c r="CKL18" s="625"/>
      <c r="CKM18" s="625"/>
      <c r="CKN18" s="625"/>
      <c r="CKO18" s="625"/>
      <c r="CKP18" s="625"/>
      <c r="CKQ18" s="625"/>
      <c r="CKR18" s="625"/>
      <c r="CKS18" s="625"/>
      <c r="CKT18" s="625"/>
      <c r="CKU18" s="625"/>
      <c r="CKV18" s="625"/>
      <c r="CKW18" s="625"/>
      <c r="CKX18" s="625"/>
      <c r="CKY18" s="625"/>
      <c r="CKZ18" s="625"/>
      <c r="CLA18" s="625"/>
      <c r="CLB18" s="625"/>
      <c r="CLC18" s="625"/>
      <c r="CLD18" s="625"/>
      <c r="CLE18" s="625"/>
      <c r="CLF18" s="625"/>
      <c r="CLG18" s="625"/>
      <c r="CLH18" s="625"/>
      <c r="CLI18" s="625"/>
      <c r="CLJ18" s="625"/>
      <c r="CLK18" s="625"/>
      <c r="CLL18" s="625"/>
      <c r="CLM18" s="625"/>
      <c r="CLN18" s="625"/>
      <c r="CLO18" s="625"/>
      <c r="CLP18" s="625"/>
      <c r="CLQ18" s="625"/>
      <c r="CLR18" s="625"/>
      <c r="CLS18" s="625"/>
      <c r="CLT18" s="625"/>
      <c r="CLU18" s="625"/>
      <c r="CLV18" s="625"/>
      <c r="CLW18" s="625"/>
      <c r="CLX18" s="625"/>
      <c r="CLY18" s="625"/>
      <c r="CLZ18" s="625"/>
      <c r="CMA18" s="625"/>
      <c r="CMB18" s="625"/>
      <c r="CMC18" s="625"/>
      <c r="CMD18" s="625"/>
      <c r="CME18" s="625"/>
      <c r="CMF18" s="625"/>
      <c r="CMG18" s="625"/>
      <c r="CMH18" s="625"/>
      <c r="CMI18" s="625"/>
      <c r="CMJ18" s="625"/>
      <c r="CMK18" s="625"/>
      <c r="CML18" s="625"/>
      <c r="CMM18" s="625"/>
      <c r="CMN18" s="625"/>
      <c r="CMO18" s="625"/>
      <c r="CMP18" s="625"/>
      <c r="CMQ18" s="625"/>
      <c r="CMR18" s="625"/>
      <c r="CMS18" s="625"/>
      <c r="CMT18" s="625"/>
      <c r="CMU18" s="625"/>
      <c r="CMV18" s="625"/>
      <c r="CMW18" s="625"/>
      <c r="CMX18" s="625"/>
      <c r="CMY18" s="625"/>
      <c r="CMZ18" s="625"/>
      <c r="CNA18" s="625"/>
      <c r="CNB18" s="625"/>
      <c r="CNC18" s="625"/>
      <c r="CND18" s="625"/>
      <c r="CNE18" s="625"/>
      <c r="CNF18" s="625"/>
      <c r="CNG18" s="625"/>
      <c r="CNH18" s="625"/>
      <c r="CNI18" s="625"/>
      <c r="CNJ18" s="625"/>
      <c r="CNK18" s="625"/>
      <c r="CNL18" s="625"/>
      <c r="CNM18" s="625"/>
      <c r="CNN18" s="625"/>
      <c r="CNO18" s="625"/>
      <c r="CNP18" s="625"/>
      <c r="CNQ18" s="625"/>
      <c r="CNR18" s="625"/>
      <c r="CNS18" s="625"/>
      <c r="CNT18" s="625"/>
      <c r="CNU18" s="625"/>
      <c r="CNV18" s="625"/>
      <c r="CNW18" s="625"/>
      <c r="CNX18" s="625"/>
      <c r="CNY18" s="625"/>
      <c r="CNZ18" s="625"/>
      <c r="COA18" s="625"/>
      <c r="COB18" s="625"/>
      <c r="COC18" s="625"/>
      <c r="COD18" s="625"/>
      <c r="COE18" s="625"/>
      <c r="COF18" s="625"/>
      <c r="COG18" s="625"/>
      <c r="COH18" s="625"/>
      <c r="COI18" s="625"/>
      <c r="COJ18" s="625"/>
      <c r="COK18" s="625"/>
      <c r="COL18" s="625"/>
      <c r="COM18" s="625"/>
      <c r="CON18" s="625"/>
      <c r="COO18" s="625"/>
      <c r="COP18" s="625"/>
      <c r="COQ18" s="625"/>
      <c r="COR18" s="625"/>
      <c r="COS18" s="625"/>
      <c r="COT18" s="625"/>
      <c r="COU18" s="625"/>
      <c r="COV18" s="625"/>
      <c r="COW18" s="625"/>
      <c r="COX18" s="625"/>
      <c r="COY18" s="625"/>
      <c r="COZ18" s="625"/>
      <c r="CPA18" s="625"/>
      <c r="CPB18" s="625"/>
      <c r="CPC18" s="625"/>
      <c r="CPD18" s="625"/>
      <c r="CPE18" s="625"/>
      <c r="CPF18" s="625"/>
      <c r="CPG18" s="625"/>
      <c r="CPH18" s="625"/>
      <c r="CPI18" s="625"/>
      <c r="CPJ18" s="625"/>
      <c r="CPK18" s="625"/>
      <c r="CPL18" s="625"/>
      <c r="CPM18" s="625"/>
      <c r="CPN18" s="625"/>
      <c r="CPO18" s="625"/>
      <c r="CPP18" s="625"/>
      <c r="CPQ18" s="625"/>
      <c r="CPR18" s="625"/>
      <c r="CPS18" s="625"/>
      <c r="CPT18" s="625"/>
      <c r="CPU18" s="625"/>
      <c r="CPV18" s="625"/>
      <c r="CPW18" s="625"/>
      <c r="CPX18" s="625"/>
      <c r="CPY18" s="625"/>
      <c r="CPZ18" s="625"/>
      <c r="CQA18" s="625"/>
      <c r="CQB18" s="625"/>
      <c r="CQC18" s="625"/>
      <c r="CQD18" s="625"/>
      <c r="CQE18" s="625"/>
      <c r="CQF18" s="625"/>
      <c r="CQG18" s="625"/>
      <c r="CQH18" s="625"/>
      <c r="CQI18" s="625"/>
      <c r="CQJ18" s="625"/>
      <c r="CQK18" s="625"/>
      <c r="CQL18" s="625"/>
      <c r="CQM18" s="625"/>
      <c r="CQN18" s="625"/>
      <c r="CQO18" s="625"/>
      <c r="CQP18" s="625"/>
      <c r="CQQ18" s="625"/>
      <c r="CQR18" s="625"/>
      <c r="CQS18" s="625"/>
      <c r="CQT18" s="625"/>
      <c r="CQU18" s="625"/>
      <c r="CQV18" s="625"/>
      <c r="CQW18" s="625"/>
      <c r="CQX18" s="625"/>
      <c r="CQY18" s="625"/>
      <c r="CQZ18" s="625"/>
      <c r="CRA18" s="625"/>
      <c r="CRB18" s="625"/>
      <c r="CRC18" s="625"/>
      <c r="CRD18" s="625"/>
      <c r="CRE18" s="625"/>
      <c r="CRF18" s="625"/>
      <c r="CRG18" s="625"/>
      <c r="CRH18" s="625"/>
      <c r="CRI18" s="625"/>
      <c r="CRJ18" s="625"/>
      <c r="CRK18" s="625"/>
      <c r="CRL18" s="625"/>
      <c r="CRM18" s="625"/>
      <c r="CRN18" s="625"/>
      <c r="CRO18" s="625"/>
      <c r="CRP18" s="625"/>
      <c r="CRQ18" s="625"/>
      <c r="CRR18" s="625"/>
      <c r="CRS18" s="625"/>
      <c r="CRT18" s="625"/>
      <c r="CRU18" s="625"/>
      <c r="CRV18" s="625"/>
      <c r="CRW18" s="625"/>
      <c r="CRX18" s="625"/>
      <c r="CRY18" s="625"/>
      <c r="CRZ18" s="625"/>
      <c r="CSA18" s="625"/>
      <c r="CSB18" s="625"/>
      <c r="CSC18" s="625"/>
      <c r="CSD18" s="625"/>
      <c r="CSE18" s="625"/>
      <c r="CSF18" s="625"/>
      <c r="CSG18" s="625"/>
      <c r="CSH18" s="625"/>
      <c r="CSI18" s="625"/>
      <c r="CSJ18" s="625"/>
      <c r="CSK18" s="625"/>
      <c r="CSL18" s="625"/>
      <c r="CSM18" s="625"/>
      <c r="CSN18" s="625"/>
      <c r="CSO18" s="625"/>
      <c r="CSP18" s="625"/>
      <c r="CSQ18" s="625"/>
      <c r="CSR18" s="625"/>
      <c r="CSS18" s="625"/>
      <c r="CST18" s="625"/>
      <c r="CSU18" s="625"/>
      <c r="CSV18" s="625"/>
      <c r="CSW18" s="625"/>
      <c r="CSX18" s="625"/>
      <c r="CSY18" s="625"/>
      <c r="CSZ18" s="625"/>
      <c r="CTA18" s="625"/>
      <c r="CTB18" s="625"/>
      <c r="CTC18" s="625"/>
      <c r="CTD18" s="625"/>
      <c r="CTE18" s="625"/>
      <c r="CTF18" s="625"/>
      <c r="CTG18" s="625"/>
      <c r="CTH18" s="625"/>
      <c r="CTI18" s="625"/>
      <c r="CTJ18" s="625"/>
      <c r="CTK18" s="625"/>
      <c r="CTL18" s="625"/>
      <c r="CTM18" s="625"/>
      <c r="CTN18" s="625"/>
      <c r="CTO18" s="625"/>
      <c r="CTP18" s="625"/>
      <c r="CTQ18" s="625"/>
      <c r="CTR18" s="625"/>
      <c r="CTS18" s="625"/>
      <c r="CTT18" s="625"/>
      <c r="CTU18" s="625"/>
      <c r="CTV18" s="625"/>
      <c r="CTW18" s="625"/>
      <c r="CTX18" s="625"/>
      <c r="CTY18" s="625"/>
      <c r="CTZ18" s="625"/>
      <c r="CUA18" s="625"/>
      <c r="CUB18" s="625"/>
      <c r="CUC18" s="625"/>
      <c r="CUD18" s="625"/>
      <c r="CUE18" s="625"/>
      <c r="CUF18" s="625"/>
      <c r="CUG18" s="625"/>
      <c r="CUH18" s="625"/>
      <c r="CUI18" s="625"/>
      <c r="CUJ18" s="625"/>
      <c r="CUK18" s="625"/>
      <c r="CUL18" s="625"/>
      <c r="CUM18" s="625"/>
      <c r="CUN18" s="625"/>
      <c r="CUO18" s="625"/>
      <c r="CUP18" s="625"/>
      <c r="CUQ18" s="625"/>
      <c r="CUR18" s="625"/>
      <c r="CUS18" s="625"/>
      <c r="CUT18" s="625"/>
      <c r="CUU18" s="625"/>
      <c r="CUV18" s="625"/>
      <c r="CUW18" s="625"/>
      <c r="CUX18" s="625"/>
      <c r="CUY18" s="625"/>
      <c r="CUZ18" s="625"/>
      <c r="CVA18" s="625"/>
      <c r="CVB18" s="625"/>
      <c r="CVC18" s="625"/>
      <c r="CVD18" s="625"/>
      <c r="CVE18" s="625"/>
      <c r="CVF18" s="625"/>
      <c r="CVG18" s="625"/>
      <c r="CVH18" s="625"/>
      <c r="CVI18" s="625"/>
      <c r="CVJ18" s="625"/>
      <c r="CVK18" s="625"/>
      <c r="CVL18" s="625"/>
      <c r="CVM18" s="625"/>
      <c r="CVN18" s="625"/>
      <c r="CVO18" s="625"/>
      <c r="CVP18" s="625"/>
      <c r="CVQ18" s="625"/>
      <c r="CVR18" s="625"/>
      <c r="CVS18" s="625"/>
      <c r="CVT18" s="625"/>
      <c r="CVU18" s="625"/>
      <c r="CVV18" s="625"/>
      <c r="CVW18" s="625"/>
      <c r="CVX18" s="625"/>
      <c r="CVY18" s="625"/>
      <c r="CVZ18" s="625"/>
      <c r="CWA18" s="625"/>
      <c r="CWB18" s="625"/>
      <c r="CWC18" s="625"/>
      <c r="CWD18" s="625"/>
      <c r="CWE18" s="625"/>
      <c r="CWF18" s="625"/>
      <c r="CWG18" s="625"/>
      <c r="CWH18" s="625"/>
      <c r="CWI18" s="625"/>
      <c r="CWJ18" s="625"/>
      <c r="CWK18" s="625"/>
      <c r="CWL18" s="625"/>
      <c r="CWM18" s="625"/>
      <c r="CWN18" s="625"/>
      <c r="CWO18" s="625"/>
      <c r="CWP18" s="625"/>
      <c r="CWQ18" s="625"/>
      <c r="CWR18" s="625"/>
      <c r="CWS18" s="625"/>
      <c r="CWT18" s="625"/>
      <c r="CWU18" s="625"/>
      <c r="CWV18" s="625"/>
      <c r="CWW18" s="625"/>
      <c r="CWX18" s="625"/>
      <c r="CWY18" s="625"/>
      <c r="CWZ18" s="625"/>
      <c r="CXA18" s="625"/>
      <c r="CXB18" s="625"/>
      <c r="CXC18" s="625"/>
      <c r="CXD18" s="625"/>
      <c r="CXE18" s="625"/>
      <c r="CXF18" s="625"/>
      <c r="CXG18" s="625"/>
      <c r="CXH18" s="625"/>
      <c r="CXI18" s="625"/>
      <c r="CXJ18" s="625"/>
      <c r="CXK18" s="625"/>
      <c r="CXL18" s="625"/>
      <c r="CXM18" s="625"/>
      <c r="CXN18" s="625"/>
      <c r="CXO18" s="625"/>
      <c r="CXP18" s="625"/>
      <c r="CXQ18" s="625"/>
      <c r="CXR18" s="625"/>
      <c r="CXS18" s="625"/>
      <c r="CXT18" s="625"/>
      <c r="CXU18" s="625"/>
      <c r="CXV18" s="625"/>
      <c r="CXW18" s="625"/>
      <c r="CXX18" s="625"/>
      <c r="CXY18" s="625"/>
      <c r="CXZ18" s="625"/>
      <c r="CYA18" s="625"/>
      <c r="CYB18" s="625"/>
      <c r="CYC18" s="625"/>
      <c r="CYD18" s="625"/>
      <c r="CYE18" s="625"/>
      <c r="CYF18" s="625"/>
      <c r="CYG18" s="625"/>
      <c r="CYH18" s="625"/>
      <c r="CYI18" s="625"/>
      <c r="CYJ18" s="625"/>
      <c r="CYK18" s="625"/>
      <c r="CYL18" s="625"/>
      <c r="CYM18" s="625"/>
      <c r="CYN18" s="625"/>
      <c r="CYO18" s="625"/>
      <c r="CYP18" s="625"/>
      <c r="CYQ18" s="625"/>
      <c r="CYR18" s="625"/>
      <c r="CYS18" s="625"/>
      <c r="CYT18" s="625"/>
      <c r="CYU18" s="625"/>
      <c r="CYV18" s="625"/>
      <c r="CYW18" s="625"/>
      <c r="CYX18" s="625"/>
      <c r="CYY18" s="625"/>
      <c r="CYZ18" s="625"/>
      <c r="CZA18" s="625"/>
      <c r="CZB18" s="625"/>
      <c r="CZC18" s="625"/>
      <c r="CZD18" s="625"/>
      <c r="CZE18" s="625"/>
      <c r="CZF18" s="625"/>
      <c r="CZG18" s="625"/>
      <c r="CZH18" s="625"/>
      <c r="CZI18" s="625"/>
      <c r="CZJ18" s="625"/>
      <c r="CZK18" s="625"/>
      <c r="CZL18" s="625"/>
      <c r="CZM18" s="625"/>
      <c r="CZN18" s="625"/>
      <c r="CZO18" s="625"/>
      <c r="CZP18" s="625"/>
      <c r="CZQ18" s="625"/>
      <c r="CZR18" s="625"/>
      <c r="CZS18" s="625"/>
      <c r="CZT18" s="625"/>
      <c r="CZU18" s="625"/>
      <c r="CZV18" s="625"/>
      <c r="CZW18" s="625"/>
      <c r="CZX18" s="625"/>
      <c r="CZY18" s="625"/>
      <c r="CZZ18" s="625"/>
      <c r="DAA18" s="625"/>
      <c r="DAB18" s="625"/>
      <c r="DAC18" s="625"/>
      <c r="DAD18" s="625"/>
      <c r="DAE18" s="625"/>
      <c r="DAF18" s="625"/>
      <c r="DAG18" s="625"/>
      <c r="DAH18" s="625"/>
      <c r="DAI18" s="625"/>
      <c r="DAJ18" s="625"/>
      <c r="DAK18" s="625"/>
      <c r="DAL18" s="625"/>
      <c r="DAM18" s="625"/>
      <c r="DAN18" s="625"/>
      <c r="DAO18" s="625"/>
      <c r="DAP18" s="625"/>
      <c r="DAQ18" s="625"/>
      <c r="DAR18" s="625"/>
      <c r="DAS18" s="625"/>
      <c r="DAT18" s="625"/>
      <c r="DAU18" s="625"/>
      <c r="DAV18" s="625"/>
      <c r="DAW18" s="625"/>
      <c r="DAX18" s="625"/>
      <c r="DAY18" s="625"/>
      <c r="DAZ18" s="625"/>
      <c r="DBA18" s="625"/>
      <c r="DBB18" s="625"/>
      <c r="DBC18" s="625"/>
      <c r="DBD18" s="625"/>
      <c r="DBE18" s="625"/>
      <c r="DBF18" s="625"/>
      <c r="DBG18" s="625"/>
      <c r="DBH18" s="625"/>
      <c r="DBI18" s="625"/>
      <c r="DBJ18" s="625"/>
      <c r="DBK18" s="625"/>
      <c r="DBL18" s="625"/>
      <c r="DBM18" s="625"/>
      <c r="DBN18" s="625"/>
      <c r="DBO18" s="625"/>
      <c r="DBP18" s="625"/>
      <c r="DBQ18" s="625"/>
      <c r="DBR18" s="625"/>
      <c r="DBS18" s="625"/>
      <c r="DBT18" s="625"/>
      <c r="DBU18" s="625"/>
      <c r="DBV18" s="625"/>
      <c r="DBW18" s="625"/>
      <c r="DBX18" s="625"/>
      <c r="DBY18" s="625"/>
      <c r="DBZ18" s="625"/>
      <c r="DCA18" s="625"/>
      <c r="DCB18" s="625"/>
      <c r="DCC18" s="625"/>
      <c r="DCD18" s="625"/>
      <c r="DCE18" s="625"/>
      <c r="DCF18" s="625"/>
      <c r="DCG18" s="625"/>
      <c r="DCH18" s="625"/>
      <c r="DCI18" s="625"/>
      <c r="DCJ18" s="625"/>
      <c r="DCK18" s="625"/>
      <c r="DCL18" s="625"/>
      <c r="DCM18" s="625"/>
      <c r="DCN18" s="625"/>
      <c r="DCO18" s="625"/>
      <c r="DCP18" s="625"/>
      <c r="DCQ18" s="625"/>
      <c r="DCR18" s="625"/>
      <c r="DCS18" s="625"/>
      <c r="DCT18" s="625"/>
      <c r="DCU18" s="625"/>
      <c r="DCV18" s="625"/>
      <c r="DCW18" s="625"/>
      <c r="DCX18" s="625"/>
      <c r="DCY18" s="625"/>
      <c r="DCZ18" s="625"/>
      <c r="DDA18" s="625"/>
      <c r="DDB18" s="625"/>
      <c r="DDC18" s="625"/>
      <c r="DDD18" s="625"/>
      <c r="DDE18" s="625"/>
      <c r="DDF18" s="625"/>
      <c r="DDG18" s="625"/>
      <c r="DDH18" s="625"/>
      <c r="DDI18" s="625"/>
      <c r="DDJ18" s="625"/>
      <c r="DDK18" s="625"/>
      <c r="DDL18" s="625"/>
      <c r="DDM18" s="625"/>
      <c r="DDN18" s="625"/>
      <c r="DDO18" s="625"/>
      <c r="DDP18" s="625"/>
      <c r="DDQ18" s="625"/>
      <c r="DDR18" s="625"/>
      <c r="DDS18" s="625"/>
      <c r="DDT18" s="625"/>
      <c r="DDU18" s="625"/>
      <c r="DDV18" s="625"/>
      <c r="DDW18" s="625"/>
      <c r="DDX18" s="625"/>
      <c r="DDY18" s="625"/>
      <c r="DDZ18" s="625"/>
      <c r="DEA18" s="625"/>
      <c r="DEB18" s="625"/>
      <c r="DEC18" s="625"/>
      <c r="DED18" s="625"/>
      <c r="DEE18" s="625"/>
      <c r="DEF18" s="625"/>
      <c r="DEG18" s="625"/>
      <c r="DEH18" s="625"/>
      <c r="DEI18" s="625"/>
      <c r="DEJ18" s="625"/>
      <c r="DEK18" s="625"/>
      <c r="DEL18" s="625"/>
      <c r="DEM18" s="625"/>
      <c r="DEN18" s="625"/>
      <c r="DEO18" s="625"/>
      <c r="DEP18" s="625"/>
      <c r="DEQ18" s="625"/>
      <c r="DER18" s="625"/>
      <c r="DES18" s="625"/>
      <c r="DET18" s="625"/>
      <c r="DEU18" s="625"/>
      <c r="DEV18" s="625"/>
      <c r="DEW18" s="625"/>
      <c r="DEX18" s="625"/>
      <c r="DEY18" s="625"/>
      <c r="DEZ18" s="625"/>
      <c r="DFA18" s="625"/>
      <c r="DFB18" s="625"/>
      <c r="DFC18" s="625"/>
      <c r="DFD18" s="625"/>
      <c r="DFE18" s="625"/>
      <c r="DFF18" s="625"/>
      <c r="DFG18" s="625"/>
      <c r="DFH18" s="625"/>
      <c r="DFI18" s="625"/>
      <c r="DFJ18" s="625"/>
      <c r="DFK18" s="625"/>
      <c r="DFL18" s="625"/>
      <c r="DFM18" s="625"/>
      <c r="DFN18" s="625"/>
      <c r="DFO18" s="625"/>
      <c r="DFP18" s="625"/>
      <c r="DFQ18" s="625"/>
      <c r="DFR18" s="625"/>
      <c r="DFS18" s="625"/>
      <c r="DFT18" s="625"/>
      <c r="DFU18" s="625"/>
      <c r="DFV18" s="625"/>
      <c r="DFW18" s="625"/>
      <c r="DFX18" s="625"/>
      <c r="DFY18" s="625"/>
      <c r="DFZ18" s="625"/>
      <c r="DGA18" s="625"/>
      <c r="DGB18" s="625"/>
      <c r="DGC18" s="625"/>
      <c r="DGD18" s="625"/>
      <c r="DGE18" s="625"/>
      <c r="DGF18" s="625"/>
      <c r="DGG18" s="625"/>
      <c r="DGH18" s="625"/>
      <c r="DGI18" s="625"/>
      <c r="DGJ18" s="625"/>
      <c r="DGK18" s="625"/>
      <c r="DGL18" s="625"/>
      <c r="DGM18" s="625"/>
      <c r="DGN18" s="625"/>
      <c r="DGO18" s="625"/>
      <c r="DGP18" s="625"/>
      <c r="DGQ18" s="625"/>
      <c r="DGR18" s="625"/>
      <c r="DGS18" s="625"/>
      <c r="DGT18" s="625"/>
      <c r="DGU18" s="625"/>
      <c r="DGV18" s="625"/>
      <c r="DGW18" s="625"/>
      <c r="DGX18" s="625"/>
      <c r="DGY18" s="625"/>
      <c r="DGZ18" s="625"/>
      <c r="DHA18" s="625"/>
      <c r="DHB18" s="625"/>
      <c r="DHC18" s="625"/>
      <c r="DHD18" s="625"/>
      <c r="DHE18" s="625"/>
      <c r="DHF18" s="625"/>
      <c r="DHG18" s="625"/>
      <c r="DHH18" s="625"/>
      <c r="DHI18" s="625"/>
      <c r="DHJ18" s="625"/>
      <c r="DHK18" s="625"/>
      <c r="DHL18" s="625"/>
      <c r="DHM18" s="625"/>
      <c r="DHN18" s="625"/>
      <c r="DHO18" s="625"/>
      <c r="DHP18" s="625"/>
      <c r="DHQ18" s="625"/>
      <c r="DHR18" s="625"/>
      <c r="DHS18" s="625"/>
      <c r="DHT18" s="625"/>
      <c r="DHU18" s="625"/>
      <c r="DHV18" s="625"/>
      <c r="DHW18" s="625"/>
      <c r="DHX18" s="625"/>
      <c r="DHY18" s="625"/>
      <c r="DHZ18" s="625"/>
      <c r="DIA18" s="625"/>
      <c r="DIB18" s="625"/>
      <c r="DIC18" s="625"/>
      <c r="DID18" s="625"/>
      <c r="DIE18" s="625"/>
      <c r="DIF18" s="625"/>
      <c r="DIG18" s="625"/>
      <c r="DIH18" s="625"/>
      <c r="DII18" s="625"/>
      <c r="DIJ18" s="625"/>
      <c r="DIK18" s="625"/>
      <c r="DIL18" s="625"/>
      <c r="DIM18" s="625"/>
      <c r="DIN18" s="625"/>
      <c r="DIO18" s="625"/>
      <c r="DIP18" s="625"/>
      <c r="DIQ18" s="625"/>
      <c r="DIR18" s="625"/>
      <c r="DIS18" s="625"/>
      <c r="DIT18" s="625"/>
      <c r="DIU18" s="625"/>
      <c r="DIV18" s="625"/>
      <c r="DIW18" s="625"/>
      <c r="DIX18" s="625"/>
      <c r="DIY18" s="625"/>
      <c r="DIZ18" s="625"/>
      <c r="DJA18" s="625"/>
      <c r="DJB18" s="625"/>
      <c r="DJC18" s="625"/>
      <c r="DJD18" s="625"/>
      <c r="DJE18" s="625"/>
      <c r="DJF18" s="625"/>
      <c r="DJG18" s="625"/>
      <c r="DJH18" s="625"/>
      <c r="DJI18" s="625"/>
      <c r="DJJ18" s="625"/>
      <c r="DJK18" s="625"/>
      <c r="DJL18" s="625"/>
      <c r="DJM18" s="625"/>
      <c r="DJN18" s="625"/>
      <c r="DJO18" s="625"/>
      <c r="DJP18" s="625"/>
      <c r="DJQ18" s="625"/>
      <c r="DJR18" s="625"/>
      <c r="DJS18" s="625"/>
      <c r="DJT18" s="625"/>
      <c r="DJU18" s="625"/>
      <c r="DJV18" s="625"/>
      <c r="DJW18" s="625"/>
      <c r="DJX18" s="625"/>
      <c r="DJY18" s="625"/>
      <c r="DJZ18" s="625"/>
      <c r="DKA18" s="625"/>
      <c r="DKB18" s="625"/>
      <c r="DKC18" s="625"/>
      <c r="DKD18" s="625"/>
      <c r="DKE18" s="625"/>
      <c r="DKF18" s="625"/>
      <c r="DKG18" s="625"/>
      <c r="DKH18" s="625"/>
      <c r="DKI18" s="625"/>
      <c r="DKJ18" s="625"/>
      <c r="DKK18" s="625"/>
      <c r="DKL18" s="625"/>
      <c r="DKM18" s="625"/>
      <c r="DKN18" s="625"/>
      <c r="DKO18" s="625"/>
      <c r="DKP18" s="625"/>
      <c r="DKQ18" s="625"/>
      <c r="DKR18" s="625"/>
      <c r="DKS18" s="625"/>
      <c r="DKT18" s="625"/>
      <c r="DKU18" s="625"/>
      <c r="DKV18" s="625"/>
      <c r="DKW18" s="625"/>
      <c r="DKX18" s="625"/>
      <c r="DKY18" s="625"/>
      <c r="DKZ18" s="625"/>
      <c r="DLA18" s="625"/>
      <c r="DLB18" s="625"/>
      <c r="DLC18" s="625"/>
      <c r="DLD18" s="625"/>
      <c r="DLE18" s="625"/>
      <c r="DLF18" s="625"/>
      <c r="DLG18" s="625"/>
      <c r="DLH18" s="625"/>
      <c r="DLI18" s="625"/>
      <c r="DLJ18" s="625"/>
      <c r="DLK18" s="625"/>
      <c r="DLL18" s="625"/>
      <c r="DLM18" s="625"/>
      <c r="DLN18" s="625"/>
      <c r="DLO18" s="625"/>
      <c r="DLP18" s="625"/>
      <c r="DLQ18" s="625"/>
      <c r="DLR18" s="625"/>
      <c r="DLS18" s="625"/>
      <c r="DLT18" s="625"/>
      <c r="DLU18" s="625"/>
      <c r="DLV18" s="625"/>
      <c r="DLW18" s="625"/>
      <c r="DLX18" s="625"/>
      <c r="DLY18" s="625"/>
      <c r="DLZ18" s="625"/>
      <c r="DMA18" s="625"/>
      <c r="DMB18" s="625"/>
      <c r="DMC18" s="625"/>
      <c r="DMD18" s="625"/>
      <c r="DME18" s="625"/>
      <c r="DMF18" s="625"/>
      <c r="DMG18" s="625"/>
      <c r="DMH18" s="625"/>
      <c r="DMI18" s="625"/>
      <c r="DMJ18" s="625"/>
      <c r="DMK18" s="625"/>
      <c r="DML18" s="625"/>
      <c r="DMM18" s="625"/>
      <c r="DMN18" s="625"/>
      <c r="DMO18" s="625"/>
      <c r="DMP18" s="625"/>
      <c r="DMQ18" s="625"/>
      <c r="DMR18" s="625"/>
      <c r="DMS18" s="625"/>
      <c r="DMT18" s="625"/>
      <c r="DMU18" s="625"/>
      <c r="DMV18" s="625"/>
      <c r="DMW18" s="625"/>
      <c r="DMX18" s="625"/>
      <c r="DMY18" s="625"/>
      <c r="DMZ18" s="625"/>
      <c r="DNA18" s="625"/>
      <c r="DNB18" s="625"/>
      <c r="DNC18" s="625"/>
      <c r="DND18" s="625"/>
      <c r="DNE18" s="625"/>
      <c r="DNF18" s="625"/>
      <c r="DNG18" s="625"/>
      <c r="DNH18" s="625"/>
      <c r="DNI18" s="625"/>
      <c r="DNJ18" s="625"/>
      <c r="DNK18" s="625"/>
      <c r="DNL18" s="625"/>
      <c r="DNM18" s="625"/>
      <c r="DNN18" s="625"/>
      <c r="DNO18" s="625"/>
      <c r="DNP18" s="625"/>
      <c r="DNQ18" s="625"/>
      <c r="DNR18" s="625"/>
      <c r="DNS18" s="625"/>
      <c r="DNT18" s="625"/>
      <c r="DNU18" s="625"/>
      <c r="DNV18" s="625"/>
      <c r="DNW18" s="625"/>
      <c r="DNX18" s="625"/>
      <c r="DNY18" s="625"/>
      <c r="DNZ18" s="625"/>
      <c r="DOA18" s="625"/>
      <c r="DOB18" s="625"/>
      <c r="DOC18" s="625"/>
      <c r="DOD18" s="625"/>
      <c r="DOE18" s="625"/>
      <c r="DOF18" s="625"/>
      <c r="DOG18" s="625"/>
      <c r="DOH18" s="625"/>
      <c r="DOI18" s="625"/>
      <c r="DOJ18" s="625"/>
      <c r="DOK18" s="625"/>
      <c r="DOL18" s="625"/>
      <c r="DOM18" s="625"/>
      <c r="DON18" s="625"/>
      <c r="DOO18" s="625"/>
      <c r="DOP18" s="625"/>
      <c r="DOQ18" s="625"/>
      <c r="DOR18" s="625"/>
      <c r="DOS18" s="625"/>
      <c r="DOT18" s="625"/>
      <c r="DOU18" s="625"/>
      <c r="DOV18" s="625"/>
      <c r="DOW18" s="625"/>
      <c r="DOX18" s="625"/>
      <c r="DOY18" s="625"/>
      <c r="DOZ18" s="625"/>
      <c r="DPA18" s="625"/>
      <c r="DPB18" s="625"/>
      <c r="DPC18" s="625"/>
      <c r="DPD18" s="625"/>
      <c r="DPE18" s="625"/>
      <c r="DPF18" s="625"/>
      <c r="DPG18" s="625"/>
      <c r="DPH18" s="625"/>
      <c r="DPI18" s="625"/>
      <c r="DPJ18" s="625"/>
      <c r="DPK18" s="625"/>
      <c r="DPL18" s="625"/>
      <c r="DPM18" s="625"/>
      <c r="DPN18" s="625"/>
      <c r="DPO18" s="625"/>
      <c r="DPP18" s="625"/>
      <c r="DPQ18" s="625"/>
      <c r="DPR18" s="625"/>
      <c r="DPS18" s="625"/>
      <c r="DPT18" s="625"/>
      <c r="DPU18" s="625"/>
      <c r="DPV18" s="625"/>
      <c r="DPW18" s="625"/>
      <c r="DPX18" s="625"/>
      <c r="DPY18" s="625"/>
      <c r="DPZ18" s="625"/>
      <c r="DQA18" s="625"/>
      <c r="DQB18" s="625"/>
      <c r="DQC18" s="625"/>
      <c r="DQD18" s="625"/>
      <c r="DQE18" s="625"/>
      <c r="DQF18" s="625"/>
      <c r="DQG18" s="625"/>
      <c r="DQH18" s="625"/>
      <c r="DQI18" s="625"/>
      <c r="DQJ18" s="625"/>
      <c r="DQK18" s="625"/>
      <c r="DQL18" s="625"/>
      <c r="DQM18" s="625"/>
      <c r="DQN18" s="625"/>
      <c r="DQO18" s="625"/>
      <c r="DQP18" s="625"/>
      <c r="DQQ18" s="625"/>
      <c r="DQR18" s="625"/>
      <c r="DQS18" s="625"/>
      <c r="DQT18" s="625"/>
      <c r="DQU18" s="625"/>
      <c r="DQV18" s="625"/>
      <c r="DQW18" s="625"/>
      <c r="DQX18" s="625"/>
      <c r="DQY18" s="625"/>
      <c r="DQZ18" s="625"/>
      <c r="DRA18" s="625"/>
      <c r="DRB18" s="625"/>
      <c r="DRC18" s="625"/>
      <c r="DRD18" s="625"/>
      <c r="DRE18" s="625"/>
      <c r="DRF18" s="625"/>
      <c r="DRG18" s="625"/>
      <c r="DRH18" s="625"/>
      <c r="DRI18" s="625"/>
      <c r="DRJ18" s="625"/>
      <c r="DRK18" s="625"/>
      <c r="DRL18" s="625"/>
      <c r="DRM18" s="625"/>
      <c r="DRN18" s="625"/>
      <c r="DRO18" s="625"/>
      <c r="DRP18" s="625"/>
      <c r="DRQ18" s="625"/>
      <c r="DRR18" s="625"/>
      <c r="DRS18" s="625"/>
      <c r="DRT18" s="625"/>
      <c r="DRU18" s="625"/>
      <c r="DRV18" s="625"/>
      <c r="DRW18" s="625"/>
      <c r="DRX18" s="625"/>
      <c r="DRY18" s="625"/>
      <c r="DRZ18" s="625"/>
      <c r="DSA18" s="625"/>
      <c r="DSB18" s="625"/>
      <c r="DSC18" s="625"/>
      <c r="DSD18" s="625"/>
      <c r="DSE18" s="625"/>
      <c r="DSF18" s="625"/>
      <c r="DSG18" s="625"/>
      <c r="DSH18" s="625"/>
      <c r="DSI18" s="625"/>
      <c r="DSJ18" s="625"/>
      <c r="DSK18" s="625"/>
      <c r="DSL18" s="625"/>
      <c r="DSM18" s="625"/>
      <c r="DSN18" s="625"/>
      <c r="DSO18" s="625"/>
      <c r="DSP18" s="625"/>
      <c r="DSQ18" s="625"/>
      <c r="DSR18" s="625"/>
      <c r="DSS18" s="625"/>
      <c r="DST18" s="625"/>
      <c r="DSU18" s="625"/>
      <c r="DSV18" s="625"/>
      <c r="DSW18" s="625"/>
      <c r="DSX18" s="625"/>
      <c r="DSY18" s="625"/>
      <c r="DSZ18" s="625"/>
      <c r="DTA18" s="625"/>
      <c r="DTB18" s="625"/>
      <c r="DTC18" s="625"/>
      <c r="DTD18" s="625"/>
      <c r="DTE18" s="625"/>
      <c r="DTF18" s="625"/>
      <c r="DTG18" s="625"/>
      <c r="DTH18" s="625"/>
      <c r="DTI18" s="625"/>
      <c r="DTJ18" s="625"/>
      <c r="DTK18" s="625"/>
      <c r="DTL18" s="625"/>
      <c r="DTM18" s="625"/>
      <c r="DTN18" s="625"/>
      <c r="DTO18" s="625"/>
      <c r="DTP18" s="625"/>
      <c r="DTQ18" s="625"/>
      <c r="DTR18" s="625"/>
      <c r="DTS18" s="625"/>
      <c r="DTT18" s="625"/>
      <c r="DTU18" s="625"/>
      <c r="DTV18" s="625"/>
      <c r="DTW18" s="625"/>
      <c r="DTX18" s="625"/>
      <c r="DTY18" s="625"/>
      <c r="DTZ18" s="625"/>
      <c r="DUA18" s="625"/>
      <c r="DUB18" s="625"/>
      <c r="DUC18" s="625"/>
      <c r="DUD18" s="625"/>
      <c r="DUE18" s="625"/>
      <c r="DUF18" s="625"/>
      <c r="DUG18" s="625"/>
      <c r="DUH18" s="625"/>
      <c r="DUI18" s="625"/>
      <c r="DUJ18" s="625"/>
      <c r="DUK18" s="625"/>
      <c r="DUL18" s="625"/>
      <c r="DUM18" s="625"/>
      <c r="DUN18" s="625"/>
      <c r="DUO18" s="625"/>
      <c r="DUP18" s="625"/>
      <c r="DUQ18" s="625"/>
      <c r="DUR18" s="625"/>
      <c r="DUS18" s="625"/>
      <c r="DUT18" s="625"/>
      <c r="DUU18" s="625"/>
      <c r="DUV18" s="625"/>
      <c r="DUW18" s="625"/>
      <c r="DUX18" s="625"/>
      <c r="DUY18" s="625"/>
      <c r="DUZ18" s="625"/>
      <c r="DVA18" s="625"/>
      <c r="DVB18" s="625"/>
      <c r="DVC18" s="625"/>
      <c r="DVD18" s="625"/>
      <c r="DVE18" s="625"/>
      <c r="DVF18" s="625"/>
      <c r="DVG18" s="625"/>
      <c r="DVH18" s="625"/>
      <c r="DVI18" s="625"/>
      <c r="DVJ18" s="625"/>
      <c r="DVK18" s="625"/>
      <c r="DVL18" s="625"/>
      <c r="DVM18" s="625"/>
      <c r="DVN18" s="625"/>
      <c r="DVO18" s="625"/>
      <c r="DVP18" s="625"/>
      <c r="DVQ18" s="625"/>
      <c r="DVR18" s="625"/>
      <c r="DVS18" s="625"/>
      <c r="DVT18" s="625"/>
      <c r="DVU18" s="625"/>
      <c r="DVV18" s="625"/>
      <c r="DVW18" s="625"/>
      <c r="DVX18" s="625"/>
      <c r="DVY18" s="625"/>
      <c r="DVZ18" s="625"/>
      <c r="DWA18" s="625"/>
      <c r="DWB18" s="625"/>
      <c r="DWC18" s="625"/>
      <c r="DWD18" s="625"/>
      <c r="DWE18" s="625"/>
      <c r="DWF18" s="625"/>
      <c r="DWG18" s="625"/>
      <c r="DWH18" s="625"/>
      <c r="DWI18" s="625"/>
      <c r="DWJ18" s="625"/>
      <c r="DWK18" s="625"/>
      <c r="DWL18" s="625"/>
      <c r="DWM18" s="625"/>
      <c r="DWN18" s="625"/>
      <c r="DWO18" s="625"/>
      <c r="DWP18" s="625"/>
      <c r="DWQ18" s="625"/>
      <c r="DWR18" s="625"/>
      <c r="DWS18" s="625"/>
      <c r="DWT18" s="625"/>
      <c r="DWU18" s="625"/>
      <c r="DWV18" s="625"/>
      <c r="DWW18" s="625"/>
      <c r="DWX18" s="625"/>
      <c r="DWY18" s="625"/>
      <c r="DWZ18" s="625"/>
      <c r="DXA18" s="625"/>
      <c r="DXB18" s="625"/>
      <c r="DXC18" s="625"/>
      <c r="DXD18" s="625"/>
      <c r="DXE18" s="625"/>
      <c r="DXF18" s="625"/>
      <c r="DXG18" s="625"/>
      <c r="DXH18" s="625"/>
      <c r="DXI18" s="625"/>
      <c r="DXJ18" s="625"/>
      <c r="DXK18" s="625"/>
      <c r="DXL18" s="625"/>
      <c r="DXM18" s="625"/>
      <c r="DXN18" s="625"/>
      <c r="DXO18" s="625"/>
      <c r="DXP18" s="625"/>
      <c r="DXQ18" s="625"/>
      <c r="DXR18" s="625"/>
      <c r="DXS18" s="625"/>
      <c r="DXT18" s="625"/>
      <c r="DXU18" s="625"/>
      <c r="DXV18" s="625"/>
      <c r="DXW18" s="625"/>
      <c r="DXX18" s="625"/>
      <c r="DXY18" s="625"/>
      <c r="DXZ18" s="625"/>
      <c r="DYA18" s="625"/>
      <c r="DYB18" s="625"/>
      <c r="DYC18" s="625"/>
      <c r="DYD18" s="625"/>
      <c r="DYE18" s="625"/>
      <c r="DYF18" s="625"/>
      <c r="DYG18" s="625"/>
      <c r="DYH18" s="625"/>
      <c r="DYI18" s="625"/>
      <c r="DYJ18" s="625"/>
      <c r="DYK18" s="625"/>
      <c r="DYL18" s="625"/>
      <c r="DYM18" s="625"/>
      <c r="DYN18" s="625"/>
      <c r="DYO18" s="625"/>
      <c r="DYP18" s="625"/>
      <c r="DYQ18" s="625"/>
      <c r="DYR18" s="625"/>
      <c r="DYS18" s="625"/>
      <c r="DYT18" s="625"/>
      <c r="DYU18" s="625"/>
      <c r="DYV18" s="625"/>
      <c r="DYW18" s="625"/>
      <c r="DYX18" s="625"/>
      <c r="DYY18" s="625"/>
      <c r="DYZ18" s="625"/>
      <c r="DZA18" s="625"/>
      <c r="DZB18" s="625"/>
      <c r="DZC18" s="625"/>
      <c r="DZD18" s="625"/>
      <c r="DZE18" s="625"/>
      <c r="DZF18" s="625"/>
      <c r="DZG18" s="625"/>
      <c r="DZH18" s="625"/>
      <c r="DZI18" s="625"/>
      <c r="DZJ18" s="625"/>
      <c r="DZK18" s="625"/>
      <c r="DZL18" s="625"/>
      <c r="DZM18" s="625"/>
      <c r="DZN18" s="625"/>
      <c r="DZO18" s="625"/>
      <c r="DZP18" s="625"/>
      <c r="DZQ18" s="625"/>
      <c r="DZR18" s="625"/>
      <c r="DZS18" s="625"/>
      <c r="DZT18" s="625"/>
      <c r="DZU18" s="625"/>
      <c r="DZV18" s="625"/>
      <c r="DZW18" s="625"/>
      <c r="DZX18" s="625"/>
      <c r="DZY18" s="625"/>
      <c r="DZZ18" s="625"/>
      <c r="EAA18" s="625"/>
      <c r="EAB18" s="625"/>
      <c r="EAC18" s="625"/>
      <c r="EAD18" s="625"/>
      <c r="EAE18" s="625"/>
      <c r="EAF18" s="625"/>
      <c r="EAG18" s="625"/>
      <c r="EAH18" s="625"/>
      <c r="EAI18" s="625"/>
      <c r="EAJ18" s="625"/>
      <c r="EAK18" s="625"/>
      <c r="EAL18" s="625"/>
      <c r="EAM18" s="625"/>
      <c r="EAN18" s="625"/>
      <c r="EAO18" s="625"/>
      <c r="EAP18" s="625"/>
      <c r="EAQ18" s="625"/>
      <c r="EAR18" s="625"/>
      <c r="EAS18" s="625"/>
      <c r="EAT18" s="625"/>
      <c r="EAU18" s="625"/>
      <c r="EAV18" s="625"/>
      <c r="EAW18" s="625"/>
      <c r="EAX18" s="625"/>
      <c r="EAY18" s="625"/>
      <c r="EAZ18" s="625"/>
      <c r="EBA18" s="625"/>
      <c r="EBB18" s="625"/>
      <c r="EBC18" s="625"/>
      <c r="EBD18" s="625"/>
      <c r="EBE18" s="625"/>
      <c r="EBF18" s="625"/>
      <c r="EBG18" s="625"/>
      <c r="EBH18" s="625"/>
      <c r="EBI18" s="625"/>
      <c r="EBJ18" s="625"/>
      <c r="EBK18" s="625"/>
      <c r="EBL18" s="625"/>
      <c r="EBM18" s="625"/>
      <c r="EBN18" s="625"/>
      <c r="EBO18" s="625"/>
      <c r="EBP18" s="625"/>
      <c r="EBQ18" s="625"/>
      <c r="EBR18" s="625"/>
      <c r="EBS18" s="625"/>
      <c r="EBT18" s="625"/>
      <c r="EBU18" s="625"/>
      <c r="EBV18" s="625"/>
      <c r="EBW18" s="625"/>
      <c r="EBX18" s="625"/>
      <c r="EBY18" s="625"/>
      <c r="EBZ18" s="625"/>
      <c r="ECA18" s="625"/>
      <c r="ECB18" s="625"/>
      <c r="ECC18" s="625"/>
      <c r="ECD18" s="625"/>
      <c r="ECE18" s="625"/>
      <c r="ECF18" s="625"/>
      <c r="ECG18" s="625"/>
      <c r="ECH18" s="625"/>
      <c r="ECI18" s="625"/>
      <c r="ECJ18" s="625"/>
      <c r="ECK18" s="625"/>
      <c r="ECL18" s="625"/>
      <c r="ECM18" s="625"/>
      <c r="ECN18" s="625"/>
      <c r="ECO18" s="625"/>
      <c r="ECP18" s="625"/>
      <c r="ECQ18" s="625"/>
      <c r="ECR18" s="625"/>
      <c r="ECS18" s="625"/>
      <c r="ECT18" s="625"/>
      <c r="ECU18" s="625"/>
      <c r="ECV18" s="625"/>
      <c r="ECW18" s="625"/>
      <c r="ECX18" s="625"/>
      <c r="ECY18" s="625"/>
      <c r="ECZ18" s="625"/>
      <c r="EDA18" s="625"/>
      <c r="EDB18" s="625"/>
      <c r="EDC18" s="625"/>
      <c r="EDD18" s="625"/>
      <c r="EDE18" s="625"/>
      <c r="EDF18" s="625"/>
      <c r="EDG18" s="625"/>
      <c r="EDH18" s="625"/>
      <c r="EDI18" s="625"/>
      <c r="EDJ18" s="625"/>
      <c r="EDK18" s="625"/>
      <c r="EDL18" s="625"/>
      <c r="EDM18" s="625"/>
      <c r="EDN18" s="625"/>
      <c r="EDO18" s="625"/>
      <c r="EDP18" s="625"/>
      <c r="EDQ18" s="625"/>
      <c r="EDR18" s="625"/>
      <c r="EDS18" s="625"/>
      <c r="EDT18" s="625"/>
      <c r="EDU18" s="625"/>
      <c r="EDV18" s="625"/>
      <c r="EDW18" s="625"/>
      <c r="EDX18" s="625"/>
      <c r="EDY18" s="625"/>
      <c r="EDZ18" s="625"/>
      <c r="EEA18" s="625"/>
      <c r="EEB18" s="625"/>
      <c r="EEC18" s="625"/>
      <c r="EED18" s="625"/>
      <c r="EEE18" s="625"/>
      <c r="EEF18" s="625"/>
      <c r="EEG18" s="625"/>
      <c r="EEH18" s="625"/>
      <c r="EEI18" s="625"/>
      <c r="EEJ18" s="625"/>
      <c r="EEK18" s="625"/>
      <c r="EEL18" s="625"/>
      <c r="EEM18" s="625"/>
      <c r="EEN18" s="625"/>
      <c r="EEO18" s="625"/>
      <c r="EEP18" s="625"/>
      <c r="EEQ18" s="625"/>
      <c r="EER18" s="625"/>
      <c r="EES18" s="625"/>
      <c r="EET18" s="625"/>
      <c r="EEU18" s="625"/>
      <c r="EEV18" s="625"/>
      <c r="EEW18" s="625"/>
      <c r="EEX18" s="625"/>
      <c r="EEY18" s="625"/>
      <c r="EEZ18" s="625"/>
      <c r="EFA18" s="625"/>
      <c r="EFB18" s="625"/>
      <c r="EFC18" s="625"/>
      <c r="EFD18" s="625"/>
      <c r="EFE18" s="625"/>
      <c r="EFF18" s="625"/>
      <c r="EFG18" s="625"/>
      <c r="EFH18" s="625"/>
      <c r="EFI18" s="625"/>
      <c r="EFJ18" s="625"/>
      <c r="EFK18" s="625"/>
      <c r="EFL18" s="625"/>
      <c r="EFM18" s="625"/>
      <c r="EFN18" s="625"/>
      <c r="EFO18" s="625"/>
      <c r="EFP18" s="625"/>
      <c r="EFQ18" s="625"/>
      <c r="EFR18" s="625"/>
      <c r="EFS18" s="625"/>
      <c r="EFT18" s="625"/>
      <c r="EFU18" s="625"/>
      <c r="EFV18" s="625"/>
      <c r="EFW18" s="625"/>
      <c r="EFX18" s="625"/>
      <c r="EFY18" s="625"/>
      <c r="EFZ18" s="625"/>
      <c r="EGA18" s="625"/>
      <c r="EGB18" s="625"/>
      <c r="EGC18" s="625"/>
      <c r="EGD18" s="625"/>
      <c r="EGE18" s="625"/>
      <c r="EGF18" s="625"/>
      <c r="EGG18" s="625"/>
      <c r="EGH18" s="625"/>
      <c r="EGI18" s="625"/>
      <c r="EGJ18" s="625"/>
      <c r="EGK18" s="625"/>
      <c r="EGL18" s="625"/>
      <c r="EGM18" s="625"/>
      <c r="EGN18" s="625"/>
      <c r="EGO18" s="625"/>
      <c r="EGP18" s="625"/>
      <c r="EGQ18" s="625"/>
      <c r="EGR18" s="625"/>
      <c r="EGS18" s="625"/>
      <c r="EGT18" s="625"/>
      <c r="EGU18" s="625"/>
      <c r="EGV18" s="625"/>
      <c r="EGW18" s="625"/>
      <c r="EGX18" s="625"/>
      <c r="EGY18" s="625"/>
      <c r="EGZ18" s="625"/>
      <c r="EHA18" s="625"/>
      <c r="EHB18" s="625"/>
      <c r="EHC18" s="625"/>
      <c r="EHD18" s="625"/>
      <c r="EHE18" s="625"/>
      <c r="EHF18" s="625"/>
      <c r="EHG18" s="625"/>
      <c r="EHH18" s="625"/>
      <c r="EHI18" s="625"/>
      <c r="EHJ18" s="625"/>
      <c r="EHK18" s="625"/>
      <c r="EHL18" s="625"/>
      <c r="EHM18" s="625"/>
      <c r="EHN18" s="625"/>
      <c r="EHO18" s="625"/>
      <c r="EHP18" s="625"/>
      <c r="EHQ18" s="625"/>
      <c r="EHR18" s="625"/>
      <c r="EHS18" s="625"/>
      <c r="EHT18" s="625"/>
      <c r="EHU18" s="625"/>
      <c r="EHV18" s="625"/>
      <c r="EHW18" s="625"/>
      <c r="EHX18" s="625"/>
      <c r="EHY18" s="625"/>
      <c r="EHZ18" s="625"/>
      <c r="EIA18" s="625"/>
      <c r="EIB18" s="625"/>
      <c r="EIC18" s="625"/>
      <c r="EID18" s="625"/>
      <c r="EIE18" s="625"/>
      <c r="EIF18" s="625"/>
      <c r="EIG18" s="625"/>
      <c r="EIH18" s="625"/>
      <c r="EII18" s="625"/>
      <c r="EIJ18" s="625"/>
      <c r="EIK18" s="625"/>
      <c r="EIL18" s="625"/>
      <c r="EIM18" s="625"/>
      <c r="EIN18" s="625"/>
      <c r="EIO18" s="625"/>
      <c r="EIP18" s="625"/>
      <c r="EIQ18" s="625"/>
      <c r="EIR18" s="625"/>
      <c r="EIS18" s="625"/>
      <c r="EIT18" s="625"/>
      <c r="EIU18" s="625"/>
      <c r="EIV18" s="625"/>
      <c r="EIW18" s="625"/>
      <c r="EIX18" s="625"/>
      <c r="EIY18" s="625"/>
      <c r="EIZ18" s="625"/>
      <c r="EJA18" s="625"/>
      <c r="EJB18" s="625"/>
      <c r="EJC18" s="625"/>
      <c r="EJD18" s="625"/>
      <c r="EJE18" s="625"/>
      <c r="EJF18" s="625"/>
      <c r="EJG18" s="625"/>
      <c r="EJH18" s="625"/>
      <c r="EJI18" s="625"/>
      <c r="EJJ18" s="625"/>
      <c r="EJK18" s="625"/>
      <c r="EJL18" s="625"/>
      <c r="EJM18" s="625"/>
      <c r="EJN18" s="625"/>
      <c r="EJO18" s="625"/>
      <c r="EJP18" s="625"/>
      <c r="EJQ18" s="625"/>
      <c r="EJR18" s="625"/>
      <c r="EJS18" s="625"/>
      <c r="EJT18" s="625"/>
      <c r="EJU18" s="625"/>
      <c r="EJV18" s="625"/>
      <c r="EJW18" s="625"/>
      <c r="EJX18" s="625"/>
      <c r="EJY18" s="625"/>
      <c r="EJZ18" s="625"/>
      <c r="EKA18" s="625"/>
      <c r="EKB18" s="625"/>
      <c r="EKC18" s="625"/>
      <c r="EKD18" s="625"/>
      <c r="EKE18" s="625"/>
      <c r="EKF18" s="625"/>
      <c r="EKG18" s="625"/>
      <c r="EKH18" s="625"/>
      <c r="EKI18" s="625"/>
      <c r="EKJ18" s="625"/>
      <c r="EKK18" s="625"/>
      <c r="EKL18" s="625"/>
      <c r="EKM18" s="625"/>
      <c r="EKN18" s="625"/>
      <c r="EKO18" s="625"/>
      <c r="EKP18" s="625"/>
      <c r="EKQ18" s="625"/>
      <c r="EKR18" s="625"/>
      <c r="EKS18" s="625"/>
      <c r="EKT18" s="625"/>
      <c r="EKU18" s="625"/>
      <c r="EKV18" s="625"/>
      <c r="EKW18" s="625"/>
      <c r="EKX18" s="625"/>
      <c r="EKY18" s="625"/>
      <c r="EKZ18" s="625"/>
      <c r="ELA18" s="625"/>
      <c r="ELB18" s="625"/>
      <c r="ELC18" s="625"/>
      <c r="ELD18" s="625"/>
      <c r="ELE18" s="625"/>
      <c r="ELF18" s="625"/>
      <c r="ELG18" s="625"/>
      <c r="ELH18" s="625"/>
      <c r="ELI18" s="625"/>
      <c r="ELJ18" s="625"/>
      <c r="ELK18" s="625"/>
      <c r="ELL18" s="625"/>
      <c r="ELM18" s="625"/>
      <c r="ELN18" s="625"/>
      <c r="ELO18" s="625"/>
      <c r="ELP18" s="625"/>
      <c r="ELQ18" s="625"/>
      <c r="ELR18" s="625"/>
      <c r="ELS18" s="625"/>
      <c r="ELT18" s="625"/>
      <c r="ELU18" s="625"/>
      <c r="ELV18" s="625"/>
      <c r="ELW18" s="625"/>
      <c r="ELX18" s="625"/>
      <c r="ELY18" s="625"/>
      <c r="ELZ18" s="625"/>
      <c r="EMA18" s="625"/>
      <c r="EMB18" s="625"/>
      <c r="EMC18" s="625"/>
      <c r="EMD18" s="625"/>
      <c r="EME18" s="625"/>
      <c r="EMF18" s="625"/>
      <c r="EMG18" s="625"/>
      <c r="EMH18" s="625"/>
      <c r="EMI18" s="625"/>
      <c r="EMJ18" s="625"/>
      <c r="EMK18" s="625"/>
      <c r="EML18" s="625"/>
      <c r="EMM18" s="625"/>
      <c r="EMN18" s="625"/>
      <c r="EMO18" s="625"/>
      <c r="EMP18" s="625"/>
      <c r="EMQ18" s="625"/>
      <c r="EMR18" s="625"/>
      <c r="EMS18" s="625"/>
      <c r="EMT18" s="625"/>
      <c r="EMU18" s="625"/>
      <c r="EMV18" s="625"/>
      <c r="EMW18" s="625"/>
      <c r="EMX18" s="625"/>
      <c r="EMY18" s="625"/>
      <c r="EMZ18" s="625"/>
      <c r="ENA18" s="625"/>
      <c r="ENB18" s="625"/>
      <c r="ENC18" s="625"/>
      <c r="END18" s="625"/>
      <c r="ENE18" s="625"/>
      <c r="ENF18" s="625"/>
      <c r="ENG18" s="625"/>
      <c r="ENH18" s="625"/>
      <c r="ENI18" s="625"/>
      <c r="ENJ18" s="625"/>
      <c r="ENK18" s="625"/>
      <c r="ENL18" s="625"/>
      <c r="ENM18" s="625"/>
      <c r="ENN18" s="625"/>
      <c r="ENO18" s="625"/>
      <c r="ENP18" s="625"/>
      <c r="ENQ18" s="625"/>
      <c r="ENR18" s="625"/>
      <c r="ENS18" s="625"/>
      <c r="ENT18" s="625"/>
      <c r="ENU18" s="625"/>
      <c r="ENV18" s="625"/>
      <c r="ENW18" s="625"/>
      <c r="ENX18" s="625"/>
      <c r="ENY18" s="625"/>
      <c r="ENZ18" s="625"/>
      <c r="EOA18" s="625"/>
      <c r="EOB18" s="625"/>
      <c r="EOC18" s="625"/>
      <c r="EOD18" s="625"/>
      <c r="EOE18" s="625"/>
      <c r="EOF18" s="625"/>
      <c r="EOG18" s="625"/>
      <c r="EOH18" s="625"/>
      <c r="EOI18" s="625"/>
      <c r="EOJ18" s="625"/>
      <c r="EOK18" s="625"/>
      <c r="EOL18" s="625"/>
      <c r="EOM18" s="625"/>
      <c r="EON18" s="625"/>
      <c r="EOO18" s="625"/>
      <c r="EOP18" s="625"/>
      <c r="EOQ18" s="625"/>
      <c r="EOR18" s="625"/>
      <c r="EOS18" s="625"/>
      <c r="EOT18" s="625"/>
      <c r="EOU18" s="625"/>
      <c r="EOV18" s="625"/>
      <c r="EOW18" s="625"/>
      <c r="EOX18" s="625"/>
      <c r="EOY18" s="625"/>
      <c r="EOZ18" s="625"/>
      <c r="EPA18" s="625"/>
      <c r="EPB18" s="625"/>
      <c r="EPC18" s="625"/>
      <c r="EPD18" s="625"/>
      <c r="EPE18" s="625"/>
      <c r="EPF18" s="625"/>
      <c r="EPG18" s="625"/>
      <c r="EPH18" s="625"/>
      <c r="EPI18" s="625"/>
      <c r="EPJ18" s="625"/>
      <c r="EPK18" s="625"/>
      <c r="EPL18" s="625"/>
      <c r="EPM18" s="625"/>
      <c r="EPN18" s="625"/>
      <c r="EPO18" s="625"/>
      <c r="EPP18" s="625"/>
      <c r="EPQ18" s="625"/>
      <c r="EPR18" s="625"/>
      <c r="EPS18" s="625"/>
      <c r="EPT18" s="625"/>
      <c r="EPU18" s="625"/>
      <c r="EPV18" s="625"/>
      <c r="EPW18" s="625"/>
      <c r="EPX18" s="625"/>
      <c r="EPY18" s="625"/>
      <c r="EPZ18" s="625"/>
      <c r="EQA18" s="625"/>
      <c r="EQB18" s="625"/>
      <c r="EQC18" s="625"/>
      <c r="EQD18" s="625"/>
      <c r="EQE18" s="625"/>
      <c r="EQF18" s="625"/>
      <c r="EQG18" s="625"/>
      <c r="EQH18" s="625"/>
      <c r="EQI18" s="625"/>
      <c r="EQJ18" s="625"/>
      <c r="EQK18" s="625"/>
      <c r="EQL18" s="625"/>
      <c r="EQM18" s="625"/>
      <c r="EQN18" s="625"/>
      <c r="EQO18" s="625"/>
      <c r="EQP18" s="625"/>
      <c r="EQQ18" s="625"/>
      <c r="EQR18" s="625"/>
      <c r="EQS18" s="625"/>
      <c r="EQT18" s="625"/>
      <c r="EQU18" s="625"/>
      <c r="EQV18" s="625"/>
      <c r="EQW18" s="625"/>
      <c r="EQX18" s="625"/>
      <c r="EQY18" s="625"/>
      <c r="EQZ18" s="625"/>
      <c r="ERA18" s="625"/>
      <c r="ERB18" s="625"/>
      <c r="ERC18" s="625"/>
      <c r="ERD18" s="625"/>
      <c r="ERE18" s="625"/>
      <c r="ERF18" s="625"/>
      <c r="ERG18" s="625"/>
      <c r="ERH18" s="625"/>
      <c r="ERI18" s="625"/>
      <c r="ERJ18" s="625"/>
      <c r="ERK18" s="625"/>
      <c r="ERL18" s="625"/>
      <c r="ERM18" s="625"/>
      <c r="ERN18" s="625"/>
      <c r="ERO18" s="625"/>
      <c r="ERP18" s="625"/>
      <c r="ERQ18" s="625"/>
      <c r="ERR18" s="625"/>
      <c r="ERS18" s="625"/>
      <c r="ERT18" s="625"/>
      <c r="ERU18" s="625"/>
      <c r="ERV18" s="625"/>
      <c r="ERW18" s="625"/>
      <c r="ERX18" s="625"/>
      <c r="ERY18" s="625"/>
      <c r="ERZ18" s="625"/>
      <c r="ESA18" s="625"/>
      <c r="ESB18" s="625"/>
      <c r="ESC18" s="625"/>
      <c r="ESD18" s="625"/>
      <c r="ESE18" s="625"/>
      <c r="ESF18" s="625"/>
      <c r="ESG18" s="625"/>
      <c r="ESH18" s="625"/>
      <c r="ESI18" s="625"/>
      <c r="ESJ18" s="625"/>
      <c r="ESK18" s="625"/>
      <c r="ESL18" s="625"/>
      <c r="ESM18" s="625"/>
      <c r="ESN18" s="625"/>
      <c r="ESO18" s="625"/>
      <c r="ESP18" s="625"/>
      <c r="ESQ18" s="625"/>
      <c r="ESR18" s="625"/>
      <c r="ESS18" s="625"/>
      <c r="EST18" s="625"/>
      <c r="ESU18" s="625"/>
      <c r="ESV18" s="625"/>
      <c r="ESW18" s="625"/>
      <c r="ESX18" s="625"/>
      <c r="ESY18" s="625"/>
      <c r="ESZ18" s="625"/>
      <c r="ETA18" s="625"/>
      <c r="ETB18" s="625"/>
      <c r="ETC18" s="625"/>
      <c r="ETD18" s="625"/>
      <c r="ETE18" s="625"/>
      <c r="ETF18" s="625"/>
      <c r="ETG18" s="625"/>
      <c r="ETH18" s="625"/>
      <c r="ETI18" s="625"/>
      <c r="ETJ18" s="625"/>
      <c r="ETK18" s="625"/>
      <c r="ETL18" s="625"/>
      <c r="ETM18" s="625"/>
      <c r="ETN18" s="625"/>
      <c r="ETO18" s="625"/>
      <c r="ETP18" s="625"/>
      <c r="ETQ18" s="625"/>
      <c r="ETR18" s="625"/>
      <c r="ETS18" s="625"/>
      <c r="ETT18" s="625"/>
      <c r="ETU18" s="625"/>
      <c r="ETV18" s="625"/>
      <c r="ETW18" s="625"/>
      <c r="ETX18" s="625"/>
      <c r="ETY18" s="625"/>
      <c r="ETZ18" s="625"/>
      <c r="EUA18" s="625"/>
      <c r="EUB18" s="625"/>
      <c r="EUC18" s="625"/>
      <c r="EUD18" s="625"/>
      <c r="EUE18" s="625"/>
      <c r="EUF18" s="625"/>
      <c r="EUG18" s="625"/>
      <c r="EUH18" s="625"/>
      <c r="EUI18" s="625"/>
      <c r="EUJ18" s="625"/>
      <c r="EUK18" s="625"/>
      <c r="EUL18" s="625"/>
      <c r="EUM18" s="625"/>
      <c r="EUN18" s="625"/>
      <c r="EUO18" s="625"/>
      <c r="EUP18" s="625"/>
      <c r="EUQ18" s="625"/>
      <c r="EUR18" s="625"/>
      <c r="EUS18" s="625"/>
      <c r="EUT18" s="625"/>
      <c r="EUU18" s="625"/>
      <c r="EUV18" s="625"/>
      <c r="EUW18" s="625"/>
      <c r="EUX18" s="625"/>
      <c r="EUY18" s="625"/>
      <c r="EUZ18" s="625"/>
      <c r="EVA18" s="625"/>
      <c r="EVB18" s="625"/>
      <c r="EVC18" s="625"/>
      <c r="EVD18" s="625"/>
      <c r="EVE18" s="625"/>
      <c r="EVF18" s="625"/>
      <c r="EVG18" s="625"/>
      <c r="EVH18" s="625"/>
      <c r="EVI18" s="625"/>
      <c r="EVJ18" s="625"/>
      <c r="EVK18" s="625"/>
      <c r="EVL18" s="625"/>
      <c r="EVM18" s="625"/>
      <c r="EVN18" s="625"/>
      <c r="EVO18" s="625"/>
      <c r="EVP18" s="625"/>
      <c r="EVQ18" s="625"/>
      <c r="EVR18" s="625"/>
      <c r="EVS18" s="625"/>
      <c r="EVT18" s="625"/>
      <c r="EVU18" s="625"/>
      <c r="EVV18" s="625"/>
      <c r="EVW18" s="625"/>
      <c r="EVX18" s="625"/>
      <c r="EVY18" s="625"/>
      <c r="EVZ18" s="625"/>
      <c r="EWA18" s="625"/>
      <c r="EWB18" s="625"/>
      <c r="EWC18" s="625"/>
      <c r="EWD18" s="625"/>
      <c r="EWE18" s="625"/>
      <c r="EWF18" s="625"/>
      <c r="EWG18" s="625"/>
      <c r="EWH18" s="625"/>
      <c r="EWI18" s="625"/>
      <c r="EWJ18" s="625"/>
      <c r="EWK18" s="625"/>
      <c r="EWL18" s="625"/>
      <c r="EWM18" s="625"/>
      <c r="EWN18" s="625"/>
      <c r="EWO18" s="625"/>
      <c r="EWP18" s="625"/>
      <c r="EWQ18" s="625"/>
      <c r="EWR18" s="625"/>
      <c r="EWS18" s="625"/>
      <c r="EWT18" s="625"/>
      <c r="EWU18" s="625"/>
      <c r="EWV18" s="625"/>
      <c r="EWW18" s="625"/>
      <c r="EWX18" s="625"/>
      <c r="EWY18" s="625"/>
      <c r="EWZ18" s="625"/>
      <c r="EXA18" s="625"/>
      <c r="EXB18" s="625"/>
      <c r="EXC18" s="625"/>
      <c r="EXD18" s="625"/>
      <c r="EXE18" s="625"/>
      <c r="EXF18" s="625"/>
      <c r="EXG18" s="625"/>
      <c r="EXH18" s="625"/>
      <c r="EXI18" s="625"/>
      <c r="EXJ18" s="625"/>
      <c r="EXK18" s="625"/>
      <c r="EXL18" s="625"/>
      <c r="EXM18" s="625"/>
      <c r="EXN18" s="625"/>
      <c r="EXO18" s="625"/>
      <c r="EXP18" s="625"/>
      <c r="EXQ18" s="625"/>
      <c r="EXR18" s="625"/>
      <c r="EXS18" s="625"/>
      <c r="EXT18" s="625"/>
      <c r="EXU18" s="625"/>
      <c r="EXV18" s="625"/>
      <c r="EXW18" s="625"/>
      <c r="EXX18" s="625"/>
      <c r="EXY18" s="625"/>
      <c r="EXZ18" s="625"/>
      <c r="EYA18" s="625"/>
      <c r="EYB18" s="625"/>
      <c r="EYC18" s="625"/>
      <c r="EYD18" s="625"/>
      <c r="EYE18" s="625"/>
      <c r="EYF18" s="625"/>
      <c r="EYG18" s="625"/>
      <c r="EYH18" s="625"/>
      <c r="EYI18" s="625"/>
      <c r="EYJ18" s="625"/>
      <c r="EYK18" s="625"/>
      <c r="EYL18" s="625"/>
      <c r="EYM18" s="625"/>
      <c r="EYN18" s="625"/>
      <c r="EYO18" s="625"/>
      <c r="EYP18" s="625"/>
      <c r="EYQ18" s="625"/>
      <c r="EYR18" s="625"/>
      <c r="EYS18" s="625"/>
      <c r="EYT18" s="625"/>
      <c r="EYU18" s="625"/>
      <c r="EYV18" s="625"/>
      <c r="EYW18" s="625"/>
      <c r="EYX18" s="625"/>
      <c r="EYY18" s="625"/>
      <c r="EYZ18" s="625"/>
      <c r="EZA18" s="625"/>
      <c r="EZB18" s="625"/>
      <c r="EZC18" s="625"/>
      <c r="EZD18" s="625"/>
      <c r="EZE18" s="625"/>
      <c r="EZF18" s="625"/>
      <c r="EZG18" s="625"/>
      <c r="EZH18" s="625"/>
      <c r="EZI18" s="625"/>
      <c r="EZJ18" s="625"/>
      <c r="EZK18" s="625"/>
      <c r="EZL18" s="625"/>
      <c r="EZM18" s="625"/>
      <c r="EZN18" s="625"/>
      <c r="EZO18" s="625"/>
      <c r="EZP18" s="625"/>
      <c r="EZQ18" s="625"/>
      <c r="EZR18" s="625"/>
      <c r="EZS18" s="625"/>
      <c r="EZT18" s="625"/>
      <c r="EZU18" s="625"/>
      <c r="EZV18" s="625"/>
      <c r="EZW18" s="625"/>
      <c r="EZX18" s="625"/>
      <c r="EZY18" s="625"/>
      <c r="EZZ18" s="625"/>
      <c r="FAA18" s="625"/>
      <c r="FAB18" s="625"/>
      <c r="FAC18" s="625"/>
      <c r="FAD18" s="625"/>
      <c r="FAE18" s="625"/>
      <c r="FAF18" s="625"/>
      <c r="FAG18" s="625"/>
      <c r="FAH18" s="625"/>
      <c r="FAI18" s="625"/>
      <c r="FAJ18" s="625"/>
      <c r="FAK18" s="625"/>
      <c r="FAL18" s="625"/>
      <c r="FAM18" s="625"/>
      <c r="FAN18" s="625"/>
      <c r="FAO18" s="625"/>
      <c r="FAP18" s="625"/>
      <c r="FAQ18" s="625"/>
      <c r="FAR18" s="625"/>
      <c r="FAS18" s="625"/>
      <c r="FAT18" s="625"/>
      <c r="FAU18" s="625"/>
      <c r="FAV18" s="625"/>
      <c r="FAW18" s="625"/>
      <c r="FAX18" s="625"/>
      <c r="FAY18" s="625"/>
      <c r="FAZ18" s="625"/>
      <c r="FBA18" s="625"/>
      <c r="FBB18" s="625"/>
      <c r="FBC18" s="625"/>
      <c r="FBD18" s="625"/>
      <c r="FBE18" s="625"/>
      <c r="FBF18" s="625"/>
      <c r="FBG18" s="625"/>
      <c r="FBH18" s="625"/>
      <c r="FBI18" s="625"/>
      <c r="FBJ18" s="625"/>
      <c r="FBK18" s="625"/>
      <c r="FBL18" s="625"/>
      <c r="FBM18" s="625"/>
      <c r="FBN18" s="625"/>
      <c r="FBO18" s="625"/>
      <c r="FBP18" s="625"/>
      <c r="FBQ18" s="625"/>
      <c r="FBR18" s="625"/>
      <c r="FBS18" s="625"/>
      <c r="FBT18" s="625"/>
      <c r="FBU18" s="625"/>
      <c r="FBV18" s="625"/>
      <c r="FBW18" s="625"/>
      <c r="FBX18" s="625"/>
      <c r="FBY18" s="625"/>
      <c r="FBZ18" s="625"/>
      <c r="FCA18" s="625"/>
      <c r="FCB18" s="625"/>
      <c r="FCC18" s="625"/>
      <c r="FCD18" s="625"/>
      <c r="FCE18" s="625"/>
      <c r="FCF18" s="625"/>
      <c r="FCG18" s="625"/>
      <c r="FCH18" s="625"/>
      <c r="FCI18" s="625"/>
      <c r="FCJ18" s="625"/>
      <c r="FCK18" s="625"/>
      <c r="FCL18" s="625"/>
      <c r="FCM18" s="625"/>
      <c r="FCN18" s="625"/>
      <c r="FCO18" s="625"/>
      <c r="FCP18" s="625"/>
      <c r="FCQ18" s="625"/>
      <c r="FCR18" s="625"/>
      <c r="FCS18" s="625"/>
      <c r="FCT18" s="625"/>
      <c r="FCU18" s="625"/>
      <c r="FCV18" s="625"/>
      <c r="FCW18" s="625"/>
      <c r="FCX18" s="625"/>
      <c r="FCY18" s="625"/>
      <c r="FCZ18" s="625"/>
      <c r="FDA18" s="625"/>
      <c r="FDB18" s="625"/>
      <c r="FDC18" s="625"/>
      <c r="FDD18" s="625"/>
      <c r="FDE18" s="625"/>
      <c r="FDF18" s="625"/>
      <c r="FDG18" s="625"/>
      <c r="FDH18" s="625"/>
      <c r="FDI18" s="625"/>
      <c r="FDJ18" s="625"/>
      <c r="FDK18" s="625"/>
      <c r="FDL18" s="625"/>
      <c r="FDM18" s="625"/>
      <c r="FDN18" s="625"/>
      <c r="FDO18" s="625"/>
      <c r="FDP18" s="625"/>
      <c r="FDQ18" s="625"/>
      <c r="FDR18" s="625"/>
      <c r="FDS18" s="625"/>
      <c r="FDT18" s="625"/>
      <c r="FDU18" s="625"/>
      <c r="FDV18" s="625"/>
      <c r="FDW18" s="625"/>
      <c r="FDX18" s="625"/>
      <c r="FDY18" s="625"/>
      <c r="FDZ18" s="625"/>
      <c r="FEA18" s="625"/>
      <c r="FEB18" s="625"/>
      <c r="FEC18" s="625"/>
      <c r="FED18" s="625"/>
      <c r="FEE18" s="625"/>
      <c r="FEF18" s="625"/>
      <c r="FEG18" s="625"/>
      <c r="FEH18" s="625"/>
      <c r="FEI18" s="625"/>
      <c r="FEJ18" s="625"/>
      <c r="FEK18" s="625"/>
      <c r="FEL18" s="625"/>
      <c r="FEM18" s="625"/>
      <c r="FEN18" s="625"/>
      <c r="FEO18" s="625"/>
      <c r="FEP18" s="625"/>
      <c r="FEQ18" s="625"/>
      <c r="FER18" s="625"/>
      <c r="FES18" s="625"/>
      <c r="FET18" s="625"/>
      <c r="FEU18" s="625"/>
      <c r="FEV18" s="625"/>
      <c r="FEW18" s="625"/>
      <c r="FEX18" s="625"/>
      <c r="FEY18" s="625"/>
      <c r="FEZ18" s="625"/>
      <c r="FFA18" s="625"/>
      <c r="FFB18" s="625"/>
      <c r="FFC18" s="625"/>
      <c r="FFD18" s="625"/>
      <c r="FFE18" s="625"/>
      <c r="FFF18" s="625"/>
      <c r="FFG18" s="625"/>
      <c r="FFH18" s="625"/>
      <c r="FFI18" s="625"/>
      <c r="FFJ18" s="625"/>
      <c r="FFK18" s="625"/>
      <c r="FFL18" s="625"/>
      <c r="FFM18" s="625"/>
      <c r="FFN18" s="625"/>
      <c r="FFO18" s="625"/>
      <c r="FFP18" s="625"/>
      <c r="FFQ18" s="625"/>
      <c r="FFR18" s="625"/>
      <c r="FFS18" s="625"/>
      <c r="FFT18" s="625"/>
      <c r="FFU18" s="625"/>
      <c r="FFV18" s="625"/>
      <c r="FFW18" s="625"/>
      <c r="FFX18" s="625"/>
      <c r="FFY18" s="625"/>
      <c r="FFZ18" s="625"/>
      <c r="FGA18" s="625"/>
      <c r="FGB18" s="625"/>
      <c r="FGC18" s="625"/>
      <c r="FGD18" s="625"/>
      <c r="FGE18" s="625"/>
      <c r="FGF18" s="625"/>
      <c r="FGG18" s="625"/>
      <c r="FGH18" s="625"/>
      <c r="FGI18" s="625"/>
      <c r="FGJ18" s="625"/>
      <c r="FGK18" s="625"/>
      <c r="FGL18" s="625"/>
      <c r="FGM18" s="625"/>
      <c r="FGN18" s="625"/>
      <c r="FGO18" s="625"/>
      <c r="FGP18" s="625"/>
      <c r="FGQ18" s="625"/>
      <c r="FGR18" s="625"/>
      <c r="FGS18" s="625"/>
      <c r="FGT18" s="625"/>
      <c r="FGU18" s="625"/>
      <c r="FGV18" s="625"/>
      <c r="FGW18" s="625"/>
      <c r="FGX18" s="625"/>
      <c r="FGY18" s="625"/>
      <c r="FGZ18" s="625"/>
      <c r="FHA18" s="625"/>
      <c r="FHB18" s="625"/>
      <c r="FHC18" s="625"/>
      <c r="FHD18" s="625"/>
      <c r="FHE18" s="625"/>
      <c r="FHF18" s="625"/>
      <c r="FHG18" s="625"/>
      <c r="FHH18" s="625"/>
      <c r="FHI18" s="625"/>
      <c r="FHJ18" s="625"/>
      <c r="FHK18" s="625"/>
      <c r="FHL18" s="625"/>
      <c r="FHM18" s="625"/>
      <c r="FHN18" s="625"/>
      <c r="FHO18" s="625"/>
      <c r="FHP18" s="625"/>
      <c r="FHQ18" s="625"/>
      <c r="FHR18" s="625"/>
      <c r="FHS18" s="625"/>
      <c r="FHT18" s="625"/>
      <c r="FHU18" s="625"/>
      <c r="FHV18" s="625"/>
      <c r="FHW18" s="625"/>
      <c r="FHX18" s="625"/>
      <c r="FHY18" s="625"/>
      <c r="FHZ18" s="625"/>
      <c r="FIA18" s="625"/>
      <c r="FIB18" s="625"/>
      <c r="FIC18" s="625"/>
      <c r="FID18" s="625"/>
      <c r="FIE18" s="625"/>
      <c r="FIF18" s="625"/>
      <c r="FIG18" s="625"/>
      <c r="FIH18" s="625"/>
      <c r="FII18" s="625"/>
      <c r="FIJ18" s="625"/>
      <c r="FIK18" s="625"/>
      <c r="FIL18" s="625"/>
      <c r="FIM18" s="625"/>
      <c r="FIN18" s="625"/>
      <c r="FIO18" s="625"/>
      <c r="FIP18" s="625"/>
      <c r="FIQ18" s="625"/>
      <c r="FIR18" s="625"/>
      <c r="FIS18" s="625"/>
      <c r="FIT18" s="625"/>
      <c r="FIU18" s="625"/>
      <c r="FIV18" s="625"/>
      <c r="FIW18" s="625"/>
      <c r="FIX18" s="625"/>
      <c r="FIY18" s="625"/>
      <c r="FIZ18" s="625"/>
      <c r="FJA18" s="625"/>
      <c r="FJB18" s="625"/>
      <c r="FJC18" s="625"/>
      <c r="FJD18" s="625"/>
      <c r="FJE18" s="625"/>
      <c r="FJF18" s="625"/>
      <c r="FJG18" s="625"/>
      <c r="FJH18" s="625"/>
      <c r="FJI18" s="625"/>
      <c r="FJJ18" s="625"/>
      <c r="FJK18" s="625"/>
      <c r="FJL18" s="625"/>
      <c r="FJM18" s="625"/>
      <c r="FJN18" s="625"/>
      <c r="FJO18" s="625"/>
      <c r="FJP18" s="625"/>
      <c r="FJQ18" s="625"/>
      <c r="FJR18" s="625"/>
      <c r="FJS18" s="625"/>
      <c r="FJT18" s="625"/>
      <c r="FJU18" s="625"/>
      <c r="FJV18" s="625"/>
      <c r="FJW18" s="625"/>
      <c r="FJX18" s="625"/>
      <c r="FJY18" s="625"/>
      <c r="FJZ18" s="625"/>
      <c r="FKA18" s="625"/>
      <c r="FKB18" s="625"/>
      <c r="FKC18" s="625"/>
      <c r="FKD18" s="625"/>
      <c r="FKE18" s="625"/>
      <c r="FKF18" s="625"/>
      <c r="FKG18" s="625"/>
      <c r="FKH18" s="625"/>
      <c r="FKI18" s="625"/>
      <c r="FKJ18" s="625"/>
      <c r="FKK18" s="625"/>
      <c r="FKL18" s="625"/>
      <c r="FKM18" s="625"/>
      <c r="FKN18" s="625"/>
      <c r="FKO18" s="625"/>
      <c r="FKP18" s="625"/>
      <c r="FKQ18" s="625"/>
      <c r="FKR18" s="625"/>
      <c r="FKS18" s="625"/>
      <c r="FKT18" s="625"/>
      <c r="FKU18" s="625"/>
      <c r="FKV18" s="625"/>
      <c r="FKW18" s="625"/>
      <c r="FKX18" s="625"/>
      <c r="FKY18" s="625"/>
      <c r="FKZ18" s="625"/>
      <c r="FLA18" s="625"/>
      <c r="FLB18" s="625"/>
      <c r="FLC18" s="625"/>
      <c r="FLD18" s="625"/>
      <c r="FLE18" s="625"/>
      <c r="FLF18" s="625"/>
      <c r="FLG18" s="625"/>
      <c r="FLH18" s="625"/>
      <c r="FLI18" s="625"/>
      <c r="FLJ18" s="625"/>
      <c r="FLK18" s="625"/>
      <c r="FLL18" s="625"/>
      <c r="FLM18" s="625"/>
      <c r="FLN18" s="625"/>
      <c r="FLO18" s="625"/>
      <c r="FLP18" s="625"/>
      <c r="FLQ18" s="625"/>
      <c r="FLR18" s="625"/>
      <c r="FLS18" s="625"/>
      <c r="FLT18" s="625"/>
      <c r="FLU18" s="625"/>
      <c r="FLV18" s="625"/>
      <c r="FLW18" s="625"/>
      <c r="FLX18" s="625"/>
      <c r="FLY18" s="625"/>
      <c r="FLZ18" s="625"/>
      <c r="FMA18" s="625"/>
      <c r="FMB18" s="625"/>
      <c r="FMC18" s="625"/>
      <c r="FMD18" s="625"/>
      <c r="FME18" s="625"/>
      <c r="FMF18" s="625"/>
      <c r="FMG18" s="625"/>
      <c r="FMH18" s="625"/>
      <c r="FMI18" s="625"/>
      <c r="FMJ18" s="625"/>
      <c r="FMK18" s="625"/>
      <c r="FML18" s="625"/>
      <c r="FMM18" s="625"/>
      <c r="FMN18" s="625"/>
      <c r="FMO18" s="625"/>
      <c r="FMP18" s="625"/>
      <c r="FMQ18" s="625"/>
      <c r="FMR18" s="625"/>
      <c r="FMS18" s="625"/>
      <c r="FMT18" s="625"/>
      <c r="FMU18" s="625"/>
      <c r="FMV18" s="625"/>
      <c r="FMW18" s="625"/>
      <c r="FMX18" s="625"/>
      <c r="FMY18" s="625"/>
      <c r="FMZ18" s="625"/>
      <c r="FNA18" s="625"/>
      <c r="FNB18" s="625"/>
      <c r="FNC18" s="625"/>
      <c r="FND18" s="625"/>
      <c r="FNE18" s="625"/>
      <c r="FNF18" s="625"/>
      <c r="FNG18" s="625"/>
      <c r="FNH18" s="625"/>
      <c r="FNI18" s="625"/>
      <c r="FNJ18" s="625"/>
      <c r="FNK18" s="625"/>
      <c r="FNL18" s="625"/>
      <c r="FNM18" s="625"/>
      <c r="FNN18" s="625"/>
      <c r="FNO18" s="625"/>
      <c r="FNP18" s="625"/>
      <c r="FNQ18" s="625"/>
      <c r="FNR18" s="625"/>
      <c r="FNS18" s="625"/>
      <c r="FNT18" s="625"/>
      <c r="FNU18" s="625"/>
      <c r="FNV18" s="625"/>
      <c r="FNW18" s="625"/>
      <c r="FNX18" s="625"/>
      <c r="FNY18" s="625"/>
      <c r="FNZ18" s="625"/>
      <c r="FOA18" s="625"/>
      <c r="FOB18" s="625"/>
      <c r="FOC18" s="625"/>
      <c r="FOD18" s="625"/>
      <c r="FOE18" s="625"/>
      <c r="FOF18" s="625"/>
      <c r="FOG18" s="625"/>
      <c r="FOH18" s="625"/>
      <c r="FOI18" s="625"/>
      <c r="FOJ18" s="625"/>
      <c r="FOK18" s="625"/>
      <c r="FOL18" s="625"/>
      <c r="FOM18" s="625"/>
      <c r="FON18" s="625"/>
      <c r="FOO18" s="625"/>
      <c r="FOP18" s="625"/>
      <c r="FOQ18" s="625"/>
      <c r="FOR18" s="625"/>
      <c r="FOS18" s="625"/>
      <c r="FOT18" s="625"/>
      <c r="FOU18" s="625"/>
      <c r="FOV18" s="625"/>
      <c r="FOW18" s="625"/>
      <c r="FOX18" s="625"/>
      <c r="FOY18" s="625"/>
      <c r="FOZ18" s="625"/>
      <c r="FPA18" s="625"/>
      <c r="FPB18" s="625"/>
      <c r="FPC18" s="625"/>
      <c r="FPD18" s="625"/>
      <c r="FPE18" s="625"/>
      <c r="FPF18" s="625"/>
      <c r="FPG18" s="625"/>
      <c r="FPH18" s="625"/>
      <c r="FPI18" s="625"/>
      <c r="FPJ18" s="625"/>
      <c r="FPK18" s="625"/>
      <c r="FPL18" s="625"/>
      <c r="FPM18" s="625"/>
      <c r="FPN18" s="625"/>
      <c r="FPO18" s="625"/>
      <c r="FPP18" s="625"/>
      <c r="FPQ18" s="625"/>
      <c r="FPR18" s="625"/>
      <c r="FPS18" s="625"/>
      <c r="FPT18" s="625"/>
      <c r="FPU18" s="625"/>
      <c r="FPV18" s="625"/>
      <c r="FPW18" s="625"/>
      <c r="FPX18" s="625"/>
      <c r="FPY18" s="625"/>
      <c r="FPZ18" s="625"/>
      <c r="FQA18" s="625"/>
      <c r="FQB18" s="625"/>
      <c r="FQC18" s="625"/>
      <c r="FQD18" s="625"/>
      <c r="FQE18" s="625"/>
      <c r="FQF18" s="625"/>
      <c r="FQG18" s="625"/>
      <c r="FQH18" s="625"/>
      <c r="FQI18" s="625"/>
      <c r="FQJ18" s="625"/>
      <c r="FQK18" s="625"/>
      <c r="FQL18" s="625"/>
      <c r="FQM18" s="625"/>
      <c r="FQN18" s="625"/>
      <c r="FQO18" s="625"/>
      <c r="FQP18" s="625"/>
      <c r="FQQ18" s="625"/>
      <c r="FQR18" s="625"/>
      <c r="FQS18" s="625"/>
      <c r="FQT18" s="625"/>
      <c r="FQU18" s="625"/>
      <c r="FQV18" s="625"/>
      <c r="FQW18" s="625"/>
      <c r="FQX18" s="625"/>
      <c r="FQY18" s="625"/>
      <c r="FQZ18" s="625"/>
      <c r="FRA18" s="625"/>
      <c r="FRB18" s="625"/>
      <c r="FRC18" s="625"/>
      <c r="FRD18" s="625"/>
      <c r="FRE18" s="625"/>
      <c r="FRF18" s="625"/>
      <c r="FRG18" s="625"/>
      <c r="FRH18" s="625"/>
      <c r="FRI18" s="625"/>
      <c r="FRJ18" s="625"/>
      <c r="FRK18" s="625"/>
      <c r="FRL18" s="625"/>
      <c r="FRM18" s="625"/>
      <c r="FRN18" s="625"/>
      <c r="FRO18" s="625"/>
      <c r="FRP18" s="625"/>
      <c r="FRQ18" s="625"/>
      <c r="FRR18" s="625"/>
      <c r="FRS18" s="625"/>
      <c r="FRT18" s="625"/>
      <c r="FRU18" s="625"/>
      <c r="FRV18" s="625"/>
      <c r="FRW18" s="625"/>
      <c r="FRX18" s="625"/>
      <c r="FRY18" s="625"/>
      <c r="FRZ18" s="625"/>
      <c r="FSA18" s="625"/>
      <c r="FSB18" s="625"/>
      <c r="FSC18" s="625"/>
      <c r="FSD18" s="625"/>
      <c r="FSE18" s="625"/>
      <c r="FSF18" s="625"/>
      <c r="FSG18" s="625"/>
      <c r="FSH18" s="625"/>
      <c r="FSI18" s="625"/>
      <c r="FSJ18" s="625"/>
      <c r="FSK18" s="625"/>
      <c r="FSL18" s="625"/>
      <c r="FSM18" s="625"/>
      <c r="FSN18" s="625"/>
      <c r="FSO18" s="625"/>
      <c r="FSP18" s="625"/>
      <c r="FSQ18" s="625"/>
      <c r="FSR18" s="625"/>
      <c r="FSS18" s="625"/>
      <c r="FST18" s="625"/>
      <c r="FSU18" s="625"/>
      <c r="FSV18" s="625"/>
      <c r="FSW18" s="625"/>
      <c r="FSX18" s="625"/>
      <c r="FSY18" s="625"/>
      <c r="FSZ18" s="625"/>
      <c r="FTA18" s="625"/>
      <c r="FTB18" s="625"/>
      <c r="FTC18" s="625"/>
      <c r="FTD18" s="625"/>
      <c r="FTE18" s="625"/>
      <c r="FTF18" s="625"/>
      <c r="FTG18" s="625"/>
      <c r="FTH18" s="625"/>
      <c r="FTI18" s="625"/>
      <c r="FTJ18" s="625"/>
      <c r="FTK18" s="625"/>
      <c r="FTL18" s="625"/>
      <c r="FTM18" s="625"/>
      <c r="FTN18" s="625"/>
      <c r="FTO18" s="625"/>
      <c r="FTP18" s="625"/>
      <c r="FTQ18" s="625"/>
      <c r="FTR18" s="625"/>
      <c r="FTS18" s="625"/>
      <c r="FTT18" s="625"/>
      <c r="FTU18" s="625"/>
      <c r="FTV18" s="625"/>
      <c r="FTW18" s="625"/>
      <c r="FTX18" s="625"/>
      <c r="FTY18" s="625"/>
      <c r="FTZ18" s="625"/>
      <c r="FUA18" s="625"/>
      <c r="FUB18" s="625"/>
      <c r="FUC18" s="625"/>
      <c r="FUD18" s="625"/>
      <c r="FUE18" s="625"/>
      <c r="FUF18" s="625"/>
      <c r="FUG18" s="625"/>
      <c r="FUH18" s="625"/>
      <c r="FUI18" s="625"/>
      <c r="FUJ18" s="625"/>
      <c r="FUK18" s="625"/>
      <c r="FUL18" s="625"/>
      <c r="FUM18" s="625"/>
      <c r="FUN18" s="625"/>
      <c r="FUO18" s="625"/>
      <c r="FUP18" s="625"/>
      <c r="FUQ18" s="625"/>
      <c r="FUR18" s="625"/>
      <c r="FUS18" s="625"/>
      <c r="FUT18" s="625"/>
      <c r="FUU18" s="625"/>
      <c r="FUV18" s="625"/>
      <c r="FUW18" s="625"/>
      <c r="FUX18" s="625"/>
      <c r="FUY18" s="625"/>
      <c r="FUZ18" s="625"/>
      <c r="FVA18" s="625"/>
      <c r="FVB18" s="625"/>
      <c r="FVC18" s="625"/>
      <c r="FVD18" s="625"/>
      <c r="FVE18" s="625"/>
      <c r="FVF18" s="625"/>
      <c r="FVG18" s="625"/>
      <c r="FVH18" s="625"/>
      <c r="FVI18" s="625"/>
      <c r="FVJ18" s="625"/>
      <c r="FVK18" s="625"/>
      <c r="FVL18" s="625"/>
      <c r="FVM18" s="625"/>
      <c r="FVN18" s="625"/>
      <c r="FVO18" s="625"/>
      <c r="FVP18" s="625"/>
      <c r="FVQ18" s="625"/>
      <c r="FVR18" s="625"/>
      <c r="FVS18" s="625"/>
      <c r="FVT18" s="625"/>
      <c r="FVU18" s="625"/>
      <c r="FVV18" s="625"/>
      <c r="FVW18" s="625"/>
      <c r="FVX18" s="625"/>
      <c r="FVY18" s="625"/>
      <c r="FVZ18" s="625"/>
      <c r="FWA18" s="625"/>
      <c r="FWB18" s="625"/>
      <c r="FWC18" s="625"/>
      <c r="FWD18" s="625"/>
      <c r="FWE18" s="625"/>
      <c r="FWF18" s="625"/>
      <c r="FWG18" s="625"/>
      <c r="FWH18" s="625"/>
      <c r="FWI18" s="625"/>
      <c r="FWJ18" s="625"/>
      <c r="FWK18" s="625"/>
      <c r="FWL18" s="625"/>
      <c r="FWM18" s="625"/>
      <c r="FWN18" s="625"/>
      <c r="FWO18" s="625"/>
      <c r="FWP18" s="625"/>
      <c r="FWQ18" s="625"/>
      <c r="FWR18" s="625"/>
      <c r="FWS18" s="625"/>
      <c r="FWT18" s="625"/>
      <c r="FWU18" s="625"/>
      <c r="FWV18" s="625"/>
      <c r="FWW18" s="625"/>
      <c r="FWX18" s="625"/>
      <c r="FWY18" s="625"/>
      <c r="FWZ18" s="625"/>
      <c r="FXA18" s="625"/>
      <c r="FXB18" s="625"/>
      <c r="FXC18" s="625"/>
      <c r="FXD18" s="625"/>
      <c r="FXE18" s="625"/>
      <c r="FXF18" s="625"/>
      <c r="FXG18" s="625"/>
      <c r="FXH18" s="625"/>
      <c r="FXI18" s="625"/>
      <c r="FXJ18" s="625"/>
      <c r="FXK18" s="625"/>
      <c r="FXL18" s="625"/>
      <c r="FXM18" s="625"/>
      <c r="FXN18" s="625"/>
      <c r="FXO18" s="625"/>
      <c r="FXP18" s="625"/>
      <c r="FXQ18" s="625"/>
      <c r="FXR18" s="625"/>
      <c r="FXS18" s="625"/>
      <c r="FXT18" s="625"/>
      <c r="FXU18" s="625"/>
      <c r="FXV18" s="625"/>
      <c r="FXW18" s="625"/>
      <c r="FXX18" s="625"/>
      <c r="FXY18" s="625"/>
      <c r="FXZ18" s="625"/>
      <c r="FYA18" s="625"/>
      <c r="FYB18" s="625"/>
      <c r="FYC18" s="625"/>
      <c r="FYD18" s="625"/>
      <c r="FYE18" s="625"/>
      <c r="FYF18" s="625"/>
      <c r="FYG18" s="625"/>
      <c r="FYH18" s="625"/>
      <c r="FYI18" s="625"/>
      <c r="FYJ18" s="625"/>
      <c r="FYK18" s="625"/>
      <c r="FYL18" s="625"/>
      <c r="FYM18" s="625"/>
      <c r="FYN18" s="625"/>
      <c r="FYO18" s="625"/>
      <c r="FYP18" s="625"/>
      <c r="FYQ18" s="625"/>
      <c r="FYR18" s="625"/>
      <c r="FYS18" s="625"/>
      <c r="FYT18" s="625"/>
      <c r="FYU18" s="625"/>
      <c r="FYV18" s="625"/>
      <c r="FYW18" s="625"/>
      <c r="FYX18" s="625"/>
      <c r="FYY18" s="625"/>
      <c r="FYZ18" s="625"/>
      <c r="FZA18" s="625"/>
      <c r="FZB18" s="625"/>
      <c r="FZC18" s="625"/>
      <c r="FZD18" s="625"/>
      <c r="FZE18" s="625"/>
      <c r="FZF18" s="625"/>
      <c r="FZG18" s="625"/>
      <c r="FZH18" s="625"/>
      <c r="FZI18" s="625"/>
      <c r="FZJ18" s="625"/>
      <c r="FZK18" s="625"/>
      <c r="FZL18" s="625"/>
      <c r="FZM18" s="625"/>
      <c r="FZN18" s="625"/>
      <c r="FZO18" s="625"/>
      <c r="FZP18" s="625"/>
      <c r="FZQ18" s="625"/>
      <c r="FZR18" s="625"/>
      <c r="FZS18" s="625"/>
      <c r="FZT18" s="625"/>
      <c r="FZU18" s="625"/>
      <c r="FZV18" s="625"/>
      <c r="FZW18" s="625"/>
      <c r="FZX18" s="625"/>
      <c r="FZY18" s="625"/>
      <c r="FZZ18" s="625"/>
      <c r="GAA18" s="625"/>
      <c r="GAB18" s="625"/>
      <c r="GAC18" s="625"/>
      <c r="GAD18" s="625"/>
      <c r="GAE18" s="625"/>
      <c r="GAF18" s="625"/>
      <c r="GAG18" s="625"/>
      <c r="GAH18" s="625"/>
      <c r="GAI18" s="625"/>
      <c r="GAJ18" s="625"/>
      <c r="GAK18" s="625"/>
      <c r="GAL18" s="625"/>
      <c r="GAM18" s="625"/>
      <c r="GAN18" s="625"/>
      <c r="GAO18" s="625"/>
      <c r="GAP18" s="625"/>
      <c r="GAQ18" s="625"/>
      <c r="GAR18" s="625"/>
      <c r="GAS18" s="625"/>
      <c r="GAT18" s="625"/>
      <c r="GAU18" s="625"/>
      <c r="GAV18" s="625"/>
      <c r="GAW18" s="625"/>
      <c r="GAX18" s="625"/>
      <c r="GAY18" s="625"/>
      <c r="GAZ18" s="625"/>
      <c r="GBA18" s="625"/>
      <c r="GBB18" s="625"/>
      <c r="GBC18" s="625"/>
      <c r="GBD18" s="625"/>
      <c r="GBE18" s="625"/>
      <c r="GBF18" s="625"/>
      <c r="GBG18" s="625"/>
      <c r="GBH18" s="625"/>
      <c r="GBI18" s="625"/>
      <c r="GBJ18" s="625"/>
      <c r="GBK18" s="625"/>
      <c r="GBL18" s="625"/>
      <c r="GBM18" s="625"/>
      <c r="GBN18" s="625"/>
      <c r="GBO18" s="625"/>
      <c r="GBP18" s="625"/>
      <c r="GBQ18" s="625"/>
      <c r="GBR18" s="625"/>
      <c r="GBS18" s="625"/>
      <c r="GBT18" s="625"/>
      <c r="GBU18" s="625"/>
      <c r="GBV18" s="625"/>
      <c r="GBW18" s="625"/>
      <c r="GBX18" s="625"/>
      <c r="GBY18" s="625"/>
      <c r="GBZ18" s="625"/>
      <c r="GCA18" s="625"/>
      <c r="GCB18" s="625"/>
      <c r="GCC18" s="625"/>
      <c r="GCD18" s="625"/>
      <c r="GCE18" s="625"/>
      <c r="GCF18" s="625"/>
      <c r="GCG18" s="625"/>
      <c r="GCH18" s="625"/>
      <c r="GCI18" s="625"/>
      <c r="GCJ18" s="625"/>
      <c r="GCK18" s="625"/>
      <c r="GCL18" s="625"/>
      <c r="GCM18" s="625"/>
      <c r="GCN18" s="625"/>
      <c r="GCO18" s="625"/>
      <c r="GCP18" s="625"/>
      <c r="GCQ18" s="625"/>
      <c r="GCR18" s="625"/>
      <c r="GCS18" s="625"/>
      <c r="GCT18" s="625"/>
      <c r="GCU18" s="625"/>
      <c r="GCV18" s="625"/>
      <c r="GCW18" s="625"/>
      <c r="GCX18" s="625"/>
      <c r="GCY18" s="625"/>
      <c r="GCZ18" s="625"/>
      <c r="GDA18" s="625"/>
      <c r="GDB18" s="625"/>
      <c r="GDC18" s="625"/>
      <c r="GDD18" s="625"/>
      <c r="GDE18" s="625"/>
      <c r="GDF18" s="625"/>
      <c r="GDG18" s="625"/>
      <c r="GDH18" s="625"/>
      <c r="GDI18" s="625"/>
      <c r="GDJ18" s="625"/>
      <c r="GDK18" s="625"/>
      <c r="GDL18" s="625"/>
      <c r="GDM18" s="625"/>
      <c r="GDN18" s="625"/>
      <c r="GDO18" s="625"/>
      <c r="GDP18" s="625"/>
      <c r="GDQ18" s="625"/>
      <c r="GDR18" s="625"/>
      <c r="GDS18" s="625"/>
      <c r="GDT18" s="625"/>
      <c r="GDU18" s="625"/>
      <c r="GDV18" s="625"/>
      <c r="GDW18" s="625"/>
      <c r="GDX18" s="625"/>
      <c r="GDY18" s="625"/>
      <c r="GDZ18" s="625"/>
      <c r="GEA18" s="625"/>
      <c r="GEB18" s="625"/>
      <c r="GEC18" s="625"/>
      <c r="GED18" s="625"/>
      <c r="GEE18" s="625"/>
      <c r="GEF18" s="625"/>
      <c r="GEG18" s="625"/>
      <c r="GEH18" s="625"/>
      <c r="GEI18" s="625"/>
      <c r="GEJ18" s="625"/>
      <c r="GEK18" s="625"/>
      <c r="GEL18" s="625"/>
      <c r="GEM18" s="625"/>
      <c r="GEN18" s="625"/>
      <c r="GEO18" s="625"/>
      <c r="GEP18" s="625"/>
      <c r="GEQ18" s="625"/>
      <c r="GER18" s="625"/>
      <c r="GES18" s="625"/>
      <c r="GET18" s="625"/>
      <c r="GEU18" s="625"/>
      <c r="GEV18" s="625"/>
      <c r="GEW18" s="625"/>
      <c r="GEX18" s="625"/>
      <c r="GEY18" s="625"/>
      <c r="GEZ18" s="625"/>
      <c r="GFA18" s="625"/>
      <c r="GFB18" s="625"/>
      <c r="GFC18" s="625"/>
      <c r="GFD18" s="625"/>
      <c r="GFE18" s="625"/>
      <c r="GFF18" s="625"/>
      <c r="GFG18" s="625"/>
      <c r="GFH18" s="625"/>
      <c r="GFI18" s="625"/>
      <c r="GFJ18" s="625"/>
      <c r="GFK18" s="625"/>
      <c r="GFL18" s="625"/>
      <c r="GFM18" s="625"/>
      <c r="GFN18" s="625"/>
      <c r="GFO18" s="625"/>
      <c r="GFP18" s="625"/>
      <c r="GFQ18" s="625"/>
      <c r="GFR18" s="625"/>
      <c r="GFS18" s="625"/>
      <c r="GFT18" s="625"/>
      <c r="GFU18" s="625"/>
      <c r="GFV18" s="625"/>
      <c r="GFW18" s="625"/>
      <c r="GFX18" s="625"/>
      <c r="GFY18" s="625"/>
      <c r="GFZ18" s="625"/>
      <c r="GGA18" s="625"/>
      <c r="GGB18" s="625"/>
      <c r="GGC18" s="625"/>
      <c r="GGD18" s="625"/>
      <c r="GGE18" s="625"/>
      <c r="GGF18" s="625"/>
      <c r="GGG18" s="625"/>
      <c r="GGH18" s="625"/>
      <c r="GGI18" s="625"/>
      <c r="GGJ18" s="625"/>
      <c r="GGK18" s="625"/>
      <c r="GGL18" s="625"/>
      <c r="GGM18" s="625"/>
      <c r="GGN18" s="625"/>
      <c r="GGO18" s="625"/>
      <c r="GGP18" s="625"/>
      <c r="GGQ18" s="625"/>
      <c r="GGR18" s="625"/>
      <c r="GGS18" s="625"/>
      <c r="GGT18" s="625"/>
      <c r="GGU18" s="625"/>
      <c r="GGV18" s="625"/>
      <c r="GGW18" s="625"/>
      <c r="GGX18" s="625"/>
      <c r="GGY18" s="625"/>
      <c r="GGZ18" s="625"/>
      <c r="GHA18" s="625"/>
      <c r="GHB18" s="625"/>
      <c r="GHC18" s="625"/>
      <c r="GHD18" s="625"/>
      <c r="GHE18" s="625"/>
      <c r="GHF18" s="625"/>
      <c r="GHG18" s="625"/>
      <c r="GHH18" s="625"/>
      <c r="GHI18" s="625"/>
      <c r="GHJ18" s="625"/>
      <c r="GHK18" s="625"/>
      <c r="GHL18" s="625"/>
      <c r="GHM18" s="625"/>
      <c r="GHN18" s="625"/>
      <c r="GHO18" s="625"/>
      <c r="GHP18" s="625"/>
      <c r="GHQ18" s="625"/>
      <c r="GHR18" s="625"/>
      <c r="GHS18" s="625"/>
      <c r="GHT18" s="625"/>
      <c r="GHU18" s="625"/>
      <c r="GHV18" s="625"/>
      <c r="GHW18" s="625"/>
      <c r="GHX18" s="625"/>
      <c r="GHY18" s="625"/>
      <c r="GHZ18" s="625"/>
      <c r="GIA18" s="625"/>
      <c r="GIB18" s="625"/>
      <c r="GIC18" s="625"/>
      <c r="GID18" s="625"/>
      <c r="GIE18" s="625"/>
      <c r="GIF18" s="625"/>
      <c r="GIG18" s="625"/>
      <c r="GIH18" s="625"/>
      <c r="GII18" s="625"/>
      <c r="GIJ18" s="625"/>
      <c r="GIK18" s="625"/>
      <c r="GIL18" s="625"/>
      <c r="GIM18" s="625"/>
      <c r="GIN18" s="625"/>
      <c r="GIO18" s="625"/>
      <c r="GIP18" s="625"/>
      <c r="GIQ18" s="625"/>
      <c r="GIR18" s="625"/>
      <c r="GIS18" s="625"/>
      <c r="GIT18" s="625"/>
      <c r="GIU18" s="625"/>
      <c r="GIV18" s="625"/>
      <c r="GIW18" s="625"/>
      <c r="GIX18" s="625"/>
      <c r="GIY18" s="625"/>
      <c r="GIZ18" s="625"/>
      <c r="GJA18" s="625"/>
      <c r="GJB18" s="625"/>
      <c r="GJC18" s="625"/>
      <c r="GJD18" s="625"/>
      <c r="GJE18" s="625"/>
      <c r="GJF18" s="625"/>
      <c r="GJG18" s="625"/>
      <c r="GJH18" s="625"/>
      <c r="GJI18" s="625"/>
      <c r="GJJ18" s="625"/>
      <c r="GJK18" s="625"/>
      <c r="GJL18" s="625"/>
      <c r="GJM18" s="625"/>
      <c r="GJN18" s="625"/>
      <c r="GJO18" s="625"/>
      <c r="GJP18" s="625"/>
      <c r="GJQ18" s="625"/>
      <c r="GJR18" s="625"/>
      <c r="GJS18" s="625"/>
      <c r="GJT18" s="625"/>
      <c r="GJU18" s="625"/>
      <c r="GJV18" s="625"/>
      <c r="GJW18" s="625"/>
      <c r="GJX18" s="625"/>
      <c r="GJY18" s="625"/>
      <c r="GJZ18" s="625"/>
      <c r="GKA18" s="625"/>
      <c r="GKB18" s="625"/>
      <c r="GKC18" s="625"/>
      <c r="GKD18" s="625"/>
      <c r="GKE18" s="625"/>
      <c r="GKF18" s="625"/>
      <c r="GKG18" s="625"/>
      <c r="GKH18" s="625"/>
      <c r="GKI18" s="625"/>
      <c r="GKJ18" s="625"/>
      <c r="GKK18" s="625"/>
      <c r="GKL18" s="625"/>
      <c r="GKM18" s="625"/>
      <c r="GKN18" s="625"/>
      <c r="GKO18" s="625"/>
      <c r="GKP18" s="625"/>
      <c r="GKQ18" s="625"/>
      <c r="GKR18" s="625"/>
      <c r="GKS18" s="625"/>
      <c r="GKT18" s="625"/>
      <c r="GKU18" s="625"/>
      <c r="GKV18" s="625"/>
      <c r="GKW18" s="625"/>
      <c r="GKX18" s="625"/>
      <c r="GKY18" s="625"/>
      <c r="GKZ18" s="625"/>
      <c r="GLA18" s="625"/>
      <c r="GLB18" s="625"/>
      <c r="GLC18" s="625"/>
      <c r="GLD18" s="625"/>
      <c r="GLE18" s="625"/>
      <c r="GLF18" s="625"/>
      <c r="GLG18" s="625"/>
      <c r="GLH18" s="625"/>
      <c r="GLI18" s="625"/>
      <c r="GLJ18" s="625"/>
      <c r="GLK18" s="625"/>
      <c r="GLL18" s="625"/>
      <c r="GLM18" s="625"/>
      <c r="GLN18" s="625"/>
      <c r="GLO18" s="625"/>
      <c r="GLP18" s="625"/>
      <c r="GLQ18" s="625"/>
      <c r="GLR18" s="625"/>
      <c r="GLS18" s="625"/>
      <c r="GLT18" s="625"/>
      <c r="GLU18" s="625"/>
      <c r="GLV18" s="625"/>
      <c r="GLW18" s="625"/>
      <c r="GLX18" s="625"/>
      <c r="GLY18" s="625"/>
      <c r="GLZ18" s="625"/>
      <c r="GMA18" s="625"/>
      <c r="GMB18" s="625"/>
      <c r="GMC18" s="625"/>
      <c r="GMD18" s="625"/>
      <c r="GME18" s="625"/>
      <c r="GMF18" s="625"/>
      <c r="GMG18" s="625"/>
      <c r="GMH18" s="625"/>
      <c r="GMI18" s="625"/>
      <c r="GMJ18" s="625"/>
      <c r="GMK18" s="625"/>
      <c r="GML18" s="625"/>
      <c r="GMM18" s="625"/>
      <c r="GMN18" s="625"/>
      <c r="GMO18" s="625"/>
      <c r="GMP18" s="625"/>
      <c r="GMQ18" s="625"/>
      <c r="GMR18" s="625"/>
      <c r="GMS18" s="625"/>
      <c r="GMT18" s="625"/>
      <c r="GMU18" s="625"/>
      <c r="GMV18" s="625"/>
      <c r="GMW18" s="625"/>
      <c r="GMX18" s="625"/>
      <c r="GMY18" s="625"/>
      <c r="GMZ18" s="625"/>
      <c r="GNA18" s="625"/>
      <c r="GNB18" s="625"/>
      <c r="GNC18" s="625"/>
      <c r="GND18" s="625"/>
      <c r="GNE18" s="625"/>
      <c r="GNF18" s="625"/>
      <c r="GNG18" s="625"/>
      <c r="GNH18" s="625"/>
      <c r="GNI18" s="625"/>
      <c r="GNJ18" s="625"/>
      <c r="GNK18" s="625"/>
      <c r="GNL18" s="625"/>
      <c r="GNM18" s="625"/>
      <c r="GNN18" s="625"/>
      <c r="GNO18" s="625"/>
      <c r="GNP18" s="625"/>
      <c r="GNQ18" s="625"/>
      <c r="GNR18" s="625"/>
      <c r="GNS18" s="625"/>
      <c r="GNT18" s="625"/>
      <c r="GNU18" s="625"/>
      <c r="GNV18" s="625"/>
      <c r="GNW18" s="625"/>
      <c r="GNX18" s="625"/>
      <c r="GNY18" s="625"/>
      <c r="GNZ18" s="625"/>
      <c r="GOA18" s="625"/>
      <c r="GOB18" s="625"/>
      <c r="GOC18" s="625"/>
      <c r="GOD18" s="625"/>
      <c r="GOE18" s="625"/>
      <c r="GOF18" s="625"/>
      <c r="GOG18" s="625"/>
      <c r="GOH18" s="625"/>
      <c r="GOI18" s="625"/>
      <c r="GOJ18" s="625"/>
      <c r="GOK18" s="625"/>
      <c r="GOL18" s="625"/>
      <c r="GOM18" s="625"/>
      <c r="GON18" s="625"/>
      <c r="GOO18" s="625"/>
      <c r="GOP18" s="625"/>
      <c r="GOQ18" s="625"/>
      <c r="GOR18" s="625"/>
      <c r="GOS18" s="625"/>
      <c r="GOT18" s="625"/>
      <c r="GOU18" s="625"/>
      <c r="GOV18" s="625"/>
      <c r="GOW18" s="625"/>
      <c r="GOX18" s="625"/>
      <c r="GOY18" s="625"/>
      <c r="GOZ18" s="625"/>
      <c r="GPA18" s="625"/>
      <c r="GPB18" s="625"/>
      <c r="GPC18" s="625"/>
      <c r="GPD18" s="625"/>
      <c r="GPE18" s="625"/>
      <c r="GPF18" s="625"/>
      <c r="GPG18" s="625"/>
      <c r="GPH18" s="625"/>
      <c r="GPI18" s="625"/>
      <c r="GPJ18" s="625"/>
      <c r="GPK18" s="625"/>
      <c r="GPL18" s="625"/>
      <c r="GPM18" s="625"/>
      <c r="GPN18" s="625"/>
      <c r="GPO18" s="625"/>
      <c r="GPP18" s="625"/>
      <c r="GPQ18" s="625"/>
      <c r="GPR18" s="625"/>
      <c r="GPS18" s="625"/>
      <c r="GPT18" s="625"/>
      <c r="GPU18" s="625"/>
      <c r="GPV18" s="625"/>
      <c r="GPW18" s="625"/>
      <c r="GPX18" s="625"/>
      <c r="GPY18" s="625"/>
      <c r="GPZ18" s="625"/>
      <c r="GQA18" s="625"/>
      <c r="GQB18" s="625"/>
      <c r="GQC18" s="625"/>
      <c r="GQD18" s="625"/>
      <c r="GQE18" s="625"/>
      <c r="GQF18" s="625"/>
      <c r="GQG18" s="625"/>
      <c r="GQH18" s="625"/>
      <c r="GQI18" s="625"/>
      <c r="GQJ18" s="625"/>
      <c r="GQK18" s="625"/>
      <c r="GQL18" s="625"/>
      <c r="GQM18" s="625"/>
      <c r="GQN18" s="625"/>
      <c r="GQO18" s="625"/>
      <c r="GQP18" s="625"/>
      <c r="GQQ18" s="625"/>
      <c r="GQR18" s="625"/>
      <c r="GQS18" s="625"/>
      <c r="GQT18" s="625"/>
      <c r="GQU18" s="625"/>
      <c r="GQV18" s="625"/>
      <c r="GQW18" s="625"/>
      <c r="GQX18" s="625"/>
      <c r="GQY18" s="625"/>
      <c r="GQZ18" s="625"/>
      <c r="GRA18" s="625"/>
      <c r="GRB18" s="625"/>
      <c r="GRC18" s="625"/>
      <c r="GRD18" s="625"/>
      <c r="GRE18" s="625"/>
      <c r="GRF18" s="625"/>
      <c r="GRG18" s="625"/>
      <c r="GRH18" s="625"/>
      <c r="GRI18" s="625"/>
      <c r="GRJ18" s="625"/>
      <c r="GRK18" s="625"/>
      <c r="GRL18" s="625"/>
      <c r="GRM18" s="625"/>
      <c r="GRN18" s="625"/>
      <c r="GRO18" s="625"/>
      <c r="GRP18" s="625"/>
      <c r="GRQ18" s="625"/>
      <c r="GRR18" s="625"/>
      <c r="GRS18" s="625"/>
      <c r="GRT18" s="625"/>
      <c r="GRU18" s="625"/>
      <c r="GRV18" s="625"/>
      <c r="GRW18" s="625"/>
      <c r="GRX18" s="625"/>
      <c r="GRY18" s="625"/>
      <c r="GRZ18" s="625"/>
      <c r="GSA18" s="625"/>
      <c r="GSB18" s="625"/>
      <c r="GSC18" s="625"/>
      <c r="GSD18" s="625"/>
      <c r="GSE18" s="625"/>
      <c r="GSF18" s="625"/>
      <c r="GSG18" s="625"/>
      <c r="GSH18" s="625"/>
      <c r="GSI18" s="625"/>
      <c r="GSJ18" s="625"/>
      <c r="GSK18" s="625"/>
      <c r="GSL18" s="625"/>
      <c r="GSM18" s="625"/>
      <c r="GSN18" s="625"/>
      <c r="GSO18" s="625"/>
      <c r="GSP18" s="625"/>
      <c r="GSQ18" s="625"/>
      <c r="GSR18" s="625"/>
      <c r="GSS18" s="625"/>
      <c r="GST18" s="625"/>
      <c r="GSU18" s="625"/>
      <c r="GSV18" s="625"/>
      <c r="GSW18" s="625"/>
      <c r="GSX18" s="625"/>
      <c r="GSY18" s="625"/>
      <c r="GSZ18" s="625"/>
      <c r="GTA18" s="625"/>
      <c r="GTB18" s="625"/>
      <c r="GTC18" s="625"/>
      <c r="GTD18" s="625"/>
      <c r="GTE18" s="625"/>
      <c r="GTF18" s="625"/>
      <c r="GTG18" s="625"/>
      <c r="GTH18" s="625"/>
      <c r="GTI18" s="625"/>
      <c r="GTJ18" s="625"/>
      <c r="GTK18" s="625"/>
      <c r="GTL18" s="625"/>
      <c r="GTM18" s="625"/>
      <c r="GTN18" s="625"/>
      <c r="GTO18" s="625"/>
      <c r="GTP18" s="625"/>
      <c r="GTQ18" s="625"/>
      <c r="GTR18" s="625"/>
      <c r="GTS18" s="625"/>
      <c r="GTT18" s="625"/>
      <c r="GTU18" s="625"/>
      <c r="GTV18" s="625"/>
      <c r="GTW18" s="625"/>
      <c r="GTX18" s="625"/>
      <c r="GTY18" s="625"/>
      <c r="GTZ18" s="625"/>
      <c r="GUA18" s="625"/>
      <c r="GUB18" s="625"/>
      <c r="GUC18" s="625"/>
      <c r="GUD18" s="625"/>
      <c r="GUE18" s="625"/>
      <c r="GUF18" s="625"/>
      <c r="GUG18" s="625"/>
      <c r="GUH18" s="625"/>
      <c r="GUI18" s="625"/>
      <c r="GUJ18" s="625"/>
      <c r="GUK18" s="625"/>
      <c r="GUL18" s="625"/>
      <c r="GUM18" s="625"/>
      <c r="GUN18" s="625"/>
      <c r="GUO18" s="625"/>
      <c r="GUP18" s="625"/>
      <c r="GUQ18" s="625"/>
      <c r="GUR18" s="625"/>
      <c r="GUS18" s="625"/>
      <c r="GUT18" s="625"/>
      <c r="GUU18" s="625"/>
      <c r="GUV18" s="625"/>
      <c r="GUW18" s="625"/>
      <c r="GUX18" s="625"/>
      <c r="GUY18" s="625"/>
      <c r="GUZ18" s="625"/>
      <c r="GVA18" s="625"/>
      <c r="GVB18" s="625"/>
      <c r="GVC18" s="625"/>
      <c r="GVD18" s="625"/>
      <c r="GVE18" s="625"/>
      <c r="GVF18" s="625"/>
      <c r="GVG18" s="625"/>
      <c r="GVH18" s="625"/>
      <c r="GVI18" s="625"/>
      <c r="GVJ18" s="625"/>
      <c r="GVK18" s="625"/>
      <c r="GVL18" s="625"/>
      <c r="GVM18" s="625"/>
      <c r="GVN18" s="625"/>
      <c r="GVO18" s="625"/>
      <c r="GVP18" s="625"/>
      <c r="GVQ18" s="625"/>
      <c r="GVR18" s="625"/>
      <c r="GVS18" s="625"/>
      <c r="GVT18" s="625"/>
      <c r="GVU18" s="625"/>
      <c r="GVV18" s="625"/>
      <c r="GVW18" s="625"/>
      <c r="GVX18" s="625"/>
      <c r="GVY18" s="625"/>
      <c r="GVZ18" s="625"/>
      <c r="GWA18" s="625"/>
      <c r="GWB18" s="625"/>
      <c r="GWC18" s="625"/>
      <c r="GWD18" s="625"/>
      <c r="GWE18" s="625"/>
      <c r="GWF18" s="625"/>
      <c r="GWG18" s="625"/>
      <c r="GWH18" s="625"/>
      <c r="GWI18" s="625"/>
      <c r="GWJ18" s="625"/>
      <c r="GWK18" s="625"/>
      <c r="GWL18" s="625"/>
      <c r="GWM18" s="625"/>
      <c r="GWN18" s="625"/>
      <c r="GWO18" s="625"/>
      <c r="GWP18" s="625"/>
      <c r="GWQ18" s="625"/>
      <c r="GWR18" s="625"/>
      <c r="GWS18" s="625"/>
      <c r="GWT18" s="625"/>
      <c r="GWU18" s="625"/>
      <c r="GWV18" s="625"/>
      <c r="GWW18" s="625"/>
      <c r="GWX18" s="625"/>
      <c r="GWY18" s="625"/>
      <c r="GWZ18" s="625"/>
      <c r="GXA18" s="625"/>
      <c r="GXB18" s="625"/>
      <c r="GXC18" s="625"/>
      <c r="GXD18" s="625"/>
      <c r="GXE18" s="625"/>
      <c r="GXF18" s="625"/>
      <c r="GXG18" s="625"/>
      <c r="GXH18" s="625"/>
      <c r="GXI18" s="625"/>
      <c r="GXJ18" s="625"/>
      <c r="GXK18" s="625"/>
      <c r="GXL18" s="625"/>
      <c r="GXM18" s="625"/>
      <c r="GXN18" s="625"/>
      <c r="GXO18" s="625"/>
      <c r="GXP18" s="625"/>
      <c r="GXQ18" s="625"/>
      <c r="GXR18" s="625"/>
      <c r="GXS18" s="625"/>
      <c r="GXT18" s="625"/>
      <c r="GXU18" s="625"/>
      <c r="GXV18" s="625"/>
      <c r="GXW18" s="625"/>
      <c r="GXX18" s="625"/>
      <c r="GXY18" s="625"/>
      <c r="GXZ18" s="625"/>
      <c r="GYA18" s="625"/>
      <c r="GYB18" s="625"/>
      <c r="GYC18" s="625"/>
      <c r="GYD18" s="625"/>
      <c r="GYE18" s="625"/>
      <c r="GYF18" s="625"/>
      <c r="GYG18" s="625"/>
      <c r="GYH18" s="625"/>
      <c r="GYI18" s="625"/>
      <c r="GYJ18" s="625"/>
      <c r="GYK18" s="625"/>
      <c r="GYL18" s="625"/>
      <c r="GYM18" s="625"/>
      <c r="GYN18" s="625"/>
      <c r="GYO18" s="625"/>
      <c r="GYP18" s="625"/>
      <c r="GYQ18" s="625"/>
      <c r="GYR18" s="625"/>
      <c r="GYS18" s="625"/>
      <c r="GYT18" s="625"/>
      <c r="GYU18" s="625"/>
      <c r="GYV18" s="625"/>
      <c r="GYW18" s="625"/>
      <c r="GYX18" s="625"/>
      <c r="GYY18" s="625"/>
      <c r="GYZ18" s="625"/>
      <c r="GZA18" s="625"/>
      <c r="GZB18" s="625"/>
      <c r="GZC18" s="625"/>
      <c r="GZD18" s="625"/>
      <c r="GZE18" s="625"/>
      <c r="GZF18" s="625"/>
      <c r="GZG18" s="625"/>
      <c r="GZH18" s="625"/>
      <c r="GZI18" s="625"/>
      <c r="GZJ18" s="625"/>
      <c r="GZK18" s="625"/>
      <c r="GZL18" s="625"/>
      <c r="GZM18" s="625"/>
      <c r="GZN18" s="625"/>
      <c r="GZO18" s="625"/>
      <c r="GZP18" s="625"/>
      <c r="GZQ18" s="625"/>
      <c r="GZR18" s="625"/>
      <c r="GZS18" s="625"/>
      <c r="GZT18" s="625"/>
      <c r="GZU18" s="625"/>
      <c r="GZV18" s="625"/>
      <c r="GZW18" s="625"/>
      <c r="GZX18" s="625"/>
      <c r="GZY18" s="625"/>
      <c r="GZZ18" s="625"/>
      <c r="HAA18" s="625"/>
      <c r="HAB18" s="625"/>
      <c r="HAC18" s="625"/>
      <c r="HAD18" s="625"/>
      <c r="HAE18" s="625"/>
      <c r="HAF18" s="625"/>
      <c r="HAG18" s="625"/>
      <c r="HAH18" s="625"/>
      <c r="HAI18" s="625"/>
      <c r="HAJ18" s="625"/>
      <c r="HAK18" s="625"/>
      <c r="HAL18" s="625"/>
      <c r="HAM18" s="625"/>
      <c r="HAN18" s="625"/>
      <c r="HAO18" s="625"/>
      <c r="HAP18" s="625"/>
      <c r="HAQ18" s="625"/>
      <c r="HAR18" s="625"/>
      <c r="HAS18" s="625"/>
      <c r="HAT18" s="625"/>
      <c r="HAU18" s="625"/>
      <c r="HAV18" s="625"/>
      <c r="HAW18" s="625"/>
      <c r="HAX18" s="625"/>
      <c r="HAY18" s="625"/>
      <c r="HAZ18" s="625"/>
      <c r="HBA18" s="625"/>
      <c r="HBB18" s="625"/>
      <c r="HBC18" s="625"/>
      <c r="HBD18" s="625"/>
      <c r="HBE18" s="625"/>
      <c r="HBF18" s="625"/>
      <c r="HBG18" s="625"/>
      <c r="HBH18" s="625"/>
      <c r="HBI18" s="625"/>
      <c r="HBJ18" s="625"/>
      <c r="HBK18" s="625"/>
      <c r="HBL18" s="625"/>
      <c r="HBM18" s="625"/>
      <c r="HBN18" s="625"/>
      <c r="HBO18" s="625"/>
      <c r="HBP18" s="625"/>
      <c r="HBQ18" s="625"/>
      <c r="HBR18" s="625"/>
      <c r="HBS18" s="625"/>
      <c r="HBT18" s="625"/>
      <c r="HBU18" s="625"/>
      <c r="HBV18" s="625"/>
      <c r="HBW18" s="625"/>
      <c r="HBX18" s="625"/>
      <c r="HBY18" s="625"/>
      <c r="HBZ18" s="625"/>
      <c r="HCA18" s="625"/>
      <c r="HCB18" s="625"/>
      <c r="HCC18" s="625"/>
      <c r="HCD18" s="625"/>
      <c r="HCE18" s="625"/>
      <c r="HCF18" s="625"/>
      <c r="HCG18" s="625"/>
      <c r="HCH18" s="625"/>
      <c r="HCI18" s="625"/>
      <c r="HCJ18" s="625"/>
      <c r="HCK18" s="625"/>
      <c r="HCL18" s="625"/>
      <c r="HCM18" s="625"/>
      <c r="HCN18" s="625"/>
      <c r="HCO18" s="625"/>
      <c r="HCP18" s="625"/>
      <c r="HCQ18" s="625"/>
      <c r="HCR18" s="625"/>
      <c r="HCS18" s="625"/>
      <c r="HCT18" s="625"/>
      <c r="HCU18" s="625"/>
      <c r="HCV18" s="625"/>
      <c r="HCW18" s="625"/>
      <c r="HCX18" s="625"/>
      <c r="HCY18" s="625"/>
      <c r="HCZ18" s="625"/>
      <c r="HDA18" s="625"/>
      <c r="HDB18" s="625"/>
      <c r="HDC18" s="625"/>
      <c r="HDD18" s="625"/>
      <c r="HDE18" s="625"/>
      <c r="HDF18" s="625"/>
      <c r="HDG18" s="625"/>
      <c r="HDH18" s="625"/>
      <c r="HDI18" s="625"/>
      <c r="HDJ18" s="625"/>
      <c r="HDK18" s="625"/>
      <c r="HDL18" s="625"/>
      <c r="HDM18" s="625"/>
      <c r="HDN18" s="625"/>
      <c r="HDO18" s="625"/>
      <c r="HDP18" s="625"/>
      <c r="HDQ18" s="625"/>
      <c r="HDR18" s="625"/>
      <c r="HDS18" s="625"/>
      <c r="HDT18" s="625"/>
      <c r="HDU18" s="625"/>
      <c r="HDV18" s="625"/>
      <c r="HDW18" s="625"/>
      <c r="HDX18" s="625"/>
      <c r="HDY18" s="625"/>
      <c r="HDZ18" s="625"/>
      <c r="HEA18" s="625"/>
      <c r="HEB18" s="625"/>
      <c r="HEC18" s="625"/>
      <c r="HED18" s="625"/>
      <c r="HEE18" s="625"/>
      <c r="HEF18" s="625"/>
      <c r="HEG18" s="625"/>
      <c r="HEH18" s="625"/>
      <c r="HEI18" s="625"/>
      <c r="HEJ18" s="625"/>
      <c r="HEK18" s="625"/>
      <c r="HEL18" s="625"/>
      <c r="HEM18" s="625"/>
      <c r="HEN18" s="625"/>
      <c r="HEO18" s="625"/>
      <c r="HEP18" s="625"/>
      <c r="HEQ18" s="625"/>
      <c r="HER18" s="625"/>
      <c r="HES18" s="625"/>
      <c r="HET18" s="625"/>
      <c r="HEU18" s="625"/>
      <c r="HEV18" s="625"/>
      <c r="HEW18" s="625"/>
      <c r="HEX18" s="625"/>
      <c r="HEY18" s="625"/>
      <c r="HEZ18" s="625"/>
      <c r="HFA18" s="625"/>
      <c r="HFB18" s="625"/>
      <c r="HFC18" s="625"/>
      <c r="HFD18" s="625"/>
      <c r="HFE18" s="625"/>
      <c r="HFF18" s="625"/>
      <c r="HFG18" s="625"/>
      <c r="HFH18" s="625"/>
      <c r="HFI18" s="625"/>
      <c r="HFJ18" s="625"/>
      <c r="HFK18" s="625"/>
      <c r="HFL18" s="625"/>
      <c r="HFM18" s="625"/>
      <c r="HFN18" s="625"/>
      <c r="HFO18" s="625"/>
      <c r="HFP18" s="625"/>
      <c r="HFQ18" s="625"/>
      <c r="HFR18" s="625"/>
      <c r="HFS18" s="625"/>
      <c r="HFT18" s="625"/>
      <c r="HFU18" s="625"/>
      <c r="HFV18" s="625"/>
      <c r="HFW18" s="625"/>
      <c r="HFX18" s="625"/>
      <c r="HFY18" s="625"/>
      <c r="HFZ18" s="625"/>
      <c r="HGA18" s="625"/>
      <c r="HGB18" s="625"/>
      <c r="HGC18" s="625"/>
      <c r="HGD18" s="625"/>
      <c r="HGE18" s="625"/>
      <c r="HGF18" s="625"/>
      <c r="HGG18" s="625"/>
      <c r="HGH18" s="625"/>
      <c r="HGI18" s="625"/>
      <c r="HGJ18" s="625"/>
      <c r="HGK18" s="625"/>
      <c r="HGL18" s="625"/>
      <c r="HGM18" s="625"/>
      <c r="HGN18" s="625"/>
      <c r="HGO18" s="625"/>
      <c r="HGP18" s="625"/>
      <c r="HGQ18" s="625"/>
      <c r="HGR18" s="625"/>
      <c r="HGS18" s="625"/>
      <c r="HGT18" s="625"/>
      <c r="HGU18" s="625"/>
      <c r="HGV18" s="625"/>
      <c r="HGW18" s="625"/>
      <c r="HGX18" s="625"/>
      <c r="HGY18" s="625"/>
      <c r="HGZ18" s="625"/>
      <c r="HHA18" s="625"/>
      <c r="HHB18" s="625"/>
      <c r="HHC18" s="625"/>
      <c r="HHD18" s="625"/>
      <c r="HHE18" s="625"/>
      <c r="HHF18" s="625"/>
      <c r="HHG18" s="625"/>
      <c r="HHH18" s="625"/>
      <c r="HHI18" s="625"/>
      <c r="HHJ18" s="625"/>
      <c r="HHK18" s="625"/>
      <c r="HHL18" s="625"/>
      <c r="HHM18" s="625"/>
      <c r="HHN18" s="625"/>
      <c r="HHO18" s="625"/>
      <c r="HHP18" s="625"/>
      <c r="HHQ18" s="625"/>
      <c r="HHR18" s="625"/>
      <c r="HHS18" s="625"/>
      <c r="HHT18" s="625"/>
      <c r="HHU18" s="625"/>
      <c r="HHV18" s="625"/>
      <c r="HHW18" s="625"/>
      <c r="HHX18" s="625"/>
      <c r="HHY18" s="625"/>
      <c r="HHZ18" s="625"/>
      <c r="HIA18" s="625"/>
      <c r="HIB18" s="625"/>
      <c r="HIC18" s="625"/>
      <c r="HID18" s="625"/>
      <c r="HIE18" s="625"/>
      <c r="HIF18" s="625"/>
      <c r="HIG18" s="625"/>
      <c r="HIH18" s="625"/>
      <c r="HII18" s="625"/>
      <c r="HIJ18" s="625"/>
      <c r="HIK18" s="625"/>
      <c r="HIL18" s="625"/>
      <c r="HIM18" s="625"/>
      <c r="HIN18" s="625"/>
      <c r="HIO18" s="625"/>
      <c r="HIP18" s="625"/>
      <c r="HIQ18" s="625"/>
      <c r="HIR18" s="625"/>
      <c r="HIS18" s="625"/>
      <c r="HIT18" s="625"/>
      <c r="HIU18" s="625"/>
      <c r="HIV18" s="625"/>
      <c r="HIW18" s="625"/>
      <c r="HIX18" s="625"/>
      <c r="HIY18" s="625"/>
      <c r="HIZ18" s="625"/>
      <c r="HJA18" s="625"/>
      <c r="HJB18" s="625"/>
      <c r="HJC18" s="625"/>
      <c r="HJD18" s="625"/>
      <c r="HJE18" s="625"/>
      <c r="HJF18" s="625"/>
      <c r="HJG18" s="625"/>
      <c r="HJH18" s="625"/>
      <c r="HJI18" s="625"/>
      <c r="HJJ18" s="625"/>
      <c r="HJK18" s="625"/>
      <c r="HJL18" s="625"/>
      <c r="HJM18" s="625"/>
      <c r="HJN18" s="625"/>
      <c r="HJO18" s="625"/>
      <c r="HJP18" s="625"/>
      <c r="HJQ18" s="625"/>
      <c r="HJR18" s="625"/>
      <c r="HJS18" s="625"/>
      <c r="HJT18" s="625"/>
      <c r="HJU18" s="625"/>
      <c r="HJV18" s="625"/>
      <c r="HJW18" s="625"/>
      <c r="HJX18" s="625"/>
      <c r="HJY18" s="625"/>
      <c r="HJZ18" s="625"/>
      <c r="HKA18" s="625"/>
      <c r="HKB18" s="625"/>
      <c r="HKC18" s="625"/>
      <c r="HKD18" s="625"/>
      <c r="HKE18" s="625"/>
      <c r="HKF18" s="625"/>
      <c r="HKG18" s="625"/>
      <c r="HKH18" s="625"/>
      <c r="HKI18" s="625"/>
      <c r="HKJ18" s="625"/>
      <c r="HKK18" s="625"/>
      <c r="HKL18" s="625"/>
      <c r="HKM18" s="625"/>
      <c r="HKN18" s="625"/>
      <c r="HKO18" s="625"/>
      <c r="HKP18" s="625"/>
      <c r="HKQ18" s="625"/>
      <c r="HKR18" s="625"/>
      <c r="HKS18" s="625"/>
      <c r="HKT18" s="625"/>
      <c r="HKU18" s="625"/>
      <c r="HKV18" s="625"/>
      <c r="HKW18" s="625"/>
      <c r="HKX18" s="625"/>
      <c r="HKY18" s="625"/>
      <c r="HKZ18" s="625"/>
      <c r="HLA18" s="625"/>
      <c r="HLB18" s="625"/>
      <c r="HLC18" s="625"/>
      <c r="HLD18" s="625"/>
      <c r="HLE18" s="625"/>
      <c r="HLF18" s="625"/>
      <c r="HLG18" s="625"/>
      <c r="HLH18" s="625"/>
      <c r="HLI18" s="625"/>
      <c r="HLJ18" s="625"/>
      <c r="HLK18" s="625"/>
      <c r="HLL18" s="625"/>
      <c r="HLM18" s="625"/>
      <c r="HLN18" s="625"/>
      <c r="HLO18" s="625"/>
      <c r="HLP18" s="625"/>
      <c r="HLQ18" s="625"/>
      <c r="HLR18" s="625"/>
      <c r="HLS18" s="625"/>
      <c r="HLT18" s="625"/>
      <c r="HLU18" s="625"/>
      <c r="HLV18" s="625"/>
      <c r="HLW18" s="625"/>
      <c r="HLX18" s="625"/>
      <c r="HLY18" s="625"/>
      <c r="HLZ18" s="625"/>
      <c r="HMA18" s="625"/>
      <c r="HMB18" s="625"/>
      <c r="HMC18" s="625"/>
      <c r="HMD18" s="625"/>
      <c r="HME18" s="625"/>
      <c r="HMF18" s="625"/>
      <c r="HMG18" s="625"/>
      <c r="HMH18" s="625"/>
      <c r="HMI18" s="625"/>
      <c r="HMJ18" s="625"/>
      <c r="HMK18" s="625"/>
      <c r="HML18" s="625"/>
      <c r="HMM18" s="625"/>
      <c r="HMN18" s="625"/>
      <c r="HMO18" s="625"/>
      <c r="HMP18" s="625"/>
      <c r="HMQ18" s="625"/>
      <c r="HMR18" s="625"/>
      <c r="HMS18" s="625"/>
      <c r="HMT18" s="625"/>
      <c r="HMU18" s="625"/>
      <c r="HMV18" s="625"/>
      <c r="HMW18" s="625"/>
      <c r="HMX18" s="625"/>
      <c r="HMY18" s="625"/>
      <c r="HMZ18" s="625"/>
      <c r="HNA18" s="625"/>
      <c r="HNB18" s="625"/>
      <c r="HNC18" s="625"/>
      <c r="HND18" s="625"/>
      <c r="HNE18" s="625"/>
      <c r="HNF18" s="625"/>
      <c r="HNG18" s="625"/>
      <c r="HNH18" s="625"/>
      <c r="HNI18" s="625"/>
      <c r="HNJ18" s="625"/>
      <c r="HNK18" s="625"/>
      <c r="HNL18" s="625"/>
      <c r="HNM18" s="625"/>
      <c r="HNN18" s="625"/>
      <c r="HNO18" s="625"/>
      <c r="HNP18" s="625"/>
      <c r="HNQ18" s="625"/>
      <c r="HNR18" s="625"/>
      <c r="HNS18" s="625"/>
      <c r="HNT18" s="625"/>
      <c r="HNU18" s="625"/>
      <c r="HNV18" s="625"/>
      <c r="HNW18" s="625"/>
      <c r="HNX18" s="625"/>
      <c r="HNY18" s="625"/>
      <c r="HNZ18" s="625"/>
      <c r="HOA18" s="625"/>
      <c r="HOB18" s="625"/>
      <c r="HOC18" s="625"/>
      <c r="HOD18" s="625"/>
      <c r="HOE18" s="625"/>
      <c r="HOF18" s="625"/>
      <c r="HOG18" s="625"/>
      <c r="HOH18" s="625"/>
      <c r="HOI18" s="625"/>
      <c r="HOJ18" s="625"/>
      <c r="HOK18" s="625"/>
      <c r="HOL18" s="625"/>
      <c r="HOM18" s="625"/>
      <c r="HON18" s="625"/>
      <c r="HOO18" s="625"/>
      <c r="HOP18" s="625"/>
      <c r="HOQ18" s="625"/>
      <c r="HOR18" s="625"/>
      <c r="HOS18" s="625"/>
      <c r="HOT18" s="625"/>
      <c r="HOU18" s="625"/>
      <c r="HOV18" s="625"/>
      <c r="HOW18" s="625"/>
      <c r="HOX18" s="625"/>
      <c r="HOY18" s="625"/>
      <c r="HOZ18" s="625"/>
      <c r="HPA18" s="625"/>
      <c r="HPB18" s="625"/>
      <c r="HPC18" s="625"/>
      <c r="HPD18" s="625"/>
      <c r="HPE18" s="625"/>
      <c r="HPF18" s="625"/>
      <c r="HPG18" s="625"/>
      <c r="HPH18" s="625"/>
      <c r="HPI18" s="625"/>
      <c r="HPJ18" s="625"/>
      <c r="HPK18" s="625"/>
      <c r="HPL18" s="625"/>
      <c r="HPM18" s="625"/>
      <c r="HPN18" s="625"/>
      <c r="HPO18" s="625"/>
      <c r="HPP18" s="625"/>
      <c r="HPQ18" s="625"/>
      <c r="HPR18" s="625"/>
      <c r="HPS18" s="625"/>
      <c r="HPT18" s="625"/>
      <c r="HPU18" s="625"/>
      <c r="HPV18" s="625"/>
      <c r="HPW18" s="625"/>
      <c r="HPX18" s="625"/>
      <c r="HPY18" s="625"/>
      <c r="HPZ18" s="625"/>
      <c r="HQA18" s="625"/>
      <c r="HQB18" s="625"/>
      <c r="HQC18" s="625"/>
      <c r="HQD18" s="625"/>
      <c r="HQE18" s="625"/>
      <c r="HQF18" s="625"/>
      <c r="HQG18" s="625"/>
      <c r="HQH18" s="625"/>
      <c r="HQI18" s="625"/>
      <c r="HQJ18" s="625"/>
      <c r="HQK18" s="625"/>
      <c r="HQL18" s="625"/>
      <c r="HQM18" s="625"/>
      <c r="HQN18" s="625"/>
      <c r="HQO18" s="625"/>
      <c r="HQP18" s="625"/>
      <c r="HQQ18" s="625"/>
      <c r="HQR18" s="625"/>
      <c r="HQS18" s="625"/>
      <c r="HQT18" s="625"/>
      <c r="HQU18" s="625"/>
      <c r="HQV18" s="625"/>
      <c r="HQW18" s="625"/>
      <c r="HQX18" s="625"/>
      <c r="HQY18" s="625"/>
      <c r="HQZ18" s="625"/>
      <c r="HRA18" s="625"/>
      <c r="HRB18" s="625"/>
      <c r="HRC18" s="625"/>
      <c r="HRD18" s="625"/>
      <c r="HRE18" s="625"/>
      <c r="HRF18" s="625"/>
      <c r="HRG18" s="625"/>
      <c r="HRH18" s="625"/>
      <c r="HRI18" s="625"/>
      <c r="HRJ18" s="625"/>
      <c r="HRK18" s="625"/>
      <c r="HRL18" s="625"/>
      <c r="HRM18" s="625"/>
      <c r="HRN18" s="625"/>
      <c r="HRO18" s="625"/>
      <c r="HRP18" s="625"/>
      <c r="HRQ18" s="625"/>
      <c r="HRR18" s="625"/>
      <c r="HRS18" s="625"/>
      <c r="HRT18" s="625"/>
      <c r="HRU18" s="625"/>
      <c r="HRV18" s="625"/>
      <c r="HRW18" s="625"/>
      <c r="HRX18" s="625"/>
      <c r="HRY18" s="625"/>
      <c r="HRZ18" s="625"/>
      <c r="HSA18" s="625"/>
      <c r="HSB18" s="625"/>
      <c r="HSC18" s="625"/>
      <c r="HSD18" s="625"/>
      <c r="HSE18" s="625"/>
      <c r="HSF18" s="625"/>
      <c r="HSG18" s="625"/>
      <c r="HSH18" s="625"/>
      <c r="HSI18" s="625"/>
      <c r="HSJ18" s="625"/>
      <c r="HSK18" s="625"/>
      <c r="HSL18" s="625"/>
      <c r="HSM18" s="625"/>
      <c r="HSN18" s="625"/>
      <c r="HSO18" s="625"/>
      <c r="HSP18" s="625"/>
      <c r="HSQ18" s="625"/>
      <c r="HSR18" s="625"/>
      <c r="HSS18" s="625"/>
      <c r="HST18" s="625"/>
      <c r="HSU18" s="625"/>
      <c r="HSV18" s="625"/>
      <c r="HSW18" s="625"/>
      <c r="HSX18" s="625"/>
      <c r="HSY18" s="625"/>
      <c r="HSZ18" s="625"/>
      <c r="HTA18" s="625"/>
      <c r="HTB18" s="625"/>
      <c r="HTC18" s="625"/>
      <c r="HTD18" s="625"/>
      <c r="HTE18" s="625"/>
      <c r="HTF18" s="625"/>
      <c r="HTG18" s="625"/>
      <c r="HTH18" s="625"/>
      <c r="HTI18" s="625"/>
      <c r="HTJ18" s="625"/>
      <c r="HTK18" s="625"/>
      <c r="HTL18" s="625"/>
      <c r="HTM18" s="625"/>
      <c r="HTN18" s="625"/>
      <c r="HTO18" s="625"/>
      <c r="HTP18" s="625"/>
      <c r="HTQ18" s="625"/>
      <c r="HTR18" s="625"/>
      <c r="HTS18" s="625"/>
      <c r="HTT18" s="625"/>
      <c r="HTU18" s="625"/>
      <c r="HTV18" s="625"/>
      <c r="HTW18" s="625"/>
      <c r="HTX18" s="625"/>
      <c r="HTY18" s="625"/>
      <c r="HTZ18" s="625"/>
      <c r="HUA18" s="625"/>
      <c r="HUB18" s="625"/>
      <c r="HUC18" s="625"/>
      <c r="HUD18" s="625"/>
      <c r="HUE18" s="625"/>
      <c r="HUF18" s="625"/>
      <c r="HUG18" s="625"/>
      <c r="HUH18" s="625"/>
      <c r="HUI18" s="625"/>
      <c r="HUJ18" s="625"/>
      <c r="HUK18" s="625"/>
      <c r="HUL18" s="625"/>
      <c r="HUM18" s="625"/>
      <c r="HUN18" s="625"/>
      <c r="HUO18" s="625"/>
      <c r="HUP18" s="625"/>
      <c r="HUQ18" s="625"/>
      <c r="HUR18" s="625"/>
      <c r="HUS18" s="625"/>
      <c r="HUT18" s="625"/>
      <c r="HUU18" s="625"/>
      <c r="HUV18" s="625"/>
      <c r="HUW18" s="625"/>
      <c r="HUX18" s="625"/>
      <c r="HUY18" s="625"/>
      <c r="HUZ18" s="625"/>
      <c r="HVA18" s="625"/>
      <c r="HVB18" s="625"/>
      <c r="HVC18" s="625"/>
      <c r="HVD18" s="625"/>
      <c r="HVE18" s="625"/>
      <c r="HVF18" s="625"/>
      <c r="HVG18" s="625"/>
      <c r="HVH18" s="625"/>
      <c r="HVI18" s="625"/>
      <c r="HVJ18" s="625"/>
      <c r="HVK18" s="625"/>
      <c r="HVL18" s="625"/>
      <c r="HVM18" s="625"/>
      <c r="HVN18" s="625"/>
      <c r="HVO18" s="625"/>
      <c r="HVP18" s="625"/>
      <c r="HVQ18" s="625"/>
      <c r="HVR18" s="625"/>
      <c r="HVS18" s="625"/>
      <c r="HVT18" s="625"/>
      <c r="HVU18" s="625"/>
      <c r="HVV18" s="625"/>
      <c r="HVW18" s="625"/>
      <c r="HVX18" s="625"/>
      <c r="HVY18" s="625"/>
      <c r="HVZ18" s="625"/>
      <c r="HWA18" s="625"/>
      <c r="HWB18" s="625"/>
      <c r="HWC18" s="625"/>
      <c r="HWD18" s="625"/>
      <c r="HWE18" s="625"/>
      <c r="HWF18" s="625"/>
      <c r="HWG18" s="625"/>
      <c r="HWH18" s="625"/>
      <c r="HWI18" s="625"/>
      <c r="HWJ18" s="625"/>
      <c r="HWK18" s="625"/>
      <c r="HWL18" s="625"/>
      <c r="HWM18" s="625"/>
      <c r="HWN18" s="625"/>
      <c r="HWO18" s="625"/>
      <c r="HWP18" s="625"/>
      <c r="HWQ18" s="625"/>
      <c r="HWR18" s="625"/>
      <c r="HWS18" s="625"/>
      <c r="HWT18" s="625"/>
      <c r="HWU18" s="625"/>
      <c r="HWV18" s="625"/>
      <c r="HWW18" s="625"/>
      <c r="HWX18" s="625"/>
      <c r="HWY18" s="625"/>
      <c r="HWZ18" s="625"/>
      <c r="HXA18" s="625"/>
      <c r="HXB18" s="625"/>
      <c r="HXC18" s="625"/>
      <c r="HXD18" s="625"/>
      <c r="HXE18" s="625"/>
      <c r="HXF18" s="625"/>
      <c r="HXG18" s="625"/>
      <c r="HXH18" s="625"/>
      <c r="HXI18" s="625"/>
      <c r="HXJ18" s="625"/>
      <c r="HXK18" s="625"/>
      <c r="HXL18" s="625"/>
      <c r="HXM18" s="625"/>
      <c r="HXN18" s="625"/>
      <c r="HXO18" s="625"/>
      <c r="HXP18" s="625"/>
      <c r="HXQ18" s="625"/>
      <c r="HXR18" s="625"/>
      <c r="HXS18" s="625"/>
      <c r="HXT18" s="625"/>
      <c r="HXU18" s="625"/>
      <c r="HXV18" s="625"/>
      <c r="HXW18" s="625"/>
      <c r="HXX18" s="625"/>
      <c r="HXY18" s="625"/>
      <c r="HXZ18" s="625"/>
      <c r="HYA18" s="625"/>
      <c r="HYB18" s="625"/>
      <c r="HYC18" s="625"/>
      <c r="HYD18" s="625"/>
      <c r="HYE18" s="625"/>
      <c r="HYF18" s="625"/>
      <c r="HYG18" s="625"/>
      <c r="HYH18" s="625"/>
      <c r="HYI18" s="625"/>
      <c r="HYJ18" s="625"/>
      <c r="HYK18" s="625"/>
      <c r="HYL18" s="625"/>
      <c r="HYM18" s="625"/>
      <c r="HYN18" s="625"/>
      <c r="HYO18" s="625"/>
      <c r="HYP18" s="625"/>
      <c r="HYQ18" s="625"/>
      <c r="HYR18" s="625"/>
      <c r="HYS18" s="625"/>
      <c r="HYT18" s="625"/>
      <c r="HYU18" s="625"/>
      <c r="HYV18" s="625"/>
      <c r="HYW18" s="625"/>
      <c r="HYX18" s="625"/>
      <c r="HYY18" s="625"/>
      <c r="HYZ18" s="625"/>
      <c r="HZA18" s="625"/>
      <c r="HZB18" s="625"/>
      <c r="HZC18" s="625"/>
      <c r="HZD18" s="625"/>
      <c r="HZE18" s="625"/>
      <c r="HZF18" s="625"/>
      <c r="HZG18" s="625"/>
      <c r="HZH18" s="625"/>
      <c r="HZI18" s="625"/>
      <c r="HZJ18" s="625"/>
      <c r="HZK18" s="625"/>
      <c r="HZL18" s="625"/>
      <c r="HZM18" s="625"/>
      <c r="HZN18" s="625"/>
      <c r="HZO18" s="625"/>
      <c r="HZP18" s="625"/>
      <c r="HZQ18" s="625"/>
      <c r="HZR18" s="625"/>
      <c r="HZS18" s="625"/>
      <c r="HZT18" s="625"/>
      <c r="HZU18" s="625"/>
      <c r="HZV18" s="625"/>
      <c r="HZW18" s="625"/>
      <c r="HZX18" s="625"/>
      <c r="HZY18" s="625"/>
      <c r="HZZ18" s="625"/>
      <c r="IAA18" s="625"/>
      <c r="IAB18" s="625"/>
      <c r="IAC18" s="625"/>
      <c r="IAD18" s="625"/>
      <c r="IAE18" s="625"/>
      <c r="IAF18" s="625"/>
      <c r="IAG18" s="625"/>
      <c r="IAH18" s="625"/>
      <c r="IAI18" s="625"/>
      <c r="IAJ18" s="625"/>
      <c r="IAK18" s="625"/>
      <c r="IAL18" s="625"/>
      <c r="IAM18" s="625"/>
      <c r="IAN18" s="625"/>
      <c r="IAO18" s="625"/>
      <c r="IAP18" s="625"/>
      <c r="IAQ18" s="625"/>
      <c r="IAR18" s="625"/>
      <c r="IAS18" s="625"/>
      <c r="IAT18" s="625"/>
      <c r="IAU18" s="625"/>
      <c r="IAV18" s="625"/>
      <c r="IAW18" s="625"/>
      <c r="IAX18" s="625"/>
      <c r="IAY18" s="625"/>
      <c r="IAZ18" s="625"/>
      <c r="IBA18" s="625"/>
      <c r="IBB18" s="625"/>
      <c r="IBC18" s="625"/>
      <c r="IBD18" s="625"/>
      <c r="IBE18" s="625"/>
      <c r="IBF18" s="625"/>
      <c r="IBG18" s="625"/>
      <c r="IBH18" s="625"/>
      <c r="IBI18" s="625"/>
      <c r="IBJ18" s="625"/>
      <c r="IBK18" s="625"/>
      <c r="IBL18" s="625"/>
      <c r="IBM18" s="625"/>
      <c r="IBN18" s="625"/>
      <c r="IBO18" s="625"/>
      <c r="IBP18" s="625"/>
      <c r="IBQ18" s="625"/>
      <c r="IBR18" s="625"/>
      <c r="IBS18" s="625"/>
      <c r="IBT18" s="625"/>
      <c r="IBU18" s="625"/>
      <c r="IBV18" s="625"/>
      <c r="IBW18" s="625"/>
      <c r="IBX18" s="625"/>
      <c r="IBY18" s="625"/>
      <c r="IBZ18" s="625"/>
      <c r="ICA18" s="625"/>
      <c r="ICB18" s="625"/>
      <c r="ICC18" s="625"/>
      <c r="ICD18" s="625"/>
      <c r="ICE18" s="625"/>
      <c r="ICF18" s="625"/>
      <c r="ICG18" s="625"/>
      <c r="ICH18" s="625"/>
      <c r="ICI18" s="625"/>
      <c r="ICJ18" s="625"/>
      <c r="ICK18" s="625"/>
      <c r="ICL18" s="625"/>
      <c r="ICM18" s="625"/>
      <c r="ICN18" s="625"/>
      <c r="ICO18" s="625"/>
      <c r="ICP18" s="625"/>
      <c r="ICQ18" s="625"/>
      <c r="ICR18" s="625"/>
      <c r="ICS18" s="625"/>
      <c r="ICT18" s="625"/>
      <c r="ICU18" s="625"/>
      <c r="ICV18" s="625"/>
      <c r="ICW18" s="625"/>
      <c r="ICX18" s="625"/>
      <c r="ICY18" s="625"/>
      <c r="ICZ18" s="625"/>
      <c r="IDA18" s="625"/>
      <c r="IDB18" s="625"/>
      <c r="IDC18" s="625"/>
      <c r="IDD18" s="625"/>
      <c r="IDE18" s="625"/>
      <c r="IDF18" s="625"/>
      <c r="IDG18" s="625"/>
      <c r="IDH18" s="625"/>
      <c r="IDI18" s="625"/>
      <c r="IDJ18" s="625"/>
      <c r="IDK18" s="625"/>
      <c r="IDL18" s="625"/>
      <c r="IDM18" s="625"/>
      <c r="IDN18" s="625"/>
      <c r="IDO18" s="625"/>
      <c r="IDP18" s="625"/>
      <c r="IDQ18" s="625"/>
      <c r="IDR18" s="625"/>
      <c r="IDS18" s="625"/>
      <c r="IDT18" s="625"/>
      <c r="IDU18" s="625"/>
      <c r="IDV18" s="625"/>
      <c r="IDW18" s="625"/>
      <c r="IDX18" s="625"/>
      <c r="IDY18" s="625"/>
      <c r="IDZ18" s="625"/>
      <c r="IEA18" s="625"/>
      <c r="IEB18" s="625"/>
      <c r="IEC18" s="625"/>
      <c r="IED18" s="625"/>
      <c r="IEE18" s="625"/>
      <c r="IEF18" s="625"/>
      <c r="IEG18" s="625"/>
      <c r="IEH18" s="625"/>
      <c r="IEI18" s="625"/>
      <c r="IEJ18" s="625"/>
      <c r="IEK18" s="625"/>
      <c r="IEL18" s="625"/>
      <c r="IEM18" s="625"/>
      <c r="IEN18" s="625"/>
      <c r="IEO18" s="625"/>
      <c r="IEP18" s="625"/>
      <c r="IEQ18" s="625"/>
      <c r="IER18" s="625"/>
      <c r="IES18" s="625"/>
      <c r="IET18" s="625"/>
      <c r="IEU18" s="625"/>
      <c r="IEV18" s="625"/>
      <c r="IEW18" s="625"/>
      <c r="IEX18" s="625"/>
      <c r="IEY18" s="625"/>
      <c r="IEZ18" s="625"/>
      <c r="IFA18" s="625"/>
      <c r="IFB18" s="625"/>
      <c r="IFC18" s="625"/>
      <c r="IFD18" s="625"/>
      <c r="IFE18" s="625"/>
      <c r="IFF18" s="625"/>
      <c r="IFG18" s="625"/>
      <c r="IFH18" s="625"/>
      <c r="IFI18" s="625"/>
      <c r="IFJ18" s="625"/>
      <c r="IFK18" s="625"/>
      <c r="IFL18" s="625"/>
      <c r="IFM18" s="625"/>
      <c r="IFN18" s="625"/>
      <c r="IFO18" s="625"/>
      <c r="IFP18" s="625"/>
      <c r="IFQ18" s="625"/>
      <c r="IFR18" s="625"/>
      <c r="IFS18" s="625"/>
      <c r="IFT18" s="625"/>
      <c r="IFU18" s="625"/>
      <c r="IFV18" s="625"/>
      <c r="IFW18" s="625"/>
      <c r="IFX18" s="625"/>
      <c r="IFY18" s="625"/>
      <c r="IFZ18" s="625"/>
      <c r="IGA18" s="625"/>
      <c r="IGB18" s="625"/>
      <c r="IGC18" s="625"/>
      <c r="IGD18" s="625"/>
      <c r="IGE18" s="625"/>
      <c r="IGF18" s="625"/>
      <c r="IGG18" s="625"/>
      <c r="IGH18" s="625"/>
      <c r="IGI18" s="625"/>
      <c r="IGJ18" s="625"/>
      <c r="IGK18" s="625"/>
      <c r="IGL18" s="625"/>
      <c r="IGM18" s="625"/>
      <c r="IGN18" s="625"/>
      <c r="IGO18" s="625"/>
      <c r="IGP18" s="625"/>
      <c r="IGQ18" s="625"/>
      <c r="IGR18" s="625"/>
      <c r="IGS18" s="625"/>
      <c r="IGT18" s="625"/>
      <c r="IGU18" s="625"/>
      <c r="IGV18" s="625"/>
      <c r="IGW18" s="625"/>
      <c r="IGX18" s="625"/>
      <c r="IGY18" s="625"/>
      <c r="IGZ18" s="625"/>
      <c r="IHA18" s="625"/>
      <c r="IHB18" s="625"/>
      <c r="IHC18" s="625"/>
      <c r="IHD18" s="625"/>
      <c r="IHE18" s="625"/>
      <c r="IHF18" s="625"/>
      <c r="IHG18" s="625"/>
      <c r="IHH18" s="625"/>
      <c r="IHI18" s="625"/>
      <c r="IHJ18" s="625"/>
      <c r="IHK18" s="625"/>
      <c r="IHL18" s="625"/>
      <c r="IHM18" s="625"/>
      <c r="IHN18" s="625"/>
      <c r="IHO18" s="625"/>
      <c r="IHP18" s="625"/>
      <c r="IHQ18" s="625"/>
      <c r="IHR18" s="625"/>
      <c r="IHS18" s="625"/>
      <c r="IHT18" s="625"/>
      <c r="IHU18" s="625"/>
      <c r="IHV18" s="625"/>
      <c r="IHW18" s="625"/>
      <c r="IHX18" s="625"/>
      <c r="IHY18" s="625"/>
      <c r="IHZ18" s="625"/>
      <c r="IIA18" s="625"/>
      <c r="IIB18" s="625"/>
      <c r="IIC18" s="625"/>
      <c r="IID18" s="625"/>
      <c r="IIE18" s="625"/>
      <c r="IIF18" s="625"/>
      <c r="IIG18" s="625"/>
      <c r="IIH18" s="625"/>
      <c r="III18" s="625"/>
      <c r="IIJ18" s="625"/>
      <c r="IIK18" s="625"/>
      <c r="IIL18" s="625"/>
      <c r="IIM18" s="625"/>
      <c r="IIN18" s="625"/>
      <c r="IIO18" s="625"/>
      <c r="IIP18" s="625"/>
      <c r="IIQ18" s="625"/>
      <c r="IIR18" s="625"/>
      <c r="IIS18" s="625"/>
      <c r="IIT18" s="625"/>
      <c r="IIU18" s="625"/>
      <c r="IIV18" s="625"/>
      <c r="IIW18" s="625"/>
      <c r="IIX18" s="625"/>
      <c r="IIY18" s="625"/>
      <c r="IIZ18" s="625"/>
      <c r="IJA18" s="625"/>
      <c r="IJB18" s="625"/>
      <c r="IJC18" s="625"/>
      <c r="IJD18" s="625"/>
      <c r="IJE18" s="625"/>
      <c r="IJF18" s="625"/>
      <c r="IJG18" s="625"/>
      <c r="IJH18" s="625"/>
      <c r="IJI18" s="625"/>
      <c r="IJJ18" s="625"/>
      <c r="IJK18" s="625"/>
      <c r="IJL18" s="625"/>
      <c r="IJM18" s="625"/>
      <c r="IJN18" s="625"/>
      <c r="IJO18" s="625"/>
      <c r="IJP18" s="625"/>
      <c r="IJQ18" s="625"/>
      <c r="IJR18" s="625"/>
      <c r="IJS18" s="625"/>
      <c r="IJT18" s="625"/>
      <c r="IJU18" s="625"/>
      <c r="IJV18" s="625"/>
      <c r="IJW18" s="625"/>
      <c r="IJX18" s="625"/>
      <c r="IJY18" s="625"/>
      <c r="IJZ18" s="625"/>
      <c r="IKA18" s="625"/>
      <c r="IKB18" s="625"/>
      <c r="IKC18" s="625"/>
      <c r="IKD18" s="625"/>
      <c r="IKE18" s="625"/>
      <c r="IKF18" s="625"/>
      <c r="IKG18" s="625"/>
      <c r="IKH18" s="625"/>
      <c r="IKI18" s="625"/>
      <c r="IKJ18" s="625"/>
      <c r="IKK18" s="625"/>
      <c r="IKL18" s="625"/>
      <c r="IKM18" s="625"/>
      <c r="IKN18" s="625"/>
      <c r="IKO18" s="625"/>
      <c r="IKP18" s="625"/>
      <c r="IKQ18" s="625"/>
      <c r="IKR18" s="625"/>
      <c r="IKS18" s="625"/>
      <c r="IKT18" s="625"/>
      <c r="IKU18" s="625"/>
      <c r="IKV18" s="625"/>
      <c r="IKW18" s="625"/>
      <c r="IKX18" s="625"/>
      <c r="IKY18" s="625"/>
      <c r="IKZ18" s="625"/>
      <c r="ILA18" s="625"/>
      <c r="ILB18" s="625"/>
      <c r="ILC18" s="625"/>
      <c r="ILD18" s="625"/>
      <c r="ILE18" s="625"/>
      <c r="ILF18" s="625"/>
      <c r="ILG18" s="625"/>
      <c r="ILH18" s="625"/>
      <c r="ILI18" s="625"/>
      <c r="ILJ18" s="625"/>
      <c r="ILK18" s="625"/>
      <c r="ILL18" s="625"/>
      <c r="ILM18" s="625"/>
      <c r="ILN18" s="625"/>
      <c r="ILO18" s="625"/>
      <c r="ILP18" s="625"/>
      <c r="ILQ18" s="625"/>
      <c r="ILR18" s="625"/>
      <c r="ILS18" s="625"/>
      <c r="ILT18" s="625"/>
      <c r="ILU18" s="625"/>
      <c r="ILV18" s="625"/>
      <c r="ILW18" s="625"/>
      <c r="ILX18" s="625"/>
      <c r="ILY18" s="625"/>
      <c r="ILZ18" s="625"/>
      <c r="IMA18" s="625"/>
      <c r="IMB18" s="625"/>
      <c r="IMC18" s="625"/>
      <c r="IMD18" s="625"/>
      <c r="IME18" s="625"/>
      <c r="IMF18" s="625"/>
      <c r="IMG18" s="625"/>
      <c r="IMH18" s="625"/>
      <c r="IMI18" s="625"/>
      <c r="IMJ18" s="625"/>
      <c r="IMK18" s="625"/>
      <c r="IML18" s="625"/>
      <c r="IMM18" s="625"/>
      <c r="IMN18" s="625"/>
      <c r="IMO18" s="625"/>
      <c r="IMP18" s="625"/>
      <c r="IMQ18" s="625"/>
      <c r="IMR18" s="625"/>
      <c r="IMS18" s="625"/>
      <c r="IMT18" s="625"/>
      <c r="IMU18" s="625"/>
      <c r="IMV18" s="625"/>
      <c r="IMW18" s="625"/>
      <c r="IMX18" s="625"/>
      <c r="IMY18" s="625"/>
      <c r="IMZ18" s="625"/>
      <c r="INA18" s="625"/>
      <c r="INB18" s="625"/>
      <c r="INC18" s="625"/>
      <c r="IND18" s="625"/>
      <c r="INE18" s="625"/>
      <c r="INF18" s="625"/>
      <c r="ING18" s="625"/>
      <c r="INH18" s="625"/>
      <c r="INI18" s="625"/>
      <c r="INJ18" s="625"/>
      <c r="INK18" s="625"/>
      <c r="INL18" s="625"/>
      <c r="INM18" s="625"/>
      <c r="INN18" s="625"/>
      <c r="INO18" s="625"/>
      <c r="INP18" s="625"/>
      <c r="INQ18" s="625"/>
      <c r="INR18" s="625"/>
      <c r="INS18" s="625"/>
      <c r="INT18" s="625"/>
      <c r="INU18" s="625"/>
      <c r="INV18" s="625"/>
      <c r="INW18" s="625"/>
      <c r="INX18" s="625"/>
      <c r="INY18" s="625"/>
      <c r="INZ18" s="625"/>
      <c r="IOA18" s="625"/>
      <c r="IOB18" s="625"/>
      <c r="IOC18" s="625"/>
      <c r="IOD18" s="625"/>
      <c r="IOE18" s="625"/>
      <c r="IOF18" s="625"/>
      <c r="IOG18" s="625"/>
      <c r="IOH18" s="625"/>
      <c r="IOI18" s="625"/>
      <c r="IOJ18" s="625"/>
      <c r="IOK18" s="625"/>
      <c r="IOL18" s="625"/>
      <c r="IOM18" s="625"/>
      <c r="ION18" s="625"/>
      <c r="IOO18" s="625"/>
      <c r="IOP18" s="625"/>
      <c r="IOQ18" s="625"/>
      <c r="IOR18" s="625"/>
      <c r="IOS18" s="625"/>
      <c r="IOT18" s="625"/>
      <c r="IOU18" s="625"/>
      <c r="IOV18" s="625"/>
      <c r="IOW18" s="625"/>
      <c r="IOX18" s="625"/>
      <c r="IOY18" s="625"/>
      <c r="IOZ18" s="625"/>
      <c r="IPA18" s="625"/>
      <c r="IPB18" s="625"/>
      <c r="IPC18" s="625"/>
      <c r="IPD18" s="625"/>
      <c r="IPE18" s="625"/>
      <c r="IPF18" s="625"/>
      <c r="IPG18" s="625"/>
      <c r="IPH18" s="625"/>
      <c r="IPI18" s="625"/>
      <c r="IPJ18" s="625"/>
      <c r="IPK18" s="625"/>
      <c r="IPL18" s="625"/>
      <c r="IPM18" s="625"/>
      <c r="IPN18" s="625"/>
      <c r="IPO18" s="625"/>
      <c r="IPP18" s="625"/>
      <c r="IPQ18" s="625"/>
      <c r="IPR18" s="625"/>
      <c r="IPS18" s="625"/>
      <c r="IPT18" s="625"/>
      <c r="IPU18" s="625"/>
      <c r="IPV18" s="625"/>
      <c r="IPW18" s="625"/>
      <c r="IPX18" s="625"/>
      <c r="IPY18" s="625"/>
      <c r="IPZ18" s="625"/>
      <c r="IQA18" s="625"/>
      <c r="IQB18" s="625"/>
      <c r="IQC18" s="625"/>
      <c r="IQD18" s="625"/>
      <c r="IQE18" s="625"/>
      <c r="IQF18" s="625"/>
      <c r="IQG18" s="625"/>
      <c r="IQH18" s="625"/>
      <c r="IQI18" s="625"/>
      <c r="IQJ18" s="625"/>
      <c r="IQK18" s="625"/>
      <c r="IQL18" s="625"/>
      <c r="IQM18" s="625"/>
      <c r="IQN18" s="625"/>
      <c r="IQO18" s="625"/>
      <c r="IQP18" s="625"/>
      <c r="IQQ18" s="625"/>
      <c r="IQR18" s="625"/>
      <c r="IQS18" s="625"/>
      <c r="IQT18" s="625"/>
      <c r="IQU18" s="625"/>
      <c r="IQV18" s="625"/>
      <c r="IQW18" s="625"/>
      <c r="IQX18" s="625"/>
      <c r="IQY18" s="625"/>
      <c r="IQZ18" s="625"/>
      <c r="IRA18" s="625"/>
      <c r="IRB18" s="625"/>
      <c r="IRC18" s="625"/>
      <c r="IRD18" s="625"/>
      <c r="IRE18" s="625"/>
      <c r="IRF18" s="625"/>
      <c r="IRG18" s="625"/>
      <c r="IRH18" s="625"/>
      <c r="IRI18" s="625"/>
      <c r="IRJ18" s="625"/>
      <c r="IRK18" s="625"/>
      <c r="IRL18" s="625"/>
      <c r="IRM18" s="625"/>
      <c r="IRN18" s="625"/>
      <c r="IRO18" s="625"/>
      <c r="IRP18" s="625"/>
      <c r="IRQ18" s="625"/>
      <c r="IRR18" s="625"/>
      <c r="IRS18" s="625"/>
      <c r="IRT18" s="625"/>
      <c r="IRU18" s="625"/>
      <c r="IRV18" s="625"/>
      <c r="IRW18" s="625"/>
      <c r="IRX18" s="625"/>
      <c r="IRY18" s="625"/>
      <c r="IRZ18" s="625"/>
      <c r="ISA18" s="625"/>
      <c r="ISB18" s="625"/>
      <c r="ISC18" s="625"/>
      <c r="ISD18" s="625"/>
      <c r="ISE18" s="625"/>
      <c r="ISF18" s="625"/>
      <c r="ISG18" s="625"/>
      <c r="ISH18" s="625"/>
      <c r="ISI18" s="625"/>
      <c r="ISJ18" s="625"/>
      <c r="ISK18" s="625"/>
      <c r="ISL18" s="625"/>
      <c r="ISM18" s="625"/>
      <c r="ISN18" s="625"/>
      <c r="ISO18" s="625"/>
      <c r="ISP18" s="625"/>
      <c r="ISQ18" s="625"/>
      <c r="ISR18" s="625"/>
      <c r="ISS18" s="625"/>
      <c r="IST18" s="625"/>
      <c r="ISU18" s="625"/>
      <c r="ISV18" s="625"/>
      <c r="ISW18" s="625"/>
      <c r="ISX18" s="625"/>
      <c r="ISY18" s="625"/>
      <c r="ISZ18" s="625"/>
      <c r="ITA18" s="625"/>
      <c r="ITB18" s="625"/>
      <c r="ITC18" s="625"/>
      <c r="ITD18" s="625"/>
      <c r="ITE18" s="625"/>
      <c r="ITF18" s="625"/>
      <c r="ITG18" s="625"/>
      <c r="ITH18" s="625"/>
      <c r="ITI18" s="625"/>
      <c r="ITJ18" s="625"/>
      <c r="ITK18" s="625"/>
      <c r="ITL18" s="625"/>
      <c r="ITM18" s="625"/>
      <c r="ITN18" s="625"/>
      <c r="ITO18" s="625"/>
      <c r="ITP18" s="625"/>
      <c r="ITQ18" s="625"/>
      <c r="ITR18" s="625"/>
      <c r="ITS18" s="625"/>
      <c r="ITT18" s="625"/>
      <c r="ITU18" s="625"/>
      <c r="ITV18" s="625"/>
      <c r="ITW18" s="625"/>
      <c r="ITX18" s="625"/>
      <c r="ITY18" s="625"/>
      <c r="ITZ18" s="625"/>
      <c r="IUA18" s="625"/>
      <c r="IUB18" s="625"/>
      <c r="IUC18" s="625"/>
      <c r="IUD18" s="625"/>
      <c r="IUE18" s="625"/>
      <c r="IUF18" s="625"/>
      <c r="IUG18" s="625"/>
      <c r="IUH18" s="625"/>
      <c r="IUI18" s="625"/>
      <c r="IUJ18" s="625"/>
      <c r="IUK18" s="625"/>
      <c r="IUL18" s="625"/>
      <c r="IUM18" s="625"/>
      <c r="IUN18" s="625"/>
      <c r="IUO18" s="625"/>
      <c r="IUP18" s="625"/>
      <c r="IUQ18" s="625"/>
      <c r="IUR18" s="625"/>
      <c r="IUS18" s="625"/>
      <c r="IUT18" s="625"/>
      <c r="IUU18" s="625"/>
      <c r="IUV18" s="625"/>
      <c r="IUW18" s="625"/>
      <c r="IUX18" s="625"/>
      <c r="IUY18" s="625"/>
      <c r="IUZ18" s="625"/>
      <c r="IVA18" s="625"/>
      <c r="IVB18" s="625"/>
      <c r="IVC18" s="625"/>
      <c r="IVD18" s="625"/>
      <c r="IVE18" s="625"/>
      <c r="IVF18" s="625"/>
      <c r="IVG18" s="625"/>
      <c r="IVH18" s="625"/>
      <c r="IVI18" s="625"/>
      <c r="IVJ18" s="625"/>
      <c r="IVK18" s="625"/>
      <c r="IVL18" s="625"/>
      <c r="IVM18" s="625"/>
      <c r="IVN18" s="625"/>
      <c r="IVO18" s="625"/>
      <c r="IVP18" s="625"/>
      <c r="IVQ18" s="625"/>
      <c r="IVR18" s="625"/>
      <c r="IVS18" s="625"/>
      <c r="IVT18" s="625"/>
      <c r="IVU18" s="625"/>
      <c r="IVV18" s="625"/>
      <c r="IVW18" s="625"/>
      <c r="IVX18" s="625"/>
      <c r="IVY18" s="625"/>
      <c r="IVZ18" s="625"/>
      <c r="IWA18" s="625"/>
      <c r="IWB18" s="625"/>
      <c r="IWC18" s="625"/>
      <c r="IWD18" s="625"/>
      <c r="IWE18" s="625"/>
      <c r="IWF18" s="625"/>
      <c r="IWG18" s="625"/>
      <c r="IWH18" s="625"/>
      <c r="IWI18" s="625"/>
      <c r="IWJ18" s="625"/>
      <c r="IWK18" s="625"/>
      <c r="IWL18" s="625"/>
      <c r="IWM18" s="625"/>
      <c r="IWN18" s="625"/>
      <c r="IWO18" s="625"/>
      <c r="IWP18" s="625"/>
      <c r="IWQ18" s="625"/>
      <c r="IWR18" s="625"/>
      <c r="IWS18" s="625"/>
      <c r="IWT18" s="625"/>
      <c r="IWU18" s="625"/>
      <c r="IWV18" s="625"/>
      <c r="IWW18" s="625"/>
      <c r="IWX18" s="625"/>
      <c r="IWY18" s="625"/>
      <c r="IWZ18" s="625"/>
      <c r="IXA18" s="625"/>
      <c r="IXB18" s="625"/>
      <c r="IXC18" s="625"/>
      <c r="IXD18" s="625"/>
      <c r="IXE18" s="625"/>
      <c r="IXF18" s="625"/>
      <c r="IXG18" s="625"/>
      <c r="IXH18" s="625"/>
      <c r="IXI18" s="625"/>
      <c r="IXJ18" s="625"/>
      <c r="IXK18" s="625"/>
      <c r="IXL18" s="625"/>
      <c r="IXM18" s="625"/>
      <c r="IXN18" s="625"/>
      <c r="IXO18" s="625"/>
      <c r="IXP18" s="625"/>
      <c r="IXQ18" s="625"/>
      <c r="IXR18" s="625"/>
      <c r="IXS18" s="625"/>
      <c r="IXT18" s="625"/>
      <c r="IXU18" s="625"/>
      <c r="IXV18" s="625"/>
      <c r="IXW18" s="625"/>
      <c r="IXX18" s="625"/>
      <c r="IXY18" s="625"/>
      <c r="IXZ18" s="625"/>
      <c r="IYA18" s="625"/>
      <c r="IYB18" s="625"/>
      <c r="IYC18" s="625"/>
      <c r="IYD18" s="625"/>
      <c r="IYE18" s="625"/>
      <c r="IYF18" s="625"/>
      <c r="IYG18" s="625"/>
      <c r="IYH18" s="625"/>
      <c r="IYI18" s="625"/>
      <c r="IYJ18" s="625"/>
      <c r="IYK18" s="625"/>
      <c r="IYL18" s="625"/>
      <c r="IYM18" s="625"/>
      <c r="IYN18" s="625"/>
      <c r="IYO18" s="625"/>
      <c r="IYP18" s="625"/>
      <c r="IYQ18" s="625"/>
      <c r="IYR18" s="625"/>
      <c r="IYS18" s="625"/>
      <c r="IYT18" s="625"/>
      <c r="IYU18" s="625"/>
      <c r="IYV18" s="625"/>
      <c r="IYW18" s="625"/>
      <c r="IYX18" s="625"/>
      <c r="IYY18" s="625"/>
      <c r="IYZ18" s="625"/>
      <c r="IZA18" s="625"/>
      <c r="IZB18" s="625"/>
      <c r="IZC18" s="625"/>
      <c r="IZD18" s="625"/>
      <c r="IZE18" s="625"/>
      <c r="IZF18" s="625"/>
      <c r="IZG18" s="625"/>
      <c r="IZH18" s="625"/>
      <c r="IZI18" s="625"/>
      <c r="IZJ18" s="625"/>
      <c r="IZK18" s="625"/>
      <c r="IZL18" s="625"/>
      <c r="IZM18" s="625"/>
      <c r="IZN18" s="625"/>
      <c r="IZO18" s="625"/>
      <c r="IZP18" s="625"/>
      <c r="IZQ18" s="625"/>
      <c r="IZR18" s="625"/>
      <c r="IZS18" s="625"/>
      <c r="IZT18" s="625"/>
      <c r="IZU18" s="625"/>
      <c r="IZV18" s="625"/>
      <c r="IZW18" s="625"/>
      <c r="IZX18" s="625"/>
      <c r="IZY18" s="625"/>
      <c r="IZZ18" s="625"/>
      <c r="JAA18" s="625"/>
      <c r="JAB18" s="625"/>
      <c r="JAC18" s="625"/>
      <c r="JAD18" s="625"/>
      <c r="JAE18" s="625"/>
      <c r="JAF18" s="625"/>
      <c r="JAG18" s="625"/>
      <c r="JAH18" s="625"/>
      <c r="JAI18" s="625"/>
      <c r="JAJ18" s="625"/>
      <c r="JAK18" s="625"/>
      <c r="JAL18" s="625"/>
      <c r="JAM18" s="625"/>
      <c r="JAN18" s="625"/>
      <c r="JAO18" s="625"/>
      <c r="JAP18" s="625"/>
      <c r="JAQ18" s="625"/>
      <c r="JAR18" s="625"/>
      <c r="JAS18" s="625"/>
      <c r="JAT18" s="625"/>
      <c r="JAU18" s="625"/>
      <c r="JAV18" s="625"/>
      <c r="JAW18" s="625"/>
      <c r="JAX18" s="625"/>
      <c r="JAY18" s="625"/>
      <c r="JAZ18" s="625"/>
      <c r="JBA18" s="625"/>
      <c r="JBB18" s="625"/>
      <c r="JBC18" s="625"/>
      <c r="JBD18" s="625"/>
      <c r="JBE18" s="625"/>
      <c r="JBF18" s="625"/>
      <c r="JBG18" s="625"/>
      <c r="JBH18" s="625"/>
      <c r="JBI18" s="625"/>
      <c r="JBJ18" s="625"/>
      <c r="JBK18" s="625"/>
      <c r="JBL18" s="625"/>
      <c r="JBM18" s="625"/>
      <c r="JBN18" s="625"/>
      <c r="JBO18" s="625"/>
      <c r="JBP18" s="625"/>
      <c r="JBQ18" s="625"/>
      <c r="JBR18" s="625"/>
      <c r="JBS18" s="625"/>
      <c r="JBT18" s="625"/>
      <c r="JBU18" s="625"/>
      <c r="JBV18" s="625"/>
      <c r="JBW18" s="625"/>
      <c r="JBX18" s="625"/>
      <c r="JBY18" s="625"/>
      <c r="JBZ18" s="625"/>
      <c r="JCA18" s="625"/>
      <c r="JCB18" s="625"/>
      <c r="JCC18" s="625"/>
      <c r="JCD18" s="625"/>
      <c r="JCE18" s="625"/>
      <c r="JCF18" s="625"/>
      <c r="JCG18" s="625"/>
      <c r="JCH18" s="625"/>
      <c r="JCI18" s="625"/>
      <c r="JCJ18" s="625"/>
      <c r="JCK18" s="625"/>
      <c r="JCL18" s="625"/>
      <c r="JCM18" s="625"/>
      <c r="JCN18" s="625"/>
      <c r="JCO18" s="625"/>
      <c r="JCP18" s="625"/>
      <c r="JCQ18" s="625"/>
      <c r="JCR18" s="625"/>
      <c r="JCS18" s="625"/>
      <c r="JCT18" s="625"/>
      <c r="JCU18" s="625"/>
      <c r="JCV18" s="625"/>
      <c r="JCW18" s="625"/>
      <c r="JCX18" s="625"/>
      <c r="JCY18" s="625"/>
      <c r="JCZ18" s="625"/>
      <c r="JDA18" s="625"/>
      <c r="JDB18" s="625"/>
      <c r="JDC18" s="625"/>
      <c r="JDD18" s="625"/>
      <c r="JDE18" s="625"/>
      <c r="JDF18" s="625"/>
      <c r="JDG18" s="625"/>
      <c r="JDH18" s="625"/>
      <c r="JDI18" s="625"/>
      <c r="JDJ18" s="625"/>
      <c r="JDK18" s="625"/>
      <c r="JDL18" s="625"/>
      <c r="JDM18" s="625"/>
      <c r="JDN18" s="625"/>
      <c r="JDO18" s="625"/>
      <c r="JDP18" s="625"/>
      <c r="JDQ18" s="625"/>
      <c r="JDR18" s="625"/>
      <c r="JDS18" s="625"/>
      <c r="JDT18" s="625"/>
      <c r="JDU18" s="625"/>
      <c r="JDV18" s="625"/>
      <c r="JDW18" s="625"/>
      <c r="JDX18" s="625"/>
      <c r="JDY18" s="625"/>
      <c r="JDZ18" s="625"/>
      <c r="JEA18" s="625"/>
      <c r="JEB18" s="625"/>
      <c r="JEC18" s="625"/>
      <c r="JED18" s="625"/>
      <c r="JEE18" s="625"/>
      <c r="JEF18" s="625"/>
      <c r="JEG18" s="625"/>
      <c r="JEH18" s="625"/>
      <c r="JEI18" s="625"/>
      <c r="JEJ18" s="625"/>
      <c r="JEK18" s="625"/>
      <c r="JEL18" s="625"/>
      <c r="JEM18" s="625"/>
      <c r="JEN18" s="625"/>
      <c r="JEO18" s="625"/>
      <c r="JEP18" s="625"/>
      <c r="JEQ18" s="625"/>
      <c r="JER18" s="625"/>
      <c r="JES18" s="625"/>
      <c r="JET18" s="625"/>
      <c r="JEU18" s="625"/>
      <c r="JEV18" s="625"/>
      <c r="JEW18" s="625"/>
      <c r="JEX18" s="625"/>
      <c r="JEY18" s="625"/>
      <c r="JEZ18" s="625"/>
      <c r="JFA18" s="625"/>
      <c r="JFB18" s="625"/>
      <c r="JFC18" s="625"/>
      <c r="JFD18" s="625"/>
      <c r="JFE18" s="625"/>
      <c r="JFF18" s="625"/>
      <c r="JFG18" s="625"/>
      <c r="JFH18" s="625"/>
      <c r="JFI18" s="625"/>
      <c r="JFJ18" s="625"/>
      <c r="JFK18" s="625"/>
      <c r="JFL18" s="625"/>
      <c r="JFM18" s="625"/>
      <c r="JFN18" s="625"/>
      <c r="JFO18" s="625"/>
      <c r="JFP18" s="625"/>
      <c r="JFQ18" s="625"/>
      <c r="JFR18" s="625"/>
      <c r="JFS18" s="625"/>
      <c r="JFT18" s="625"/>
      <c r="JFU18" s="625"/>
      <c r="JFV18" s="625"/>
      <c r="JFW18" s="625"/>
      <c r="JFX18" s="625"/>
      <c r="JFY18" s="625"/>
      <c r="JFZ18" s="625"/>
      <c r="JGA18" s="625"/>
      <c r="JGB18" s="625"/>
      <c r="JGC18" s="625"/>
      <c r="JGD18" s="625"/>
      <c r="JGE18" s="625"/>
      <c r="JGF18" s="625"/>
      <c r="JGG18" s="625"/>
      <c r="JGH18" s="625"/>
      <c r="JGI18" s="625"/>
      <c r="JGJ18" s="625"/>
      <c r="JGK18" s="625"/>
      <c r="JGL18" s="625"/>
      <c r="JGM18" s="625"/>
      <c r="JGN18" s="625"/>
      <c r="JGO18" s="625"/>
      <c r="JGP18" s="625"/>
      <c r="JGQ18" s="625"/>
      <c r="JGR18" s="625"/>
      <c r="JGS18" s="625"/>
      <c r="JGT18" s="625"/>
      <c r="JGU18" s="625"/>
      <c r="JGV18" s="625"/>
      <c r="JGW18" s="625"/>
      <c r="JGX18" s="625"/>
      <c r="JGY18" s="625"/>
      <c r="JGZ18" s="625"/>
      <c r="JHA18" s="625"/>
      <c r="JHB18" s="625"/>
      <c r="JHC18" s="625"/>
      <c r="JHD18" s="625"/>
      <c r="JHE18" s="625"/>
      <c r="JHF18" s="625"/>
      <c r="JHG18" s="625"/>
      <c r="JHH18" s="625"/>
      <c r="JHI18" s="625"/>
      <c r="JHJ18" s="625"/>
      <c r="JHK18" s="625"/>
      <c r="JHL18" s="625"/>
      <c r="JHM18" s="625"/>
      <c r="JHN18" s="625"/>
      <c r="JHO18" s="625"/>
      <c r="JHP18" s="625"/>
      <c r="JHQ18" s="625"/>
      <c r="JHR18" s="625"/>
      <c r="JHS18" s="625"/>
      <c r="JHT18" s="625"/>
      <c r="JHU18" s="625"/>
      <c r="JHV18" s="625"/>
      <c r="JHW18" s="625"/>
      <c r="JHX18" s="625"/>
      <c r="JHY18" s="625"/>
      <c r="JHZ18" s="625"/>
      <c r="JIA18" s="625"/>
      <c r="JIB18" s="625"/>
      <c r="JIC18" s="625"/>
      <c r="JID18" s="625"/>
      <c r="JIE18" s="625"/>
      <c r="JIF18" s="625"/>
      <c r="JIG18" s="625"/>
      <c r="JIH18" s="625"/>
      <c r="JII18" s="625"/>
      <c r="JIJ18" s="625"/>
      <c r="JIK18" s="625"/>
      <c r="JIL18" s="625"/>
      <c r="JIM18" s="625"/>
      <c r="JIN18" s="625"/>
      <c r="JIO18" s="625"/>
      <c r="JIP18" s="625"/>
      <c r="JIQ18" s="625"/>
      <c r="JIR18" s="625"/>
      <c r="JIS18" s="625"/>
      <c r="JIT18" s="625"/>
      <c r="JIU18" s="625"/>
      <c r="JIV18" s="625"/>
      <c r="JIW18" s="625"/>
      <c r="JIX18" s="625"/>
      <c r="JIY18" s="625"/>
      <c r="JIZ18" s="625"/>
      <c r="JJA18" s="625"/>
      <c r="JJB18" s="625"/>
      <c r="JJC18" s="625"/>
      <c r="JJD18" s="625"/>
      <c r="JJE18" s="625"/>
      <c r="JJF18" s="625"/>
      <c r="JJG18" s="625"/>
      <c r="JJH18" s="625"/>
      <c r="JJI18" s="625"/>
      <c r="JJJ18" s="625"/>
      <c r="JJK18" s="625"/>
      <c r="JJL18" s="625"/>
      <c r="JJM18" s="625"/>
      <c r="JJN18" s="625"/>
      <c r="JJO18" s="625"/>
      <c r="JJP18" s="625"/>
      <c r="JJQ18" s="625"/>
      <c r="JJR18" s="625"/>
      <c r="JJS18" s="625"/>
      <c r="JJT18" s="625"/>
      <c r="JJU18" s="625"/>
      <c r="JJV18" s="625"/>
      <c r="JJW18" s="625"/>
      <c r="JJX18" s="625"/>
      <c r="JJY18" s="625"/>
      <c r="JJZ18" s="625"/>
      <c r="JKA18" s="625"/>
      <c r="JKB18" s="625"/>
      <c r="JKC18" s="625"/>
      <c r="JKD18" s="625"/>
      <c r="JKE18" s="625"/>
      <c r="JKF18" s="625"/>
      <c r="JKG18" s="625"/>
      <c r="JKH18" s="625"/>
      <c r="JKI18" s="625"/>
      <c r="JKJ18" s="625"/>
      <c r="JKK18" s="625"/>
      <c r="JKL18" s="625"/>
      <c r="JKM18" s="625"/>
      <c r="JKN18" s="625"/>
      <c r="JKO18" s="625"/>
      <c r="JKP18" s="625"/>
      <c r="JKQ18" s="625"/>
      <c r="JKR18" s="625"/>
      <c r="JKS18" s="625"/>
      <c r="JKT18" s="625"/>
      <c r="JKU18" s="625"/>
      <c r="JKV18" s="625"/>
      <c r="JKW18" s="625"/>
      <c r="JKX18" s="625"/>
      <c r="JKY18" s="625"/>
      <c r="JKZ18" s="625"/>
      <c r="JLA18" s="625"/>
      <c r="JLB18" s="625"/>
      <c r="JLC18" s="625"/>
      <c r="JLD18" s="625"/>
      <c r="JLE18" s="625"/>
      <c r="JLF18" s="625"/>
      <c r="JLG18" s="625"/>
      <c r="JLH18" s="625"/>
      <c r="JLI18" s="625"/>
      <c r="JLJ18" s="625"/>
      <c r="JLK18" s="625"/>
      <c r="JLL18" s="625"/>
      <c r="JLM18" s="625"/>
      <c r="JLN18" s="625"/>
      <c r="JLO18" s="625"/>
      <c r="JLP18" s="625"/>
      <c r="JLQ18" s="625"/>
      <c r="JLR18" s="625"/>
      <c r="JLS18" s="625"/>
      <c r="JLT18" s="625"/>
      <c r="JLU18" s="625"/>
      <c r="JLV18" s="625"/>
      <c r="JLW18" s="625"/>
      <c r="JLX18" s="625"/>
      <c r="JLY18" s="625"/>
      <c r="JLZ18" s="625"/>
      <c r="JMA18" s="625"/>
      <c r="JMB18" s="625"/>
      <c r="JMC18" s="625"/>
      <c r="JMD18" s="625"/>
      <c r="JME18" s="625"/>
      <c r="JMF18" s="625"/>
      <c r="JMG18" s="625"/>
      <c r="JMH18" s="625"/>
      <c r="JMI18" s="625"/>
      <c r="JMJ18" s="625"/>
      <c r="JMK18" s="625"/>
      <c r="JML18" s="625"/>
      <c r="JMM18" s="625"/>
      <c r="JMN18" s="625"/>
      <c r="JMO18" s="625"/>
      <c r="JMP18" s="625"/>
      <c r="JMQ18" s="625"/>
      <c r="JMR18" s="625"/>
      <c r="JMS18" s="625"/>
      <c r="JMT18" s="625"/>
      <c r="JMU18" s="625"/>
      <c r="JMV18" s="625"/>
      <c r="JMW18" s="625"/>
      <c r="JMX18" s="625"/>
      <c r="JMY18" s="625"/>
      <c r="JMZ18" s="625"/>
      <c r="JNA18" s="625"/>
      <c r="JNB18" s="625"/>
      <c r="JNC18" s="625"/>
      <c r="JND18" s="625"/>
      <c r="JNE18" s="625"/>
      <c r="JNF18" s="625"/>
      <c r="JNG18" s="625"/>
      <c r="JNH18" s="625"/>
      <c r="JNI18" s="625"/>
      <c r="JNJ18" s="625"/>
      <c r="JNK18" s="625"/>
      <c r="JNL18" s="625"/>
      <c r="JNM18" s="625"/>
      <c r="JNN18" s="625"/>
      <c r="JNO18" s="625"/>
      <c r="JNP18" s="625"/>
      <c r="JNQ18" s="625"/>
      <c r="JNR18" s="625"/>
      <c r="JNS18" s="625"/>
      <c r="JNT18" s="625"/>
      <c r="JNU18" s="625"/>
      <c r="JNV18" s="625"/>
      <c r="JNW18" s="625"/>
      <c r="JNX18" s="625"/>
      <c r="JNY18" s="625"/>
      <c r="JNZ18" s="625"/>
      <c r="JOA18" s="625"/>
      <c r="JOB18" s="625"/>
      <c r="JOC18" s="625"/>
      <c r="JOD18" s="625"/>
      <c r="JOE18" s="625"/>
      <c r="JOF18" s="625"/>
      <c r="JOG18" s="625"/>
      <c r="JOH18" s="625"/>
      <c r="JOI18" s="625"/>
      <c r="JOJ18" s="625"/>
      <c r="JOK18" s="625"/>
      <c r="JOL18" s="625"/>
      <c r="JOM18" s="625"/>
      <c r="JON18" s="625"/>
      <c r="JOO18" s="625"/>
      <c r="JOP18" s="625"/>
      <c r="JOQ18" s="625"/>
      <c r="JOR18" s="625"/>
      <c r="JOS18" s="625"/>
      <c r="JOT18" s="625"/>
      <c r="JOU18" s="625"/>
      <c r="JOV18" s="625"/>
      <c r="JOW18" s="625"/>
      <c r="JOX18" s="625"/>
      <c r="JOY18" s="625"/>
      <c r="JOZ18" s="625"/>
      <c r="JPA18" s="625"/>
      <c r="JPB18" s="625"/>
      <c r="JPC18" s="625"/>
      <c r="JPD18" s="625"/>
      <c r="JPE18" s="625"/>
      <c r="JPF18" s="625"/>
      <c r="JPG18" s="625"/>
      <c r="JPH18" s="625"/>
      <c r="JPI18" s="625"/>
      <c r="JPJ18" s="625"/>
      <c r="JPK18" s="625"/>
      <c r="JPL18" s="625"/>
      <c r="JPM18" s="625"/>
      <c r="JPN18" s="625"/>
      <c r="JPO18" s="625"/>
      <c r="JPP18" s="625"/>
      <c r="JPQ18" s="625"/>
      <c r="JPR18" s="625"/>
      <c r="JPS18" s="625"/>
      <c r="JPT18" s="625"/>
      <c r="JPU18" s="625"/>
      <c r="JPV18" s="625"/>
      <c r="JPW18" s="625"/>
      <c r="JPX18" s="625"/>
      <c r="JPY18" s="625"/>
      <c r="JPZ18" s="625"/>
      <c r="JQA18" s="625"/>
      <c r="JQB18" s="625"/>
      <c r="JQC18" s="625"/>
      <c r="JQD18" s="625"/>
      <c r="JQE18" s="625"/>
      <c r="JQF18" s="625"/>
      <c r="JQG18" s="625"/>
      <c r="JQH18" s="625"/>
      <c r="JQI18" s="625"/>
      <c r="JQJ18" s="625"/>
      <c r="JQK18" s="625"/>
      <c r="JQL18" s="625"/>
      <c r="JQM18" s="625"/>
      <c r="JQN18" s="625"/>
      <c r="JQO18" s="625"/>
      <c r="JQP18" s="625"/>
      <c r="JQQ18" s="625"/>
      <c r="JQR18" s="625"/>
      <c r="JQS18" s="625"/>
      <c r="JQT18" s="625"/>
      <c r="JQU18" s="625"/>
      <c r="JQV18" s="625"/>
      <c r="JQW18" s="625"/>
      <c r="JQX18" s="625"/>
      <c r="JQY18" s="625"/>
      <c r="JQZ18" s="625"/>
      <c r="JRA18" s="625"/>
      <c r="JRB18" s="625"/>
      <c r="JRC18" s="625"/>
      <c r="JRD18" s="625"/>
      <c r="JRE18" s="625"/>
      <c r="JRF18" s="625"/>
      <c r="JRG18" s="625"/>
      <c r="JRH18" s="625"/>
      <c r="JRI18" s="625"/>
      <c r="JRJ18" s="625"/>
      <c r="JRK18" s="625"/>
      <c r="JRL18" s="625"/>
      <c r="JRM18" s="625"/>
      <c r="JRN18" s="625"/>
      <c r="JRO18" s="625"/>
      <c r="JRP18" s="625"/>
      <c r="JRQ18" s="625"/>
      <c r="JRR18" s="625"/>
      <c r="JRS18" s="625"/>
      <c r="JRT18" s="625"/>
      <c r="JRU18" s="625"/>
      <c r="JRV18" s="625"/>
      <c r="JRW18" s="625"/>
      <c r="JRX18" s="625"/>
      <c r="JRY18" s="625"/>
      <c r="JRZ18" s="625"/>
      <c r="JSA18" s="625"/>
      <c r="JSB18" s="625"/>
      <c r="JSC18" s="625"/>
      <c r="JSD18" s="625"/>
      <c r="JSE18" s="625"/>
      <c r="JSF18" s="625"/>
      <c r="JSG18" s="625"/>
      <c r="JSH18" s="625"/>
      <c r="JSI18" s="625"/>
      <c r="JSJ18" s="625"/>
      <c r="JSK18" s="625"/>
      <c r="JSL18" s="625"/>
      <c r="JSM18" s="625"/>
      <c r="JSN18" s="625"/>
      <c r="JSO18" s="625"/>
      <c r="JSP18" s="625"/>
      <c r="JSQ18" s="625"/>
      <c r="JSR18" s="625"/>
      <c r="JSS18" s="625"/>
      <c r="JST18" s="625"/>
      <c r="JSU18" s="625"/>
      <c r="JSV18" s="625"/>
      <c r="JSW18" s="625"/>
      <c r="JSX18" s="625"/>
      <c r="JSY18" s="625"/>
      <c r="JSZ18" s="625"/>
      <c r="JTA18" s="625"/>
      <c r="JTB18" s="625"/>
      <c r="JTC18" s="625"/>
      <c r="JTD18" s="625"/>
      <c r="JTE18" s="625"/>
      <c r="JTF18" s="625"/>
      <c r="JTG18" s="625"/>
      <c r="JTH18" s="625"/>
      <c r="JTI18" s="625"/>
      <c r="JTJ18" s="625"/>
      <c r="JTK18" s="625"/>
      <c r="JTL18" s="625"/>
      <c r="JTM18" s="625"/>
      <c r="JTN18" s="625"/>
      <c r="JTO18" s="625"/>
      <c r="JTP18" s="625"/>
      <c r="JTQ18" s="625"/>
      <c r="JTR18" s="625"/>
      <c r="JTS18" s="625"/>
      <c r="JTT18" s="625"/>
      <c r="JTU18" s="625"/>
      <c r="JTV18" s="625"/>
      <c r="JTW18" s="625"/>
      <c r="JTX18" s="625"/>
      <c r="JTY18" s="625"/>
      <c r="JTZ18" s="625"/>
      <c r="JUA18" s="625"/>
      <c r="JUB18" s="625"/>
      <c r="JUC18" s="625"/>
      <c r="JUD18" s="625"/>
      <c r="JUE18" s="625"/>
      <c r="JUF18" s="625"/>
      <c r="JUG18" s="625"/>
      <c r="JUH18" s="625"/>
      <c r="JUI18" s="625"/>
      <c r="JUJ18" s="625"/>
      <c r="JUK18" s="625"/>
      <c r="JUL18" s="625"/>
      <c r="JUM18" s="625"/>
      <c r="JUN18" s="625"/>
      <c r="JUO18" s="625"/>
      <c r="JUP18" s="625"/>
      <c r="JUQ18" s="625"/>
      <c r="JUR18" s="625"/>
      <c r="JUS18" s="625"/>
      <c r="JUT18" s="625"/>
      <c r="JUU18" s="625"/>
      <c r="JUV18" s="625"/>
      <c r="JUW18" s="625"/>
      <c r="JUX18" s="625"/>
      <c r="JUY18" s="625"/>
      <c r="JUZ18" s="625"/>
      <c r="JVA18" s="625"/>
      <c r="JVB18" s="625"/>
      <c r="JVC18" s="625"/>
      <c r="JVD18" s="625"/>
      <c r="JVE18" s="625"/>
      <c r="JVF18" s="625"/>
      <c r="JVG18" s="625"/>
      <c r="JVH18" s="625"/>
      <c r="JVI18" s="625"/>
      <c r="JVJ18" s="625"/>
      <c r="JVK18" s="625"/>
      <c r="JVL18" s="625"/>
      <c r="JVM18" s="625"/>
      <c r="JVN18" s="625"/>
      <c r="JVO18" s="625"/>
      <c r="JVP18" s="625"/>
      <c r="JVQ18" s="625"/>
      <c r="JVR18" s="625"/>
      <c r="JVS18" s="625"/>
      <c r="JVT18" s="625"/>
      <c r="JVU18" s="625"/>
      <c r="JVV18" s="625"/>
      <c r="JVW18" s="625"/>
      <c r="JVX18" s="625"/>
      <c r="JVY18" s="625"/>
      <c r="JVZ18" s="625"/>
      <c r="JWA18" s="625"/>
      <c r="JWB18" s="625"/>
      <c r="JWC18" s="625"/>
      <c r="JWD18" s="625"/>
      <c r="JWE18" s="625"/>
      <c r="JWF18" s="625"/>
      <c r="JWG18" s="625"/>
      <c r="JWH18" s="625"/>
      <c r="JWI18" s="625"/>
      <c r="JWJ18" s="625"/>
      <c r="JWK18" s="625"/>
      <c r="JWL18" s="625"/>
      <c r="JWM18" s="625"/>
      <c r="JWN18" s="625"/>
      <c r="JWO18" s="625"/>
      <c r="JWP18" s="625"/>
      <c r="JWQ18" s="625"/>
      <c r="JWR18" s="625"/>
      <c r="JWS18" s="625"/>
      <c r="JWT18" s="625"/>
      <c r="JWU18" s="625"/>
      <c r="JWV18" s="625"/>
      <c r="JWW18" s="625"/>
      <c r="JWX18" s="625"/>
      <c r="JWY18" s="625"/>
      <c r="JWZ18" s="625"/>
      <c r="JXA18" s="625"/>
      <c r="JXB18" s="625"/>
      <c r="JXC18" s="625"/>
      <c r="JXD18" s="625"/>
      <c r="JXE18" s="625"/>
      <c r="JXF18" s="625"/>
      <c r="JXG18" s="625"/>
      <c r="JXH18" s="625"/>
      <c r="JXI18" s="625"/>
      <c r="JXJ18" s="625"/>
      <c r="JXK18" s="625"/>
      <c r="JXL18" s="625"/>
      <c r="JXM18" s="625"/>
      <c r="JXN18" s="625"/>
      <c r="JXO18" s="625"/>
      <c r="JXP18" s="625"/>
      <c r="JXQ18" s="625"/>
      <c r="JXR18" s="625"/>
      <c r="JXS18" s="625"/>
      <c r="JXT18" s="625"/>
      <c r="JXU18" s="625"/>
      <c r="JXV18" s="625"/>
      <c r="JXW18" s="625"/>
      <c r="JXX18" s="625"/>
      <c r="JXY18" s="625"/>
      <c r="JXZ18" s="625"/>
      <c r="JYA18" s="625"/>
      <c r="JYB18" s="625"/>
      <c r="JYC18" s="625"/>
      <c r="JYD18" s="625"/>
      <c r="JYE18" s="625"/>
      <c r="JYF18" s="625"/>
      <c r="JYG18" s="625"/>
      <c r="JYH18" s="625"/>
      <c r="JYI18" s="625"/>
      <c r="JYJ18" s="625"/>
      <c r="JYK18" s="625"/>
      <c r="JYL18" s="625"/>
      <c r="JYM18" s="625"/>
      <c r="JYN18" s="625"/>
      <c r="JYO18" s="625"/>
      <c r="JYP18" s="625"/>
      <c r="JYQ18" s="625"/>
      <c r="JYR18" s="625"/>
      <c r="JYS18" s="625"/>
      <c r="JYT18" s="625"/>
      <c r="JYU18" s="625"/>
      <c r="JYV18" s="625"/>
      <c r="JYW18" s="625"/>
      <c r="JYX18" s="625"/>
      <c r="JYY18" s="625"/>
      <c r="JYZ18" s="625"/>
      <c r="JZA18" s="625"/>
      <c r="JZB18" s="625"/>
      <c r="JZC18" s="625"/>
      <c r="JZD18" s="625"/>
      <c r="JZE18" s="625"/>
      <c r="JZF18" s="625"/>
      <c r="JZG18" s="625"/>
      <c r="JZH18" s="625"/>
      <c r="JZI18" s="625"/>
      <c r="JZJ18" s="625"/>
      <c r="JZK18" s="625"/>
      <c r="JZL18" s="625"/>
      <c r="JZM18" s="625"/>
      <c r="JZN18" s="625"/>
      <c r="JZO18" s="625"/>
      <c r="JZP18" s="625"/>
      <c r="JZQ18" s="625"/>
      <c r="JZR18" s="625"/>
      <c r="JZS18" s="625"/>
      <c r="JZT18" s="625"/>
      <c r="JZU18" s="625"/>
      <c r="JZV18" s="625"/>
      <c r="JZW18" s="625"/>
      <c r="JZX18" s="625"/>
      <c r="JZY18" s="625"/>
      <c r="JZZ18" s="625"/>
      <c r="KAA18" s="625"/>
      <c r="KAB18" s="625"/>
      <c r="KAC18" s="625"/>
      <c r="KAD18" s="625"/>
      <c r="KAE18" s="625"/>
      <c r="KAF18" s="625"/>
      <c r="KAG18" s="625"/>
      <c r="KAH18" s="625"/>
      <c r="KAI18" s="625"/>
      <c r="KAJ18" s="625"/>
      <c r="KAK18" s="625"/>
      <c r="KAL18" s="625"/>
      <c r="KAM18" s="625"/>
      <c r="KAN18" s="625"/>
      <c r="KAO18" s="625"/>
      <c r="KAP18" s="625"/>
      <c r="KAQ18" s="625"/>
      <c r="KAR18" s="625"/>
      <c r="KAS18" s="625"/>
      <c r="KAT18" s="625"/>
      <c r="KAU18" s="625"/>
      <c r="KAV18" s="625"/>
      <c r="KAW18" s="625"/>
      <c r="KAX18" s="625"/>
      <c r="KAY18" s="625"/>
      <c r="KAZ18" s="625"/>
      <c r="KBA18" s="625"/>
      <c r="KBB18" s="625"/>
      <c r="KBC18" s="625"/>
      <c r="KBD18" s="625"/>
      <c r="KBE18" s="625"/>
      <c r="KBF18" s="625"/>
      <c r="KBG18" s="625"/>
      <c r="KBH18" s="625"/>
      <c r="KBI18" s="625"/>
      <c r="KBJ18" s="625"/>
      <c r="KBK18" s="625"/>
      <c r="KBL18" s="625"/>
      <c r="KBM18" s="625"/>
      <c r="KBN18" s="625"/>
      <c r="KBO18" s="625"/>
      <c r="KBP18" s="625"/>
      <c r="KBQ18" s="625"/>
      <c r="KBR18" s="625"/>
      <c r="KBS18" s="625"/>
      <c r="KBT18" s="625"/>
      <c r="KBU18" s="625"/>
      <c r="KBV18" s="625"/>
      <c r="KBW18" s="625"/>
      <c r="KBX18" s="625"/>
      <c r="KBY18" s="625"/>
      <c r="KBZ18" s="625"/>
      <c r="KCA18" s="625"/>
      <c r="KCB18" s="625"/>
      <c r="KCC18" s="625"/>
      <c r="KCD18" s="625"/>
      <c r="KCE18" s="625"/>
      <c r="KCF18" s="625"/>
      <c r="KCG18" s="625"/>
      <c r="KCH18" s="625"/>
      <c r="KCI18" s="625"/>
      <c r="KCJ18" s="625"/>
      <c r="KCK18" s="625"/>
      <c r="KCL18" s="625"/>
      <c r="KCM18" s="625"/>
      <c r="KCN18" s="625"/>
      <c r="KCO18" s="625"/>
      <c r="KCP18" s="625"/>
      <c r="KCQ18" s="625"/>
      <c r="KCR18" s="625"/>
      <c r="KCS18" s="625"/>
      <c r="KCT18" s="625"/>
      <c r="KCU18" s="625"/>
      <c r="KCV18" s="625"/>
      <c r="KCW18" s="625"/>
      <c r="KCX18" s="625"/>
      <c r="KCY18" s="625"/>
      <c r="KCZ18" s="625"/>
      <c r="KDA18" s="625"/>
      <c r="KDB18" s="625"/>
      <c r="KDC18" s="625"/>
      <c r="KDD18" s="625"/>
      <c r="KDE18" s="625"/>
      <c r="KDF18" s="625"/>
      <c r="KDG18" s="625"/>
      <c r="KDH18" s="625"/>
      <c r="KDI18" s="625"/>
      <c r="KDJ18" s="625"/>
      <c r="KDK18" s="625"/>
      <c r="KDL18" s="625"/>
      <c r="KDM18" s="625"/>
      <c r="KDN18" s="625"/>
      <c r="KDO18" s="625"/>
      <c r="KDP18" s="625"/>
      <c r="KDQ18" s="625"/>
      <c r="KDR18" s="625"/>
      <c r="KDS18" s="625"/>
      <c r="KDT18" s="625"/>
      <c r="KDU18" s="625"/>
      <c r="KDV18" s="625"/>
      <c r="KDW18" s="625"/>
      <c r="KDX18" s="625"/>
      <c r="KDY18" s="625"/>
      <c r="KDZ18" s="625"/>
      <c r="KEA18" s="625"/>
      <c r="KEB18" s="625"/>
      <c r="KEC18" s="625"/>
      <c r="KED18" s="625"/>
      <c r="KEE18" s="625"/>
      <c r="KEF18" s="625"/>
      <c r="KEG18" s="625"/>
      <c r="KEH18" s="625"/>
      <c r="KEI18" s="625"/>
      <c r="KEJ18" s="625"/>
      <c r="KEK18" s="625"/>
      <c r="KEL18" s="625"/>
      <c r="KEM18" s="625"/>
      <c r="KEN18" s="625"/>
      <c r="KEO18" s="625"/>
      <c r="KEP18" s="625"/>
      <c r="KEQ18" s="625"/>
      <c r="KER18" s="625"/>
      <c r="KES18" s="625"/>
      <c r="KET18" s="625"/>
      <c r="KEU18" s="625"/>
      <c r="KEV18" s="625"/>
      <c r="KEW18" s="625"/>
      <c r="KEX18" s="625"/>
      <c r="KEY18" s="625"/>
      <c r="KEZ18" s="625"/>
      <c r="KFA18" s="625"/>
      <c r="KFB18" s="625"/>
      <c r="KFC18" s="625"/>
      <c r="KFD18" s="625"/>
      <c r="KFE18" s="625"/>
      <c r="KFF18" s="625"/>
      <c r="KFG18" s="625"/>
      <c r="KFH18" s="625"/>
      <c r="KFI18" s="625"/>
      <c r="KFJ18" s="625"/>
      <c r="KFK18" s="625"/>
      <c r="KFL18" s="625"/>
      <c r="KFM18" s="625"/>
      <c r="KFN18" s="625"/>
      <c r="KFO18" s="625"/>
      <c r="KFP18" s="625"/>
      <c r="KFQ18" s="625"/>
      <c r="KFR18" s="625"/>
      <c r="KFS18" s="625"/>
      <c r="KFT18" s="625"/>
      <c r="KFU18" s="625"/>
      <c r="KFV18" s="625"/>
      <c r="KFW18" s="625"/>
      <c r="KFX18" s="625"/>
      <c r="KFY18" s="625"/>
      <c r="KFZ18" s="625"/>
      <c r="KGA18" s="625"/>
      <c r="KGB18" s="625"/>
      <c r="KGC18" s="625"/>
      <c r="KGD18" s="625"/>
      <c r="KGE18" s="625"/>
      <c r="KGF18" s="625"/>
      <c r="KGG18" s="625"/>
      <c r="KGH18" s="625"/>
      <c r="KGI18" s="625"/>
      <c r="KGJ18" s="625"/>
      <c r="KGK18" s="625"/>
      <c r="KGL18" s="625"/>
      <c r="KGM18" s="625"/>
      <c r="KGN18" s="625"/>
      <c r="KGO18" s="625"/>
      <c r="KGP18" s="625"/>
      <c r="KGQ18" s="625"/>
      <c r="KGR18" s="625"/>
      <c r="KGS18" s="625"/>
      <c r="KGT18" s="625"/>
      <c r="KGU18" s="625"/>
      <c r="KGV18" s="625"/>
      <c r="KGW18" s="625"/>
      <c r="KGX18" s="625"/>
      <c r="KGY18" s="625"/>
      <c r="KGZ18" s="625"/>
      <c r="KHA18" s="625"/>
      <c r="KHB18" s="625"/>
      <c r="KHC18" s="625"/>
      <c r="KHD18" s="625"/>
      <c r="KHE18" s="625"/>
      <c r="KHF18" s="625"/>
      <c r="KHG18" s="625"/>
      <c r="KHH18" s="625"/>
      <c r="KHI18" s="625"/>
      <c r="KHJ18" s="625"/>
      <c r="KHK18" s="625"/>
      <c r="KHL18" s="625"/>
      <c r="KHM18" s="625"/>
      <c r="KHN18" s="625"/>
      <c r="KHO18" s="625"/>
      <c r="KHP18" s="625"/>
      <c r="KHQ18" s="625"/>
      <c r="KHR18" s="625"/>
      <c r="KHS18" s="625"/>
      <c r="KHT18" s="625"/>
      <c r="KHU18" s="625"/>
      <c r="KHV18" s="625"/>
      <c r="KHW18" s="625"/>
      <c r="KHX18" s="625"/>
      <c r="KHY18" s="625"/>
      <c r="KHZ18" s="625"/>
      <c r="KIA18" s="625"/>
      <c r="KIB18" s="625"/>
      <c r="KIC18" s="625"/>
      <c r="KID18" s="625"/>
      <c r="KIE18" s="625"/>
      <c r="KIF18" s="625"/>
      <c r="KIG18" s="625"/>
      <c r="KIH18" s="625"/>
      <c r="KII18" s="625"/>
      <c r="KIJ18" s="625"/>
      <c r="KIK18" s="625"/>
      <c r="KIL18" s="625"/>
      <c r="KIM18" s="625"/>
      <c r="KIN18" s="625"/>
      <c r="KIO18" s="625"/>
      <c r="KIP18" s="625"/>
      <c r="KIQ18" s="625"/>
      <c r="KIR18" s="625"/>
      <c r="KIS18" s="625"/>
      <c r="KIT18" s="625"/>
      <c r="KIU18" s="625"/>
      <c r="KIV18" s="625"/>
      <c r="KIW18" s="625"/>
      <c r="KIX18" s="625"/>
      <c r="KIY18" s="625"/>
      <c r="KIZ18" s="625"/>
      <c r="KJA18" s="625"/>
      <c r="KJB18" s="625"/>
      <c r="KJC18" s="625"/>
      <c r="KJD18" s="625"/>
      <c r="KJE18" s="625"/>
      <c r="KJF18" s="625"/>
      <c r="KJG18" s="625"/>
      <c r="KJH18" s="625"/>
      <c r="KJI18" s="625"/>
      <c r="KJJ18" s="625"/>
      <c r="KJK18" s="625"/>
      <c r="KJL18" s="625"/>
      <c r="KJM18" s="625"/>
      <c r="KJN18" s="625"/>
      <c r="KJO18" s="625"/>
      <c r="KJP18" s="625"/>
      <c r="KJQ18" s="625"/>
      <c r="KJR18" s="625"/>
      <c r="KJS18" s="625"/>
      <c r="KJT18" s="625"/>
      <c r="KJU18" s="625"/>
      <c r="KJV18" s="625"/>
      <c r="KJW18" s="625"/>
      <c r="KJX18" s="625"/>
      <c r="KJY18" s="625"/>
      <c r="KJZ18" s="625"/>
      <c r="KKA18" s="625"/>
      <c r="KKB18" s="625"/>
      <c r="KKC18" s="625"/>
      <c r="KKD18" s="625"/>
      <c r="KKE18" s="625"/>
      <c r="KKF18" s="625"/>
      <c r="KKG18" s="625"/>
      <c r="KKH18" s="625"/>
      <c r="KKI18" s="625"/>
      <c r="KKJ18" s="625"/>
      <c r="KKK18" s="625"/>
      <c r="KKL18" s="625"/>
      <c r="KKM18" s="625"/>
      <c r="KKN18" s="625"/>
      <c r="KKO18" s="625"/>
      <c r="KKP18" s="625"/>
      <c r="KKQ18" s="625"/>
      <c r="KKR18" s="625"/>
      <c r="KKS18" s="625"/>
      <c r="KKT18" s="625"/>
      <c r="KKU18" s="625"/>
      <c r="KKV18" s="625"/>
      <c r="KKW18" s="625"/>
      <c r="KKX18" s="625"/>
      <c r="KKY18" s="625"/>
      <c r="KKZ18" s="625"/>
      <c r="KLA18" s="625"/>
      <c r="KLB18" s="625"/>
      <c r="KLC18" s="625"/>
      <c r="KLD18" s="625"/>
      <c r="KLE18" s="625"/>
      <c r="KLF18" s="625"/>
      <c r="KLG18" s="625"/>
      <c r="KLH18" s="625"/>
      <c r="KLI18" s="625"/>
      <c r="KLJ18" s="625"/>
      <c r="KLK18" s="625"/>
      <c r="KLL18" s="625"/>
      <c r="KLM18" s="625"/>
      <c r="KLN18" s="625"/>
      <c r="KLO18" s="625"/>
      <c r="KLP18" s="625"/>
      <c r="KLQ18" s="625"/>
      <c r="KLR18" s="625"/>
      <c r="KLS18" s="625"/>
      <c r="KLT18" s="625"/>
      <c r="KLU18" s="625"/>
      <c r="KLV18" s="625"/>
      <c r="KLW18" s="625"/>
      <c r="KLX18" s="625"/>
      <c r="KLY18" s="625"/>
      <c r="KLZ18" s="625"/>
      <c r="KMA18" s="625"/>
      <c r="KMB18" s="625"/>
      <c r="KMC18" s="625"/>
      <c r="KMD18" s="625"/>
      <c r="KME18" s="625"/>
      <c r="KMF18" s="625"/>
      <c r="KMG18" s="625"/>
      <c r="KMH18" s="625"/>
      <c r="KMI18" s="625"/>
      <c r="KMJ18" s="625"/>
      <c r="KMK18" s="625"/>
      <c r="KML18" s="625"/>
      <c r="KMM18" s="625"/>
      <c r="KMN18" s="625"/>
      <c r="KMO18" s="625"/>
      <c r="KMP18" s="625"/>
      <c r="KMQ18" s="625"/>
      <c r="KMR18" s="625"/>
      <c r="KMS18" s="625"/>
      <c r="KMT18" s="625"/>
      <c r="KMU18" s="625"/>
      <c r="KMV18" s="625"/>
      <c r="KMW18" s="625"/>
      <c r="KMX18" s="625"/>
      <c r="KMY18" s="625"/>
      <c r="KMZ18" s="625"/>
      <c r="KNA18" s="625"/>
      <c r="KNB18" s="625"/>
      <c r="KNC18" s="625"/>
      <c r="KND18" s="625"/>
      <c r="KNE18" s="625"/>
      <c r="KNF18" s="625"/>
      <c r="KNG18" s="625"/>
      <c r="KNH18" s="625"/>
      <c r="KNI18" s="625"/>
      <c r="KNJ18" s="625"/>
      <c r="KNK18" s="625"/>
      <c r="KNL18" s="625"/>
      <c r="KNM18" s="625"/>
      <c r="KNN18" s="625"/>
      <c r="KNO18" s="625"/>
      <c r="KNP18" s="625"/>
      <c r="KNQ18" s="625"/>
      <c r="KNR18" s="625"/>
      <c r="KNS18" s="625"/>
      <c r="KNT18" s="625"/>
      <c r="KNU18" s="625"/>
      <c r="KNV18" s="625"/>
      <c r="KNW18" s="625"/>
      <c r="KNX18" s="625"/>
      <c r="KNY18" s="625"/>
      <c r="KNZ18" s="625"/>
      <c r="KOA18" s="625"/>
      <c r="KOB18" s="625"/>
      <c r="KOC18" s="625"/>
      <c r="KOD18" s="625"/>
      <c r="KOE18" s="625"/>
      <c r="KOF18" s="625"/>
      <c r="KOG18" s="625"/>
      <c r="KOH18" s="625"/>
      <c r="KOI18" s="625"/>
      <c r="KOJ18" s="625"/>
      <c r="KOK18" s="625"/>
      <c r="KOL18" s="625"/>
      <c r="KOM18" s="625"/>
      <c r="KON18" s="625"/>
      <c r="KOO18" s="625"/>
      <c r="KOP18" s="625"/>
      <c r="KOQ18" s="625"/>
      <c r="KOR18" s="625"/>
      <c r="KOS18" s="625"/>
      <c r="KOT18" s="625"/>
      <c r="KOU18" s="625"/>
      <c r="KOV18" s="625"/>
      <c r="KOW18" s="625"/>
      <c r="KOX18" s="625"/>
      <c r="KOY18" s="625"/>
      <c r="KOZ18" s="625"/>
      <c r="KPA18" s="625"/>
      <c r="KPB18" s="625"/>
      <c r="KPC18" s="625"/>
      <c r="KPD18" s="625"/>
      <c r="KPE18" s="625"/>
      <c r="KPF18" s="625"/>
      <c r="KPG18" s="625"/>
      <c r="KPH18" s="625"/>
      <c r="KPI18" s="625"/>
      <c r="KPJ18" s="625"/>
      <c r="KPK18" s="625"/>
      <c r="KPL18" s="625"/>
      <c r="KPM18" s="625"/>
      <c r="KPN18" s="625"/>
      <c r="KPO18" s="625"/>
      <c r="KPP18" s="625"/>
      <c r="KPQ18" s="625"/>
      <c r="KPR18" s="625"/>
      <c r="KPS18" s="625"/>
      <c r="KPT18" s="625"/>
      <c r="KPU18" s="625"/>
      <c r="KPV18" s="625"/>
      <c r="KPW18" s="625"/>
      <c r="KPX18" s="625"/>
      <c r="KPY18" s="625"/>
      <c r="KPZ18" s="625"/>
      <c r="KQA18" s="625"/>
      <c r="KQB18" s="625"/>
      <c r="KQC18" s="625"/>
      <c r="KQD18" s="625"/>
      <c r="KQE18" s="625"/>
      <c r="KQF18" s="625"/>
      <c r="KQG18" s="625"/>
      <c r="KQH18" s="625"/>
      <c r="KQI18" s="625"/>
      <c r="KQJ18" s="625"/>
      <c r="KQK18" s="625"/>
      <c r="KQL18" s="625"/>
      <c r="KQM18" s="625"/>
      <c r="KQN18" s="625"/>
      <c r="KQO18" s="625"/>
      <c r="KQP18" s="625"/>
      <c r="KQQ18" s="625"/>
      <c r="KQR18" s="625"/>
      <c r="KQS18" s="625"/>
      <c r="KQT18" s="625"/>
      <c r="KQU18" s="625"/>
      <c r="KQV18" s="625"/>
      <c r="KQW18" s="625"/>
      <c r="KQX18" s="625"/>
      <c r="KQY18" s="625"/>
      <c r="KQZ18" s="625"/>
      <c r="KRA18" s="625"/>
      <c r="KRB18" s="625"/>
      <c r="KRC18" s="625"/>
      <c r="KRD18" s="625"/>
      <c r="KRE18" s="625"/>
      <c r="KRF18" s="625"/>
      <c r="KRG18" s="625"/>
      <c r="KRH18" s="625"/>
      <c r="KRI18" s="625"/>
      <c r="KRJ18" s="625"/>
      <c r="KRK18" s="625"/>
      <c r="KRL18" s="625"/>
      <c r="KRM18" s="625"/>
      <c r="KRN18" s="625"/>
      <c r="KRO18" s="625"/>
      <c r="KRP18" s="625"/>
      <c r="KRQ18" s="625"/>
      <c r="KRR18" s="625"/>
      <c r="KRS18" s="625"/>
      <c r="KRT18" s="625"/>
      <c r="KRU18" s="625"/>
      <c r="KRV18" s="625"/>
      <c r="KRW18" s="625"/>
      <c r="KRX18" s="625"/>
      <c r="KRY18" s="625"/>
      <c r="KRZ18" s="625"/>
      <c r="KSA18" s="625"/>
      <c r="KSB18" s="625"/>
      <c r="KSC18" s="625"/>
      <c r="KSD18" s="625"/>
      <c r="KSE18" s="625"/>
      <c r="KSF18" s="625"/>
      <c r="KSG18" s="625"/>
      <c r="KSH18" s="625"/>
      <c r="KSI18" s="625"/>
      <c r="KSJ18" s="625"/>
      <c r="KSK18" s="625"/>
      <c r="KSL18" s="625"/>
      <c r="KSM18" s="625"/>
      <c r="KSN18" s="625"/>
      <c r="KSO18" s="625"/>
      <c r="KSP18" s="625"/>
      <c r="KSQ18" s="625"/>
      <c r="KSR18" s="625"/>
      <c r="KSS18" s="625"/>
      <c r="KST18" s="625"/>
      <c r="KSU18" s="625"/>
      <c r="KSV18" s="625"/>
      <c r="KSW18" s="625"/>
      <c r="KSX18" s="625"/>
      <c r="KSY18" s="625"/>
      <c r="KSZ18" s="625"/>
      <c r="KTA18" s="625"/>
      <c r="KTB18" s="625"/>
      <c r="KTC18" s="625"/>
      <c r="KTD18" s="625"/>
      <c r="KTE18" s="625"/>
      <c r="KTF18" s="625"/>
      <c r="KTG18" s="625"/>
      <c r="KTH18" s="625"/>
      <c r="KTI18" s="625"/>
      <c r="KTJ18" s="625"/>
      <c r="KTK18" s="625"/>
      <c r="KTL18" s="625"/>
      <c r="KTM18" s="625"/>
      <c r="KTN18" s="625"/>
      <c r="KTO18" s="625"/>
      <c r="KTP18" s="625"/>
      <c r="KTQ18" s="625"/>
      <c r="KTR18" s="625"/>
      <c r="KTS18" s="625"/>
      <c r="KTT18" s="625"/>
      <c r="KTU18" s="625"/>
      <c r="KTV18" s="625"/>
      <c r="KTW18" s="625"/>
      <c r="KTX18" s="625"/>
      <c r="KTY18" s="625"/>
      <c r="KTZ18" s="625"/>
      <c r="KUA18" s="625"/>
      <c r="KUB18" s="625"/>
      <c r="KUC18" s="625"/>
      <c r="KUD18" s="625"/>
      <c r="KUE18" s="625"/>
      <c r="KUF18" s="625"/>
      <c r="KUG18" s="625"/>
      <c r="KUH18" s="625"/>
      <c r="KUI18" s="625"/>
      <c r="KUJ18" s="625"/>
      <c r="KUK18" s="625"/>
      <c r="KUL18" s="625"/>
      <c r="KUM18" s="625"/>
      <c r="KUN18" s="625"/>
      <c r="KUO18" s="625"/>
      <c r="KUP18" s="625"/>
      <c r="KUQ18" s="625"/>
      <c r="KUR18" s="625"/>
      <c r="KUS18" s="625"/>
      <c r="KUT18" s="625"/>
      <c r="KUU18" s="625"/>
      <c r="KUV18" s="625"/>
      <c r="KUW18" s="625"/>
      <c r="KUX18" s="625"/>
      <c r="KUY18" s="625"/>
      <c r="KUZ18" s="625"/>
      <c r="KVA18" s="625"/>
      <c r="KVB18" s="625"/>
      <c r="KVC18" s="625"/>
      <c r="KVD18" s="625"/>
      <c r="KVE18" s="625"/>
      <c r="KVF18" s="625"/>
      <c r="KVG18" s="625"/>
      <c r="KVH18" s="625"/>
      <c r="KVI18" s="625"/>
      <c r="KVJ18" s="625"/>
      <c r="KVK18" s="625"/>
      <c r="KVL18" s="625"/>
      <c r="KVM18" s="625"/>
      <c r="KVN18" s="625"/>
      <c r="KVO18" s="625"/>
      <c r="KVP18" s="625"/>
      <c r="KVQ18" s="625"/>
      <c r="KVR18" s="625"/>
      <c r="KVS18" s="625"/>
      <c r="KVT18" s="625"/>
      <c r="KVU18" s="625"/>
      <c r="KVV18" s="625"/>
      <c r="KVW18" s="625"/>
      <c r="KVX18" s="625"/>
      <c r="KVY18" s="625"/>
      <c r="KVZ18" s="625"/>
      <c r="KWA18" s="625"/>
      <c r="KWB18" s="625"/>
      <c r="KWC18" s="625"/>
      <c r="KWD18" s="625"/>
      <c r="KWE18" s="625"/>
      <c r="KWF18" s="625"/>
      <c r="KWG18" s="625"/>
      <c r="KWH18" s="625"/>
      <c r="KWI18" s="625"/>
      <c r="KWJ18" s="625"/>
      <c r="KWK18" s="625"/>
      <c r="KWL18" s="625"/>
      <c r="KWM18" s="625"/>
      <c r="KWN18" s="625"/>
      <c r="KWO18" s="625"/>
      <c r="KWP18" s="625"/>
      <c r="KWQ18" s="625"/>
      <c r="KWR18" s="625"/>
      <c r="KWS18" s="625"/>
      <c r="KWT18" s="625"/>
      <c r="KWU18" s="625"/>
      <c r="KWV18" s="625"/>
      <c r="KWW18" s="625"/>
      <c r="KWX18" s="625"/>
      <c r="KWY18" s="625"/>
      <c r="KWZ18" s="625"/>
      <c r="KXA18" s="625"/>
      <c r="KXB18" s="625"/>
      <c r="KXC18" s="625"/>
      <c r="KXD18" s="625"/>
      <c r="KXE18" s="625"/>
      <c r="KXF18" s="625"/>
      <c r="KXG18" s="625"/>
      <c r="KXH18" s="625"/>
      <c r="KXI18" s="625"/>
      <c r="KXJ18" s="625"/>
      <c r="KXK18" s="625"/>
      <c r="KXL18" s="625"/>
      <c r="KXM18" s="625"/>
      <c r="KXN18" s="625"/>
      <c r="KXO18" s="625"/>
      <c r="KXP18" s="625"/>
      <c r="KXQ18" s="625"/>
      <c r="KXR18" s="625"/>
      <c r="KXS18" s="625"/>
      <c r="KXT18" s="625"/>
      <c r="KXU18" s="625"/>
      <c r="KXV18" s="625"/>
      <c r="KXW18" s="625"/>
      <c r="KXX18" s="625"/>
      <c r="KXY18" s="625"/>
      <c r="KXZ18" s="625"/>
      <c r="KYA18" s="625"/>
      <c r="KYB18" s="625"/>
      <c r="KYC18" s="625"/>
      <c r="KYD18" s="625"/>
      <c r="KYE18" s="625"/>
      <c r="KYF18" s="625"/>
      <c r="KYG18" s="625"/>
      <c r="KYH18" s="625"/>
      <c r="KYI18" s="625"/>
      <c r="KYJ18" s="625"/>
      <c r="KYK18" s="625"/>
      <c r="KYL18" s="625"/>
      <c r="KYM18" s="625"/>
      <c r="KYN18" s="625"/>
      <c r="KYO18" s="625"/>
      <c r="KYP18" s="625"/>
      <c r="KYQ18" s="625"/>
      <c r="KYR18" s="625"/>
      <c r="KYS18" s="625"/>
      <c r="KYT18" s="625"/>
      <c r="KYU18" s="625"/>
      <c r="KYV18" s="625"/>
      <c r="KYW18" s="625"/>
      <c r="KYX18" s="625"/>
      <c r="KYY18" s="625"/>
      <c r="KYZ18" s="625"/>
      <c r="KZA18" s="625"/>
      <c r="KZB18" s="625"/>
      <c r="KZC18" s="625"/>
      <c r="KZD18" s="625"/>
      <c r="KZE18" s="625"/>
      <c r="KZF18" s="625"/>
      <c r="KZG18" s="625"/>
      <c r="KZH18" s="625"/>
      <c r="KZI18" s="625"/>
      <c r="KZJ18" s="625"/>
      <c r="KZK18" s="625"/>
      <c r="KZL18" s="625"/>
      <c r="KZM18" s="625"/>
      <c r="KZN18" s="625"/>
      <c r="KZO18" s="625"/>
      <c r="KZP18" s="625"/>
      <c r="KZQ18" s="625"/>
      <c r="KZR18" s="625"/>
      <c r="KZS18" s="625"/>
      <c r="KZT18" s="625"/>
      <c r="KZU18" s="625"/>
      <c r="KZV18" s="625"/>
      <c r="KZW18" s="625"/>
      <c r="KZX18" s="625"/>
      <c r="KZY18" s="625"/>
      <c r="KZZ18" s="625"/>
      <c r="LAA18" s="625"/>
      <c r="LAB18" s="625"/>
      <c r="LAC18" s="625"/>
      <c r="LAD18" s="625"/>
      <c r="LAE18" s="625"/>
      <c r="LAF18" s="625"/>
      <c r="LAG18" s="625"/>
      <c r="LAH18" s="625"/>
      <c r="LAI18" s="625"/>
      <c r="LAJ18" s="625"/>
      <c r="LAK18" s="625"/>
      <c r="LAL18" s="625"/>
      <c r="LAM18" s="625"/>
      <c r="LAN18" s="625"/>
      <c r="LAO18" s="625"/>
      <c r="LAP18" s="625"/>
      <c r="LAQ18" s="625"/>
      <c r="LAR18" s="625"/>
      <c r="LAS18" s="625"/>
      <c r="LAT18" s="625"/>
      <c r="LAU18" s="625"/>
      <c r="LAV18" s="625"/>
      <c r="LAW18" s="625"/>
      <c r="LAX18" s="625"/>
      <c r="LAY18" s="625"/>
      <c r="LAZ18" s="625"/>
      <c r="LBA18" s="625"/>
      <c r="LBB18" s="625"/>
      <c r="LBC18" s="625"/>
      <c r="LBD18" s="625"/>
      <c r="LBE18" s="625"/>
      <c r="LBF18" s="625"/>
      <c r="LBG18" s="625"/>
      <c r="LBH18" s="625"/>
      <c r="LBI18" s="625"/>
      <c r="LBJ18" s="625"/>
      <c r="LBK18" s="625"/>
      <c r="LBL18" s="625"/>
      <c r="LBM18" s="625"/>
      <c r="LBN18" s="625"/>
      <c r="LBO18" s="625"/>
      <c r="LBP18" s="625"/>
      <c r="LBQ18" s="625"/>
      <c r="LBR18" s="625"/>
      <c r="LBS18" s="625"/>
      <c r="LBT18" s="625"/>
      <c r="LBU18" s="625"/>
      <c r="LBV18" s="625"/>
      <c r="LBW18" s="625"/>
      <c r="LBX18" s="625"/>
      <c r="LBY18" s="625"/>
      <c r="LBZ18" s="625"/>
      <c r="LCA18" s="625"/>
      <c r="LCB18" s="625"/>
      <c r="LCC18" s="625"/>
      <c r="LCD18" s="625"/>
      <c r="LCE18" s="625"/>
      <c r="LCF18" s="625"/>
      <c r="LCG18" s="625"/>
      <c r="LCH18" s="625"/>
      <c r="LCI18" s="625"/>
      <c r="LCJ18" s="625"/>
      <c r="LCK18" s="625"/>
      <c r="LCL18" s="625"/>
      <c r="LCM18" s="625"/>
      <c r="LCN18" s="625"/>
      <c r="LCO18" s="625"/>
      <c r="LCP18" s="625"/>
      <c r="LCQ18" s="625"/>
      <c r="LCR18" s="625"/>
      <c r="LCS18" s="625"/>
      <c r="LCT18" s="625"/>
      <c r="LCU18" s="625"/>
      <c r="LCV18" s="625"/>
      <c r="LCW18" s="625"/>
      <c r="LCX18" s="625"/>
      <c r="LCY18" s="625"/>
      <c r="LCZ18" s="625"/>
      <c r="LDA18" s="625"/>
      <c r="LDB18" s="625"/>
      <c r="LDC18" s="625"/>
      <c r="LDD18" s="625"/>
      <c r="LDE18" s="625"/>
      <c r="LDF18" s="625"/>
      <c r="LDG18" s="625"/>
      <c r="LDH18" s="625"/>
      <c r="LDI18" s="625"/>
      <c r="LDJ18" s="625"/>
      <c r="LDK18" s="625"/>
      <c r="LDL18" s="625"/>
      <c r="LDM18" s="625"/>
      <c r="LDN18" s="625"/>
      <c r="LDO18" s="625"/>
      <c r="LDP18" s="625"/>
      <c r="LDQ18" s="625"/>
      <c r="LDR18" s="625"/>
      <c r="LDS18" s="625"/>
      <c r="LDT18" s="625"/>
      <c r="LDU18" s="625"/>
      <c r="LDV18" s="625"/>
      <c r="LDW18" s="625"/>
      <c r="LDX18" s="625"/>
      <c r="LDY18" s="625"/>
      <c r="LDZ18" s="625"/>
      <c r="LEA18" s="625"/>
      <c r="LEB18" s="625"/>
      <c r="LEC18" s="625"/>
      <c r="LED18" s="625"/>
      <c r="LEE18" s="625"/>
      <c r="LEF18" s="625"/>
      <c r="LEG18" s="625"/>
      <c r="LEH18" s="625"/>
      <c r="LEI18" s="625"/>
      <c r="LEJ18" s="625"/>
      <c r="LEK18" s="625"/>
      <c r="LEL18" s="625"/>
      <c r="LEM18" s="625"/>
      <c r="LEN18" s="625"/>
      <c r="LEO18" s="625"/>
      <c r="LEP18" s="625"/>
      <c r="LEQ18" s="625"/>
      <c r="LER18" s="625"/>
      <c r="LES18" s="625"/>
      <c r="LET18" s="625"/>
      <c r="LEU18" s="625"/>
      <c r="LEV18" s="625"/>
      <c r="LEW18" s="625"/>
      <c r="LEX18" s="625"/>
      <c r="LEY18" s="625"/>
      <c r="LEZ18" s="625"/>
      <c r="LFA18" s="625"/>
      <c r="LFB18" s="625"/>
      <c r="LFC18" s="625"/>
      <c r="LFD18" s="625"/>
      <c r="LFE18" s="625"/>
      <c r="LFF18" s="625"/>
      <c r="LFG18" s="625"/>
      <c r="LFH18" s="625"/>
      <c r="LFI18" s="625"/>
      <c r="LFJ18" s="625"/>
      <c r="LFK18" s="625"/>
      <c r="LFL18" s="625"/>
      <c r="LFM18" s="625"/>
      <c r="LFN18" s="625"/>
      <c r="LFO18" s="625"/>
      <c r="LFP18" s="625"/>
      <c r="LFQ18" s="625"/>
      <c r="LFR18" s="625"/>
      <c r="LFS18" s="625"/>
      <c r="LFT18" s="625"/>
      <c r="LFU18" s="625"/>
      <c r="LFV18" s="625"/>
      <c r="LFW18" s="625"/>
      <c r="LFX18" s="625"/>
      <c r="LFY18" s="625"/>
      <c r="LFZ18" s="625"/>
      <c r="LGA18" s="625"/>
      <c r="LGB18" s="625"/>
      <c r="LGC18" s="625"/>
      <c r="LGD18" s="625"/>
      <c r="LGE18" s="625"/>
      <c r="LGF18" s="625"/>
      <c r="LGG18" s="625"/>
      <c r="LGH18" s="625"/>
      <c r="LGI18" s="625"/>
      <c r="LGJ18" s="625"/>
      <c r="LGK18" s="625"/>
      <c r="LGL18" s="625"/>
      <c r="LGM18" s="625"/>
      <c r="LGN18" s="625"/>
      <c r="LGO18" s="625"/>
      <c r="LGP18" s="625"/>
      <c r="LGQ18" s="625"/>
      <c r="LGR18" s="625"/>
      <c r="LGS18" s="625"/>
      <c r="LGT18" s="625"/>
      <c r="LGU18" s="625"/>
      <c r="LGV18" s="625"/>
      <c r="LGW18" s="625"/>
      <c r="LGX18" s="625"/>
      <c r="LGY18" s="625"/>
      <c r="LGZ18" s="625"/>
      <c r="LHA18" s="625"/>
      <c r="LHB18" s="625"/>
      <c r="LHC18" s="625"/>
      <c r="LHD18" s="625"/>
      <c r="LHE18" s="625"/>
      <c r="LHF18" s="625"/>
      <c r="LHG18" s="625"/>
      <c r="LHH18" s="625"/>
      <c r="LHI18" s="625"/>
      <c r="LHJ18" s="625"/>
      <c r="LHK18" s="625"/>
      <c r="LHL18" s="625"/>
      <c r="LHM18" s="625"/>
      <c r="LHN18" s="625"/>
      <c r="LHO18" s="625"/>
      <c r="LHP18" s="625"/>
      <c r="LHQ18" s="625"/>
      <c r="LHR18" s="625"/>
      <c r="LHS18" s="625"/>
      <c r="LHT18" s="625"/>
      <c r="LHU18" s="625"/>
      <c r="LHV18" s="625"/>
      <c r="LHW18" s="625"/>
      <c r="LHX18" s="625"/>
      <c r="LHY18" s="625"/>
      <c r="LHZ18" s="625"/>
      <c r="LIA18" s="625"/>
      <c r="LIB18" s="625"/>
      <c r="LIC18" s="625"/>
      <c r="LID18" s="625"/>
      <c r="LIE18" s="625"/>
      <c r="LIF18" s="625"/>
      <c r="LIG18" s="625"/>
      <c r="LIH18" s="625"/>
      <c r="LII18" s="625"/>
      <c r="LIJ18" s="625"/>
      <c r="LIK18" s="625"/>
      <c r="LIL18" s="625"/>
      <c r="LIM18" s="625"/>
      <c r="LIN18" s="625"/>
      <c r="LIO18" s="625"/>
      <c r="LIP18" s="625"/>
      <c r="LIQ18" s="625"/>
      <c r="LIR18" s="625"/>
      <c r="LIS18" s="625"/>
      <c r="LIT18" s="625"/>
      <c r="LIU18" s="625"/>
      <c r="LIV18" s="625"/>
      <c r="LIW18" s="625"/>
      <c r="LIX18" s="625"/>
      <c r="LIY18" s="625"/>
      <c r="LIZ18" s="625"/>
      <c r="LJA18" s="625"/>
      <c r="LJB18" s="625"/>
      <c r="LJC18" s="625"/>
      <c r="LJD18" s="625"/>
      <c r="LJE18" s="625"/>
      <c r="LJF18" s="625"/>
      <c r="LJG18" s="625"/>
      <c r="LJH18" s="625"/>
      <c r="LJI18" s="625"/>
      <c r="LJJ18" s="625"/>
      <c r="LJK18" s="625"/>
      <c r="LJL18" s="625"/>
      <c r="LJM18" s="625"/>
      <c r="LJN18" s="625"/>
      <c r="LJO18" s="625"/>
      <c r="LJP18" s="625"/>
      <c r="LJQ18" s="625"/>
      <c r="LJR18" s="625"/>
      <c r="LJS18" s="625"/>
      <c r="LJT18" s="625"/>
      <c r="LJU18" s="625"/>
      <c r="LJV18" s="625"/>
      <c r="LJW18" s="625"/>
      <c r="LJX18" s="625"/>
      <c r="LJY18" s="625"/>
      <c r="LJZ18" s="625"/>
      <c r="LKA18" s="625"/>
      <c r="LKB18" s="625"/>
      <c r="LKC18" s="625"/>
      <c r="LKD18" s="625"/>
      <c r="LKE18" s="625"/>
      <c r="LKF18" s="625"/>
      <c r="LKG18" s="625"/>
      <c r="LKH18" s="625"/>
      <c r="LKI18" s="625"/>
      <c r="LKJ18" s="625"/>
      <c r="LKK18" s="625"/>
      <c r="LKL18" s="625"/>
      <c r="LKM18" s="625"/>
      <c r="LKN18" s="625"/>
      <c r="LKO18" s="625"/>
      <c r="LKP18" s="625"/>
      <c r="LKQ18" s="625"/>
      <c r="LKR18" s="625"/>
      <c r="LKS18" s="625"/>
      <c r="LKT18" s="625"/>
      <c r="LKU18" s="625"/>
      <c r="LKV18" s="625"/>
      <c r="LKW18" s="625"/>
      <c r="LKX18" s="625"/>
      <c r="LKY18" s="625"/>
      <c r="LKZ18" s="625"/>
      <c r="LLA18" s="625"/>
      <c r="LLB18" s="625"/>
      <c r="LLC18" s="625"/>
      <c r="LLD18" s="625"/>
      <c r="LLE18" s="625"/>
      <c r="LLF18" s="625"/>
      <c r="LLG18" s="625"/>
      <c r="LLH18" s="625"/>
      <c r="LLI18" s="625"/>
      <c r="LLJ18" s="625"/>
      <c r="LLK18" s="625"/>
      <c r="LLL18" s="625"/>
      <c r="LLM18" s="625"/>
      <c r="LLN18" s="625"/>
      <c r="LLO18" s="625"/>
      <c r="LLP18" s="625"/>
      <c r="LLQ18" s="625"/>
      <c r="LLR18" s="625"/>
      <c r="LLS18" s="625"/>
      <c r="LLT18" s="625"/>
      <c r="LLU18" s="625"/>
      <c r="LLV18" s="625"/>
      <c r="LLW18" s="625"/>
      <c r="LLX18" s="625"/>
      <c r="LLY18" s="625"/>
      <c r="LLZ18" s="625"/>
      <c r="LMA18" s="625"/>
      <c r="LMB18" s="625"/>
      <c r="LMC18" s="625"/>
      <c r="LMD18" s="625"/>
      <c r="LME18" s="625"/>
      <c r="LMF18" s="625"/>
      <c r="LMG18" s="625"/>
      <c r="LMH18" s="625"/>
      <c r="LMI18" s="625"/>
      <c r="LMJ18" s="625"/>
      <c r="LMK18" s="625"/>
      <c r="LML18" s="625"/>
      <c r="LMM18" s="625"/>
      <c r="LMN18" s="625"/>
      <c r="LMO18" s="625"/>
      <c r="LMP18" s="625"/>
      <c r="LMQ18" s="625"/>
      <c r="LMR18" s="625"/>
      <c r="LMS18" s="625"/>
      <c r="LMT18" s="625"/>
      <c r="LMU18" s="625"/>
      <c r="LMV18" s="625"/>
      <c r="LMW18" s="625"/>
      <c r="LMX18" s="625"/>
      <c r="LMY18" s="625"/>
      <c r="LMZ18" s="625"/>
      <c r="LNA18" s="625"/>
      <c r="LNB18" s="625"/>
      <c r="LNC18" s="625"/>
      <c r="LND18" s="625"/>
      <c r="LNE18" s="625"/>
      <c r="LNF18" s="625"/>
      <c r="LNG18" s="625"/>
      <c r="LNH18" s="625"/>
      <c r="LNI18" s="625"/>
      <c r="LNJ18" s="625"/>
      <c r="LNK18" s="625"/>
      <c r="LNL18" s="625"/>
      <c r="LNM18" s="625"/>
      <c r="LNN18" s="625"/>
      <c r="LNO18" s="625"/>
      <c r="LNP18" s="625"/>
      <c r="LNQ18" s="625"/>
      <c r="LNR18" s="625"/>
      <c r="LNS18" s="625"/>
      <c r="LNT18" s="625"/>
      <c r="LNU18" s="625"/>
      <c r="LNV18" s="625"/>
      <c r="LNW18" s="625"/>
      <c r="LNX18" s="625"/>
      <c r="LNY18" s="625"/>
      <c r="LNZ18" s="625"/>
      <c r="LOA18" s="625"/>
      <c r="LOB18" s="625"/>
      <c r="LOC18" s="625"/>
      <c r="LOD18" s="625"/>
      <c r="LOE18" s="625"/>
      <c r="LOF18" s="625"/>
      <c r="LOG18" s="625"/>
      <c r="LOH18" s="625"/>
      <c r="LOI18" s="625"/>
      <c r="LOJ18" s="625"/>
      <c r="LOK18" s="625"/>
      <c r="LOL18" s="625"/>
      <c r="LOM18" s="625"/>
      <c r="LON18" s="625"/>
      <c r="LOO18" s="625"/>
      <c r="LOP18" s="625"/>
      <c r="LOQ18" s="625"/>
      <c r="LOR18" s="625"/>
      <c r="LOS18" s="625"/>
      <c r="LOT18" s="625"/>
      <c r="LOU18" s="625"/>
      <c r="LOV18" s="625"/>
      <c r="LOW18" s="625"/>
      <c r="LOX18" s="625"/>
      <c r="LOY18" s="625"/>
      <c r="LOZ18" s="625"/>
      <c r="LPA18" s="625"/>
      <c r="LPB18" s="625"/>
      <c r="LPC18" s="625"/>
      <c r="LPD18" s="625"/>
      <c r="LPE18" s="625"/>
      <c r="LPF18" s="625"/>
      <c r="LPG18" s="625"/>
      <c r="LPH18" s="625"/>
      <c r="LPI18" s="625"/>
      <c r="LPJ18" s="625"/>
      <c r="LPK18" s="625"/>
      <c r="LPL18" s="625"/>
      <c r="LPM18" s="625"/>
      <c r="LPN18" s="625"/>
      <c r="LPO18" s="625"/>
      <c r="LPP18" s="625"/>
      <c r="LPQ18" s="625"/>
      <c r="LPR18" s="625"/>
      <c r="LPS18" s="625"/>
      <c r="LPT18" s="625"/>
      <c r="LPU18" s="625"/>
      <c r="LPV18" s="625"/>
      <c r="LPW18" s="625"/>
      <c r="LPX18" s="625"/>
      <c r="LPY18" s="625"/>
      <c r="LPZ18" s="625"/>
      <c r="LQA18" s="625"/>
      <c r="LQB18" s="625"/>
      <c r="LQC18" s="625"/>
      <c r="LQD18" s="625"/>
      <c r="LQE18" s="625"/>
      <c r="LQF18" s="625"/>
      <c r="LQG18" s="625"/>
      <c r="LQH18" s="625"/>
      <c r="LQI18" s="625"/>
      <c r="LQJ18" s="625"/>
      <c r="LQK18" s="625"/>
      <c r="LQL18" s="625"/>
      <c r="LQM18" s="625"/>
      <c r="LQN18" s="625"/>
      <c r="LQO18" s="625"/>
      <c r="LQP18" s="625"/>
      <c r="LQQ18" s="625"/>
      <c r="LQR18" s="625"/>
      <c r="LQS18" s="625"/>
      <c r="LQT18" s="625"/>
      <c r="LQU18" s="625"/>
      <c r="LQV18" s="625"/>
      <c r="LQW18" s="625"/>
      <c r="LQX18" s="625"/>
      <c r="LQY18" s="625"/>
      <c r="LQZ18" s="625"/>
      <c r="LRA18" s="625"/>
      <c r="LRB18" s="625"/>
      <c r="LRC18" s="625"/>
      <c r="LRD18" s="625"/>
      <c r="LRE18" s="625"/>
      <c r="LRF18" s="625"/>
      <c r="LRG18" s="625"/>
      <c r="LRH18" s="625"/>
      <c r="LRI18" s="625"/>
      <c r="LRJ18" s="625"/>
      <c r="LRK18" s="625"/>
      <c r="LRL18" s="625"/>
      <c r="LRM18" s="625"/>
      <c r="LRN18" s="625"/>
      <c r="LRO18" s="625"/>
      <c r="LRP18" s="625"/>
      <c r="LRQ18" s="625"/>
      <c r="LRR18" s="625"/>
      <c r="LRS18" s="625"/>
      <c r="LRT18" s="625"/>
      <c r="LRU18" s="625"/>
      <c r="LRV18" s="625"/>
      <c r="LRW18" s="625"/>
      <c r="LRX18" s="625"/>
      <c r="LRY18" s="625"/>
      <c r="LRZ18" s="625"/>
      <c r="LSA18" s="625"/>
      <c r="LSB18" s="625"/>
      <c r="LSC18" s="625"/>
      <c r="LSD18" s="625"/>
      <c r="LSE18" s="625"/>
      <c r="LSF18" s="625"/>
      <c r="LSG18" s="625"/>
      <c r="LSH18" s="625"/>
      <c r="LSI18" s="625"/>
      <c r="LSJ18" s="625"/>
      <c r="LSK18" s="625"/>
      <c r="LSL18" s="625"/>
      <c r="LSM18" s="625"/>
      <c r="LSN18" s="625"/>
      <c r="LSO18" s="625"/>
      <c r="LSP18" s="625"/>
      <c r="LSQ18" s="625"/>
      <c r="LSR18" s="625"/>
      <c r="LSS18" s="625"/>
      <c r="LST18" s="625"/>
      <c r="LSU18" s="625"/>
      <c r="LSV18" s="625"/>
      <c r="LSW18" s="625"/>
      <c r="LSX18" s="625"/>
      <c r="LSY18" s="625"/>
      <c r="LSZ18" s="625"/>
      <c r="LTA18" s="625"/>
      <c r="LTB18" s="625"/>
      <c r="LTC18" s="625"/>
      <c r="LTD18" s="625"/>
      <c r="LTE18" s="625"/>
      <c r="LTF18" s="625"/>
      <c r="LTG18" s="625"/>
      <c r="LTH18" s="625"/>
      <c r="LTI18" s="625"/>
      <c r="LTJ18" s="625"/>
      <c r="LTK18" s="625"/>
      <c r="LTL18" s="625"/>
      <c r="LTM18" s="625"/>
      <c r="LTN18" s="625"/>
      <c r="LTO18" s="625"/>
      <c r="LTP18" s="625"/>
      <c r="LTQ18" s="625"/>
      <c r="LTR18" s="625"/>
      <c r="LTS18" s="625"/>
      <c r="LTT18" s="625"/>
      <c r="LTU18" s="625"/>
      <c r="LTV18" s="625"/>
      <c r="LTW18" s="625"/>
      <c r="LTX18" s="625"/>
      <c r="LTY18" s="625"/>
      <c r="LTZ18" s="625"/>
      <c r="LUA18" s="625"/>
      <c r="LUB18" s="625"/>
      <c r="LUC18" s="625"/>
      <c r="LUD18" s="625"/>
      <c r="LUE18" s="625"/>
      <c r="LUF18" s="625"/>
      <c r="LUG18" s="625"/>
      <c r="LUH18" s="625"/>
      <c r="LUI18" s="625"/>
      <c r="LUJ18" s="625"/>
      <c r="LUK18" s="625"/>
      <c r="LUL18" s="625"/>
      <c r="LUM18" s="625"/>
      <c r="LUN18" s="625"/>
      <c r="LUO18" s="625"/>
      <c r="LUP18" s="625"/>
      <c r="LUQ18" s="625"/>
      <c r="LUR18" s="625"/>
      <c r="LUS18" s="625"/>
      <c r="LUT18" s="625"/>
      <c r="LUU18" s="625"/>
      <c r="LUV18" s="625"/>
      <c r="LUW18" s="625"/>
      <c r="LUX18" s="625"/>
      <c r="LUY18" s="625"/>
      <c r="LUZ18" s="625"/>
      <c r="LVA18" s="625"/>
      <c r="LVB18" s="625"/>
      <c r="LVC18" s="625"/>
      <c r="LVD18" s="625"/>
      <c r="LVE18" s="625"/>
      <c r="LVF18" s="625"/>
      <c r="LVG18" s="625"/>
      <c r="LVH18" s="625"/>
      <c r="LVI18" s="625"/>
      <c r="LVJ18" s="625"/>
      <c r="LVK18" s="625"/>
      <c r="LVL18" s="625"/>
      <c r="LVM18" s="625"/>
      <c r="LVN18" s="625"/>
      <c r="LVO18" s="625"/>
      <c r="LVP18" s="625"/>
      <c r="LVQ18" s="625"/>
      <c r="LVR18" s="625"/>
      <c r="LVS18" s="625"/>
      <c r="LVT18" s="625"/>
      <c r="LVU18" s="625"/>
      <c r="LVV18" s="625"/>
      <c r="LVW18" s="625"/>
      <c r="LVX18" s="625"/>
      <c r="LVY18" s="625"/>
      <c r="LVZ18" s="625"/>
      <c r="LWA18" s="625"/>
      <c r="LWB18" s="625"/>
      <c r="LWC18" s="625"/>
      <c r="LWD18" s="625"/>
      <c r="LWE18" s="625"/>
      <c r="LWF18" s="625"/>
      <c r="LWG18" s="625"/>
      <c r="LWH18" s="625"/>
      <c r="LWI18" s="625"/>
      <c r="LWJ18" s="625"/>
      <c r="LWK18" s="625"/>
      <c r="LWL18" s="625"/>
      <c r="LWM18" s="625"/>
      <c r="LWN18" s="625"/>
      <c r="LWO18" s="625"/>
      <c r="LWP18" s="625"/>
      <c r="LWQ18" s="625"/>
      <c r="LWR18" s="625"/>
      <c r="LWS18" s="625"/>
      <c r="LWT18" s="625"/>
      <c r="LWU18" s="625"/>
      <c r="LWV18" s="625"/>
      <c r="LWW18" s="625"/>
      <c r="LWX18" s="625"/>
      <c r="LWY18" s="625"/>
      <c r="LWZ18" s="625"/>
      <c r="LXA18" s="625"/>
      <c r="LXB18" s="625"/>
      <c r="LXC18" s="625"/>
      <c r="LXD18" s="625"/>
      <c r="LXE18" s="625"/>
      <c r="LXF18" s="625"/>
      <c r="LXG18" s="625"/>
      <c r="LXH18" s="625"/>
      <c r="LXI18" s="625"/>
      <c r="LXJ18" s="625"/>
      <c r="LXK18" s="625"/>
      <c r="LXL18" s="625"/>
      <c r="LXM18" s="625"/>
      <c r="LXN18" s="625"/>
      <c r="LXO18" s="625"/>
      <c r="LXP18" s="625"/>
      <c r="LXQ18" s="625"/>
      <c r="LXR18" s="625"/>
      <c r="LXS18" s="625"/>
      <c r="LXT18" s="625"/>
      <c r="LXU18" s="625"/>
      <c r="LXV18" s="625"/>
      <c r="LXW18" s="625"/>
      <c r="LXX18" s="625"/>
      <c r="LXY18" s="625"/>
      <c r="LXZ18" s="625"/>
      <c r="LYA18" s="625"/>
      <c r="LYB18" s="625"/>
      <c r="LYC18" s="625"/>
      <c r="LYD18" s="625"/>
      <c r="LYE18" s="625"/>
      <c r="LYF18" s="625"/>
      <c r="LYG18" s="625"/>
      <c r="LYH18" s="625"/>
      <c r="LYI18" s="625"/>
      <c r="LYJ18" s="625"/>
      <c r="LYK18" s="625"/>
      <c r="LYL18" s="625"/>
      <c r="LYM18" s="625"/>
      <c r="LYN18" s="625"/>
      <c r="LYO18" s="625"/>
      <c r="LYP18" s="625"/>
      <c r="LYQ18" s="625"/>
      <c r="LYR18" s="625"/>
      <c r="LYS18" s="625"/>
      <c r="LYT18" s="625"/>
      <c r="LYU18" s="625"/>
      <c r="LYV18" s="625"/>
      <c r="LYW18" s="625"/>
      <c r="LYX18" s="625"/>
      <c r="LYY18" s="625"/>
      <c r="LYZ18" s="625"/>
      <c r="LZA18" s="625"/>
      <c r="LZB18" s="625"/>
      <c r="LZC18" s="625"/>
      <c r="LZD18" s="625"/>
      <c r="LZE18" s="625"/>
      <c r="LZF18" s="625"/>
      <c r="LZG18" s="625"/>
      <c r="LZH18" s="625"/>
      <c r="LZI18" s="625"/>
      <c r="LZJ18" s="625"/>
      <c r="LZK18" s="625"/>
      <c r="LZL18" s="625"/>
      <c r="LZM18" s="625"/>
      <c r="LZN18" s="625"/>
      <c r="LZO18" s="625"/>
      <c r="LZP18" s="625"/>
      <c r="LZQ18" s="625"/>
      <c r="LZR18" s="625"/>
      <c r="LZS18" s="625"/>
      <c r="LZT18" s="625"/>
      <c r="LZU18" s="625"/>
      <c r="LZV18" s="625"/>
      <c r="LZW18" s="625"/>
      <c r="LZX18" s="625"/>
      <c r="LZY18" s="625"/>
      <c r="LZZ18" s="625"/>
      <c r="MAA18" s="625"/>
      <c r="MAB18" s="625"/>
      <c r="MAC18" s="625"/>
      <c r="MAD18" s="625"/>
      <c r="MAE18" s="625"/>
      <c r="MAF18" s="625"/>
      <c r="MAG18" s="625"/>
      <c r="MAH18" s="625"/>
      <c r="MAI18" s="625"/>
      <c r="MAJ18" s="625"/>
      <c r="MAK18" s="625"/>
      <c r="MAL18" s="625"/>
      <c r="MAM18" s="625"/>
      <c r="MAN18" s="625"/>
      <c r="MAO18" s="625"/>
      <c r="MAP18" s="625"/>
      <c r="MAQ18" s="625"/>
      <c r="MAR18" s="625"/>
      <c r="MAS18" s="625"/>
      <c r="MAT18" s="625"/>
      <c r="MAU18" s="625"/>
      <c r="MAV18" s="625"/>
      <c r="MAW18" s="625"/>
      <c r="MAX18" s="625"/>
      <c r="MAY18" s="625"/>
      <c r="MAZ18" s="625"/>
      <c r="MBA18" s="625"/>
      <c r="MBB18" s="625"/>
      <c r="MBC18" s="625"/>
      <c r="MBD18" s="625"/>
      <c r="MBE18" s="625"/>
      <c r="MBF18" s="625"/>
      <c r="MBG18" s="625"/>
      <c r="MBH18" s="625"/>
      <c r="MBI18" s="625"/>
      <c r="MBJ18" s="625"/>
      <c r="MBK18" s="625"/>
      <c r="MBL18" s="625"/>
      <c r="MBM18" s="625"/>
      <c r="MBN18" s="625"/>
      <c r="MBO18" s="625"/>
      <c r="MBP18" s="625"/>
      <c r="MBQ18" s="625"/>
      <c r="MBR18" s="625"/>
      <c r="MBS18" s="625"/>
      <c r="MBT18" s="625"/>
      <c r="MBU18" s="625"/>
      <c r="MBV18" s="625"/>
      <c r="MBW18" s="625"/>
      <c r="MBX18" s="625"/>
      <c r="MBY18" s="625"/>
      <c r="MBZ18" s="625"/>
      <c r="MCA18" s="625"/>
      <c r="MCB18" s="625"/>
      <c r="MCC18" s="625"/>
      <c r="MCD18" s="625"/>
      <c r="MCE18" s="625"/>
      <c r="MCF18" s="625"/>
      <c r="MCG18" s="625"/>
      <c r="MCH18" s="625"/>
      <c r="MCI18" s="625"/>
      <c r="MCJ18" s="625"/>
      <c r="MCK18" s="625"/>
      <c r="MCL18" s="625"/>
      <c r="MCM18" s="625"/>
      <c r="MCN18" s="625"/>
      <c r="MCO18" s="625"/>
      <c r="MCP18" s="625"/>
      <c r="MCQ18" s="625"/>
      <c r="MCR18" s="625"/>
      <c r="MCS18" s="625"/>
      <c r="MCT18" s="625"/>
      <c r="MCU18" s="625"/>
      <c r="MCV18" s="625"/>
      <c r="MCW18" s="625"/>
      <c r="MCX18" s="625"/>
      <c r="MCY18" s="625"/>
      <c r="MCZ18" s="625"/>
      <c r="MDA18" s="625"/>
      <c r="MDB18" s="625"/>
      <c r="MDC18" s="625"/>
      <c r="MDD18" s="625"/>
      <c r="MDE18" s="625"/>
      <c r="MDF18" s="625"/>
      <c r="MDG18" s="625"/>
      <c r="MDH18" s="625"/>
      <c r="MDI18" s="625"/>
      <c r="MDJ18" s="625"/>
      <c r="MDK18" s="625"/>
      <c r="MDL18" s="625"/>
      <c r="MDM18" s="625"/>
      <c r="MDN18" s="625"/>
      <c r="MDO18" s="625"/>
      <c r="MDP18" s="625"/>
      <c r="MDQ18" s="625"/>
      <c r="MDR18" s="625"/>
      <c r="MDS18" s="625"/>
      <c r="MDT18" s="625"/>
      <c r="MDU18" s="625"/>
      <c r="MDV18" s="625"/>
      <c r="MDW18" s="625"/>
      <c r="MDX18" s="625"/>
      <c r="MDY18" s="625"/>
      <c r="MDZ18" s="625"/>
      <c r="MEA18" s="625"/>
      <c r="MEB18" s="625"/>
      <c r="MEC18" s="625"/>
      <c r="MED18" s="625"/>
      <c r="MEE18" s="625"/>
      <c r="MEF18" s="625"/>
      <c r="MEG18" s="625"/>
      <c r="MEH18" s="625"/>
      <c r="MEI18" s="625"/>
      <c r="MEJ18" s="625"/>
      <c r="MEK18" s="625"/>
      <c r="MEL18" s="625"/>
      <c r="MEM18" s="625"/>
      <c r="MEN18" s="625"/>
      <c r="MEO18" s="625"/>
      <c r="MEP18" s="625"/>
      <c r="MEQ18" s="625"/>
      <c r="MER18" s="625"/>
      <c r="MES18" s="625"/>
      <c r="MET18" s="625"/>
      <c r="MEU18" s="625"/>
      <c r="MEV18" s="625"/>
      <c r="MEW18" s="625"/>
      <c r="MEX18" s="625"/>
      <c r="MEY18" s="625"/>
      <c r="MEZ18" s="625"/>
      <c r="MFA18" s="625"/>
      <c r="MFB18" s="625"/>
      <c r="MFC18" s="625"/>
      <c r="MFD18" s="625"/>
      <c r="MFE18" s="625"/>
      <c r="MFF18" s="625"/>
      <c r="MFG18" s="625"/>
      <c r="MFH18" s="625"/>
      <c r="MFI18" s="625"/>
      <c r="MFJ18" s="625"/>
      <c r="MFK18" s="625"/>
      <c r="MFL18" s="625"/>
      <c r="MFM18" s="625"/>
      <c r="MFN18" s="625"/>
      <c r="MFO18" s="625"/>
      <c r="MFP18" s="625"/>
      <c r="MFQ18" s="625"/>
      <c r="MFR18" s="625"/>
      <c r="MFS18" s="625"/>
      <c r="MFT18" s="625"/>
      <c r="MFU18" s="625"/>
      <c r="MFV18" s="625"/>
      <c r="MFW18" s="625"/>
      <c r="MFX18" s="625"/>
      <c r="MFY18" s="625"/>
      <c r="MFZ18" s="625"/>
      <c r="MGA18" s="625"/>
      <c r="MGB18" s="625"/>
      <c r="MGC18" s="625"/>
      <c r="MGD18" s="625"/>
      <c r="MGE18" s="625"/>
      <c r="MGF18" s="625"/>
      <c r="MGG18" s="625"/>
      <c r="MGH18" s="625"/>
      <c r="MGI18" s="625"/>
      <c r="MGJ18" s="625"/>
      <c r="MGK18" s="625"/>
      <c r="MGL18" s="625"/>
      <c r="MGM18" s="625"/>
      <c r="MGN18" s="625"/>
      <c r="MGO18" s="625"/>
      <c r="MGP18" s="625"/>
      <c r="MGQ18" s="625"/>
      <c r="MGR18" s="625"/>
      <c r="MGS18" s="625"/>
      <c r="MGT18" s="625"/>
      <c r="MGU18" s="625"/>
      <c r="MGV18" s="625"/>
      <c r="MGW18" s="625"/>
      <c r="MGX18" s="625"/>
      <c r="MGY18" s="625"/>
      <c r="MGZ18" s="625"/>
      <c r="MHA18" s="625"/>
      <c r="MHB18" s="625"/>
      <c r="MHC18" s="625"/>
      <c r="MHD18" s="625"/>
      <c r="MHE18" s="625"/>
      <c r="MHF18" s="625"/>
      <c r="MHG18" s="625"/>
      <c r="MHH18" s="625"/>
      <c r="MHI18" s="625"/>
      <c r="MHJ18" s="625"/>
      <c r="MHK18" s="625"/>
      <c r="MHL18" s="625"/>
      <c r="MHM18" s="625"/>
      <c r="MHN18" s="625"/>
      <c r="MHO18" s="625"/>
      <c r="MHP18" s="625"/>
      <c r="MHQ18" s="625"/>
      <c r="MHR18" s="625"/>
      <c r="MHS18" s="625"/>
      <c r="MHT18" s="625"/>
      <c r="MHU18" s="625"/>
      <c r="MHV18" s="625"/>
      <c r="MHW18" s="625"/>
      <c r="MHX18" s="625"/>
      <c r="MHY18" s="625"/>
      <c r="MHZ18" s="625"/>
      <c r="MIA18" s="625"/>
      <c r="MIB18" s="625"/>
      <c r="MIC18" s="625"/>
      <c r="MID18" s="625"/>
      <c r="MIE18" s="625"/>
      <c r="MIF18" s="625"/>
      <c r="MIG18" s="625"/>
      <c r="MIH18" s="625"/>
      <c r="MII18" s="625"/>
      <c r="MIJ18" s="625"/>
      <c r="MIK18" s="625"/>
      <c r="MIL18" s="625"/>
      <c r="MIM18" s="625"/>
      <c r="MIN18" s="625"/>
      <c r="MIO18" s="625"/>
      <c r="MIP18" s="625"/>
      <c r="MIQ18" s="625"/>
      <c r="MIR18" s="625"/>
      <c r="MIS18" s="625"/>
      <c r="MIT18" s="625"/>
      <c r="MIU18" s="625"/>
      <c r="MIV18" s="625"/>
      <c r="MIW18" s="625"/>
      <c r="MIX18" s="625"/>
      <c r="MIY18" s="625"/>
      <c r="MIZ18" s="625"/>
      <c r="MJA18" s="625"/>
      <c r="MJB18" s="625"/>
      <c r="MJC18" s="625"/>
      <c r="MJD18" s="625"/>
      <c r="MJE18" s="625"/>
      <c r="MJF18" s="625"/>
      <c r="MJG18" s="625"/>
      <c r="MJH18" s="625"/>
      <c r="MJI18" s="625"/>
      <c r="MJJ18" s="625"/>
      <c r="MJK18" s="625"/>
      <c r="MJL18" s="625"/>
      <c r="MJM18" s="625"/>
      <c r="MJN18" s="625"/>
      <c r="MJO18" s="625"/>
      <c r="MJP18" s="625"/>
      <c r="MJQ18" s="625"/>
      <c r="MJR18" s="625"/>
      <c r="MJS18" s="625"/>
      <c r="MJT18" s="625"/>
      <c r="MJU18" s="625"/>
      <c r="MJV18" s="625"/>
      <c r="MJW18" s="625"/>
      <c r="MJX18" s="625"/>
      <c r="MJY18" s="625"/>
      <c r="MJZ18" s="625"/>
      <c r="MKA18" s="625"/>
      <c r="MKB18" s="625"/>
      <c r="MKC18" s="625"/>
      <c r="MKD18" s="625"/>
      <c r="MKE18" s="625"/>
      <c r="MKF18" s="625"/>
      <c r="MKG18" s="625"/>
      <c r="MKH18" s="625"/>
      <c r="MKI18" s="625"/>
      <c r="MKJ18" s="625"/>
      <c r="MKK18" s="625"/>
      <c r="MKL18" s="625"/>
      <c r="MKM18" s="625"/>
      <c r="MKN18" s="625"/>
      <c r="MKO18" s="625"/>
      <c r="MKP18" s="625"/>
      <c r="MKQ18" s="625"/>
      <c r="MKR18" s="625"/>
      <c r="MKS18" s="625"/>
      <c r="MKT18" s="625"/>
      <c r="MKU18" s="625"/>
      <c r="MKV18" s="625"/>
      <c r="MKW18" s="625"/>
      <c r="MKX18" s="625"/>
      <c r="MKY18" s="625"/>
      <c r="MKZ18" s="625"/>
      <c r="MLA18" s="625"/>
      <c r="MLB18" s="625"/>
      <c r="MLC18" s="625"/>
      <c r="MLD18" s="625"/>
      <c r="MLE18" s="625"/>
      <c r="MLF18" s="625"/>
      <c r="MLG18" s="625"/>
      <c r="MLH18" s="625"/>
      <c r="MLI18" s="625"/>
      <c r="MLJ18" s="625"/>
      <c r="MLK18" s="625"/>
      <c r="MLL18" s="625"/>
      <c r="MLM18" s="625"/>
      <c r="MLN18" s="625"/>
      <c r="MLO18" s="625"/>
      <c r="MLP18" s="625"/>
      <c r="MLQ18" s="625"/>
      <c r="MLR18" s="625"/>
      <c r="MLS18" s="625"/>
      <c r="MLT18" s="625"/>
      <c r="MLU18" s="625"/>
      <c r="MLV18" s="625"/>
      <c r="MLW18" s="625"/>
      <c r="MLX18" s="625"/>
      <c r="MLY18" s="625"/>
      <c r="MLZ18" s="625"/>
      <c r="MMA18" s="625"/>
      <c r="MMB18" s="625"/>
      <c r="MMC18" s="625"/>
      <c r="MMD18" s="625"/>
      <c r="MME18" s="625"/>
      <c r="MMF18" s="625"/>
      <c r="MMG18" s="625"/>
      <c r="MMH18" s="625"/>
      <c r="MMI18" s="625"/>
      <c r="MMJ18" s="625"/>
      <c r="MMK18" s="625"/>
      <c r="MML18" s="625"/>
      <c r="MMM18" s="625"/>
      <c r="MMN18" s="625"/>
      <c r="MMO18" s="625"/>
      <c r="MMP18" s="625"/>
      <c r="MMQ18" s="625"/>
      <c r="MMR18" s="625"/>
      <c r="MMS18" s="625"/>
      <c r="MMT18" s="625"/>
      <c r="MMU18" s="625"/>
      <c r="MMV18" s="625"/>
      <c r="MMW18" s="625"/>
      <c r="MMX18" s="625"/>
      <c r="MMY18" s="625"/>
      <c r="MMZ18" s="625"/>
      <c r="MNA18" s="625"/>
      <c r="MNB18" s="625"/>
      <c r="MNC18" s="625"/>
      <c r="MND18" s="625"/>
      <c r="MNE18" s="625"/>
      <c r="MNF18" s="625"/>
      <c r="MNG18" s="625"/>
      <c r="MNH18" s="625"/>
      <c r="MNI18" s="625"/>
      <c r="MNJ18" s="625"/>
      <c r="MNK18" s="625"/>
      <c r="MNL18" s="625"/>
      <c r="MNM18" s="625"/>
      <c r="MNN18" s="625"/>
      <c r="MNO18" s="625"/>
      <c r="MNP18" s="625"/>
      <c r="MNQ18" s="625"/>
      <c r="MNR18" s="625"/>
      <c r="MNS18" s="625"/>
      <c r="MNT18" s="625"/>
      <c r="MNU18" s="625"/>
      <c r="MNV18" s="625"/>
      <c r="MNW18" s="625"/>
      <c r="MNX18" s="625"/>
      <c r="MNY18" s="625"/>
      <c r="MNZ18" s="625"/>
      <c r="MOA18" s="625"/>
      <c r="MOB18" s="625"/>
      <c r="MOC18" s="625"/>
      <c r="MOD18" s="625"/>
      <c r="MOE18" s="625"/>
      <c r="MOF18" s="625"/>
      <c r="MOG18" s="625"/>
      <c r="MOH18" s="625"/>
      <c r="MOI18" s="625"/>
      <c r="MOJ18" s="625"/>
      <c r="MOK18" s="625"/>
      <c r="MOL18" s="625"/>
      <c r="MOM18" s="625"/>
      <c r="MON18" s="625"/>
      <c r="MOO18" s="625"/>
      <c r="MOP18" s="625"/>
      <c r="MOQ18" s="625"/>
      <c r="MOR18" s="625"/>
      <c r="MOS18" s="625"/>
      <c r="MOT18" s="625"/>
      <c r="MOU18" s="625"/>
      <c r="MOV18" s="625"/>
      <c r="MOW18" s="625"/>
      <c r="MOX18" s="625"/>
      <c r="MOY18" s="625"/>
      <c r="MOZ18" s="625"/>
      <c r="MPA18" s="625"/>
      <c r="MPB18" s="625"/>
      <c r="MPC18" s="625"/>
      <c r="MPD18" s="625"/>
      <c r="MPE18" s="625"/>
      <c r="MPF18" s="625"/>
      <c r="MPG18" s="625"/>
      <c r="MPH18" s="625"/>
      <c r="MPI18" s="625"/>
      <c r="MPJ18" s="625"/>
      <c r="MPK18" s="625"/>
      <c r="MPL18" s="625"/>
      <c r="MPM18" s="625"/>
      <c r="MPN18" s="625"/>
      <c r="MPO18" s="625"/>
      <c r="MPP18" s="625"/>
      <c r="MPQ18" s="625"/>
      <c r="MPR18" s="625"/>
      <c r="MPS18" s="625"/>
      <c r="MPT18" s="625"/>
      <c r="MPU18" s="625"/>
      <c r="MPV18" s="625"/>
      <c r="MPW18" s="625"/>
      <c r="MPX18" s="625"/>
      <c r="MPY18" s="625"/>
      <c r="MPZ18" s="625"/>
      <c r="MQA18" s="625"/>
      <c r="MQB18" s="625"/>
      <c r="MQC18" s="625"/>
      <c r="MQD18" s="625"/>
      <c r="MQE18" s="625"/>
      <c r="MQF18" s="625"/>
      <c r="MQG18" s="625"/>
      <c r="MQH18" s="625"/>
      <c r="MQI18" s="625"/>
      <c r="MQJ18" s="625"/>
      <c r="MQK18" s="625"/>
      <c r="MQL18" s="625"/>
      <c r="MQM18" s="625"/>
      <c r="MQN18" s="625"/>
      <c r="MQO18" s="625"/>
      <c r="MQP18" s="625"/>
      <c r="MQQ18" s="625"/>
      <c r="MQR18" s="625"/>
      <c r="MQS18" s="625"/>
      <c r="MQT18" s="625"/>
      <c r="MQU18" s="625"/>
      <c r="MQV18" s="625"/>
      <c r="MQW18" s="625"/>
      <c r="MQX18" s="625"/>
      <c r="MQY18" s="625"/>
      <c r="MQZ18" s="625"/>
      <c r="MRA18" s="625"/>
      <c r="MRB18" s="625"/>
      <c r="MRC18" s="625"/>
      <c r="MRD18" s="625"/>
      <c r="MRE18" s="625"/>
      <c r="MRF18" s="625"/>
      <c r="MRG18" s="625"/>
      <c r="MRH18" s="625"/>
      <c r="MRI18" s="625"/>
      <c r="MRJ18" s="625"/>
      <c r="MRK18" s="625"/>
      <c r="MRL18" s="625"/>
      <c r="MRM18" s="625"/>
      <c r="MRN18" s="625"/>
      <c r="MRO18" s="625"/>
      <c r="MRP18" s="625"/>
      <c r="MRQ18" s="625"/>
      <c r="MRR18" s="625"/>
      <c r="MRS18" s="625"/>
      <c r="MRT18" s="625"/>
      <c r="MRU18" s="625"/>
      <c r="MRV18" s="625"/>
      <c r="MRW18" s="625"/>
      <c r="MRX18" s="625"/>
      <c r="MRY18" s="625"/>
      <c r="MRZ18" s="625"/>
      <c r="MSA18" s="625"/>
      <c r="MSB18" s="625"/>
      <c r="MSC18" s="625"/>
      <c r="MSD18" s="625"/>
      <c r="MSE18" s="625"/>
      <c r="MSF18" s="625"/>
      <c r="MSG18" s="625"/>
      <c r="MSH18" s="625"/>
      <c r="MSI18" s="625"/>
      <c r="MSJ18" s="625"/>
      <c r="MSK18" s="625"/>
      <c r="MSL18" s="625"/>
      <c r="MSM18" s="625"/>
      <c r="MSN18" s="625"/>
      <c r="MSO18" s="625"/>
      <c r="MSP18" s="625"/>
      <c r="MSQ18" s="625"/>
      <c r="MSR18" s="625"/>
      <c r="MSS18" s="625"/>
      <c r="MST18" s="625"/>
      <c r="MSU18" s="625"/>
      <c r="MSV18" s="625"/>
      <c r="MSW18" s="625"/>
      <c r="MSX18" s="625"/>
      <c r="MSY18" s="625"/>
      <c r="MSZ18" s="625"/>
      <c r="MTA18" s="625"/>
      <c r="MTB18" s="625"/>
      <c r="MTC18" s="625"/>
      <c r="MTD18" s="625"/>
      <c r="MTE18" s="625"/>
      <c r="MTF18" s="625"/>
      <c r="MTG18" s="625"/>
      <c r="MTH18" s="625"/>
      <c r="MTI18" s="625"/>
      <c r="MTJ18" s="625"/>
      <c r="MTK18" s="625"/>
      <c r="MTL18" s="625"/>
      <c r="MTM18" s="625"/>
      <c r="MTN18" s="625"/>
      <c r="MTO18" s="625"/>
      <c r="MTP18" s="625"/>
      <c r="MTQ18" s="625"/>
      <c r="MTR18" s="625"/>
      <c r="MTS18" s="625"/>
      <c r="MTT18" s="625"/>
      <c r="MTU18" s="625"/>
      <c r="MTV18" s="625"/>
      <c r="MTW18" s="625"/>
      <c r="MTX18" s="625"/>
      <c r="MTY18" s="625"/>
      <c r="MTZ18" s="625"/>
      <c r="MUA18" s="625"/>
      <c r="MUB18" s="625"/>
      <c r="MUC18" s="625"/>
      <c r="MUD18" s="625"/>
      <c r="MUE18" s="625"/>
      <c r="MUF18" s="625"/>
      <c r="MUG18" s="625"/>
      <c r="MUH18" s="625"/>
      <c r="MUI18" s="625"/>
      <c r="MUJ18" s="625"/>
      <c r="MUK18" s="625"/>
      <c r="MUL18" s="625"/>
      <c r="MUM18" s="625"/>
      <c r="MUN18" s="625"/>
      <c r="MUO18" s="625"/>
      <c r="MUP18" s="625"/>
      <c r="MUQ18" s="625"/>
      <c r="MUR18" s="625"/>
      <c r="MUS18" s="625"/>
      <c r="MUT18" s="625"/>
      <c r="MUU18" s="625"/>
      <c r="MUV18" s="625"/>
      <c r="MUW18" s="625"/>
      <c r="MUX18" s="625"/>
      <c r="MUY18" s="625"/>
      <c r="MUZ18" s="625"/>
      <c r="MVA18" s="625"/>
      <c r="MVB18" s="625"/>
      <c r="MVC18" s="625"/>
      <c r="MVD18" s="625"/>
      <c r="MVE18" s="625"/>
      <c r="MVF18" s="625"/>
      <c r="MVG18" s="625"/>
      <c r="MVH18" s="625"/>
      <c r="MVI18" s="625"/>
      <c r="MVJ18" s="625"/>
      <c r="MVK18" s="625"/>
      <c r="MVL18" s="625"/>
      <c r="MVM18" s="625"/>
      <c r="MVN18" s="625"/>
      <c r="MVO18" s="625"/>
      <c r="MVP18" s="625"/>
      <c r="MVQ18" s="625"/>
      <c r="MVR18" s="625"/>
      <c r="MVS18" s="625"/>
      <c r="MVT18" s="625"/>
      <c r="MVU18" s="625"/>
      <c r="MVV18" s="625"/>
      <c r="MVW18" s="625"/>
      <c r="MVX18" s="625"/>
      <c r="MVY18" s="625"/>
      <c r="MVZ18" s="625"/>
      <c r="MWA18" s="625"/>
      <c r="MWB18" s="625"/>
      <c r="MWC18" s="625"/>
      <c r="MWD18" s="625"/>
      <c r="MWE18" s="625"/>
      <c r="MWF18" s="625"/>
      <c r="MWG18" s="625"/>
      <c r="MWH18" s="625"/>
      <c r="MWI18" s="625"/>
      <c r="MWJ18" s="625"/>
      <c r="MWK18" s="625"/>
      <c r="MWL18" s="625"/>
      <c r="MWM18" s="625"/>
      <c r="MWN18" s="625"/>
      <c r="MWO18" s="625"/>
      <c r="MWP18" s="625"/>
      <c r="MWQ18" s="625"/>
      <c r="MWR18" s="625"/>
      <c r="MWS18" s="625"/>
      <c r="MWT18" s="625"/>
      <c r="MWU18" s="625"/>
      <c r="MWV18" s="625"/>
      <c r="MWW18" s="625"/>
      <c r="MWX18" s="625"/>
      <c r="MWY18" s="625"/>
      <c r="MWZ18" s="625"/>
      <c r="MXA18" s="625"/>
      <c r="MXB18" s="625"/>
      <c r="MXC18" s="625"/>
      <c r="MXD18" s="625"/>
      <c r="MXE18" s="625"/>
      <c r="MXF18" s="625"/>
      <c r="MXG18" s="625"/>
      <c r="MXH18" s="625"/>
      <c r="MXI18" s="625"/>
      <c r="MXJ18" s="625"/>
      <c r="MXK18" s="625"/>
      <c r="MXL18" s="625"/>
      <c r="MXM18" s="625"/>
      <c r="MXN18" s="625"/>
      <c r="MXO18" s="625"/>
      <c r="MXP18" s="625"/>
      <c r="MXQ18" s="625"/>
      <c r="MXR18" s="625"/>
      <c r="MXS18" s="625"/>
      <c r="MXT18" s="625"/>
      <c r="MXU18" s="625"/>
      <c r="MXV18" s="625"/>
      <c r="MXW18" s="625"/>
      <c r="MXX18" s="625"/>
      <c r="MXY18" s="625"/>
      <c r="MXZ18" s="625"/>
      <c r="MYA18" s="625"/>
      <c r="MYB18" s="625"/>
      <c r="MYC18" s="625"/>
      <c r="MYD18" s="625"/>
      <c r="MYE18" s="625"/>
      <c r="MYF18" s="625"/>
      <c r="MYG18" s="625"/>
      <c r="MYH18" s="625"/>
      <c r="MYI18" s="625"/>
      <c r="MYJ18" s="625"/>
      <c r="MYK18" s="625"/>
      <c r="MYL18" s="625"/>
      <c r="MYM18" s="625"/>
      <c r="MYN18" s="625"/>
      <c r="MYO18" s="625"/>
      <c r="MYP18" s="625"/>
      <c r="MYQ18" s="625"/>
      <c r="MYR18" s="625"/>
      <c r="MYS18" s="625"/>
      <c r="MYT18" s="625"/>
      <c r="MYU18" s="625"/>
      <c r="MYV18" s="625"/>
      <c r="MYW18" s="625"/>
      <c r="MYX18" s="625"/>
      <c r="MYY18" s="625"/>
      <c r="MYZ18" s="625"/>
      <c r="MZA18" s="625"/>
      <c r="MZB18" s="625"/>
      <c r="MZC18" s="625"/>
      <c r="MZD18" s="625"/>
      <c r="MZE18" s="625"/>
      <c r="MZF18" s="625"/>
      <c r="MZG18" s="625"/>
      <c r="MZH18" s="625"/>
      <c r="MZI18" s="625"/>
      <c r="MZJ18" s="625"/>
      <c r="MZK18" s="625"/>
      <c r="MZL18" s="625"/>
      <c r="MZM18" s="625"/>
      <c r="MZN18" s="625"/>
      <c r="MZO18" s="625"/>
      <c r="MZP18" s="625"/>
      <c r="MZQ18" s="625"/>
      <c r="MZR18" s="625"/>
      <c r="MZS18" s="625"/>
      <c r="MZT18" s="625"/>
      <c r="MZU18" s="625"/>
      <c r="MZV18" s="625"/>
      <c r="MZW18" s="625"/>
      <c r="MZX18" s="625"/>
      <c r="MZY18" s="625"/>
      <c r="MZZ18" s="625"/>
      <c r="NAA18" s="625"/>
      <c r="NAB18" s="625"/>
      <c r="NAC18" s="625"/>
      <c r="NAD18" s="625"/>
      <c r="NAE18" s="625"/>
      <c r="NAF18" s="625"/>
      <c r="NAG18" s="625"/>
      <c r="NAH18" s="625"/>
      <c r="NAI18" s="625"/>
      <c r="NAJ18" s="625"/>
      <c r="NAK18" s="625"/>
      <c r="NAL18" s="625"/>
      <c r="NAM18" s="625"/>
      <c r="NAN18" s="625"/>
      <c r="NAO18" s="625"/>
      <c r="NAP18" s="625"/>
      <c r="NAQ18" s="625"/>
      <c r="NAR18" s="625"/>
      <c r="NAS18" s="625"/>
      <c r="NAT18" s="625"/>
      <c r="NAU18" s="625"/>
      <c r="NAV18" s="625"/>
      <c r="NAW18" s="625"/>
      <c r="NAX18" s="625"/>
      <c r="NAY18" s="625"/>
      <c r="NAZ18" s="625"/>
      <c r="NBA18" s="625"/>
      <c r="NBB18" s="625"/>
      <c r="NBC18" s="625"/>
      <c r="NBD18" s="625"/>
      <c r="NBE18" s="625"/>
      <c r="NBF18" s="625"/>
      <c r="NBG18" s="625"/>
      <c r="NBH18" s="625"/>
      <c r="NBI18" s="625"/>
      <c r="NBJ18" s="625"/>
      <c r="NBK18" s="625"/>
      <c r="NBL18" s="625"/>
      <c r="NBM18" s="625"/>
      <c r="NBN18" s="625"/>
      <c r="NBO18" s="625"/>
      <c r="NBP18" s="625"/>
      <c r="NBQ18" s="625"/>
      <c r="NBR18" s="625"/>
      <c r="NBS18" s="625"/>
      <c r="NBT18" s="625"/>
      <c r="NBU18" s="625"/>
      <c r="NBV18" s="625"/>
      <c r="NBW18" s="625"/>
      <c r="NBX18" s="625"/>
      <c r="NBY18" s="625"/>
      <c r="NBZ18" s="625"/>
      <c r="NCA18" s="625"/>
      <c r="NCB18" s="625"/>
      <c r="NCC18" s="625"/>
      <c r="NCD18" s="625"/>
      <c r="NCE18" s="625"/>
      <c r="NCF18" s="625"/>
      <c r="NCG18" s="625"/>
      <c r="NCH18" s="625"/>
      <c r="NCI18" s="625"/>
      <c r="NCJ18" s="625"/>
      <c r="NCK18" s="625"/>
      <c r="NCL18" s="625"/>
      <c r="NCM18" s="625"/>
      <c r="NCN18" s="625"/>
      <c r="NCO18" s="625"/>
      <c r="NCP18" s="625"/>
      <c r="NCQ18" s="625"/>
      <c r="NCR18" s="625"/>
      <c r="NCS18" s="625"/>
      <c r="NCT18" s="625"/>
      <c r="NCU18" s="625"/>
      <c r="NCV18" s="625"/>
      <c r="NCW18" s="625"/>
      <c r="NCX18" s="625"/>
      <c r="NCY18" s="625"/>
      <c r="NCZ18" s="625"/>
      <c r="NDA18" s="625"/>
      <c r="NDB18" s="625"/>
      <c r="NDC18" s="625"/>
      <c r="NDD18" s="625"/>
      <c r="NDE18" s="625"/>
      <c r="NDF18" s="625"/>
      <c r="NDG18" s="625"/>
      <c r="NDH18" s="625"/>
      <c r="NDI18" s="625"/>
      <c r="NDJ18" s="625"/>
      <c r="NDK18" s="625"/>
      <c r="NDL18" s="625"/>
      <c r="NDM18" s="625"/>
      <c r="NDN18" s="625"/>
      <c r="NDO18" s="625"/>
      <c r="NDP18" s="625"/>
      <c r="NDQ18" s="625"/>
      <c r="NDR18" s="625"/>
      <c r="NDS18" s="625"/>
      <c r="NDT18" s="625"/>
      <c r="NDU18" s="625"/>
      <c r="NDV18" s="625"/>
      <c r="NDW18" s="625"/>
      <c r="NDX18" s="625"/>
      <c r="NDY18" s="625"/>
      <c r="NDZ18" s="625"/>
      <c r="NEA18" s="625"/>
      <c r="NEB18" s="625"/>
      <c r="NEC18" s="625"/>
      <c r="NED18" s="625"/>
      <c r="NEE18" s="625"/>
      <c r="NEF18" s="625"/>
      <c r="NEG18" s="625"/>
      <c r="NEH18" s="625"/>
      <c r="NEI18" s="625"/>
      <c r="NEJ18" s="625"/>
      <c r="NEK18" s="625"/>
      <c r="NEL18" s="625"/>
      <c r="NEM18" s="625"/>
      <c r="NEN18" s="625"/>
      <c r="NEO18" s="625"/>
      <c r="NEP18" s="625"/>
      <c r="NEQ18" s="625"/>
      <c r="NER18" s="625"/>
      <c r="NES18" s="625"/>
      <c r="NET18" s="625"/>
      <c r="NEU18" s="625"/>
      <c r="NEV18" s="625"/>
      <c r="NEW18" s="625"/>
      <c r="NEX18" s="625"/>
      <c r="NEY18" s="625"/>
      <c r="NEZ18" s="625"/>
      <c r="NFA18" s="625"/>
      <c r="NFB18" s="625"/>
      <c r="NFC18" s="625"/>
      <c r="NFD18" s="625"/>
      <c r="NFE18" s="625"/>
      <c r="NFF18" s="625"/>
      <c r="NFG18" s="625"/>
      <c r="NFH18" s="625"/>
      <c r="NFI18" s="625"/>
      <c r="NFJ18" s="625"/>
      <c r="NFK18" s="625"/>
      <c r="NFL18" s="625"/>
      <c r="NFM18" s="625"/>
      <c r="NFN18" s="625"/>
      <c r="NFO18" s="625"/>
      <c r="NFP18" s="625"/>
      <c r="NFQ18" s="625"/>
      <c r="NFR18" s="625"/>
      <c r="NFS18" s="625"/>
      <c r="NFT18" s="625"/>
      <c r="NFU18" s="625"/>
      <c r="NFV18" s="625"/>
      <c r="NFW18" s="625"/>
      <c r="NFX18" s="625"/>
      <c r="NFY18" s="625"/>
      <c r="NFZ18" s="625"/>
      <c r="NGA18" s="625"/>
      <c r="NGB18" s="625"/>
      <c r="NGC18" s="625"/>
      <c r="NGD18" s="625"/>
      <c r="NGE18" s="625"/>
      <c r="NGF18" s="625"/>
      <c r="NGG18" s="625"/>
      <c r="NGH18" s="625"/>
      <c r="NGI18" s="625"/>
      <c r="NGJ18" s="625"/>
      <c r="NGK18" s="625"/>
      <c r="NGL18" s="625"/>
      <c r="NGM18" s="625"/>
      <c r="NGN18" s="625"/>
      <c r="NGO18" s="625"/>
      <c r="NGP18" s="625"/>
      <c r="NGQ18" s="625"/>
      <c r="NGR18" s="625"/>
      <c r="NGS18" s="625"/>
      <c r="NGT18" s="625"/>
      <c r="NGU18" s="625"/>
      <c r="NGV18" s="625"/>
      <c r="NGW18" s="625"/>
      <c r="NGX18" s="625"/>
      <c r="NGY18" s="625"/>
      <c r="NGZ18" s="625"/>
      <c r="NHA18" s="625"/>
      <c r="NHB18" s="625"/>
      <c r="NHC18" s="625"/>
      <c r="NHD18" s="625"/>
      <c r="NHE18" s="625"/>
      <c r="NHF18" s="625"/>
      <c r="NHG18" s="625"/>
      <c r="NHH18" s="625"/>
      <c r="NHI18" s="625"/>
      <c r="NHJ18" s="625"/>
      <c r="NHK18" s="625"/>
      <c r="NHL18" s="625"/>
      <c r="NHM18" s="625"/>
      <c r="NHN18" s="625"/>
      <c r="NHO18" s="625"/>
      <c r="NHP18" s="625"/>
      <c r="NHQ18" s="625"/>
      <c r="NHR18" s="625"/>
      <c r="NHS18" s="625"/>
      <c r="NHT18" s="625"/>
      <c r="NHU18" s="625"/>
      <c r="NHV18" s="625"/>
      <c r="NHW18" s="625"/>
      <c r="NHX18" s="625"/>
      <c r="NHY18" s="625"/>
      <c r="NHZ18" s="625"/>
      <c r="NIA18" s="625"/>
      <c r="NIB18" s="625"/>
      <c r="NIC18" s="625"/>
      <c r="NID18" s="625"/>
      <c r="NIE18" s="625"/>
      <c r="NIF18" s="625"/>
      <c r="NIG18" s="625"/>
      <c r="NIH18" s="625"/>
      <c r="NII18" s="625"/>
      <c r="NIJ18" s="625"/>
      <c r="NIK18" s="625"/>
      <c r="NIL18" s="625"/>
      <c r="NIM18" s="625"/>
      <c r="NIN18" s="625"/>
      <c r="NIO18" s="625"/>
      <c r="NIP18" s="625"/>
      <c r="NIQ18" s="625"/>
      <c r="NIR18" s="625"/>
      <c r="NIS18" s="625"/>
      <c r="NIT18" s="625"/>
      <c r="NIU18" s="625"/>
      <c r="NIV18" s="625"/>
      <c r="NIW18" s="625"/>
      <c r="NIX18" s="625"/>
      <c r="NIY18" s="625"/>
      <c r="NIZ18" s="625"/>
      <c r="NJA18" s="625"/>
      <c r="NJB18" s="625"/>
      <c r="NJC18" s="625"/>
      <c r="NJD18" s="625"/>
      <c r="NJE18" s="625"/>
      <c r="NJF18" s="625"/>
      <c r="NJG18" s="625"/>
      <c r="NJH18" s="625"/>
      <c r="NJI18" s="625"/>
      <c r="NJJ18" s="625"/>
      <c r="NJK18" s="625"/>
      <c r="NJL18" s="625"/>
      <c r="NJM18" s="625"/>
      <c r="NJN18" s="625"/>
      <c r="NJO18" s="625"/>
      <c r="NJP18" s="625"/>
      <c r="NJQ18" s="625"/>
      <c r="NJR18" s="625"/>
      <c r="NJS18" s="625"/>
      <c r="NJT18" s="625"/>
      <c r="NJU18" s="625"/>
      <c r="NJV18" s="625"/>
      <c r="NJW18" s="625"/>
      <c r="NJX18" s="625"/>
      <c r="NJY18" s="625"/>
      <c r="NJZ18" s="625"/>
      <c r="NKA18" s="625"/>
      <c r="NKB18" s="625"/>
      <c r="NKC18" s="625"/>
      <c r="NKD18" s="625"/>
      <c r="NKE18" s="625"/>
      <c r="NKF18" s="625"/>
      <c r="NKG18" s="625"/>
      <c r="NKH18" s="625"/>
      <c r="NKI18" s="625"/>
      <c r="NKJ18" s="625"/>
      <c r="NKK18" s="625"/>
      <c r="NKL18" s="625"/>
      <c r="NKM18" s="625"/>
      <c r="NKN18" s="625"/>
      <c r="NKO18" s="625"/>
      <c r="NKP18" s="625"/>
      <c r="NKQ18" s="625"/>
      <c r="NKR18" s="625"/>
      <c r="NKS18" s="625"/>
      <c r="NKT18" s="625"/>
      <c r="NKU18" s="625"/>
      <c r="NKV18" s="625"/>
      <c r="NKW18" s="625"/>
      <c r="NKX18" s="625"/>
      <c r="NKY18" s="625"/>
      <c r="NKZ18" s="625"/>
      <c r="NLA18" s="625"/>
      <c r="NLB18" s="625"/>
      <c r="NLC18" s="625"/>
      <c r="NLD18" s="625"/>
      <c r="NLE18" s="625"/>
      <c r="NLF18" s="625"/>
      <c r="NLG18" s="625"/>
      <c r="NLH18" s="625"/>
      <c r="NLI18" s="625"/>
      <c r="NLJ18" s="625"/>
      <c r="NLK18" s="625"/>
      <c r="NLL18" s="625"/>
      <c r="NLM18" s="625"/>
      <c r="NLN18" s="625"/>
      <c r="NLO18" s="625"/>
      <c r="NLP18" s="625"/>
      <c r="NLQ18" s="625"/>
      <c r="NLR18" s="625"/>
      <c r="NLS18" s="625"/>
      <c r="NLT18" s="625"/>
      <c r="NLU18" s="625"/>
      <c r="NLV18" s="625"/>
      <c r="NLW18" s="625"/>
      <c r="NLX18" s="625"/>
      <c r="NLY18" s="625"/>
      <c r="NLZ18" s="625"/>
      <c r="NMA18" s="625"/>
      <c r="NMB18" s="625"/>
      <c r="NMC18" s="625"/>
      <c r="NMD18" s="625"/>
      <c r="NME18" s="625"/>
      <c r="NMF18" s="625"/>
      <c r="NMG18" s="625"/>
      <c r="NMH18" s="625"/>
      <c r="NMI18" s="625"/>
      <c r="NMJ18" s="625"/>
      <c r="NMK18" s="625"/>
      <c r="NML18" s="625"/>
      <c r="NMM18" s="625"/>
      <c r="NMN18" s="625"/>
      <c r="NMO18" s="625"/>
      <c r="NMP18" s="625"/>
      <c r="NMQ18" s="625"/>
      <c r="NMR18" s="625"/>
      <c r="NMS18" s="625"/>
      <c r="NMT18" s="625"/>
      <c r="NMU18" s="625"/>
      <c r="NMV18" s="625"/>
      <c r="NMW18" s="625"/>
      <c r="NMX18" s="625"/>
      <c r="NMY18" s="625"/>
      <c r="NMZ18" s="625"/>
      <c r="NNA18" s="625"/>
      <c r="NNB18" s="625"/>
      <c r="NNC18" s="625"/>
      <c r="NND18" s="625"/>
      <c r="NNE18" s="625"/>
      <c r="NNF18" s="625"/>
      <c r="NNG18" s="625"/>
      <c r="NNH18" s="625"/>
      <c r="NNI18" s="625"/>
      <c r="NNJ18" s="625"/>
      <c r="NNK18" s="625"/>
      <c r="NNL18" s="625"/>
      <c r="NNM18" s="625"/>
      <c r="NNN18" s="625"/>
      <c r="NNO18" s="625"/>
      <c r="NNP18" s="625"/>
      <c r="NNQ18" s="625"/>
      <c r="NNR18" s="625"/>
      <c r="NNS18" s="625"/>
      <c r="NNT18" s="625"/>
      <c r="NNU18" s="625"/>
      <c r="NNV18" s="625"/>
      <c r="NNW18" s="625"/>
      <c r="NNX18" s="625"/>
      <c r="NNY18" s="625"/>
      <c r="NNZ18" s="625"/>
      <c r="NOA18" s="625"/>
      <c r="NOB18" s="625"/>
      <c r="NOC18" s="625"/>
      <c r="NOD18" s="625"/>
      <c r="NOE18" s="625"/>
      <c r="NOF18" s="625"/>
      <c r="NOG18" s="625"/>
      <c r="NOH18" s="625"/>
      <c r="NOI18" s="625"/>
      <c r="NOJ18" s="625"/>
      <c r="NOK18" s="625"/>
      <c r="NOL18" s="625"/>
      <c r="NOM18" s="625"/>
      <c r="NON18" s="625"/>
      <c r="NOO18" s="625"/>
      <c r="NOP18" s="625"/>
      <c r="NOQ18" s="625"/>
      <c r="NOR18" s="625"/>
      <c r="NOS18" s="625"/>
      <c r="NOT18" s="625"/>
      <c r="NOU18" s="625"/>
      <c r="NOV18" s="625"/>
      <c r="NOW18" s="625"/>
      <c r="NOX18" s="625"/>
      <c r="NOY18" s="625"/>
      <c r="NOZ18" s="625"/>
      <c r="NPA18" s="625"/>
      <c r="NPB18" s="625"/>
      <c r="NPC18" s="625"/>
      <c r="NPD18" s="625"/>
      <c r="NPE18" s="625"/>
      <c r="NPF18" s="625"/>
      <c r="NPG18" s="625"/>
      <c r="NPH18" s="625"/>
      <c r="NPI18" s="625"/>
      <c r="NPJ18" s="625"/>
      <c r="NPK18" s="625"/>
      <c r="NPL18" s="625"/>
      <c r="NPM18" s="625"/>
      <c r="NPN18" s="625"/>
      <c r="NPO18" s="625"/>
      <c r="NPP18" s="625"/>
      <c r="NPQ18" s="625"/>
      <c r="NPR18" s="625"/>
      <c r="NPS18" s="625"/>
      <c r="NPT18" s="625"/>
      <c r="NPU18" s="625"/>
      <c r="NPV18" s="625"/>
      <c r="NPW18" s="625"/>
      <c r="NPX18" s="625"/>
      <c r="NPY18" s="625"/>
      <c r="NPZ18" s="625"/>
      <c r="NQA18" s="625"/>
      <c r="NQB18" s="625"/>
      <c r="NQC18" s="625"/>
      <c r="NQD18" s="625"/>
      <c r="NQE18" s="625"/>
      <c r="NQF18" s="625"/>
      <c r="NQG18" s="625"/>
      <c r="NQH18" s="625"/>
      <c r="NQI18" s="625"/>
      <c r="NQJ18" s="625"/>
      <c r="NQK18" s="625"/>
      <c r="NQL18" s="625"/>
      <c r="NQM18" s="625"/>
      <c r="NQN18" s="625"/>
      <c r="NQO18" s="625"/>
      <c r="NQP18" s="625"/>
      <c r="NQQ18" s="625"/>
      <c r="NQR18" s="625"/>
      <c r="NQS18" s="625"/>
      <c r="NQT18" s="625"/>
      <c r="NQU18" s="625"/>
      <c r="NQV18" s="625"/>
      <c r="NQW18" s="625"/>
      <c r="NQX18" s="625"/>
      <c r="NQY18" s="625"/>
      <c r="NQZ18" s="625"/>
      <c r="NRA18" s="625"/>
      <c r="NRB18" s="625"/>
      <c r="NRC18" s="625"/>
      <c r="NRD18" s="625"/>
      <c r="NRE18" s="625"/>
      <c r="NRF18" s="625"/>
      <c r="NRG18" s="625"/>
      <c r="NRH18" s="625"/>
      <c r="NRI18" s="625"/>
      <c r="NRJ18" s="625"/>
      <c r="NRK18" s="625"/>
      <c r="NRL18" s="625"/>
      <c r="NRM18" s="625"/>
      <c r="NRN18" s="625"/>
      <c r="NRO18" s="625"/>
      <c r="NRP18" s="625"/>
      <c r="NRQ18" s="625"/>
      <c r="NRR18" s="625"/>
      <c r="NRS18" s="625"/>
      <c r="NRT18" s="625"/>
      <c r="NRU18" s="625"/>
      <c r="NRV18" s="625"/>
      <c r="NRW18" s="625"/>
      <c r="NRX18" s="625"/>
      <c r="NRY18" s="625"/>
      <c r="NRZ18" s="625"/>
      <c r="NSA18" s="625"/>
      <c r="NSB18" s="625"/>
      <c r="NSC18" s="625"/>
      <c r="NSD18" s="625"/>
      <c r="NSE18" s="625"/>
      <c r="NSF18" s="625"/>
      <c r="NSG18" s="625"/>
      <c r="NSH18" s="625"/>
      <c r="NSI18" s="625"/>
      <c r="NSJ18" s="625"/>
      <c r="NSK18" s="625"/>
      <c r="NSL18" s="625"/>
      <c r="NSM18" s="625"/>
      <c r="NSN18" s="625"/>
      <c r="NSO18" s="625"/>
      <c r="NSP18" s="625"/>
      <c r="NSQ18" s="625"/>
      <c r="NSR18" s="625"/>
      <c r="NSS18" s="625"/>
      <c r="NST18" s="625"/>
      <c r="NSU18" s="625"/>
      <c r="NSV18" s="625"/>
      <c r="NSW18" s="625"/>
      <c r="NSX18" s="625"/>
      <c r="NSY18" s="625"/>
      <c r="NSZ18" s="625"/>
      <c r="NTA18" s="625"/>
      <c r="NTB18" s="625"/>
      <c r="NTC18" s="625"/>
      <c r="NTD18" s="625"/>
      <c r="NTE18" s="625"/>
      <c r="NTF18" s="625"/>
      <c r="NTG18" s="625"/>
      <c r="NTH18" s="625"/>
      <c r="NTI18" s="625"/>
      <c r="NTJ18" s="625"/>
      <c r="NTK18" s="625"/>
      <c r="NTL18" s="625"/>
      <c r="NTM18" s="625"/>
      <c r="NTN18" s="625"/>
      <c r="NTO18" s="625"/>
      <c r="NTP18" s="625"/>
      <c r="NTQ18" s="625"/>
      <c r="NTR18" s="625"/>
      <c r="NTS18" s="625"/>
      <c r="NTT18" s="625"/>
      <c r="NTU18" s="625"/>
      <c r="NTV18" s="625"/>
      <c r="NTW18" s="625"/>
      <c r="NTX18" s="625"/>
      <c r="NTY18" s="625"/>
      <c r="NTZ18" s="625"/>
      <c r="NUA18" s="625"/>
      <c r="NUB18" s="625"/>
      <c r="NUC18" s="625"/>
      <c r="NUD18" s="625"/>
      <c r="NUE18" s="625"/>
      <c r="NUF18" s="625"/>
      <c r="NUG18" s="625"/>
      <c r="NUH18" s="625"/>
      <c r="NUI18" s="625"/>
      <c r="NUJ18" s="625"/>
      <c r="NUK18" s="625"/>
      <c r="NUL18" s="625"/>
      <c r="NUM18" s="625"/>
      <c r="NUN18" s="625"/>
      <c r="NUO18" s="625"/>
      <c r="NUP18" s="625"/>
      <c r="NUQ18" s="625"/>
      <c r="NUR18" s="625"/>
      <c r="NUS18" s="625"/>
      <c r="NUT18" s="625"/>
      <c r="NUU18" s="625"/>
      <c r="NUV18" s="625"/>
      <c r="NUW18" s="625"/>
      <c r="NUX18" s="625"/>
      <c r="NUY18" s="625"/>
      <c r="NUZ18" s="625"/>
      <c r="NVA18" s="625"/>
      <c r="NVB18" s="625"/>
      <c r="NVC18" s="625"/>
      <c r="NVD18" s="625"/>
      <c r="NVE18" s="625"/>
      <c r="NVF18" s="625"/>
      <c r="NVG18" s="625"/>
      <c r="NVH18" s="625"/>
      <c r="NVI18" s="625"/>
      <c r="NVJ18" s="625"/>
      <c r="NVK18" s="625"/>
      <c r="NVL18" s="625"/>
      <c r="NVM18" s="625"/>
      <c r="NVN18" s="625"/>
      <c r="NVO18" s="625"/>
      <c r="NVP18" s="625"/>
      <c r="NVQ18" s="625"/>
      <c r="NVR18" s="625"/>
      <c r="NVS18" s="625"/>
      <c r="NVT18" s="625"/>
      <c r="NVU18" s="625"/>
      <c r="NVV18" s="625"/>
      <c r="NVW18" s="625"/>
      <c r="NVX18" s="625"/>
      <c r="NVY18" s="625"/>
      <c r="NVZ18" s="625"/>
      <c r="NWA18" s="625"/>
      <c r="NWB18" s="625"/>
      <c r="NWC18" s="625"/>
      <c r="NWD18" s="625"/>
      <c r="NWE18" s="625"/>
      <c r="NWF18" s="625"/>
      <c r="NWG18" s="625"/>
      <c r="NWH18" s="625"/>
      <c r="NWI18" s="625"/>
      <c r="NWJ18" s="625"/>
      <c r="NWK18" s="625"/>
      <c r="NWL18" s="625"/>
      <c r="NWM18" s="625"/>
      <c r="NWN18" s="625"/>
      <c r="NWO18" s="625"/>
      <c r="NWP18" s="625"/>
      <c r="NWQ18" s="625"/>
      <c r="NWR18" s="625"/>
      <c r="NWS18" s="625"/>
      <c r="NWT18" s="625"/>
      <c r="NWU18" s="625"/>
      <c r="NWV18" s="625"/>
      <c r="NWW18" s="625"/>
      <c r="NWX18" s="625"/>
      <c r="NWY18" s="625"/>
      <c r="NWZ18" s="625"/>
      <c r="NXA18" s="625"/>
      <c r="NXB18" s="625"/>
      <c r="NXC18" s="625"/>
      <c r="NXD18" s="625"/>
      <c r="NXE18" s="625"/>
      <c r="NXF18" s="625"/>
      <c r="NXG18" s="625"/>
      <c r="NXH18" s="625"/>
      <c r="NXI18" s="625"/>
      <c r="NXJ18" s="625"/>
      <c r="NXK18" s="625"/>
      <c r="NXL18" s="625"/>
      <c r="NXM18" s="625"/>
      <c r="NXN18" s="625"/>
      <c r="NXO18" s="625"/>
      <c r="NXP18" s="625"/>
      <c r="NXQ18" s="625"/>
      <c r="NXR18" s="625"/>
      <c r="NXS18" s="625"/>
      <c r="NXT18" s="625"/>
      <c r="NXU18" s="625"/>
      <c r="NXV18" s="625"/>
      <c r="NXW18" s="625"/>
      <c r="NXX18" s="625"/>
      <c r="NXY18" s="625"/>
      <c r="NXZ18" s="625"/>
      <c r="NYA18" s="625"/>
      <c r="NYB18" s="625"/>
      <c r="NYC18" s="625"/>
      <c r="NYD18" s="625"/>
      <c r="NYE18" s="625"/>
      <c r="NYF18" s="625"/>
      <c r="NYG18" s="625"/>
      <c r="NYH18" s="625"/>
      <c r="NYI18" s="625"/>
      <c r="NYJ18" s="625"/>
      <c r="NYK18" s="625"/>
      <c r="NYL18" s="625"/>
      <c r="NYM18" s="625"/>
      <c r="NYN18" s="625"/>
      <c r="NYO18" s="625"/>
      <c r="NYP18" s="625"/>
      <c r="NYQ18" s="625"/>
      <c r="NYR18" s="625"/>
      <c r="NYS18" s="625"/>
      <c r="NYT18" s="625"/>
      <c r="NYU18" s="625"/>
      <c r="NYV18" s="625"/>
      <c r="NYW18" s="625"/>
      <c r="NYX18" s="625"/>
      <c r="NYY18" s="625"/>
      <c r="NYZ18" s="625"/>
      <c r="NZA18" s="625"/>
      <c r="NZB18" s="625"/>
      <c r="NZC18" s="625"/>
      <c r="NZD18" s="625"/>
      <c r="NZE18" s="625"/>
      <c r="NZF18" s="625"/>
      <c r="NZG18" s="625"/>
      <c r="NZH18" s="625"/>
      <c r="NZI18" s="625"/>
      <c r="NZJ18" s="625"/>
      <c r="NZK18" s="625"/>
      <c r="NZL18" s="625"/>
      <c r="NZM18" s="625"/>
      <c r="NZN18" s="625"/>
      <c r="NZO18" s="625"/>
      <c r="NZP18" s="625"/>
      <c r="NZQ18" s="625"/>
      <c r="NZR18" s="625"/>
      <c r="NZS18" s="625"/>
      <c r="NZT18" s="625"/>
      <c r="NZU18" s="625"/>
      <c r="NZV18" s="625"/>
      <c r="NZW18" s="625"/>
      <c r="NZX18" s="625"/>
      <c r="NZY18" s="625"/>
      <c r="NZZ18" s="625"/>
      <c r="OAA18" s="625"/>
      <c r="OAB18" s="625"/>
      <c r="OAC18" s="625"/>
      <c r="OAD18" s="625"/>
      <c r="OAE18" s="625"/>
      <c r="OAF18" s="625"/>
      <c r="OAG18" s="625"/>
      <c r="OAH18" s="625"/>
      <c r="OAI18" s="625"/>
      <c r="OAJ18" s="625"/>
      <c r="OAK18" s="625"/>
      <c r="OAL18" s="625"/>
      <c r="OAM18" s="625"/>
      <c r="OAN18" s="625"/>
      <c r="OAO18" s="625"/>
      <c r="OAP18" s="625"/>
      <c r="OAQ18" s="625"/>
      <c r="OAR18" s="625"/>
      <c r="OAS18" s="625"/>
      <c r="OAT18" s="625"/>
      <c r="OAU18" s="625"/>
      <c r="OAV18" s="625"/>
      <c r="OAW18" s="625"/>
      <c r="OAX18" s="625"/>
      <c r="OAY18" s="625"/>
      <c r="OAZ18" s="625"/>
      <c r="OBA18" s="625"/>
      <c r="OBB18" s="625"/>
      <c r="OBC18" s="625"/>
      <c r="OBD18" s="625"/>
      <c r="OBE18" s="625"/>
      <c r="OBF18" s="625"/>
      <c r="OBG18" s="625"/>
      <c r="OBH18" s="625"/>
      <c r="OBI18" s="625"/>
      <c r="OBJ18" s="625"/>
      <c r="OBK18" s="625"/>
      <c r="OBL18" s="625"/>
      <c r="OBM18" s="625"/>
      <c r="OBN18" s="625"/>
      <c r="OBO18" s="625"/>
      <c r="OBP18" s="625"/>
      <c r="OBQ18" s="625"/>
      <c r="OBR18" s="625"/>
      <c r="OBS18" s="625"/>
      <c r="OBT18" s="625"/>
      <c r="OBU18" s="625"/>
      <c r="OBV18" s="625"/>
      <c r="OBW18" s="625"/>
      <c r="OBX18" s="625"/>
      <c r="OBY18" s="625"/>
      <c r="OBZ18" s="625"/>
      <c r="OCA18" s="625"/>
      <c r="OCB18" s="625"/>
      <c r="OCC18" s="625"/>
      <c r="OCD18" s="625"/>
      <c r="OCE18" s="625"/>
      <c r="OCF18" s="625"/>
      <c r="OCG18" s="625"/>
      <c r="OCH18" s="625"/>
      <c r="OCI18" s="625"/>
      <c r="OCJ18" s="625"/>
      <c r="OCK18" s="625"/>
      <c r="OCL18" s="625"/>
      <c r="OCM18" s="625"/>
      <c r="OCN18" s="625"/>
      <c r="OCO18" s="625"/>
      <c r="OCP18" s="625"/>
      <c r="OCQ18" s="625"/>
      <c r="OCR18" s="625"/>
      <c r="OCS18" s="625"/>
      <c r="OCT18" s="625"/>
      <c r="OCU18" s="625"/>
      <c r="OCV18" s="625"/>
      <c r="OCW18" s="625"/>
      <c r="OCX18" s="625"/>
      <c r="OCY18" s="625"/>
      <c r="OCZ18" s="625"/>
      <c r="ODA18" s="625"/>
      <c r="ODB18" s="625"/>
      <c r="ODC18" s="625"/>
      <c r="ODD18" s="625"/>
      <c r="ODE18" s="625"/>
      <c r="ODF18" s="625"/>
      <c r="ODG18" s="625"/>
      <c r="ODH18" s="625"/>
      <c r="ODI18" s="625"/>
      <c r="ODJ18" s="625"/>
      <c r="ODK18" s="625"/>
      <c r="ODL18" s="625"/>
      <c r="ODM18" s="625"/>
      <c r="ODN18" s="625"/>
      <c r="ODO18" s="625"/>
      <c r="ODP18" s="625"/>
      <c r="ODQ18" s="625"/>
      <c r="ODR18" s="625"/>
      <c r="ODS18" s="625"/>
      <c r="ODT18" s="625"/>
      <c r="ODU18" s="625"/>
      <c r="ODV18" s="625"/>
      <c r="ODW18" s="625"/>
      <c r="ODX18" s="625"/>
      <c r="ODY18" s="625"/>
      <c r="ODZ18" s="625"/>
      <c r="OEA18" s="625"/>
      <c r="OEB18" s="625"/>
      <c r="OEC18" s="625"/>
      <c r="OED18" s="625"/>
      <c r="OEE18" s="625"/>
      <c r="OEF18" s="625"/>
      <c r="OEG18" s="625"/>
      <c r="OEH18" s="625"/>
      <c r="OEI18" s="625"/>
      <c r="OEJ18" s="625"/>
      <c r="OEK18" s="625"/>
      <c r="OEL18" s="625"/>
      <c r="OEM18" s="625"/>
      <c r="OEN18" s="625"/>
      <c r="OEO18" s="625"/>
      <c r="OEP18" s="625"/>
      <c r="OEQ18" s="625"/>
      <c r="OER18" s="625"/>
      <c r="OES18" s="625"/>
      <c r="OET18" s="625"/>
      <c r="OEU18" s="625"/>
      <c r="OEV18" s="625"/>
      <c r="OEW18" s="625"/>
      <c r="OEX18" s="625"/>
      <c r="OEY18" s="625"/>
      <c r="OEZ18" s="625"/>
      <c r="OFA18" s="625"/>
      <c r="OFB18" s="625"/>
      <c r="OFC18" s="625"/>
      <c r="OFD18" s="625"/>
      <c r="OFE18" s="625"/>
      <c r="OFF18" s="625"/>
      <c r="OFG18" s="625"/>
      <c r="OFH18" s="625"/>
      <c r="OFI18" s="625"/>
      <c r="OFJ18" s="625"/>
      <c r="OFK18" s="625"/>
      <c r="OFL18" s="625"/>
      <c r="OFM18" s="625"/>
      <c r="OFN18" s="625"/>
      <c r="OFO18" s="625"/>
      <c r="OFP18" s="625"/>
      <c r="OFQ18" s="625"/>
      <c r="OFR18" s="625"/>
      <c r="OFS18" s="625"/>
      <c r="OFT18" s="625"/>
      <c r="OFU18" s="625"/>
      <c r="OFV18" s="625"/>
      <c r="OFW18" s="625"/>
      <c r="OFX18" s="625"/>
      <c r="OFY18" s="625"/>
      <c r="OFZ18" s="625"/>
      <c r="OGA18" s="625"/>
      <c r="OGB18" s="625"/>
      <c r="OGC18" s="625"/>
      <c r="OGD18" s="625"/>
      <c r="OGE18" s="625"/>
      <c r="OGF18" s="625"/>
      <c r="OGG18" s="625"/>
      <c r="OGH18" s="625"/>
      <c r="OGI18" s="625"/>
      <c r="OGJ18" s="625"/>
      <c r="OGK18" s="625"/>
      <c r="OGL18" s="625"/>
      <c r="OGM18" s="625"/>
      <c r="OGN18" s="625"/>
      <c r="OGO18" s="625"/>
      <c r="OGP18" s="625"/>
      <c r="OGQ18" s="625"/>
      <c r="OGR18" s="625"/>
      <c r="OGS18" s="625"/>
      <c r="OGT18" s="625"/>
      <c r="OGU18" s="625"/>
      <c r="OGV18" s="625"/>
      <c r="OGW18" s="625"/>
      <c r="OGX18" s="625"/>
      <c r="OGY18" s="625"/>
      <c r="OGZ18" s="625"/>
      <c r="OHA18" s="625"/>
      <c r="OHB18" s="625"/>
      <c r="OHC18" s="625"/>
      <c r="OHD18" s="625"/>
      <c r="OHE18" s="625"/>
      <c r="OHF18" s="625"/>
      <c r="OHG18" s="625"/>
      <c r="OHH18" s="625"/>
      <c r="OHI18" s="625"/>
      <c r="OHJ18" s="625"/>
      <c r="OHK18" s="625"/>
      <c r="OHL18" s="625"/>
      <c r="OHM18" s="625"/>
      <c r="OHN18" s="625"/>
      <c r="OHO18" s="625"/>
      <c r="OHP18" s="625"/>
      <c r="OHQ18" s="625"/>
      <c r="OHR18" s="625"/>
      <c r="OHS18" s="625"/>
      <c r="OHT18" s="625"/>
      <c r="OHU18" s="625"/>
      <c r="OHV18" s="625"/>
      <c r="OHW18" s="625"/>
      <c r="OHX18" s="625"/>
      <c r="OHY18" s="625"/>
      <c r="OHZ18" s="625"/>
      <c r="OIA18" s="625"/>
      <c r="OIB18" s="625"/>
      <c r="OIC18" s="625"/>
      <c r="OID18" s="625"/>
      <c r="OIE18" s="625"/>
      <c r="OIF18" s="625"/>
      <c r="OIG18" s="625"/>
      <c r="OIH18" s="625"/>
      <c r="OII18" s="625"/>
      <c r="OIJ18" s="625"/>
      <c r="OIK18" s="625"/>
      <c r="OIL18" s="625"/>
      <c r="OIM18" s="625"/>
      <c r="OIN18" s="625"/>
      <c r="OIO18" s="625"/>
      <c r="OIP18" s="625"/>
      <c r="OIQ18" s="625"/>
      <c r="OIR18" s="625"/>
      <c r="OIS18" s="625"/>
      <c r="OIT18" s="625"/>
      <c r="OIU18" s="625"/>
      <c r="OIV18" s="625"/>
      <c r="OIW18" s="625"/>
      <c r="OIX18" s="625"/>
      <c r="OIY18" s="625"/>
      <c r="OIZ18" s="625"/>
      <c r="OJA18" s="625"/>
      <c r="OJB18" s="625"/>
      <c r="OJC18" s="625"/>
      <c r="OJD18" s="625"/>
      <c r="OJE18" s="625"/>
      <c r="OJF18" s="625"/>
      <c r="OJG18" s="625"/>
      <c r="OJH18" s="625"/>
      <c r="OJI18" s="625"/>
      <c r="OJJ18" s="625"/>
      <c r="OJK18" s="625"/>
      <c r="OJL18" s="625"/>
      <c r="OJM18" s="625"/>
      <c r="OJN18" s="625"/>
      <c r="OJO18" s="625"/>
      <c r="OJP18" s="625"/>
      <c r="OJQ18" s="625"/>
      <c r="OJR18" s="625"/>
      <c r="OJS18" s="625"/>
      <c r="OJT18" s="625"/>
      <c r="OJU18" s="625"/>
      <c r="OJV18" s="625"/>
      <c r="OJW18" s="625"/>
      <c r="OJX18" s="625"/>
      <c r="OJY18" s="625"/>
      <c r="OJZ18" s="625"/>
      <c r="OKA18" s="625"/>
      <c r="OKB18" s="625"/>
      <c r="OKC18" s="625"/>
      <c r="OKD18" s="625"/>
      <c r="OKE18" s="625"/>
      <c r="OKF18" s="625"/>
      <c r="OKG18" s="625"/>
      <c r="OKH18" s="625"/>
      <c r="OKI18" s="625"/>
      <c r="OKJ18" s="625"/>
      <c r="OKK18" s="625"/>
      <c r="OKL18" s="625"/>
      <c r="OKM18" s="625"/>
      <c r="OKN18" s="625"/>
      <c r="OKO18" s="625"/>
      <c r="OKP18" s="625"/>
      <c r="OKQ18" s="625"/>
      <c r="OKR18" s="625"/>
      <c r="OKS18" s="625"/>
      <c r="OKT18" s="625"/>
      <c r="OKU18" s="625"/>
      <c r="OKV18" s="625"/>
      <c r="OKW18" s="625"/>
      <c r="OKX18" s="625"/>
      <c r="OKY18" s="625"/>
      <c r="OKZ18" s="625"/>
      <c r="OLA18" s="625"/>
      <c r="OLB18" s="625"/>
      <c r="OLC18" s="625"/>
      <c r="OLD18" s="625"/>
      <c r="OLE18" s="625"/>
      <c r="OLF18" s="625"/>
      <c r="OLG18" s="625"/>
      <c r="OLH18" s="625"/>
      <c r="OLI18" s="625"/>
      <c r="OLJ18" s="625"/>
      <c r="OLK18" s="625"/>
      <c r="OLL18" s="625"/>
      <c r="OLM18" s="625"/>
      <c r="OLN18" s="625"/>
      <c r="OLO18" s="625"/>
      <c r="OLP18" s="625"/>
      <c r="OLQ18" s="625"/>
      <c r="OLR18" s="625"/>
      <c r="OLS18" s="625"/>
      <c r="OLT18" s="625"/>
      <c r="OLU18" s="625"/>
      <c r="OLV18" s="625"/>
      <c r="OLW18" s="625"/>
      <c r="OLX18" s="625"/>
      <c r="OLY18" s="625"/>
      <c r="OLZ18" s="625"/>
      <c r="OMA18" s="625"/>
      <c r="OMB18" s="625"/>
      <c r="OMC18" s="625"/>
      <c r="OMD18" s="625"/>
      <c r="OME18" s="625"/>
      <c r="OMF18" s="625"/>
      <c r="OMG18" s="625"/>
      <c r="OMH18" s="625"/>
      <c r="OMI18" s="625"/>
      <c r="OMJ18" s="625"/>
      <c r="OMK18" s="625"/>
      <c r="OML18" s="625"/>
      <c r="OMM18" s="625"/>
      <c r="OMN18" s="625"/>
      <c r="OMO18" s="625"/>
      <c r="OMP18" s="625"/>
      <c r="OMQ18" s="625"/>
      <c r="OMR18" s="625"/>
      <c r="OMS18" s="625"/>
      <c r="OMT18" s="625"/>
      <c r="OMU18" s="625"/>
      <c r="OMV18" s="625"/>
      <c r="OMW18" s="625"/>
      <c r="OMX18" s="625"/>
      <c r="OMY18" s="625"/>
      <c r="OMZ18" s="625"/>
      <c r="ONA18" s="625"/>
      <c r="ONB18" s="625"/>
      <c r="ONC18" s="625"/>
      <c r="OND18" s="625"/>
      <c r="ONE18" s="625"/>
      <c r="ONF18" s="625"/>
      <c r="ONG18" s="625"/>
      <c r="ONH18" s="625"/>
      <c r="ONI18" s="625"/>
      <c r="ONJ18" s="625"/>
      <c r="ONK18" s="625"/>
      <c r="ONL18" s="625"/>
      <c r="ONM18" s="625"/>
      <c r="ONN18" s="625"/>
      <c r="ONO18" s="625"/>
      <c r="ONP18" s="625"/>
      <c r="ONQ18" s="625"/>
      <c r="ONR18" s="625"/>
      <c r="ONS18" s="625"/>
      <c r="ONT18" s="625"/>
      <c r="ONU18" s="625"/>
      <c r="ONV18" s="625"/>
      <c r="ONW18" s="625"/>
      <c r="ONX18" s="625"/>
      <c r="ONY18" s="625"/>
      <c r="ONZ18" s="625"/>
      <c r="OOA18" s="625"/>
      <c r="OOB18" s="625"/>
      <c r="OOC18" s="625"/>
      <c r="OOD18" s="625"/>
      <c r="OOE18" s="625"/>
      <c r="OOF18" s="625"/>
      <c r="OOG18" s="625"/>
      <c r="OOH18" s="625"/>
      <c r="OOI18" s="625"/>
      <c r="OOJ18" s="625"/>
      <c r="OOK18" s="625"/>
      <c r="OOL18" s="625"/>
      <c r="OOM18" s="625"/>
      <c r="OON18" s="625"/>
      <c r="OOO18" s="625"/>
      <c r="OOP18" s="625"/>
      <c r="OOQ18" s="625"/>
      <c r="OOR18" s="625"/>
      <c r="OOS18" s="625"/>
      <c r="OOT18" s="625"/>
      <c r="OOU18" s="625"/>
      <c r="OOV18" s="625"/>
      <c r="OOW18" s="625"/>
      <c r="OOX18" s="625"/>
      <c r="OOY18" s="625"/>
      <c r="OOZ18" s="625"/>
      <c r="OPA18" s="625"/>
      <c r="OPB18" s="625"/>
      <c r="OPC18" s="625"/>
      <c r="OPD18" s="625"/>
      <c r="OPE18" s="625"/>
      <c r="OPF18" s="625"/>
      <c r="OPG18" s="625"/>
      <c r="OPH18" s="625"/>
      <c r="OPI18" s="625"/>
      <c r="OPJ18" s="625"/>
      <c r="OPK18" s="625"/>
      <c r="OPL18" s="625"/>
      <c r="OPM18" s="625"/>
      <c r="OPN18" s="625"/>
      <c r="OPO18" s="625"/>
      <c r="OPP18" s="625"/>
      <c r="OPQ18" s="625"/>
      <c r="OPR18" s="625"/>
      <c r="OPS18" s="625"/>
      <c r="OPT18" s="625"/>
      <c r="OPU18" s="625"/>
      <c r="OPV18" s="625"/>
      <c r="OPW18" s="625"/>
      <c r="OPX18" s="625"/>
      <c r="OPY18" s="625"/>
      <c r="OPZ18" s="625"/>
      <c r="OQA18" s="625"/>
      <c r="OQB18" s="625"/>
      <c r="OQC18" s="625"/>
      <c r="OQD18" s="625"/>
      <c r="OQE18" s="625"/>
      <c r="OQF18" s="625"/>
      <c r="OQG18" s="625"/>
      <c r="OQH18" s="625"/>
      <c r="OQI18" s="625"/>
      <c r="OQJ18" s="625"/>
      <c r="OQK18" s="625"/>
      <c r="OQL18" s="625"/>
      <c r="OQM18" s="625"/>
      <c r="OQN18" s="625"/>
      <c r="OQO18" s="625"/>
      <c r="OQP18" s="625"/>
      <c r="OQQ18" s="625"/>
      <c r="OQR18" s="625"/>
      <c r="OQS18" s="625"/>
      <c r="OQT18" s="625"/>
      <c r="OQU18" s="625"/>
      <c r="OQV18" s="625"/>
      <c r="OQW18" s="625"/>
      <c r="OQX18" s="625"/>
      <c r="OQY18" s="625"/>
      <c r="OQZ18" s="625"/>
      <c r="ORA18" s="625"/>
      <c r="ORB18" s="625"/>
      <c r="ORC18" s="625"/>
      <c r="ORD18" s="625"/>
      <c r="ORE18" s="625"/>
      <c r="ORF18" s="625"/>
      <c r="ORG18" s="625"/>
      <c r="ORH18" s="625"/>
      <c r="ORI18" s="625"/>
      <c r="ORJ18" s="625"/>
      <c r="ORK18" s="625"/>
      <c r="ORL18" s="625"/>
      <c r="ORM18" s="625"/>
      <c r="ORN18" s="625"/>
      <c r="ORO18" s="625"/>
      <c r="ORP18" s="625"/>
      <c r="ORQ18" s="625"/>
      <c r="ORR18" s="625"/>
      <c r="ORS18" s="625"/>
      <c r="ORT18" s="625"/>
      <c r="ORU18" s="625"/>
      <c r="ORV18" s="625"/>
      <c r="ORW18" s="625"/>
      <c r="ORX18" s="625"/>
      <c r="ORY18" s="625"/>
      <c r="ORZ18" s="625"/>
      <c r="OSA18" s="625"/>
      <c r="OSB18" s="625"/>
      <c r="OSC18" s="625"/>
      <c r="OSD18" s="625"/>
      <c r="OSE18" s="625"/>
      <c r="OSF18" s="625"/>
      <c r="OSG18" s="625"/>
      <c r="OSH18" s="625"/>
      <c r="OSI18" s="625"/>
      <c r="OSJ18" s="625"/>
      <c r="OSK18" s="625"/>
      <c r="OSL18" s="625"/>
      <c r="OSM18" s="625"/>
      <c r="OSN18" s="625"/>
      <c r="OSO18" s="625"/>
      <c r="OSP18" s="625"/>
      <c r="OSQ18" s="625"/>
      <c r="OSR18" s="625"/>
      <c r="OSS18" s="625"/>
      <c r="OST18" s="625"/>
      <c r="OSU18" s="625"/>
      <c r="OSV18" s="625"/>
      <c r="OSW18" s="625"/>
      <c r="OSX18" s="625"/>
      <c r="OSY18" s="625"/>
      <c r="OSZ18" s="625"/>
      <c r="OTA18" s="625"/>
      <c r="OTB18" s="625"/>
      <c r="OTC18" s="625"/>
      <c r="OTD18" s="625"/>
      <c r="OTE18" s="625"/>
      <c r="OTF18" s="625"/>
      <c r="OTG18" s="625"/>
      <c r="OTH18" s="625"/>
      <c r="OTI18" s="625"/>
      <c r="OTJ18" s="625"/>
      <c r="OTK18" s="625"/>
      <c r="OTL18" s="625"/>
      <c r="OTM18" s="625"/>
      <c r="OTN18" s="625"/>
      <c r="OTO18" s="625"/>
      <c r="OTP18" s="625"/>
      <c r="OTQ18" s="625"/>
      <c r="OTR18" s="625"/>
      <c r="OTS18" s="625"/>
      <c r="OTT18" s="625"/>
      <c r="OTU18" s="625"/>
      <c r="OTV18" s="625"/>
      <c r="OTW18" s="625"/>
      <c r="OTX18" s="625"/>
      <c r="OTY18" s="625"/>
      <c r="OTZ18" s="625"/>
      <c r="OUA18" s="625"/>
      <c r="OUB18" s="625"/>
      <c r="OUC18" s="625"/>
      <c r="OUD18" s="625"/>
      <c r="OUE18" s="625"/>
      <c r="OUF18" s="625"/>
      <c r="OUG18" s="625"/>
      <c r="OUH18" s="625"/>
      <c r="OUI18" s="625"/>
      <c r="OUJ18" s="625"/>
      <c r="OUK18" s="625"/>
      <c r="OUL18" s="625"/>
      <c r="OUM18" s="625"/>
      <c r="OUN18" s="625"/>
      <c r="OUO18" s="625"/>
      <c r="OUP18" s="625"/>
      <c r="OUQ18" s="625"/>
      <c r="OUR18" s="625"/>
      <c r="OUS18" s="625"/>
      <c r="OUT18" s="625"/>
      <c r="OUU18" s="625"/>
      <c r="OUV18" s="625"/>
      <c r="OUW18" s="625"/>
      <c r="OUX18" s="625"/>
      <c r="OUY18" s="625"/>
      <c r="OUZ18" s="625"/>
      <c r="OVA18" s="625"/>
      <c r="OVB18" s="625"/>
      <c r="OVC18" s="625"/>
      <c r="OVD18" s="625"/>
      <c r="OVE18" s="625"/>
      <c r="OVF18" s="625"/>
      <c r="OVG18" s="625"/>
      <c r="OVH18" s="625"/>
      <c r="OVI18" s="625"/>
      <c r="OVJ18" s="625"/>
      <c r="OVK18" s="625"/>
      <c r="OVL18" s="625"/>
      <c r="OVM18" s="625"/>
      <c r="OVN18" s="625"/>
      <c r="OVO18" s="625"/>
      <c r="OVP18" s="625"/>
      <c r="OVQ18" s="625"/>
      <c r="OVR18" s="625"/>
      <c r="OVS18" s="625"/>
      <c r="OVT18" s="625"/>
      <c r="OVU18" s="625"/>
      <c r="OVV18" s="625"/>
      <c r="OVW18" s="625"/>
      <c r="OVX18" s="625"/>
      <c r="OVY18" s="625"/>
      <c r="OVZ18" s="625"/>
      <c r="OWA18" s="625"/>
      <c r="OWB18" s="625"/>
      <c r="OWC18" s="625"/>
      <c r="OWD18" s="625"/>
      <c r="OWE18" s="625"/>
      <c r="OWF18" s="625"/>
      <c r="OWG18" s="625"/>
      <c r="OWH18" s="625"/>
      <c r="OWI18" s="625"/>
      <c r="OWJ18" s="625"/>
      <c r="OWK18" s="625"/>
      <c r="OWL18" s="625"/>
      <c r="OWM18" s="625"/>
      <c r="OWN18" s="625"/>
      <c r="OWO18" s="625"/>
      <c r="OWP18" s="625"/>
      <c r="OWQ18" s="625"/>
      <c r="OWR18" s="625"/>
      <c r="OWS18" s="625"/>
      <c r="OWT18" s="625"/>
      <c r="OWU18" s="625"/>
      <c r="OWV18" s="625"/>
      <c r="OWW18" s="625"/>
      <c r="OWX18" s="625"/>
      <c r="OWY18" s="625"/>
      <c r="OWZ18" s="625"/>
      <c r="OXA18" s="625"/>
      <c r="OXB18" s="625"/>
      <c r="OXC18" s="625"/>
      <c r="OXD18" s="625"/>
      <c r="OXE18" s="625"/>
      <c r="OXF18" s="625"/>
      <c r="OXG18" s="625"/>
      <c r="OXH18" s="625"/>
      <c r="OXI18" s="625"/>
      <c r="OXJ18" s="625"/>
      <c r="OXK18" s="625"/>
      <c r="OXL18" s="625"/>
      <c r="OXM18" s="625"/>
      <c r="OXN18" s="625"/>
      <c r="OXO18" s="625"/>
      <c r="OXP18" s="625"/>
      <c r="OXQ18" s="625"/>
      <c r="OXR18" s="625"/>
      <c r="OXS18" s="625"/>
      <c r="OXT18" s="625"/>
      <c r="OXU18" s="625"/>
      <c r="OXV18" s="625"/>
      <c r="OXW18" s="625"/>
      <c r="OXX18" s="625"/>
      <c r="OXY18" s="625"/>
      <c r="OXZ18" s="625"/>
      <c r="OYA18" s="625"/>
      <c r="OYB18" s="625"/>
      <c r="OYC18" s="625"/>
      <c r="OYD18" s="625"/>
      <c r="OYE18" s="625"/>
      <c r="OYF18" s="625"/>
      <c r="OYG18" s="625"/>
      <c r="OYH18" s="625"/>
      <c r="OYI18" s="625"/>
      <c r="OYJ18" s="625"/>
      <c r="OYK18" s="625"/>
      <c r="OYL18" s="625"/>
      <c r="OYM18" s="625"/>
      <c r="OYN18" s="625"/>
      <c r="OYO18" s="625"/>
      <c r="OYP18" s="625"/>
      <c r="OYQ18" s="625"/>
      <c r="OYR18" s="625"/>
      <c r="OYS18" s="625"/>
      <c r="OYT18" s="625"/>
      <c r="OYU18" s="625"/>
      <c r="OYV18" s="625"/>
      <c r="OYW18" s="625"/>
      <c r="OYX18" s="625"/>
      <c r="OYY18" s="625"/>
      <c r="OYZ18" s="625"/>
      <c r="OZA18" s="625"/>
      <c r="OZB18" s="625"/>
      <c r="OZC18" s="625"/>
      <c r="OZD18" s="625"/>
      <c r="OZE18" s="625"/>
      <c r="OZF18" s="625"/>
      <c r="OZG18" s="625"/>
      <c r="OZH18" s="625"/>
      <c r="OZI18" s="625"/>
      <c r="OZJ18" s="625"/>
      <c r="OZK18" s="625"/>
      <c r="OZL18" s="625"/>
      <c r="OZM18" s="625"/>
      <c r="OZN18" s="625"/>
      <c r="OZO18" s="625"/>
      <c r="OZP18" s="625"/>
      <c r="OZQ18" s="625"/>
      <c r="OZR18" s="625"/>
      <c r="OZS18" s="625"/>
      <c r="OZT18" s="625"/>
      <c r="OZU18" s="625"/>
      <c r="OZV18" s="625"/>
      <c r="OZW18" s="625"/>
      <c r="OZX18" s="625"/>
      <c r="OZY18" s="625"/>
      <c r="OZZ18" s="625"/>
      <c r="PAA18" s="625"/>
      <c r="PAB18" s="625"/>
      <c r="PAC18" s="625"/>
      <c r="PAD18" s="625"/>
      <c r="PAE18" s="625"/>
      <c r="PAF18" s="625"/>
      <c r="PAG18" s="625"/>
      <c r="PAH18" s="625"/>
      <c r="PAI18" s="625"/>
      <c r="PAJ18" s="625"/>
      <c r="PAK18" s="625"/>
      <c r="PAL18" s="625"/>
      <c r="PAM18" s="625"/>
      <c r="PAN18" s="625"/>
      <c r="PAO18" s="625"/>
      <c r="PAP18" s="625"/>
      <c r="PAQ18" s="625"/>
      <c r="PAR18" s="625"/>
      <c r="PAS18" s="625"/>
      <c r="PAT18" s="625"/>
      <c r="PAU18" s="625"/>
      <c r="PAV18" s="625"/>
      <c r="PAW18" s="625"/>
      <c r="PAX18" s="625"/>
      <c r="PAY18" s="625"/>
      <c r="PAZ18" s="625"/>
      <c r="PBA18" s="625"/>
      <c r="PBB18" s="625"/>
      <c r="PBC18" s="625"/>
      <c r="PBD18" s="625"/>
      <c r="PBE18" s="625"/>
      <c r="PBF18" s="625"/>
      <c r="PBG18" s="625"/>
      <c r="PBH18" s="625"/>
      <c r="PBI18" s="625"/>
      <c r="PBJ18" s="625"/>
      <c r="PBK18" s="625"/>
      <c r="PBL18" s="625"/>
      <c r="PBM18" s="625"/>
      <c r="PBN18" s="625"/>
      <c r="PBO18" s="625"/>
      <c r="PBP18" s="625"/>
      <c r="PBQ18" s="625"/>
      <c r="PBR18" s="625"/>
      <c r="PBS18" s="625"/>
      <c r="PBT18" s="625"/>
      <c r="PBU18" s="625"/>
      <c r="PBV18" s="625"/>
      <c r="PBW18" s="625"/>
      <c r="PBX18" s="625"/>
      <c r="PBY18" s="625"/>
      <c r="PBZ18" s="625"/>
      <c r="PCA18" s="625"/>
      <c r="PCB18" s="625"/>
      <c r="PCC18" s="625"/>
      <c r="PCD18" s="625"/>
      <c r="PCE18" s="625"/>
      <c r="PCF18" s="625"/>
      <c r="PCG18" s="625"/>
      <c r="PCH18" s="625"/>
      <c r="PCI18" s="625"/>
      <c r="PCJ18" s="625"/>
      <c r="PCK18" s="625"/>
      <c r="PCL18" s="625"/>
      <c r="PCM18" s="625"/>
      <c r="PCN18" s="625"/>
      <c r="PCO18" s="625"/>
      <c r="PCP18" s="625"/>
      <c r="PCQ18" s="625"/>
      <c r="PCR18" s="625"/>
      <c r="PCS18" s="625"/>
      <c r="PCT18" s="625"/>
      <c r="PCU18" s="625"/>
      <c r="PCV18" s="625"/>
      <c r="PCW18" s="625"/>
      <c r="PCX18" s="625"/>
      <c r="PCY18" s="625"/>
      <c r="PCZ18" s="625"/>
      <c r="PDA18" s="625"/>
      <c r="PDB18" s="625"/>
      <c r="PDC18" s="625"/>
      <c r="PDD18" s="625"/>
      <c r="PDE18" s="625"/>
      <c r="PDF18" s="625"/>
      <c r="PDG18" s="625"/>
      <c r="PDH18" s="625"/>
      <c r="PDI18" s="625"/>
      <c r="PDJ18" s="625"/>
      <c r="PDK18" s="625"/>
      <c r="PDL18" s="625"/>
      <c r="PDM18" s="625"/>
      <c r="PDN18" s="625"/>
      <c r="PDO18" s="625"/>
      <c r="PDP18" s="625"/>
      <c r="PDQ18" s="625"/>
      <c r="PDR18" s="625"/>
      <c r="PDS18" s="625"/>
      <c r="PDT18" s="625"/>
      <c r="PDU18" s="625"/>
      <c r="PDV18" s="625"/>
      <c r="PDW18" s="625"/>
      <c r="PDX18" s="625"/>
      <c r="PDY18" s="625"/>
      <c r="PDZ18" s="625"/>
      <c r="PEA18" s="625"/>
      <c r="PEB18" s="625"/>
      <c r="PEC18" s="625"/>
      <c r="PED18" s="625"/>
      <c r="PEE18" s="625"/>
      <c r="PEF18" s="625"/>
      <c r="PEG18" s="625"/>
      <c r="PEH18" s="625"/>
      <c r="PEI18" s="625"/>
      <c r="PEJ18" s="625"/>
      <c r="PEK18" s="625"/>
      <c r="PEL18" s="625"/>
      <c r="PEM18" s="625"/>
      <c r="PEN18" s="625"/>
      <c r="PEO18" s="625"/>
      <c r="PEP18" s="625"/>
      <c r="PEQ18" s="625"/>
      <c r="PER18" s="625"/>
      <c r="PES18" s="625"/>
      <c r="PET18" s="625"/>
      <c r="PEU18" s="625"/>
      <c r="PEV18" s="625"/>
      <c r="PEW18" s="625"/>
      <c r="PEX18" s="625"/>
      <c r="PEY18" s="625"/>
      <c r="PEZ18" s="625"/>
      <c r="PFA18" s="625"/>
      <c r="PFB18" s="625"/>
      <c r="PFC18" s="625"/>
      <c r="PFD18" s="625"/>
      <c r="PFE18" s="625"/>
      <c r="PFF18" s="625"/>
      <c r="PFG18" s="625"/>
      <c r="PFH18" s="625"/>
      <c r="PFI18" s="625"/>
      <c r="PFJ18" s="625"/>
      <c r="PFK18" s="625"/>
      <c r="PFL18" s="625"/>
      <c r="PFM18" s="625"/>
      <c r="PFN18" s="625"/>
      <c r="PFO18" s="625"/>
      <c r="PFP18" s="625"/>
      <c r="PFQ18" s="625"/>
      <c r="PFR18" s="625"/>
      <c r="PFS18" s="625"/>
      <c r="PFT18" s="625"/>
      <c r="PFU18" s="625"/>
      <c r="PFV18" s="625"/>
      <c r="PFW18" s="625"/>
      <c r="PFX18" s="625"/>
      <c r="PFY18" s="625"/>
      <c r="PFZ18" s="625"/>
      <c r="PGA18" s="625"/>
      <c r="PGB18" s="625"/>
      <c r="PGC18" s="625"/>
      <c r="PGD18" s="625"/>
      <c r="PGE18" s="625"/>
      <c r="PGF18" s="625"/>
      <c r="PGG18" s="625"/>
      <c r="PGH18" s="625"/>
      <c r="PGI18" s="625"/>
      <c r="PGJ18" s="625"/>
      <c r="PGK18" s="625"/>
      <c r="PGL18" s="625"/>
      <c r="PGM18" s="625"/>
      <c r="PGN18" s="625"/>
      <c r="PGO18" s="625"/>
      <c r="PGP18" s="625"/>
      <c r="PGQ18" s="625"/>
      <c r="PGR18" s="625"/>
      <c r="PGS18" s="625"/>
      <c r="PGT18" s="625"/>
      <c r="PGU18" s="625"/>
      <c r="PGV18" s="625"/>
      <c r="PGW18" s="625"/>
      <c r="PGX18" s="625"/>
      <c r="PGY18" s="625"/>
      <c r="PGZ18" s="625"/>
      <c r="PHA18" s="625"/>
      <c r="PHB18" s="625"/>
      <c r="PHC18" s="625"/>
      <c r="PHD18" s="625"/>
      <c r="PHE18" s="625"/>
      <c r="PHF18" s="625"/>
      <c r="PHG18" s="625"/>
      <c r="PHH18" s="625"/>
      <c r="PHI18" s="625"/>
      <c r="PHJ18" s="625"/>
      <c r="PHK18" s="625"/>
      <c r="PHL18" s="625"/>
      <c r="PHM18" s="625"/>
      <c r="PHN18" s="625"/>
      <c r="PHO18" s="625"/>
      <c r="PHP18" s="625"/>
      <c r="PHQ18" s="625"/>
      <c r="PHR18" s="625"/>
      <c r="PHS18" s="625"/>
      <c r="PHT18" s="625"/>
      <c r="PHU18" s="625"/>
      <c r="PHV18" s="625"/>
      <c r="PHW18" s="625"/>
      <c r="PHX18" s="625"/>
      <c r="PHY18" s="625"/>
      <c r="PHZ18" s="625"/>
      <c r="PIA18" s="625"/>
      <c r="PIB18" s="625"/>
      <c r="PIC18" s="625"/>
      <c r="PID18" s="625"/>
      <c r="PIE18" s="625"/>
      <c r="PIF18" s="625"/>
      <c r="PIG18" s="625"/>
      <c r="PIH18" s="625"/>
      <c r="PII18" s="625"/>
      <c r="PIJ18" s="625"/>
      <c r="PIK18" s="625"/>
      <c r="PIL18" s="625"/>
      <c r="PIM18" s="625"/>
      <c r="PIN18" s="625"/>
      <c r="PIO18" s="625"/>
      <c r="PIP18" s="625"/>
      <c r="PIQ18" s="625"/>
      <c r="PIR18" s="625"/>
      <c r="PIS18" s="625"/>
      <c r="PIT18" s="625"/>
      <c r="PIU18" s="625"/>
      <c r="PIV18" s="625"/>
      <c r="PIW18" s="625"/>
      <c r="PIX18" s="625"/>
      <c r="PIY18" s="625"/>
      <c r="PIZ18" s="625"/>
      <c r="PJA18" s="625"/>
      <c r="PJB18" s="625"/>
      <c r="PJC18" s="625"/>
      <c r="PJD18" s="625"/>
      <c r="PJE18" s="625"/>
      <c r="PJF18" s="625"/>
      <c r="PJG18" s="625"/>
      <c r="PJH18" s="625"/>
      <c r="PJI18" s="625"/>
      <c r="PJJ18" s="625"/>
      <c r="PJK18" s="625"/>
      <c r="PJL18" s="625"/>
      <c r="PJM18" s="625"/>
      <c r="PJN18" s="625"/>
      <c r="PJO18" s="625"/>
      <c r="PJP18" s="625"/>
      <c r="PJQ18" s="625"/>
      <c r="PJR18" s="625"/>
      <c r="PJS18" s="625"/>
      <c r="PJT18" s="625"/>
      <c r="PJU18" s="625"/>
      <c r="PJV18" s="625"/>
      <c r="PJW18" s="625"/>
      <c r="PJX18" s="625"/>
      <c r="PJY18" s="625"/>
      <c r="PJZ18" s="625"/>
      <c r="PKA18" s="625"/>
      <c r="PKB18" s="625"/>
      <c r="PKC18" s="625"/>
      <c r="PKD18" s="625"/>
      <c r="PKE18" s="625"/>
      <c r="PKF18" s="625"/>
      <c r="PKG18" s="625"/>
      <c r="PKH18" s="625"/>
      <c r="PKI18" s="625"/>
      <c r="PKJ18" s="625"/>
      <c r="PKK18" s="625"/>
      <c r="PKL18" s="625"/>
      <c r="PKM18" s="625"/>
      <c r="PKN18" s="625"/>
      <c r="PKO18" s="625"/>
      <c r="PKP18" s="625"/>
      <c r="PKQ18" s="625"/>
      <c r="PKR18" s="625"/>
      <c r="PKS18" s="625"/>
      <c r="PKT18" s="625"/>
      <c r="PKU18" s="625"/>
      <c r="PKV18" s="625"/>
      <c r="PKW18" s="625"/>
      <c r="PKX18" s="625"/>
      <c r="PKY18" s="625"/>
      <c r="PKZ18" s="625"/>
      <c r="PLA18" s="625"/>
      <c r="PLB18" s="625"/>
      <c r="PLC18" s="625"/>
      <c r="PLD18" s="625"/>
      <c r="PLE18" s="625"/>
      <c r="PLF18" s="625"/>
      <c r="PLG18" s="625"/>
      <c r="PLH18" s="625"/>
      <c r="PLI18" s="625"/>
      <c r="PLJ18" s="625"/>
      <c r="PLK18" s="625"/>
      <c r="PLL18" s="625"/>
      <c r="PLM18" s="625"/>
      <c r="PLN18" s="625"/>
      <c r="PLO18" s="625"/>
      <c r="PLP18" s="625"/>
      <c r="PLQ18" s="625"/>
      <c r="PLR18" s="625"/>
      <c r="PLS18" s="625"/>
      <c r="PLT18" s="625"/>
      <c r="PLU18" s="625"/>
      <c r="PLV18" s="625"/>
      <c r="PLW18" s="625"/>
      <c r="PLX18" s="625"/>
      <c r="PLY18" s="625"/>
      <c r="PLZ18" s="625"/>
      <c r="PMA18" s="625"/>
      <c r="PMB18" s="625"/>
      <c r="PMC18" s="625"/>
      <c r="PMD18" s="625"/>
      <c r="PME18" s="625"/>
      <c r="PMF18" s="625"/>
      <c r="PMG18" s="625"/>
      <c r="PMH18" s="625"/>
      <c r="PMI18" s="625"/>
      <c r="PMJ18" s="625"/>
      <c r="PMK18" s="625"/>
      <c r="PML18" s="625"/>
      <c r="PMM18" s="625"/>
      <c r="PMN18" s="625"/>
      <c r="PMO18" s="625"/>
      <c r="PMP18" s="625"/>
      <c r="PMQ18" s="625"/>
      <c r="PMR18" s="625"/>
      <c r="PMS18" s="625"/>
      <c r="PMT18" s="625"/>
      <c r="PMU18" s="625"/>
      <c r="PMV18" s="625"/>
      <c r="PMW18" s="625"/>
      <c r="PMX18" s="625"/>
      <c r="PMY18" s="625"/>
      <c r="PMZ18" s="625"/>
      <c r="PNA18" s="625"/>
      <c r="PNB18" s="625"/>
      <c r="PNC18" s="625"/>
      <c r="PND18" s="625"/>
      <c r="PNE18" s="625"/>
      <c r="PNF18" s="625"/>
      <c r="PNG18" s="625"/>
      <c r="PNH18" s="625"/>
      <c r="PNI18" s="625"/>
      <c r="PNJ18" s="625"/>
      <c r="PNK18" s="625"/>
      <c r="PNL18" s="625"/>
      <c r="PNM18" s="625"/>
      <c r="PNN18" s="625"/>
      <c r="PNO18" s="625"/>
      <c r="PNP18" s="625"/>
      <c r="PNQ18" s="625"/>
      <c r="PNR18" s="625"/>
      <c r="PNS18" s="625"/>
      <c r="PNT18" s="625"/>
      <c r="PNU18" s="625"/>
      <c r="PNV18" s="625"/>
      <c r="PNW18" s="625"/>
      <c r="PNX18" s="625"/>
      <c r="PNY18" s="625"/>
      <c r="PNZ18" s="625"/>
      <c r="POA18" s="625"/>
      <c r="POB18" s="625"/>
      <c r="POC18" s="625"/>
      <c r="POD18" s="625"/>
      <c r="POE18" s="625"/>
      <c r="POF18" s="625"/>
      <c r="POG18" s="625"/>
      <c r="POH18" s="625"/>
      <c r="POI18" s="625"/>
      <c r="POJ18" s="625"/>
      <c r="POK18" s="625"/>
      <c r="POL18" s="625"/>
      <c r="POM18" s="625"/>
      <c r="PON18" s="625"/>
      <c r="POO18" s="625"/>
      <c r="POP18" s="625"/>
      <c r="POQ18" s="625"/>
      <c r="POR18" s="625"/>
      <c r="POS18" s="625"/>
      <c r="POT18" s="625"/>
      <c r="POU18" s="625"/>
      <c r="POV18" s="625"/>
      <c r="POW18" s="625"/>
      <c r="POX18" s="625"/>
      <c r="POY18" s="625"/>
      <c r="POZ18" s="625"/>
      <c r="PPA18" s="625"/>
      <c r="PPB18" s="625"/>
      <c r="PPC18" s="625"/>
      <c r="PPD18" s="625"/>
      <c r="PPE18" s="625"/>
      <c r="PPF18" s="625"/>
      <c r="PPG18" s="625"/>
      <c r="PPH18" s="625"/>
      <c r="PPI18" s="625"/>
      <c r="PPJ18" s="625"/>
      <c r="PPK18" s="625"/>
      <c r="PPL18" s="625"/>
      <c r="PPM18" s="625"/>
      <c r="PPN18" s="625"/>
      <c r="PPO18" s="625"/>
      <c r="PPP18" s="625"/>
      <c r="PPQ18" s="625"/>
      <c r="PPR18" s="625"/>
      <c r="PPS18" s="625"/>
      <c r="PPT18" s="625"/>
      <c r="PPU18" s="625"/>
      <c r="PPV18" s="625"/>
      <c r="PPW18" s="625"/>
      <c r="PPX18" s="625"/>
      <c r="PPY18" s="625"/>
      <c r="PPZ18" s="625"/>
      <c r="PQA18" s="625"/>
      <c r="PQB18" s="625"/>
      <c r="PQC18" s="625"/>
      <c r="PQD18" s="625"/>
      <c r="PQE18" s="625"/>
      <c r="PQF18" s="625"/>
      <c r="PQG18" s="625"/>
      <c r="PQH18" s="625"/>
      <c r="PQI18" s="625"/>
      <c r="PQJ18" s="625"/>
      <c r="PQK18" s="625"/>
      <c r="PQL18" s="625"/>
      <c r="PQM18" s="625"/>
      <c r="PQN18" s="625"/>
      <c r="PQO18" s="625"/>
      <c r="PQP18" s="625"/>
      <c r="PQQ18" s="625"/>
      <c r="PQR18" s="625"/>
      <c r="PQS18" s="625"/>
      <c r="PQT18" s="625"/>
      <c r="PQU18" s="625"/>
      <c r="PQV18" s="625"/>
      <c r="PQW18" s="625"/>
      <c r="PQX18" s="625"/>
      <c r="PQY18" s="625"/>
      <c r="PQZ18" s="625"/>
      <c r="PRA18" s="625"/>
      <c r="PRB18" s="625"/>
      <c r="PRC18" s="625"/>
      <c r="PRD18" s="625"/>
      <c r="PRE18" s="625"/>
      <c r="PRF18" s="625"/>
      <c r="PRG18" s="625"/>
      <c r="PRH18" s="625"/>
      <c r="PRI18" s="625"/>
      <c r="PRJ18" s="625"/>
      <c r="PRK18" s="625"/>
      <c r="PRL18" s="625"/>
      <c r="PRM18" s="625"/>
      <c r="PRN18" s="625"/>
      <c r="PRO18" s="625"/>
      <c r="PRP18" s="625"/>
      <c r="PRQ18" s="625"/>
      <c r="PRR18" s="625"/>
      <c r="PRS18" s="625"/>
      <c r="PRT18" s="625"/>
      <c r="PRU18" s="625"/>
      <c r="PRV18" s="625"/>
      <c r="PRW18" s="625"/>
      <c r="PRX18" s="625"/>
      <c r="PRY18" s="625"/>
      <c r="PRZ18" s="625"/>
      <c r="PSA18" s="625"/>
      <c r="PSB18" s="625"/>
      <c r="PSC18" s="625"/>
      <c r="PSD18" s="625"/>
      <c r="PSE18" s="625"/>
      <c r="PSF18" s="625"/>
      <c r="PSG18" s="625"/>
      <c r="PSH18" s="625"/>
      <c r="PSI18" s="625"/>
      <c r="PSJ18" s="625"/>
      <c r="PSK18" s="625"/>
      <c r="PSL18" s="625"/>
      <c r="PSM18" s="625"/>
      <c r="PSN18" s="625"/>
      <c r="PSO18" s="625"/>
      <c r="PSP18" s="625"/>
      <c r="PSQ18" s="625"/>
      <c r="PSR18" s="625"/>
      <c r="PSS18" s="625"/>
      <c r="PST18" s="625"/>
      <c r="PSU18" s="625"/>
      <c r="PSV18" s="625"/>
      <c r="PSW18" s="625"/>
      <c r="PSX18" s="625"/>
      <c r="PSY18" s="625"/>
      <c r="PSZ18" s="625"/>
      <c r="PTA18" s="625"/>
      <c r="PTB18" s="625"/>
      <c r="PTC18" s="625"/>
      <c r="PTD18" s="625"/>
      <c r="PTE18" s="625"/>
      <c r="PTF18" s="625"/>
      <c r="PTG18" s="625"/>
      <c r="PTH18" s="625"/>
      <c r="PTI18" s="625"/>
      <c r="PTJ18" s="625"/>
      <c r="PTK18" s="625"/>
      <c r="PTL18" s="625"/>
      <c r="PTM18" s="625"/>
      <c r="PTN18" s="625"/>
      <c r="PTO18" s="625"/>
      <c r="PTP18" s="625"/>
      <c r="PTQ18" s="625"/>
      <c r="PTR18" s="625"/>
      <c r="PTS18" s="625"/>
      <c r="PTT18" s="625"/>
      <c r="PTU18" s="625"/>
      <c r="PTV18" s="625"/>
      <c r="PTW18" s="625"/>
      <c r="PTX18" s="625"/>
      <c r="PTY18" s="625"/>
      <c r="PTZ18" s="625"/>
      <c r="PUA18" s="625"/>
      <c r="PUB18" s="625"/>
      <c r="PUC18" s="625"/>
      <c r="PUD18" s="625"/>
      <c r="PUE18" s="625"/>
      <c r="PUF18" s="625"/>
      <c r="PUG18" s="625"/>
      <c r="PUH18" s="625"/>
      <c r="PUI18" s="625"/>
      <c r="PUJ18" s="625"/>
      <c r="PUK18" s="625"/>
      <c r="PUL18" s="625"/>
      <c r="PUM18" s="625"/>
      <c r="PUN18" s="625"/>
      <c r="PUO18" s="625"/>
      <c r="PUP18" s="625"/>
      <c r="PUQ18" s="625"/>
      <c r="PUR18" s="625"/>
      <c r="PUS18" s="625"/>
      <c r="PUT18" s="625"/>
      <c r="PUU18" s="625"/>
      <c r="PUV18" s="625"/>
      <c r="PUW18" s="625"/>
      <c r="PUX18" s="625"/>
      <c r="PUY18" s="625"/>
      <c r="PUZ18" s="625"/>
      <c r="PVA18" s="625"/>
      <c r="PVB18" s="625"/>
      <c r="PVC18" s="625"/>
      <c r="PVD18" s="625"/>
      <c r="PVE18" s="625"/>
      <c r="PVF18" s="625"/>
      <c r="PVG18" s="625"/>
      <c r="PVH18" s="625"/>
      <c r="PVI18" s="625"/>
      <c r="PVJ18" s="625"/>
      <c r="PVK18" s="625"/>
      <c r="PVL18" s="625"/>
      <c r="PVM18" s="625"/>
      <c r="PVN18" s="625"/>
      <c r="PVO18" s="625"/>
      <c r="PVP18" s="625"/>
      <c r="PVQ18" s="625"/>
      <c r="PVR18" s="625"/>
      <c r="PVS18" s="625"/>
      <c r="PVT18" s="625"/>
      <c r="PVU18" s="625"/>
      <c r="PVV18" s="625"/>
      <c r="PVW18" s="625"/>
      <c r="PVX18" s="625"/>
      <c r="PVY18" s="625"/>
      <c r="PVZ18" s="625"/>
      <c r="PWA18" s="625"/>
      <c r="PWB18" s="625"/>
      <c r="PWC18" s="625"/>
      <c r="PWD18" s="625"/>
      <c r="PWE18" s="625"/>
      <c r="PWF18" s="625"/>
      <c r="PWG18" s="625"/>
      <c r="PWH18" s="625"/>
      <c r="PWI18" s="625"/>
      <c r="PWJ18" s="625"/>
      <c r="PWK18" s="625"/>
      <c r="PWL18" s="625"/>
      <c r="PWM18" s="625"/>
      <c r="PWN18" s="625"/>
      <c r="PWO18" s="625"/>
      <c r="PWP18" s="625"/>
      <c r="PWQ18" s="625"/>
      <c r="PWR18" s="625"/>
      <c r="PWS18" s="625"/>
      <c r="PWT18" s="625"/>
      <c r="PWU18" s="625"/>
      <c r="PWV18" s="625"/>
      <c r="PWW18" s="625"/>
      <c r="PWX18" s="625"/>
      <c r="PWY18" s="625"/>
      <c r="PWZ18" s="625"/>
      <c r="PXA18" s="625"/>
      <c r="PXB18" s="625"/>
      <c r="PXC18" s="625"/>
      <c r="PXD18" s="625"/>
      <c r="PXE18" s="625"/>
      <c r="PXF18" s="625"/>
      <c r="PXG18" s="625"/>
      <c r="PXH18" s="625"/>
      <c r="PXI18" s="625"/>
      <c r="PXJ18" s="625"/>
      <c r="PXK18" s="625"/>
      <c r="PXL18" s="625"/>
      <c r="PXM18" s="625"/>
      <c r="PXN18" s="625"/>
      <c r="PXO18" s="625"/>
      <c r="PXP18" s="625"/>
      <c r="PXQ18" s="625"/>
      <c r="PXR18" s="625"/>
      <c r="PXS18" s="625"/>
      <c r="PXT18" s="625"/>
      <c r="PXU18" s="625"/>
      <c r="PXV18" s="625"/>
      <c r="PXW18" s="625"/>
      <c r="PXX18" s="625"/>
      <c r="PXY18" s="625"/>
      <c r="PXZ18" s="625"/>
      <c r="PYA18" s="625"/>
      <c r="PYB18" s="625"/>
      <c r="PYC18" s="625"/>
      <c r="PYD18" s="625"/>
      <c r="PYE18" s="625"/>
      <c r="PYF18" s="625"/>
      <c r="PYG18" s="625"/>
      <c r="PYH18" s="625"/>
      <c r="PYI18" s="625"/>
      <c r="PYJ18" s="625"/>
      <c r="PYK18" s="625"/>
      <c r="PYL18" s="625"/>
      <c r="PYM18" s="625"/>
      <c r="PYN18" s="625"/>
      <c r="PYO18" s="625"/>
      <c r="PYP18" s="625"/>
      <c r="PYQ18" s="625"/>
      <c r="PYR18" s="625"/>
      <c r="PYS18" s="625"/>
      <c r="PYT18" s="625"/>
      <c r="PYU18" s="625"/>
      <c r="PYV18" s="625"/>
      <c r="PYW18" s="625"/>
      <c r="PYX18" s="625"/>
      <c r="PYY18" s="625"/>
      <c r="PYZ18" s="625"/>
      <c r="PZA18" s="625"/>
      <c r="PZB18" s="625"/>
      <c r="PZC18" s="625"/>
      <c r="PZD18" s="625"/>
      <c r="PZE18" s="625"/>
      <c r="PZF18" s="625"/>
      <c r="PZG18" s="625"/>
      <c r="PZH18" s="625"/>
      <c r="PZI18" s="625"/>
      <c r="PZJ18" s="625"/>
      <c r="PZK18" s="625"/>
      <c r="PZL18" s="625"/>
      <c r="PZM18" s="625"/>
      <c r="PZN18" s="625"/>
      <c r="PZO18" s="625"/>
      <c r="PZP18" s="625"/>
      <c r="PZQ18" s="625"/>
      <c r="PZR18" s="625"/>
      <c r="PZS18" s="625"/>
      <c r="PZT18" s="625"/>
      <c r="PZU18" s="625"/>
      <c r="PZV18" s="625"/>
      <c r="PZW18" s="625"/>
      <c r="PZX18" s="625"/>
      <c r="PZY18" s="625"/>
      <c r="PZZ18" s="625"/>
      <c r="QAA18" s="625"/>
      <c r="QAB18" s="625"/>
      <c r="QAC18" s="625"/>
      <c r="QAD18" s="625"/>
      <c r="QAE18" s="625"/>
      <c r="QAF18" s="625"/>
      <c r="QAG18" s="625"/>
      <c r="QAH18" s="625"/>
      <c r="QAI18" s="625"/>
      <c r="QAJ18" s="625"/>
      <c r="QAK18" s="625"/>
      <c r="QAL18" s="625"/>
      <c r="QAM18" s="625"/>
      <c r="QAN18" s="625"/>
      <c r="QAO18" s="625"/>
      <c r="QAP18" s="625"/>
      <c r="QAQ18" s="625"/>
      <c r="QAR18" s="625"/>
      <c r="QAS18" s="625"/>
      <c r="QAT18" s="625"/>
      <c r="QAU18" s="625"/>
      <c r="QAV18" s="625"/>
      <c r="QAW18" s="625"/>
      <c r="QAX18" s="625"/>
      <c r="QAY18" s="625"/>
      <c r="QAZ18" s="625"/>
      <c r="QBA18" s="625"/>
      <c r="QBB18" s="625"/>
      <c r="QBC18" s="625"/>
      <c r="QBD18" s="625"/>
      <c r="QBE18" s="625"/>
      <c r="QBF18" s="625"/>
      <c r="QBG18" s="625"/>
      <c r="QBH18" s="625"/>
      <c r="QBI18" s="625"/>
      <c r="QBJ18" s="625"/>
      <c r="QBK18" s="625"/>
      <c r="QBL18" s="625"/>
      <c r="QBM18" s="625"/>
      <c r="QBN18" s="625"/>
      <c r="QBO18" s="625"/>
      <c r="QBP18" s="625"/>
      <c r="QBQ18" s="625"/>
      <c r="QBR18" s="625"/>
      <c r="QBS18" s="625"/>
      <c r="QBT18" s="625"/>
      <c r="QBU18" s="625"/>
      <c r="QBV18" s="625"/>
      <c r="QBW18" s="625"/>
      <c r="QBX18" s="625"/>
      <c r="QBY18" s="625"/>
      <c r="QBZ18" s="625"/>
      <c r="QCA18" s="625"/>
      <c r="QCB18" s="625"/>
      <c r="QCC18" s="625"/>
      <c r="QCD18" s="625"/>
      <c r="QCE18" s="625"/>
      <c r="QCF18" s="625"/>
      <c r="QCG18" s="625"/>
      <c r="QCH18" s="625"/>
      <c r="QCI18" s="625"/>
      <c r="QCJ18" s="625"/>
      <c r="QCK18" s="625"/>
      <c r="QCL18" s="625"/>
      <c r="QCM18" s="625"/>
      <c r="QCN18" s="625"/>
      <c r="QCO18" s="625"/>
      <c r="QCP18" s="625"/>
      <c r="QCQ18" s="625"/>
      <c r="QCR18" s="625"/>
      <c r="QCS18" s="625"/>
      <c r="QCT18" s="625"/>
      <c r="QCU18" s="625"/>
      <c r="QCV18" s="625"/>
      <c r="QCW18" s="625"/>
      <c r="QCX18" s="625"/>
      <c r="QCY18" s="625"/>
      <c r="QCZ18" s="625"/>
      <c r="QDA18" s="625"/>
      <c r="QDB18" s="625"/>
      <c r="QDC18" s="625"/>
      <c r="QDD18" s="625"/>
      <c r="QDE18" s="625"/>
      <c r="QDF18" s="625"/>
      <c r="QDG18" s="625"/>
      <c r="QDH18" s="625"/>
      <c r="QDI18" s="625"/>
      <c r="QDJ18" s="625"/>
      <c r="QDK18" s="625"/>
      <c r="QDL18" s="625"/>
      <c r="QDM18" s="625"/>
      <c r="QDN18" s="625"/>
      <c r="QDO18" s="625"/>
      <c r="QDP18" s="625"/>
      <c r="QDQ18" s="625"/>
      <c r="QDR18" s="625"/>
      <c r="QDS18" s="625"/>
      <c r="QDT18" s="625"/>
      <c r="QDU18" s="625"/>
      <c r="QDV18" s="625"/>
      <c r="QDW18" s="625"/>
      <c r="QDX18" s="625"/>
      <c r="QDY18" s="625"/>
      <c r="QDZ18" s="625"/>
      <c r="QEA18" s="625"/>
      <c r="QEB18" s="625"/>
      <c r="QEC18" s="625"/>
      <c r="QED18" s="625"/>
      <c r="QEE18" s="625"/>
      <c r="QEF18" s="625"/>
      <c r="QEG18" s="625"/>
      <c r="QEH18" s="625"/>
      <c r="QEI18" s="625"/>
      <c r="QEJ18" s="625"/>
      <c r="QEK18" s="625"/>
      <c r="QEL18" s="625"/>
      <c r="QEM18" s="625"/>
      <c r="QEN18" s="625"/>
      <c r="QEO18" s="625"/>
      <c r="QEP18" s="625"/>
      <c r="QEQ18" s="625"/>
      <c r="QER18" s="625"/>
      <c r="QES18" s="625"/>
      <c r="QET18" s="625"/>
      <c r="QEU18" s="625"/>
      <c r="QEV18" s="625"/>
      <c r="QEW18" s="625"/>
      <c r="QEX18" s="625"/>
      <c r="QEY18" s="625"/>
      <c r="QEZ18" s="625"/>
      <c r="QFA18" s="625"/>
      <c r="QFB18" s="625"/>
      <c r="QFC18" s="625"/>
      <c r="QFD18" s="625"/>
      <c r="QFE18" s="625"/>
      <c r="QFF18" s="625"/>
      <c r="QFG18" s="625"/>
      <c r="QFH18" s="625"/>
      <c r="QFI18" s="625"/>
      <c r="QFJ18" s="625"/>
      <c r="QFK18" s="625"/>
      <c r="QFL18" s="625"/>
      <c r="QFM18" s="625"/>
      <c r="QFN18" s="625"/>
      <c r="QFO18" s="625"/>
      <c r="QFP18" s="625"/>
      <c r="QFQ18" s="625"/>
      <c r="QFR18" s="625"/>
      <c r="QFS18" s="625"/>
      <c r="QFT18" s="625"/>
      <c r="QFU18" s="625"/>
      <c r="QFV18" s="625"/>
      <c r="QFW18" s="625"/>
      <c r="QFX18" s="625"/>
      <c r="QFY18" s="625"/>
      <c r="QFZ18" s="625"/>
      <c r="QGA18" s="625"/>
      <c r="QGB18" s="625"/>
      <c r="QGC18" s="625"/>
      <c r="QGD18" s="625"/>
      <c r="QGE18" s="625"/>
      <c r="QGF18" s="625"/>
      <c r="QGG18" s="625"/>
      <c r="QGH18" s="625"/>
      <c r="QGI18" s="625"/>
      <c r="QGJ18" s="625"/>
      <c r="QGK18" s="625"/>
      <c r="QGL18" s="625"/>
      <c r="QGM18" s="625"/>
      <c r="QGN18" s="625"/>
      <c r="QGO18" s="625"/>
      <c r="QGP18" s="625"/>
      <c r="QGQ18" s="625"/>
      <c r="QGR18" s="625"/>
      <c r="QGS18" s="625"/>
      <c r="QGT18" s="625"/>
      <c r="QGU18" s="625"/>
      <c r="QGV18" s="625"/>
      <c r="QGW18" s="625"/>
      <c r="QGX18" s="625"/>
      <c r="QGY18" s="625"/>
      <c r="QGZ18" s="625"/>
      <c r="QHA18" s="625"/>
      <c r="QHB18" s="625"/>
      <c r="QHC18" s="625"/>
      <c r="QHD18" s="625"/>
      <c r="QHE18" s="625"/>
      <c r="QHF18" s="625"/>
      <c r="QHG18" s="625"/>
      <c r="QHH18" s="625"/>
      <c r="QHI18" s="625"/>
      <c r="QHJ18" s="625"/>
      <c r="QHK18" s="625"/>
      <c r="QHL18" s="625"/>
      <c r="QHM18" s="625"/>
      <c r="QHN18" s="625"/>
      <c r="QHO18" s="625"/>
      <c r="QHP18" s="625"/>
      <c r="QHQ18" s="625"/>
      <c r="QHR18" s="625"/>
      <c r="QHS18" s="625"/>
      <c r="QHT18" s="625"/>
      <c r="QHU18" s="625"/>
      <c r="QHV18" s="625"/>
      <c r="QHW18" s="625"/>
      <c r="QHX18" s="625"/>
      <c r="QHY18" s="625"/>
      <c r="QHZ18" s="625"/>
      <c r="QIA18" s="625"/>
      <c r="QIB18" s="625"/>
      <c r="QIC18" s="625"/>
      <c r="QID18" s="625"/>
      <c r="QIE18" s="625"/>
      <c r="QIF18" s="625"/>
      <c r="QIG18" s="625"/>
      <c r="QIH18" s="625"/>
      <c r="QII18" s="625"/>
      <c r="QIJ18" s="625"/>
      <c r="QIK18" s="625"/>
      <c r="QIL18" s="625"/>
      <c r="QIM18" s="625"/>
      <c r="QIN18" s="625"/>
      <c r="QIO18" s="625"/>
      <c r="QIP18" s="625"/>
      <c r="QIQ18" s="625"/>
      <c r="QIR18" s="625"/>
      <c r="QIS18" s="625"/>
      <c r="QIT18" s="625"/>
      <c r="QIU18" s="625"/>
      <c r="QIV18" s="625"/>
      <c r="QIW18" s="625"/>
      <c r="QIX18" s="625"/>
      <c r="QIY18" s="625"/>
      <c r="QIZ18" s="625"/>
      <c r="QJA18" s="625"/>
      <c r="QJB18" s="625"/>
      <c r="QJC18" s="625"/>
      <c r="QJD18" s="625"/>
      <c r="QJE18" s="625"/>
      <c r="QJF18" s="625"/>
      <c r="QJG18" s="625"/>
      <c r="QJH18" s="625"/>
      <c r="QJI18" s="625"/>
      <c r="QJJ18" s="625"/>
      <c r="QJK18" s="625"/>
      <c r="QJL18" s="625"/>
      <c r="QJM18" s="625"/>
      <c r="QJN18" s="625"/>
      <c r="QJO18" s="625"/>
      <c r="QJP18" s="625"/>
      <c r="QJQ18" s="625"/>
      <c r="QJR18" s="625"/>
      <c r="QJS18" s="625"/>
      <c r="QJT18" s="625"/>
      <c r="QJU18" s="625"/>
      <c r="QJV18" s="625"/>
      <c r="QJW18" s="625"/>
      <c r="QJX18" s="625"/>
      <c r="QJY18" s="625"/>
      <c r="QJZ18" s="625"/>
      <c r="QKA18" s="625"/>
      <c r="QKB18" s="625"/>
      <c r="QKC18" s="625"/>
      <c r="QKD18" s="625"/>
      <c r="QKE18" s="625"/>
      <c r="QKF18" s="625"/>
      <c r="QKG18" s="625"/>
      <c r="QKH18" s="625"/>
      <c r="QKI18" s="625"/>
      <c r="QKJ18" s="625"/>
      <c r="QKK18" s="625"/>
      <c r="QKL18" s="625"/>
      <c r="QKM18" s="625"/>
      <c r="QKN18" s="625"/>
      <c r="QKO18" s="625"/>
      <c r="QKP18" s="625"/>
      <c r="QKQ18" s="625"/>
      <c r="QKR18" s="625"/>
      <c r="QKS18" s="625"/>
      <c r="QKT18" s="625"/>
      <c r="QKU18" s="625"/>
      <c r="QKV18" s="625"/>
      <c r="QKW18" s="625"/>
      <c r="QKX18" s="625"/>
      <c r="QKY18" s="625"/>
      <c r="QKZ18" s="625"/>
      <c r="QLA18" s="625"/>
      <c r="QLB18" s="625"/>
      <c r="QLC18" s="625"/>
      <c r="QLD18" s="625"/>
      <c r="QLE18" s="625"/>
      <c r="QLF18" s="625"/>
      <c r="QLG18" s="625"/>
      <c r="QLH18" s="625"/>
      <c r="QLI18" s="625"/>
      <c r="QLJ18" s="625"/>
      <c r="QLK18" s="625"/>
      <c r="QLL18" s="625"/>
      <c r="QLM18" s="625"/>
      <c r="QLN18" s="625"/>
      <c r="QLO18" s="625"/>
      <c r="QLP18" s="625"/>
      <c r="QLQ18" s="625"/>
      <c r="QLR18" s="625"/>
      <c r="QLS18" s="625"/>
      <c r="QLT18" s="625"/>
      <c r="QLU18" s="625"/>
      <c r="QLV18" s="625"/>
      <c r="QLW18" s="625"/>
      <c r="QLX18" s="625"/>
      <c r="QLY18" s="625"/>
      <c r="QLZ18" s="625"/>
      <c r="QMA18" s="625"/>
      <c r="QMB18" s="625"/>
      <c r="QMC18" s="625"/>
      <c r="QMD18" s="625"/>
      <c r="QME18" s="625"/>
      <c r="QMF18" s="625"/>
      <c r="QMG18" s="625"/>
      <c r="QMH18" s="625"/>
      <c r="QMI18" s="625"/>
      <c r="QMJ18" s="625"/>
      <c r="QMK18" s="625"/>
      <c r="QML18" s="625"/>
      <c r="QMM18" s="625"/>
      <c r="QMN18" s="625"/>
      <c r="QMO18" s="625"/>
      <c r="QMP18" s="625"/>
      <c r="QMQ18" s="625"/>
      <c r="QMR18" s="625"/>
      <c r="QMS18" s="625"/>
      <c r="QMT18" s="625"/>
      <c r="QMU18" s="625"/>
      <c r="QMV18" s="625"/>
      <c r="QMW18" s="625"/>
      <c r="QMX18" s="625"/>
      <c r="QMY18" s="625"/>
      <c r="QMZ18" s="625"/>
      <c r="QNA18" s="625"/>
      <c r="QNB18" s="625"/>
      <c r="QNC18" s="625"/>
      <c r="QND18" s="625"/>
      <c r="QNE18" s="625"/>
      <c r="QNF18" s="625"/>
      <c r="QNG18" s="625"/>
      <c r="QNH18" s="625"/>
      <c r="QNI18" s="625"/>
      <c r="QNJ18" s="625"/>
      <c r="QNK18" s="625"/>
      <c r="QNL18" s="625"/>
      <c r="QNM18" s="625"/>
      <c r="QNN18" s="625"/>
      <c r="QNO18" s="625"/>
      <c r="QNP18" s="625"/>
      <c r="QNQ18" s="625"/>
      <c r="QNR18" s="625"/>
      <c r="QNS18" s="625"/>
      <c r="QNT18" s="625"/>
      <c r="QNU18" s="625"/>
      <c r="QNV18" s="625"/>
      <c r="QNW18" s="625"/>
      <c r="QNX18" s="625"/>
      <c r="QNY18" s="625"/>
      <c r="QNZ18" s="625"/>
      <c r="QOA18" s="625"/>
      <c r="QOB18" s="625"/>
      <c r="QOC18" s="625"/>
      <c r="QOD18" s="625"/>
      <c r="QOE18" s="625"/>
      <c r="QOF18" s="625"/>
      <c r="QOG18" s="625"/>
      <c r="QOH18" s="625"/>
      <c r="QOI18" s="625"/>
      <c r="QOJ18" s="625"/>
      <c r="QOK18" s="625"/>
      <c r="QOL18" s="625"/>
      <c r="QOM18" s="625"/>
      <c r="QON18" s="625"/>
      <c r="QOO18" s="625"/>
      <c r="QOP18" s="625"/>
      <c r="QOQ18" s="625"/>
      <c r="QOR18" s="625"/>
      <c r="QOS18" s="625"/>
      <c r="QOT18" s="625"/>
      <c r="QOU18" s="625"/>
      <c r="QOV18" s="625"/>
      <c r="QOW18" s="625"/>
      <c r="QOX18" s="625"/>
      <c r="QOY18" s="625"/>
      <c r="QOZ18" s="625"/>
      <c r="QPA18" s="625"/>
      <c r="QPB18" s="625"/>
      <c r="QPC18" s="625"/>
      <c r="QPD18" s="625"/>
      <c r="QPE18" s="625"/>
      <c r="QPF18" s="625"/>
      <c r="QPG18" s="625"/>
      <c r="QPH18" s="625"/>
      <c r="QPI18" s="625"/>
      <c r="QPJ18" s="625"/>
      <c r="QPK18" s="625"/>
      <c r="QPL18" s="625"/>
      <c r="QPM18" s="625"/>
      <c r="QPN18" s="625"/>
      <c r="QPO18" s="625"/>
      <c r="QPP18" s="625"/>
      <c r="QPQ18" s="625"/>
      <c r="QPR18" s="625"/>
      <c r="QPS18" s="625"/>
      <c r="QPT18" s="625"/>
      <c r="QPU18" s="625"/>
      <c r="QPV18" s="625"/>
      <c r="QPW18" s="625"/>
      <c r="QPX18" s="625"/>
      <c r="QPY18" s="625"/>
      <c r="QPZ18" s="625"/>
      <c r="QQA18" s="625"/>
      <c r="QQB18" s="625"/>
      <c r="QQC18" s="625"/>
      <c r="QQD18" s="625"/>
      <c r="QQE18" s="625"/>
      <c r="QQF18" s="625"/>
      <c r="QQG18" s="625"/>
      <c r="QQH18" s="625"/>
      <c r="QQI18" s="625"/>
      <c r="QQJ18" s="625"/>
      <c r="QQK18" s="625"/>
      <c r="QQL18" s="625"/>
      <c r="QQM18" s="625"/>
      <c r="QQN18" s="625"/>
      <c r="QQO18" s="625"/>
      <c r="QQP18" s="625"/>
      <c r="QQQ18" s="625"/>
      <c r="QQR18" s="625"/>
      <c r="QQS18" s="625"/>
      <c r="QQT18" s="625"/>
      <c r="QQU18" s="625"/>
      <c r="QQV18" s="625"/>
      <c r="QQW18" s="625"/>
      <c r="QQX18" s="625"/>
      <c r="QQY18" s="625"/>
      <c r="QQZ18" s="625"/>
      <c r="QRA18" s="625"/>
      <c r="QRB18" s="625"/>
      <c r="QRC18" s="625"/>
      <c r="QRD18" s="625"/>
      <c r="QRE18" s="625"/>
      <c r="QRF18" s="625"/>
      <c r="QRG18" s="625"/>
      <c r="QRH18" s="625"/>
      <c r="QRI18" s="625"/>
      <c r="QRJ18" s="625"/>
      <c r="QRK18" s="625"/>
      <c r="QRL18" s="625"/>
      <c r="QRM18" s="625"/>
      <c r="QRN18" s="625"/>
      <c r="QRO18" s="625"/>
      <c r="QRP18" s="625"/>
      <c r="QRQ18" s="625"/>
      <c r="QRR18" s="625"/>
      <c r="QRS18" s="625"/>
      <c r="QRT18" s="625"/>
      <c r="QRU18" s="625"/>
      <c r="QRV18" s="625"/>
      <c r="QRW18" s="625"/>
      <c r="QRX18" s="625"/>
      <c r="QRY18" s="625"/>
      <c r="QRZ18" s="625"/>
      <c r="QSA18" s="625"/>
      <c r="QSB18" s="625"/>
      <c r="QSC18" s="625"/>
      <c r="QSD18" s="625"/>
      <c r="QSE18" s="625"/>
      <c r="QSF18" s="625"/>
      <c r="QSG18" s="625"/>
      <c r="QSH18" s="625"/>
      <c r="QSI18" s="625"/>
      <c r="QSJ18" s="625"/>
      <c r="QSK18" s="625"/>
      <c r="QSL18" s="625"/>
      <c r="QSM18" s="625"/>
      <c r="QSN18" s="625"/>
      <c r="QSO18" s="625"/>
      <c r="QSP18" s="625"/>
      <c r="QSQ18" s="625"/>
      <c r="QSR18" s="625"/>
      <c r="QSS18" s="625"/>
      <c r="QST18" s="625"/>
      <c r="QSU18" s="625"/>
      <c r="QSV18" s="625"/>
      <c r="QSW18" s="625"/>
      <c r="QSX18" s="625"/>
      <c r="QSY18" s="625"/>
      <c r="QSZ18" s="625"/>
      <c r="QTA18" s="625"/>
      <c r="QTB18" s="625"/>
      <c r="QTC18" s="625"/>
      <c r="QTD18" s="625"/>
      <c r="QTE18" s="625"/>
      <c r="QTF18" s="625"/>
      <c r="QTG18" s="625"/>
      <c r="QTH18" s="625"/>
      <c r="QTI18" s="625"/>
      <c r="QTJ18" s="625"/>
      <c r="QTK18" s="625"/>
      <c r="QTL18" s="625"/>
      <c r="QTM18" s="625"/>
      <c r="QTN18" s="625"/>
      <c r="QTO18" s="625"/>
      <c r="QTP18" s="625"/>
      <c r="QTQ18" s="625"/>
      <c r="QTR18" s="625"/>
      <c r="QTS18" s="625"/>
      <c r="QTT18" s="625"/>
      <c r="QTU18" s="625"/>
      <c r="QTV18" s="625"/>
      <c r="QTW18" s="625"/>
      <c r="QTX18" s="625"/>
      <c r="QTY18" s="625"/>
      <c r="QTZ18" s="625"/>
      <c r="QUA18" s="625"/>
      <c r="QUB18" s="625"/>
      <c r="QUC18" s="625"/>
      <c r="QUD18" s="625"/>
      <c r="QUE18" s="625"/>
      <c r="QUF18" s="625"/>
      <c r="QUG18" s="625"/>
      <c r="QUH18" s="625"/>
      <c r="QUI18" s="625"/>
      <c r="QUJ18" s="625"/>
      <c r="QUK18" s="625"/>
      <c r="QUL18" s="625"/>
      <c r="QUM18" s="625"/>
      <c r="QUN18" s="625"/>
      <c r="QUO18" s="625"/>
      <c r="QUP18" s="625"/>
      <c r="QUQ18" s="625"/>
      <c r="QUR18" s="625"/>
      <c r="QUS18" s="625"/>
      <c r="QUT18" s="625"/>
      <c r="QUU18" s="625"/>
      <c r="QUV18" s="625"/>
      <c r="QUW18" s="625"/>
      <c r="QUX18" s="625"/>
      <c r="QUY18" s="625"/>
      <c r="QUZ18" s="625"/>
      <c r="QVA18" s="625"/>
      <c r="QVB18" s="625"/>
      <c r="QVC18" s="625"/>
      <c r="QVD18" s="625"/>
      <c r="QVE18" s="625"/>
      <c r="QVF18" s="625"/>
      <c r="QVG18" s="625"/>
      <c r="QVH18" s="625"/>
      <c r="QVI18" s="625"/>
      <c r="QVJ18" s="625"/>
      <c r="QVK18" s="625"/>
      <c r="QVL18" s="625"/>
      <c r="QVM18" s="625"/>
      <c r="QVN18" s="625"/>
      <c r="QVO18" s="625"/>
      <c r="QVP18" s="625"/>
      <c r="QVQ18" s="625"/>
      <c r="QVR18" s="625"/>
      <c r="QVS18" s="625"/>
      <c r="QVT18" s="625"/>
      <c r="QVU18" s="625"/>
      <c r="QVV18" s="625"/>
      <c r="QVW18" s="625"/>
      <c r="QVX18" s="625"/>
      <c r="QVY18" s="625"/>
      <c r="QVZ18" s="625"/>
      <c r="QWA18" s="625"/>
      <c r="QWB18" s="625"/>
      <c r="QWC18" s="625"/>
      <c r="QWD18" s="625"/>
      <c r="QWE18" s="625"/>
      <c r="QWF18" s="625"/>
      <c r="QWG18" s="625"/>
      <c r="QWH18" s="625"/>
      <c r="QWI18" s="625"/>
      <c r="QWJ18" s="625"/>
      <c r="QWK18" s="625"/>
      <c r="QWL18" s="625"/>
      <c r="QWM18" s="625"/>
      <c r="QWN18" s="625"/>
      <c r="QWO18" s="625"/>
      <c r="QWP18" s="625"/>
      <c r="QWQ18" s="625"/>
      <c r="QWR18" s="625"/>
      <c r="QWS18" s="625"/>
      <c r="QWT18" s="625"/>
      <c r="QWU18" s="625"/>
      <c r="QWV18" s="625"/>
      <c r="QWW18" s="625"/>
      <c r="QWX18" s="625"/>
      <c r="QWY18" s="625"/>
      <c r="QWZ18" s="625"/>
      <c r="QXA18" s="625"/>
      <c r="QXB18" s="625"/>
      <c r="QXC18" s="625"/>
      <c r="QXD18" s="625"/>
      <c r="QXE18" s="625"/>
      <c r="QXF18" s="625"/>
      <c r="QXG18" s="625"/>
      <c r="QXH18" s="625"/>
      <c r="QXI18" s="625"/>
      <c r="QXJ18" s="625"/>
      <c r="QXK18" s="625"/>
      <c r="QXL18" s="625"/>
      <c r="QXM18" s="625"/>
      <c r="QXN18" s="625"/>
      <c r="QXO18" s="625"/>
      <c r="QXP18" s="625"/>
      <c r="QXQ18" s="625"/>
      <c r="QXR18" s="625"/>
      <c r="QXS18" s="625"/>
      <c r="QXT18" s="625"/>
      <c r="QXU18" s="625"/>
      <c r="QXV18" s="625"/>
      <c r="QXW18" s="625"/>
      <c r="QXX18" s="625"/>
      <c r="QXY18" s="625"/>
      <c r="QXZ18" s="625"/>
      <c r="QYA18" s="625"/>
      <c r="QYB18" s="625"/>
      <c r="QYC18" s="625"/>
      <c r="QYD18" s="625"/>
      <c r="QYE18" s="625"/>
      <c r="QYF18" s="625"/>
      <c r="QYG18" s="625"/>
      <c r="QYH18" s="625"/>
      <c r="QYI18" s="625"/>
      <c r="QYJ18" s="625"/>
      <c r="QYK18" s="625"/>
      <c r="QYL18" s="625"/>
      <c r="QYM18" s="625"/>
      <c r="QYN18" s="625"/>
      <c r="QYO18" s="625"/>
      <c r="QYP18" s="625"/>
      <c r="QYQ18" s="625"/>
      <c r="QYR18" s="625"/>
      <c r="QYS18" s="625"/>
      <c r="QYT18" s="625"/>
      <c r="QYU18" s="625"/>
      <c r="QYV18" s="625"/>
      <c r="QYW18" s="625"/>
      <c r="QYX18" s="625"/>
      <c r="QYY18" s="625"/>
      <c r="QYZ18" s="625"/>
      <c r="QZA18" s="625"/>
      <c r="QZB18" s="625"/>
      <c r="QZC18" s="625"/>
      <c r="QZD18" s="625"/>
      <c r="QZE18" s="625"/>
      <c r="QZF18" s="625"/>
      <c r="QZG18" s="625"/>
      <c r="QZH18" s="625"/>
      <c r="QZI18" s="625"/>
      <c r="QZJ18" s="625"/>
      <c r="QZK18" s="625"/>
      <c r="QZL18" s="625"/>
      <c r="QZM18" s="625"/>
      <c r="QZN18" s="625"/>
      <c r="QZO18" s="625"/>
      <c r="QZP18" s="625"/>
      <c r="QZQ18" s="625"/>
      <c r="QZR18" s="625"/>
      <c r="QZS18" s="625"/>
      <c r="QZT18" s="625"/>
      <c r="QZU18" s="625"/>
      <c r="QZV18" s="625"/>
      <c r="QZW18" s="625"/>
      <c r="QZX18" s="625"/>
      <c r="QZY18" s="625"/>
      <c r="QZZ18" s="625"/>
      <c r="RAA18" s="625"/>
      <c r="RAB18" s="625"/>
      <c r="RAC18" s="625"/>
      <c r="RAD18" s="625"/>
      <c r="RAE18" s="625"/>
      <c r="RAF18" s="625"/>
      <c r="RAG18" s="625"/>
      <c r="RAH18" s="625"/>
      <c r="RAI18" s="625"/>
      <c r="RAJ18" s="625"/>
      <c r="RAK18" s="625"/>
      <c r="RAL18" s="625"/>
      <c r="RAM18" s="625"/>
      <c r="RAN18" s="625"/>
      <c r="RAO18" s="625"/>
      <c r="RAP18" s="625"/>
      <c r="RAQ18" s="625"/>
      <c r="RAR18" s="625"/>
      <c r="RAS18" s="625"/>
      <c r="RAT18" s="625"/>
      <c r="RAU18" s="625"/>
      <c r="RAV18" s="625"/>
      <c r="RAW18" s="625"/>
      <c r="RAX18" s="625"/>
      <c r="RAY18" s="625"/>
      <c r="RAZ18" s="625"/>
      <c r="RBA18" s="625"/>
      <c r="RBB18" s="625"/>
      <c r="RBC18" s="625"/>
      <c r="RBD18" s="625"/>
      <c r="RBE18" s="625"/>
      <c r="RBF18" s="625"/>
      <c r="RBG18" s="625"/>
      <c r="RBH18" s="625"/>
      <c r="RBI18" s="625"/>
      <c r="RBJ18" s="625"/>
      <c r="RBK18" s="625"/>
      <c r="RBL18" s="625"/>
      <c r="RBM18" s="625"/>
      <c r="RBN18" s="625"/>
      <c r="RBO18" s="625"/>
      <c r="RBP18" s="625"/>
      <c r="RBQ18" s="625"/>
      <c r="RBR18" s="625"/>
      <c r="RBS18" s="625"/>
      <c r="RBT18" s="625"/>
      <c r="RBU18" s="625"/>
      <c r="RBV18" s="625"/>
      <c r="RBW18" s="625"/>
      <c r="RBX18" s="625"/>
      <c r="RBY18" s="625"/>
      <c r="RBZ18" s="625"/>
      <c r="RCA18" s="625"/>
      <c r="RCB18" s="625"/>
      <c r="RCC18" s="625"/>
      <c r="RCD18" s="625"/>
      <c r="RCE18" s="625"/>
      <c r="RCF18" s="625"/>
      <c r="RCG18" s="625"/>
      <c r="RCH18" s="625"/>
      <c r="RCI18" s="625"/>
      <c r="RCJ18" s="625"/>
      <c r="RCK18" s="625"/>
      <c r="RCL18" s="625"/>
      <c r="RCM18" s="625"/>
      <c r="RCN18" s="625"/>
      <c r="RCO18" s="625"/>
      <c r="RCP18" s="625"/>
      <c r="RCQ18" s="625"/>
      <c r="RCR18" s="625"/>
      <c r="RCS18" s="625"/>
      <c r="RCT18" s="625"/>
      <c r="RCU18" s="625"/>
      <c r="RCV18" s="625"/>
      <c r="RCW18" s="625"/>
      <c r="RCX18" s="625"/>
      <c r="RCY18" s="625"/>
      <c r="RCZ18" s="625"/>
      <c r="RDA18" s="625"/>
      <c r="RDB18" s="625"/>
      <c r="RDC18" s="625"/>
      <c r="RDD18" s="625"/>
      <c r="RDE18" s="625"/>
      <c r="RDF18" s="625"/>
      <c r="RDG18" s="625"/>
      <c r="RDH18" s="625"/>
      <c r="RDI18" s="625"/>
      <c r="RDJ18" s="625"/>
      <c r="RDK18" s="625"/>
      <c r="RDL18" s="625"/>
      <c r="RDM18" s="625"/>
      <c r="RDN18" s="625"/>
      <c r="RDO18" s="625"/>
      <c r="RDP18" s="625"/>
      <c r="RDQ18" s="625"/>
      <c r="RDR18" s="625"/>
      <c r="RDS18" s="625"/>
      <c r="RDT18" s="625"/>
      <c r="RDU18" s="625"/>
      <c r="RDV18" s="625"/>
      <c r="RDW18" s="625"/>
      <c r="RDX18" s="625"/>
      <c r="RDY18" s="625"/>
      <c r="RDZ18" s="625"/>
      <c r="REA18" s="625"/>
      <c r="REB18" s="625"/>
      <c r="REC18" s="625"/>
      <c r="RED18" s="625"/>
      <c r="REE18" s="625"/>
      <c r="REF18" s="625"/>
      <c r="REG18" s="625"/>
      <c r="REH18" s="625"/>
      <c r="REI18" s="625"/>
      <c r="REJ18" s="625"/>
      <c r="REK18" s="625"/>
      <c r="REL18" s="625"/>
      <c r="REM18" s="625"/>
      <c r="REN18" s="625"/>
      <c r="REO18" s="625"/>
      <c r="REP18" s="625"/>
      <c r="REQ18" s="625"/>
      <c r="RER18" s="625"/>
      <c r="RES18" s="625"/>
      <c r="RET18" s="625"/>
      <c r="REU18" s="625"/>
      <c r="REV18" s="625"/>
      <c r="REW18" s="625"/>
      <c r="REX18" s="625"/>
      <c r="REY18" s="625"/>
      <c r="REZ18" s="625"/>
      <c r="RFA18" s="625"/>
      <c r="RFB18" s="625"/>
      <c r="RFC18" s="625"/>
      <c r="RFD18" s="625"/>
      <c r="RFE18" s="625"/>
      <c r="RFF18" s="625"/>
      <c r="RFG18" s="625"/>
      <c r="RFH18" s="625"/>
      <c r="RFI18" s="625"/>
      <c r="RFJ18" s="625"/>
      <c r="RFK18" s="625"/>
      <c r="RFL18" s="625"/>
      <c r="RFM18" s="625"/>
      <c r="RFN18" s="625"/>
      <c r="RFO18" s="625"/>
      <c r="RFP18" s="625"/>
      <c r="RFQ18" s="625"/>
      <c r="RFR18" s="625"/>
      <c r="RFS18" s="625"/>
      <c r="RFT18" s="625"/>
      <c r="RFU18" s="625"/>
      <c r="RFV18" s="625"/>
      <c r="RFW18" s="625"/>
      <c r="RFX18" s="625"/>
      <c r="RFY18" s="625"/>
      <c r="RFZ18" s="625"/>
      <c r="RGA18" s="625"/>
      <c r="RGB18" s="625"/>
      <c r="RGC18" s="625"/>
      <c r="RGD18" s="625"/>
      <c r="RGE18" s="625"/>
      <c r="RGF18" s="625"/>
      <c r="RGG18" s="625"/>
      <c r="RGH18" s="625"/>
      <c r="RGI18" s="625"/>
      <c r="RGJ18" s="625"/>
      <c r="RGK18" s="625"/>
      <c r="RGL18" s="625"/>
      <c r="RGM18" s="625"/>
      <c r="RGN18" s="625"/>
      <c r="RGO18" s="625"/>
      <c r="RGP18" s="625"/>
      <c r="RGQ18" s="625"/>
      <c r="RGR18" s="625"/>
      <c r="RGS18" s="625"/>
      <c r="RGT18" s="625"/>
      <c r="RGU18" s="625"/>
      <c r="RGV18" s="625"/>
      <c r="RGW18" s="625"/>
      <c r="RGX18" s="625"/>
      <c r="RGY18" s="625"/>
      <c r="RGZ18" s="625"/>
      <c r="RHA18" s="625"/>
      <c r="RHB18" s="625"/>
      <c r="RHC18" s="625"/>
      <c r="RHD18" s="625"/>
      <c r="RHE18" s="625"/>
      <c r="RHF18" s="625"/>
      <c r="RHG18" s="625"/>
      <c r="RHH18" s="625"/>
      <c r="RHI18" s="625"/>
      <c r="RHJ18" s="625"/>
      <c r="RHK18" s="625"/>
      <c r="RHL18" s="625"/>
      <c r="RHM18" s="625"/>
      <c r="RHN18" s="625"/>
      <c r="RHO18" s="625"/>
      <c r="RHP18" s="625"/>
      <c r="RHQ18" s="625"/>
      <c r="RHR18" s="625"/>
      <c r="RHS18" s="625"/>
      <c r="RHT18" s="625"/>
      <c r="RHU18" s="625"/>
      <c r="RHV18" s="625"/>
      <c r="RHW18" s="625"/>
      <c r="RHX18" s="625"/>
      <c r="RHY18" s="625"/>
      <c r="RHZ18" s="625"/>
      <c r="RIA18" s="625"/>
      <c r="RIB18" s="625"/>
      <c r="RIC18" s="625"/>
      <c r="RID18" s="625"/>
      <c r="RIE18" s="625"/>
      <c r="RIF18" s="625"/>
      <c r="RIG18" s="625"/>
      <c r="RIH18" s="625"/>
      <c r="RII18" s="625"/>
      <c r="RIJ18" s="625"/>
      <c r="RIK18" s="625"/>
      <c r="RIL18" s="625"/>
      <c r="RIM18" s="625"/>
      <c r="RIN18" s="625"/>
      <c r="RIO18" s="625"/>
      <c r="RIP18" s="625"/>
      <c r="RIQ18" s="625"/>
      <c r="RIR18" s="625"/>
      <c r="RIS18" s="625"/>
      <c r="RIT18" s="625"/>
      <c r="RIU18" s="625"/>
      <c r="RIV18" s="625"/>
      <c r="RIW18" s="625"/>
      <c r="RIX18" s="625"/>
      <c r="RIY18" s="625"/>
      <c r="RIZ18" s="625"/>
      <c r="RJA18" s="625"/>
      <c r="RJB18" s="625"/>
      <c r="RJC18" s="625"/>
      <c r="RJD18" s="625"/>
      <c r="RJE18" s="625"/>
      <c r="RJF18" s="625"/>
      <c r="RJG18" s="625"/>
      <c r="RJH18" s="625"/>
      <c r="RJI18" s="625"/>
      <c r="RJJ18" s="625"/>
      <c r="RJK18" s="625"/>
      <c r="RJL18" s="625"/>
      <c r="RJM18" s="625"/>
      <c r="RJN18" s="625"/>
      <c r="RJO18" s="625"/>
      <c r="RJP18" s="625"/>
      <c r="RJQ18" s="625"/>
      <c r="RJR18" s="625"/>
      <c r="RJS18" s="625"/>
      <c r="RJT18" s="625"/>
      <c r="RJU18" s="625"/>
      <c r="RJV18" s="625"/>
      <c r="RJW18" s="625"/>
      <c r="RJX18" s="625"/>
      <c r="RJY18" s="625"/>
      <c r="RJZ18" s="625"/>
      <c r="RKA18" s="625"/>
      <c r="RKB18" s="625"/>
      <c r="RKC18" s="625"/>
      <c r="RKD18" s="625"/>
      <c r="RKE18" s="625"/>
      <c r="RKF18" s="625"/>
      <c r="RKG18" s="625"/>
      <c r="RKH18" s="625"/>
      <c r="RKI18" s="625"/>
      <c r="RKJ18" s="625"/>
      <c r="RKK18" s="625"/>
      <c r="RKL18" s="625"/>
      <c r="RKM18" s="625"/>
      <c r="RKN18" s="625"/>
      <c r="RKO18" s="625"/>
      <c r="RKP18" s="625"/>
      <c r="RKQ18" s="625"/>
      <c r="RKR18" s="625"/>
      <c r="RKS18" s="625"/>
      <c r="RKT18" s="625"/>
      <c r="RKU18" s="625"/>
      <c r="RKV18" s="625"/>
      <c r="RKW18" s="625"/>
      <c r="RKX18" s="625"/>
      <c r="RKY18" s="625"/>
      <c r="RKZ18" s="625"/>
      <c r="RLA18" s="625"/>
      <c r="RLB18" s="625"/>
      <c r="RLC18" s="625"/>
      <c r="RLD18" s="625"/>
      <c r="RLE18" s="625"/>
      <c r="RLF18" s="625"/>
      <c r="RLG18" s="625"/>
      <c r="RLH18" s="625"/>
      <c r="RLI18" s="625"/>
      <c r="RLJ18" s="625"/>
      <c r="RLK18" s="625"/>
      <c r="RLL18" s="625"/>
      <c r="RLM18" s="625"/>
      <c r="RLN18" s="625"/>
      <c r="RLO18" s="625"/>
      <c r="RLP18" s="625"/>
      <c r="RLQ18" s="625"/>
      <c r="RLR18" s="625"/>
      <c r="RLS18" s="625"/>
      <c r="RLT18" s="625"/>
      <c r="RLU18" s="625"/>
      <c r="RLV18" s="625"/>
      <c r="RLW18" s="625"/>
      <c r="RLX18" s="625"/>
      <c r="RLY18" s="625"/>
      <c r="RLZ18" s="625"/>
      <c r="RMA18" s="625"/>
      <c r="RMB18" s="625"/>
      <c r="RMC18" s="625"/>
      <c r="RMD18" s="625"/>
      <c r="RME18" s="625"/>
      <c r="RMF18" s="625"/>
      <c r="RMG18" s="625"/>
      <c r="RMH18" s="625"/>
      <c r="RMI18" s="625"/>
      <c r="RMJ18" s="625"/>
      <c r="RMK18" s="625"/>
      <c r="RML18" s="625"/>
      <c r="RMM18" s="625"/>
      <c r="RMN18" s="625"/>
      <c r="RMO18" s="625"/>
      <c r="RMP18" s="625"/>
      <c r="RMQ18" s="625"/>
      <c r="RMR18" s="625"/>
      <c r="RMS18" s="625"/>
      <c r="RMT18" s="625"/>
      <c r="RMU18" s="625"/>
      <c r="RMV18" s="625"/>
      <c r="RMW18" s="625"/>
      <c r="RMX18" s="625"/>
      <c r="RMY18" s="625"/>
      <c r="RMZ18" s="625"/>
      <c r="RNA18" s="625"/>
      <c r="RNB18" s="625"/>
      <c r="RNC18" s="625"/>
      <c r="RND18" s="625"/>
      <c r="RNE18" s="625"/>
      <c r="RNF18" s="625"/>
      <c r="RNG18" s="625"/>
      <c r="RNH18" s="625"/>
      <c r="RNI18" s="625"/>
      <c r="RNJ18" s="625"/>
      <c r="RNK18" s="625"/>
      <c r="RNL18" s="625"/>
      <c r="RNM18" s="625"/>
      <c r="RNN18" s="625"/>
      <c r="RNO18" s="625"/>
      <c r="RNP18" s="625"/>
      <c r="RNQ18" s="625"/>
      <c r="RNR18" s="625"/>
      <c r="RNS18" s="625"/>
      <c r="RNT18" s="625"/>
      <c r="RNU18" s="625"/>
      <c r="RNV18" s="625"/>
      <c r="RNW18" s="625"/>
      <c r="RNX18" s="625"/>
      <c r="RNY18" s="625"/>
      <c r="RNZ18" s="625"/>
      <c r="ROA18" s="625"/>
      <c r="ROB18" s="625"/>
      <c r="ROC18" s="625"/>
      <c r="ROD18" s="625"/>
      <c r="ROE18" s="625"/>
      <c r="ROF18" s="625"/>
      <c r="ROG18" s="625"/>
      <c r="ROH18" s="625"/>
      <c r="ROI18" s="625"/>
      <c r="ROJ18" s="625"/>
      <c r="ROK18" s="625"/>
      <c r="ROL18" s="625"/>
      <c r="ROM18" s="625"/>
      <c r="RON18" s="625"/>
      <c r="ROO18" s="625"/>
      <c r="ROP18" s="625"/>
      <c r="ROQ18" s="625"/>
      <c r="ROR18" s="625"/>
      <c r="ROS18" s="625"/>
      <c r="ROT18" s="625"/>
      <c r="ROU18" s="625"/>
      <c r="ROV18" s="625"/>
      <c r="ROW18" s="625"/>
      <c r="ROX18" s="625"/>
      <c r="ROY18" s="625"/>
      <c r="ROZ18" s="625"/>
      <c r="RPA18" s="625"/>
      <c r="RPB18" s="625"/>
      <c r="RPC18" s="625"/>
      <c r="RPD18" s="625"/>
      <c r="RPE18" s="625"/>
      <c r="RPF18" s="625"/>
      <c r="RPG18" s="625"/>
      <c r="RPH18" s="625"/>
      <c r="RPI18" s="625"/>
      <c r="RPJ18" s="625"/>
      <c r="RPK18" s="625"/>
      <c r="RPL18" s="625"/>
      <c r="RPM18" s="625"/>
      <c r="RPN18" s="625"/>
      <c r="RPO18" s="625"/>
      <c r="RPP18" s="625"/>
      <c r="RPQ18" s="625"/>
      <c r="RPR18" s="625"/>
      <c r="RPS18" s="625"/>
      <c r="RPT18" s="625"/>
      <c r="RPU18" s="625"/>
      <c r="RPV18" s="625"/>
      <c r="RPW18" s="625"/>
      <c r="RPX18" s="625"/>
      <c r="RPY18" s="625"/>
      <c r="RPZ18" s="625"/>
      <c r="RQA18" s="625"/>
      <c r="RQB18" s="625"/>
      <c r="RQC18" s="625"/>
      <c r="RQD18" s="625"/>
      <c r="RQE18" s="625"/>
      <c r="RQF18" s="625"/>
      <c r="RQG18" s="625"/>
      <c r="RQH18" s="625"/>
      <c r="RQI18" s="625"/>
      <c r="RQJ18" s="625"/>
      <c r="RQK18" s="625"/>
      <c r="RQL18" s="625"/>
      <c r="RQM18" s="625"/>
      <c r="RQN18" s="625"/>
      <c r="RQO18" s="625"/>
      <c r="RQP18" s="625"/>
      <c r="RQQ18" s="625"/>
      <c r="RQR18" s="625"/>
      <c r="RQS18" s="625"/>
      <c r="RQT18" s="625"/>
      <c r="RQU18" s="625"/>
      <c r="RQV18" s="625"/>
      <c r="RQW18" s="625"/>
      <c r="RQX18" s="625"/>
      <c r="RQY18" s="625"/>
      <c r="RQZ18" s="625"/>
      <c r="RRA18" s="625"/>
      <c r="RRB18" s="625"/>
      <c r="RRC18" s="625"/>
      <c r="RRD18" s="625"/>
      <c r="RRE18" s="625"/>
      <c r="RRF18" s="625"/>
      <c r="RRG18" s="625"/>
      <c r="RRH18" s="625"/>
      <c r="RRI18" s="625"/>
      <c r="RRJ18" s="625"/>
      <c r="RRK18" s="625"/>
      <c r="RRL18" s="625"/>
      <c r="RRM18" s="625"/>
      <c r="RRN18" s="625"/>
      <c r="RRO18" s="625"/>
      <c r="RRP18" s="625"/>
      <c r="RRQ18" s="625"/>
      <c r="RRR18" s="625"/>
      <c r="RRS18" s="625"/>
      <c r="RRT18" s="625"/>
      <c r="RRU18" s="625"/>
      <c r="RRV18" s="625"/>
      <c r="RRW18" s="625"/>
      <c r="RRX18" s="625"/>
      <c r="RRY18" s="625"/>
      <c r="RRZ18" s="625"/>
      <c r="RSA18" s="625"/>
      <c r="RSB18" s="625"/>
      <c r="RSC18" s="625"/>
      <c r="RSD18" s="625"/>
      <c r="RSE18" s="625"/>
      <c r="RSF18" s="625"/>
      <c r="RSG18" s="625"/>
      <c r="RSH18" s="625"/>
      <c r="RSI18" s="625"/>
      <c r="RSJ18" s="625"/>
      <c r="RSK18" s="625"/>
      <c r="RSL18" s="625"/>
      <c r="RSM18" s="625"/>
      <c r="RSN18" s="625"/>
      <c r="RSO18" s="625"/>
      <c r="RSP18" s="625"/>
      <c r="RSQ18" s="625"/>
      <c r="RSR18" s="625"/>
      <c r="RSS18" s="625"/>
      <c r="RST18" s="625"/>
      <c r="RSU18" s="625"/>
      <c r="RSV18" s="625"/>
      <c r="RSW18" s="625"/>
      <c r="RSX18" s="625"/>
      <c r="RSY18" s="625"/>
      <c r="RSZ18" s="625"/>
      <c r="RTA18" s="625"/>
      <c r="RTB18" s="625"/>
      <c r="RTC18" s="625"/>
      <c r="RTD18" s="625"/>
      <c r="RTE18" s="625"/>
      <c r="RTF18" s="625"/>
      <c r="RTG18" s="625"/>
      <c r="RTH18" s="625"/>
      <c r="RTI18" s="625"/>
      <c r="RTJ18" s="625"/>
      <c r="RTK18" s="625"/>
      <c r="RTL18" s="625"/>
      <c r="RTM18" s="625"/>
      <c r="RTN18" s="625"/>
      <c r="RTO18" s="625"/>
      <c r="RTP18" s="625"/>
      <c r="RTQ18" s="625"/>
      <c r="RTR18" s="625"/>
      <c r="RTS18" s="625"/>
      <c r="RTT18" s="625"/>
      <c r="RTU18" s="625"/>
      <c r="RTV18" s="625"/>
      <c r="RTW18" s="625"/>
      <c r="RTX18" s="625"/>
      <c r="RTY18" s="625"/>
      <c r="RTZ18" s="625"/>
      <c r="RUA18" s="625"/>
      <c r="RUB18" s="625"/>
      <c r="RUC18" s="625"/>
      <c r="RUD18" s="625"/>
      <c r="RUE18" s="625"/>
      <c r="RUF18" s="625"/>
      <c r="RUG18" s="625"/>
      <c r="RUH18" s="625"/>
      <c r="RUI18" s="625"/>
      <c r="RUJ18" s="625"/>
      <c r="RUK18" s="625"/>
      <c r="RUL18" s="625"/>
      <c r="RUM18" s="625"/>
      <c r="RUN18" s="625"/>
      <c r="RUO18" s="625"/>
      <c r="RUP18" s="625"/>
      <c r="RUQ18" s="625"/>
      <c r="RUR18" s="625"/>
      <c r="RUS18" s="625"/>
      <c r="RUT18" s="625"/>
      <c r="RUU18" s="625"/>
      <c r="RUV18" s="625"/>
      <c r="RUW18" s="625"/>
      <c r="RUX18" s="625"/>
      <c r="RUY18" s="625"/>
      <c r="RUZ18" s="625"/>
      <c r="RVA18" s="625"/>
      <c r="RVB18" s="625"/>
      <c r="RVC18" s="625"/>
      <c r="RVD18" s="625"/>
      <c r="RVE18" s="625"/>
      <c r="RVF18" s="625"/>
      <c r="RVG18" s="625"/>
      <c r="RVH18" s="625"/>
      <c r="RVI18" s="625"/>
      <c r="RVJ18" s="625"/>
      <c r="RVK18" s="625"/>
      <c r="RVL18" s="625"/>
      <c r="RVM18" s="625"/>
      <c r="RVN18" s="625"/>
      <c r="RVO18" s="625"/>
      <c r="RVP18" s="625"/>
      <c r="RVQ18" s="625"/>
      <c r="RVR18" s="625"/>
      <c r="RVS18" s="625"/>
      <c r="RVT18" s="625"/>
      <c r="RVU18" s="625"/>
      <c r="RVV18" s="625"/>
      <c r="RVW18" s="625"/>
      <c r="RVX18" s="625"/>
      <c r="RVY18" s="625"/>
      <c r="RVZ18" s="625"/>
      <c r="RWA18" s="625"/>
      <c r="RWB18" s="625"/>
      <c r="RWC18" s="625"/>
      <c r="RWD18" s="625"/>
      <c r="RWE18" s="625"/>
      <c r="RWF18" s="625"/>
      <c r="RWG18" s="625"/>
      <c r="RWH18" s="625"/>
      <c r="RWI18" s="625"/>
      <c r="RWJ18" s="625"/>
      <c r="RWK18" s="625"/>
      <c r="RWL18" s="625"/>
      <c r="RWM18" s="625"/>
      <c r="RWN18" s="625"/>
      <c r="RWO18" s="625"/>
      <c r="RWP18" s="625"/>
      <c r="RWQ18" s="625"/>
      <c r="RWR18" s="625"/>
      <c r="RWS18" s="625"/>
      <c r="RWT18" s="625"/>
      <c r="RWU18" s="625"/>
      <c r="RWV18" s="625"/>
      <c r="RWW18" s="625"/>
      <c r="RWX18" s="625"/>
      <c r="RWY18" s="625"/>
      <c r="RWZ18" s="625"/>
      <c r="RXA18" s="625"/>
      <c r="RXB18" s="625"/>
      <c r="RXC18" s="625"/>
      <c r="RXD18" s="625"/>
      <c r="RXE18" s="625"/>
      <c r="RXF18" s="625"/>
      <c r="RXG18" s="625"/>
      <c r="RXH18" s="625"/>
      <c r="RXI18" s="625"/>
      <c r="RXJ18" s="625"/>
      <c r="RXK18" s="625"/>
      <c r="RXL18" s="625"/>
      <c r="RXM18" s="625"/>
      <c r="RXN18" s="625"/>
      <c r="RXO18" s="625"/>
      <c r="RXP18" s="625"/>
      <c r="RXQ18" s="625"/>
      <c r="RXR18" s="625"/>
      <c r="RXS18" s="625"/>
      <c r="RXT18" s="625"/>
      <c r="RXU18" s="625"/>
      <c r="RXV18" s="625"/>
      <c r="RXW18" s="625"/>
      <c r="RXX18" s="625"/>
      <c r="RXY18" s="625"/>
      <c r="RXZ18" s="625"/>
      <c r="RYA18" s="625"/>
      <c r="RYB18" s="625"/>
      <c r="RYC18" s="625"/>
      <c r="RYD18" s="625"/>
      <c r="RYE18" s="625"/>
      <c r="RYF18" s="625"/>
      <c r="RYG18" s="625"/>
      <c r="RYH18" s="625"/>
      <c r="RYI18" s="625"/>
      <c r="RYJ18" s="625"/>
      <c r="RYK18" s="625"/>
      <c r="RYL18" s="625"/>
      <c r="RYM18" s="625"/>
      <c r="RYN18" s="625"/>
      <c r="RYO18" s="625"/>
      <c r="RYP18" s="625"/>
      <c r="RYQ18" s="625"/>
      <c r="RYR18" s="625"/>
      <c r="RYS18" s="625"/>
      <c r="RYT18" s="625"/>
      <c r="RYU18" s="625"/>
      <c r="RYV18" s="625"/>
      <c r="RYW18" s="625"/>
      <c r="RYX18" s="625"/>
      <c r="RYY18" s="625"/>
      <c r="RYZ18" s="625"/>
      <c r="RZA18" s="625"/>
      <c r="RZB18" s="625"/>
      <c r="RZC18" s="625"/>
      <c r="RZD18" s="625"/>
      <c r="RZE18" s="625"/>
      <c r="RZF18" s="625"/>
      <c r="RZG18" s="625"/>
      <c r="RZH18" s="625"/>
      <c r="RZI18" s="625"/>
      <c r="RZJ18" s="625"/>
      <c r="RZK18" s="625"/>
      <c r="RZL18" s="625"/>
      <c r="RZM18" s="625"/>
      <c r="RZN18" s="625"/>
      <c r="RZO18" s="625"/>
      <c r="RZP18" s="625"/>
      <c r="RZQ18" s="625"/>
      <c r="RZR18" s="625"/>
      <c r="RZS18" s="625"/>
      <c r="RZT18" s="625"/>
      <c r="RZU18" s="625"/>
      <c r="RZV18" s="625"/>
      <c r="RZW18" s="625"/>
      <c r="RZX18" s="625"/>
      <c r="RZY18" s="625"/>
      <c r="RZZ18" s="625"/>
      <c r="SAA18" s="625"/>
      <c r="SAB18" s="625"/>
      <c r="SAC18" s="625"/>
      <c r="SAD18" s="625"/>
      <c r="SAE18" s="625"/>
      <c r="SAF18" s="625"/>
      <c r="SAG18" s="625"/>
      <c r="SAH18" s="625"/>
      <c r="SAI18" s="625"/>
      <c r="SAJ18" s="625"/>
      <c r="SAK18" s="625"/>
      <c r="SAL18" s="625"/>
      <c r="SAM18" s="625"/>
      <c r="SAN18" s="625"/>
      <c r="SAO18" s="625"/>
      <c r="SAP18" s="625"/>
      <c r="SAQ18" s="625"/>
      <c r="SAR18" s="625"/>
      <c r="SAS18" s="625"/>
      <c r="SAT18" s="625"/>
      <c r="SAU18" s="625"/>
      <c r="SAV18" s="625"/>
      <c r="SAW18" s="625"/>
      <c r="SAX18" s="625"/>
      <c r="SAY18" s="625"/>
      <c r="SAZ18" s="625"/>
      <c r="SBA18" s="625"/>
      <c r="SBB18" s="625"/>
      <c r="SBC18" s="625"/>
      <c r="SBD18" s="625"/>
      <c r="SBE18" s="625"/>
      <c r="SBF18" s="625"/>
      <c r="SBG18" s="625"/>
      <c r="SBH18" s="625"/>
      <c r="SBI18" s="625"/>
      <c r="SBJ18" s="625"/>
      <c r="SBK18" s="625"/>
      <c r="SBL18" s="625"/>
      <c r="SBM18" s="625"/>
      <c r="SBN18" s="625"/>
      <c r="SBO18" s="625"/>
      <c r="SBP18" s="625"/>
      <c r="SBQ18" s="625"/>
      <c r="SBR18" s="625"/>
      <c r="SBS18" s="625"/>
      <c r="SBT18" s="625"/>
      <c r="SBU18" s="625"/>
      <c r="SBV18" s="625"/>
      <c r="SBW18" s="625"/>
      <c r="SBX18" s="625"/>
      <c r="SBY18" s="625"/>
      <c r="SBZ18" s="625"/>
      <c r="SCA18" s="625"/>
      <c r="SCB18" s="625"/>
      <c r="SCC18" s="625"/>
      <c r="SCD18" s="625"/>
      <c r="SCE18" s="625"/>
      <c r="SCF18" s="625"/>
      <c r="SCG18" s="625"/>
      <c r="SCH18" s="625"/>
      <c r="SCI18" s="625"/>
      <c r="SCJ18" s="625"/>
      <c r="SCK18" s="625"/>
      <c r="SCL18" s="625"/>
      <c r="SCM18" s="625"/>
      <c r="SCN18" s="625"/>
      <c r="SCO18" s="625"/>
      <c r="SCP18" s="625"/>
      <c r="SCQ18" s="625"/>
      <c r="SCR18" s="625"/>
      <c r="SCS18" s="625"/>
      <c r="SCT18" s="625"/>
      <c r="SCU18" s="625"/>
      <c r="SCV18" s="625"/>
      <c r="SCW18" s="625"/>
      <c r="SCX18" s="625"/>
      <c r="SCY18" s="625"/>
      <c r="SCZ18" s="625"/>
      <c r="SDA18" s="625"/>
      <c r="SDB18" s="625"/>
      <c r="SDC18" s="625"/>
      <c r="SDD18" s="625"/>
      <c r="SDE18" s="625"/>
      <c r="SDF18" s="625"/>
      <c r="SDG18" s="625"/>
      <c r="SDH18" s="625"/>
      <c r="SDI18" s="625"/>
      <c r="SDJ18" s="625"/>
      <c r="SDK18" s="625"/>
      <c r="SDL18" s="625"/>
      <c r="SDM18" s="625"/>
      <c r="SDN18" s="625"/>
      <c r="SDO18" s="625"/>
      <c r="SDP18" s="625"/>
      <c r="SDQ18" s="625"/>
      <c r="SDR18" s="625"/>
      <c r="SDS18" s="625"/>
      <c r="SDT18" s="625"/>
      <c r="SDU18" s="625"/>
      <c r="SDV18" s="625"/>
      <c r="SDW18" s="625"/>
      <c r="SDX18" s="625"/>
      <c r="SDY18" s="625"/>
      <c r="SDZ18" s="625"/>
      <c r="SEA18" s="625"/>
      <c r="SEB18" s="625"/>
      <c r="SEC18" s="625"/>
      <c r="SED18" s="625"/>
      <c r="SEE18" s="625"/>
      <c r="SEF18" s="625"/>
      <c r="SEG18" s="625"/>
      <c r="SEH18" s="625"/>
      <c r="SEI18" s="625"/>
      <c r="SEJ18" s="625"/>
      <c r="SEK18" s="625"/>
      <c r="SEL18" s="625"/>
      <c r="SEM18" s="625"/>
      <c r="SEN18" s="625"/>
      <c r="SEO18" s="625"/>
      <c r="SEP18" s="625"/>
      <c r="SEQ18" s="625"/>
      <c r="SER18" s="625"/>
      <c r="SES18" s="625"/>
      <c r="SET18" s="625"/>
      <c r="SEU18" s="625"/>
      <c r="SEV18" s="625"/>
      <c r="SEW18" s="625"/>
      <c r="SEX18" s="625"/>
      <c r="SEY18" s="625"/>
      <c r="SEZ18" s="625"/>
      <c r="SFA18" s="625"/>
      <c r="SFB18" s="625"/>
      <c r="SFC18" s="625"/>
      <c r="SFD18" s="625"/>
      <c r="SFE18" s="625"/>
      <c r="SFF18" s="625"/>
      <c r="SFG18" s="625"/>
      <c r="SFH18" s="625"/>
      <c r="SFI18" s="625"/>
      <c r="SFJ18" s="625"/>
      <c r="SFK18" s="625"/>
      <c r="SFL18" s="625"/>
      <c r="SFM18" s="625"/>
      <c r="SFN18" s="625"/>
      <c r="SFO18" s="625"/>
      <c r="SFP18" s="625"/>
      <c r="SFQ18" s="625"/>
      <c r="SFR18" s="625"/>
      <c r="SFS18" s="625"/>
      <c r="SFT18" s="625"/>
      <c r="SFU18" s="625"/>
      <c r="SFV18" s="625"/>
      <c r="SFW18" s="625"/>
      <c r="SFX18" s="625"/>
      <c r="SFY18" s="625"/>
      <c r="SFZ18" s="625"/>
      <c r="SGA18" s="625"/>
      <c r="SGB18" s="625"/>
      <c r="SGC18" s="625"/>
      <c r="SGD18" s="625"/>
      <c r="SGE18" s="625"/>
      <c r="SGF18" s="625"/>
      <c r="SGG18" s="625"/>
      <c r="SGH18" s="625"/>
      <c r="SGI18" s="625"/>
      <c r="SGJ18" s="625"/>
      <c r="SGK18" s="625"/>
      <c r="SGL18" s="625"/>
      <c r="SGM18" s="625"/>
      <c r="SGN18" s="625"/>
      <c r="SGO18" s="625"/>
      <c r="SGP18" s="625"/>
      <c r="SGQ18" s="625"/>
      <c r="SGR18" s="625"/>
      <c r="SGS18" s="625"/>
      <c r="SGT18" s="625"/>
      <c r="SGU18" s="625"/>
      <c r="SGV18" s="625"/>
      <c r="SGW18" s="625"/>
      <c r="SGX18" s="625"/>
      <c r="SGY18" s="625"/>
      <c r="SGZ18" s="625"/>
      <c r="SHA18" s="625"/>
      <c r="SHB18" s="625"/>
      <c r="SHC18" s="625"/>
      <c r="SHD18" s="625"/>
      <c r="SHE18" s="625"/>
      <c r="SHF18" s="625"/>
      <c r="SHG18" s="625"/>
      <c r="SHH18" s="625"/>
      <c r="SHI18" s="625"/>
      <c r="SHJ18" s="625"/>
      <c r="SHK18" s="625"/>
      <c r="SHL18" s="625"/>
      <c r="SHM18" s="625"/>
      <c r="SHN18" s="625"/>
      <c r="SHO18" s="625"/>
      <c r="SHP18" s="625"/>
      <c r="SHQ18" s="625"/>
      <c r="SHR18" s="625"/>
      <c r="SHS18" s="625"/>
      <c r="SHT18" s="625"/>
      <c r="SHU18" s="625"/>
      <c r="SHV18" s="625"/>
      <c r="SHW18" s="625"/>
      <c r="SHX18" s="625"/>
      <c r="SHY18" s="625"/>
      <c r="SHZ18" s="625"/>
      <c r="SIA18" s="625"/>
      <c r="SIB18" s="625"/>
      <c r="SIC18" s="625"/>
      <c r="SID18" s="625"/>
      <c r="SIE18" s="625"/>
      <c r="SIF18" s="625"/>
      <c r="SIG18" s="625"/>
      <c r="SIH18" s="625"/>
      <c r="SII18" s="625"/>
      <c r="SIJ18" s="625"/>
      <c r="SIK18" s="625"/>
      <c r="SIL18" s="625"/>
      <c r="SIM18" s="625"/>
      <c r="SIN18" s="625"/>
      <c r="SIO18" s="625"/>
      <c r="SIP18" s="625"/>
      <c r="SIQ18" s="625"/>
      <c r="SIR18" s="625"/>
      <c r="SIS18" s="625"/>
      <c r="SIT18" s="625"/>
      <c r="SIU18" s="625"/>
      <c r="SIV18" s="625"/>
      <c r="SIW18" s="625"/>
      <c r="SIX18" s="625"/>
      <c r="SIY18" s="625"/>
      <c r="SIZ18" s="625"/>
      <c r="SJA18" s="625"/>
      <c r="SJB18" s="625"/>
      <c r="SJC18" s="625"/>
      <c r="SJD18" s="625"/>
      <c r="SJE18" s="625"/>
      <c r="SJF18" s="625"/>
      <c r="SJG18" s="625"/>
      <c r="SJH18" s="625"/>
      <c r="SJI18" s="625"/>
      <c r="SJJ18" s="625"/>
      <c r="SJK18" s="625"/>
      <c r="SJL18" s="625"/>
      <c r="SJM18" s="625"/>
      <c r="SJN18" s="625"/>
      <c r="SJO18" s="625"/>
      <c r="SJP18" s="625"/>
      <c r="SJQ18" s="625"/>
      <c r="SJR18" s="625"/>
      <c r="SJS18" s="625"/>
      <c r="SJT18" s="625"/>
      <c r="SJU18" s="625"/>
      <c r="SJV18" s="625"/>
      <c r="SJW18" s="625"/>
      <c r="SJX18" s="625"/>
      <c r="SJY18" s="625"/>
      <c r="SJZ18" s="625"/>
      <c r="SKA18" s="625"/>
      <c r="SKB18" s="625"/>
      <c r="SKC18" s="625"/>
      <c r="SKD18" s="625"/>
      <c r="SKE18" s="625"/>
      <c r="SKF18" s="625"/>
      <c r="SKG18" s="625"/>
      <c r="SKH18" s="625"/>
      <c r="SKI18" s="625"/>
      <c r="SKJ18" s="625"/>
      <c r="SKK18" s="625"/>
      <c r="SKL18" s="625"/>
      <c r="SKM18" s="625"/>
      <c r="SKN18" s="625"/>
      <c r="SKO18" s="625"/>
      <c r="SKP18" s="625"/>
      <c r="SKQ18" s="625"/>
      <c r="SKR18" s="625"/>
      <c r="SKS18" s="625"/>
      <c r="SKT18" s="625"/>
      <c r="SKU18" s="625"/>
      <c r="SKV18" s="625"/>
      <c r="SKW18" s="625"/>
      <c r="SKX18" s="625"/>
      <c r="SKY18" s="625"/>
      <c r="SKZ18" s="625"/>
      <c r="SLA18" s="625"/>
      <c r="SLB18" s="625"/>
      <c r="SLC18" s="625"/>
      <c r="SLD18" s="625"/>
      <c r="SLE18" s="625"/>
      <c r="SLF18" s="625"/>
      <c r="SLG18" s="625"/>
      <c r="SLH18" s="625"/>
      <c r="SLI18" s="625"/>
      <c r="SLJ18" s="625"/>
      <c r="SLK18" s="625"/>
      <c r="SLL18" s="625"/>
      <c r="SLM18" s="625"/>
      <c r="SLN18" s="625"/>
      <c r="SLO18" s="625"/>
      <c r="SLP18" s="625"/>
      <c r="SLQ18" s="625"/>
      <c r="SLR18" s="625"/>
      <c r="SLS18" s="625"/>
      <c r="SLT18" s="625"/>
      <c r="SLU18" s="625"/>
      <c r="SLV18" s="625"/>
      <c r="SLW18" s="625"/>
      <c r="SLX18" s="625"/>
      <c r="SLY18" s="625"/>
      <c r="SLZ18" s="625"/>
      <c r="SMA18" s="625"/>
      <c r="SMB18" s="625"/>
      <c r="SMC18" s="625"/>
      <c r="SMD18" s="625"/>
      <c r="SME18" s="625"/>
      <c r="SMF18" s="625"/>
      <c r="SMG18" s="625"/>
      <c r="SMH18" s="625"/>
      <c r="SMI18" s="625"/>
      <c r="SMJ18" s="625"/>
      <c r="SMK18" s="625"/>
      <c r="SML18" s="625"/>
      <c r="SMM18" s="625"/>
      <c r="SMN18" s="625"/>
      <c r="SMO18" s="625"/>
      <c r="SMP18" s="625"/>
      <c r="SMQ18" s="625"/>
      <c r="SMR18" s="625"/>
      <c r="SMS18" s="625"/>
      <c r="SMT18" s="625"/>
      <c r="SMU18" s="625"/>
      <c r="SMV18" s="625"/>
      <c r="SMW18" s="625"/>
      <c r="SMX18" s="625"/>
      <c r="SMY18" s="625"/>
      <c r="SMZ18" s="625"/>
      <c r="SNA18" s="625"/>
      <c r="SNB18" s="625"/>
      <c r="SNC18" s="625"/>
      <c r="SND18" s="625"/>
      <c r="SNE18" s="625"/>
      <c r="SNF18" s="625"/>
      <c r="SNG18" s="625"/>
      <c r="SNH18" s="625"/>
      <c r="SNI18" s="625"/>
      <c r="SNJ18" s="625"/>
      <c r="SNK18" s="625"/>
      <c r="SNL18" s="625"/>
      <c r="SNM18" s="625"/>
      <c r="SNN18" s="625"/>
      <c r="SNO18" s="625"/>
      <c r="SNP18" s="625"/>
      <c r="SNQ18" s="625"/>
      <c r="SNR18" s="625"/>
      <c r="SNS18" s="625"/>
      <c r="SNT18" s="625"/>
      <c r="SNU18" s="625"/>
      <c r="SNV18" s="625"/>
      <c r="SNW18" s="625"/>
      <c r="SNX18" s="625"/>
      <c r="SNY18" s="625"/>
      <c r="SNZ18" s="625"/>
      <c r="SOA18" s="625"/>
      <c r="SOB18" s="625"/>
      <c r="SOC18" s="625"/>
      <c r="SOD18" s="625"/>
      <c r="SOE18" s="625"/>
      <c r="SOF18" s="625"/>
      <c r="SOG18" s="625"/>
      <c r="SOH18" s="625"/>
      <c r="SOI18" s="625"/>
      <c r="SOJ18" s="625"/>
      <c r="SOK18" s="625"/>
      <c r="SOL18" s="625"/>
      <c r="SOM18" s="625"/>
      <c r="SON18" s="625"/>
      <c r="SOO18" s="625"/>
      <c r="SOP18" s="625"/>
      <c r="SOQ18" s="625"/>
      <c r="SOR18" s="625"/>
      <c r="SOS18" s="625"/>
      <c r="SOT18" s="625"/>
      <c r="SOU18" s="625"/>
      <c r="SOV18" s="625"/>
      <c r="SOW18" s="625"/>
      <c r="SOX18" s="625"/>
      <c r="SOY18" s="625"/>
      <c r="SOZ18" s="625"/>
      <c r="SPA18" s="625"/>
      <c r="SPB18" s="625"/>
      <c r="SPC18" s="625"/>
      <c r="SPD18" s="625"/>
      <c r="SPE18" s="625"/>
      <c r="SPF18" s="625"/>
      <c r="SPG18" s="625"/>
      <c r="SPH18" s="625"/>
      <c r="SPI18" s="625"/>
      <c r="SPJ18" s="625"/>
      <c r="SPK18" s="625"/>
      <c r="SPL18" s="625"/>
      <c r="SPM18" s="625"/>
      <c r="SPN18" s="625"/>
      <c r="SPO18" s="625"/>
      <c r="SPP18" s="625"/>
      <c r="SPQ18" s="625"/>
      <c r="SPR18" s="625"/>
      <c r="SPS18" s="625"/>
      <c r="SPT18" s="625"/>
      <c r="SPU18" s="625"/>
      <c r="SPV18" s="625"/>
      <c r="SPW18" s="625"/>
      <c r="SPX18" s="625"/>
      <c r="SPY18" s="625"/>
      <c r="SPZ18" s="625"/>
      <c r="SQA18" s="625"/>
      <c r="SQB18" s="625"/>
      <c r="SQC18" s="625"/>
      <c r="SQD18" s="625"/>
      <c r="SQE18" s="625"/>
      <c r="SQF18" s="625"/>
      <c r="SQG18" s="625"/>
      <c r="SQH18" s="625"/>
      <c r="SQI18" s="625"/>
      <c r="SQJ18" s="625"/>
      <c r="SQK18" s="625"/>
      <c r="SQL18" s="625"/>
      <c r="SQM18" s="625"/>
      <c r="SQN18" s="625"/>
      <c r="SQO18" s="625"/>
      <c r="SQP18" s="625"/>
      <c r="SQQ18" s="625"/>
      <c r="SQR18" s="625"/>
      <c r="SQS18" s="625"/>
      <c r="SQT18" s="625"/>
      <c r="SQU18" s="625"/>
      <c r="SQV18" s="625"/>
      <c r="SQW18" s="625"/>
      <c r="SQX18" s="625"/>
      <c r="SQY18" s="625"/>
      <c r="SQZ18" s="625"/>
      <c r="SRA18" s="625"/>
      <c r="SRB18" s="625"/>
      <c r="SRC18" s="625"/>
      <c r="SRD18" s="625"/>
      <c r="SRE18" s="625"/>
      <c r="SRF18" s="625"/>
      <c r="SRG18" s="625"/>
      <c r="SRH18" s="625"/>
      <c r="SRI18" s="625"/>
      <c r="SRJ18" s="625"/>
      <c r="SRK18" s="625"/>
      <c r="SRL18" s="625"/>
      <c r="SRM18" s="625"/>
      <c r="SRN18" s="625"/>
      <c r="SRO18" s="625"/>
      <c r="SRP18" s="625"/>
      <c r="SRQ18" s="625"/>
      <c r="SRR18" s="625"/>
      <c r="SRS18" s="625"/>
      <c r="SRT18" s="625"/>
      <c r="SRU18" s="625"/>
      <c r="SRV18" s="625"/>
      <c r="SRW18" s="625"/>
      <c r="SRX18" s="625"/>
      <c r="SRY18" s="625"/>
      <c r="SRZ18" s="625"/>
      <c r="SSA18" s="625"/>
      <c r="SSB18" s="625"/>
      <c r="SSC18" s="625"/>
      <c r="SSD18" s="625"/>
      <c r="SSE18" s="625"/>
      <c r="SSF18" s="625"/>
      <c r="SSG18" s="625"/>
      <c r="SSH18" s="625"/>
      <c r="SSI18" s="625"/>
      <c r="SSJ18" s="625"/>
      <c r="SSK18" s="625"/>
      <c r="SSL18" s="625"/>
      <c r="SSM18" s="625"/>
      <c r="SSN18" s="625"/>
      <c r="SSO18" s="625"/>
      <c r="SSP18" s="625"/>
      <c r="SSQ18" s="625"/>
      <c r="SSR18" s="625"/>
      <c r="SSS18" s="625"/>
      <c r="SST18" s="625"/>
      <c r="SSU18" s="625"/>
      <c r="SSV18" s="625"/>
      <c r="SSW18" s="625"/>
      <c r="SSX18" s="625"/>
      <c r="SSY18" s="625"/>
      <c r="SSZ18" s="625"/>
      <c r="STA18" s="625"/>
      <c r="STB18" s="625"/>
      <c r="STC18" s="625"/>
      <c r="STD18" s="625"/>
      <c r="STE18" s="625"/>
      <c r="STF18" s="625"/>
      <c r="STG18" s="625"/>
      <c r="STH18" s="625"/>
      <c r="STI18" s="625"/>
      <c r="STJ18" s="625"/>
      <c r="STK18" s="625"/>
      <c r="STL18" s="625"/>
      <c r="STM18" s="625"/>
      <c r="STN18" s="625"/>
      <c r="STO18" s="625"/>
      <c r="STP18" s="625"/>
      <c r="STQ18" s="625"/>
      <c r="STR18" s="625"/>
      <c r="STS18" s="625"/>
      <c r="STT18" s="625"/>
      <c r="STU18" s="625"/>
      <c r="STV18" s="625"/>
      <c r="STW18" s="625"/>
      <c r="STX18" s="625"/>
      <c r="STY18" s="625"/>
      <c r="STZ18" s="625"/>
      <c r="SUA18" s="625"/>
      <c r="SUB18" s="625"/>
      <c r="SUC18" s="625"/>
      <c r="SUD18" s="625"/>
      <c r="SUE18" s="625"/>
      <c r="SUF18" s="625"/>
      <c r="SUG18" s="625"/>
      <c r="SUH18" s="625"/>
      <c r="SUI18" s="625"/>
      <c r="SUJ18" s="625"/>
      <c r="SUK18" s="625"/>
      <c r="SUL18" s="625"/>
      <c r="SUM18" s="625"/>
      <c r="SUN18" s="625"/>
      <c r="SUO18" s="625"/>
      <c r="SUP18" s="625"/>
      <c r="SUQ18" s="625"/>
      <c r="SUR18" s="625"/>
      <c r="SUS18" s="625"/>
      <c r="SUT18" s="625"/>
      <c r="SUU18" s="625"/>
      <c r="SUV18" s="625"/>
      <c r="SUW18" s="625"/>
      <c r="SUX18" s="625"/>
      <c r="SUY18" s="625"/>
      <c r="SUZ18" s="625"/>
      <c r="SVA18" s="625"/>
      <c r="SVB18" s="625"/>
      <c r="SVC18" s="625"/>
      <c r="SVD18" s="625"/>
      <c r="SVE18" s="625"/>
      <c r="SVF18" s="625"/>
      <c r="SVG18" s="625"/>
      <c r="SVH18" s="625"/>
      <c r="SVI18" s="625"/>
      <c r="SVJ18" s="625"/>
      <c r="SVK18" s="625"/>
      <c r="SVL18" s="625"/>
      <c r="SVM18" s="625"/>
      <c r="SVN18" s="625"/>
      <c r="SVO18" s="625"/>
      <c r="SVP18" s="625"/>
      <c r="SVQ18" s="625"/>
      <c r="SVR18" s="625"/>
      <c r="SVS18" s="625"/>
      <c r="SVT18" s="625"/>
      <c r="SVU18" s="625"/>
      <c r="SVV18" s="625"/>
      <c r="SVW18" s="625"/>
      <c r="SVX18" s="625"/>
      <c r="SVY18" s="625"/>
      <c r="SVZ18" s="625"/>
      <c r="SWA18" s="625"/>
      <c r="SWB18" s="625"/>
      <c r="SWC18" s="625"/>
      <c r="SWD18" s="625"/>
      <c r="SWE18" s="625"/>
      <c r="SWF18" s="625"/>
      <c r="SWG18" s="625"/>
      <c r="SWH18" s="625"/>
      <c r="SWI18" s="625"/>
      <c r="SWJ18" s="625"/>
      <c r="SWK18" s="625"/>
      <c r="SWL18" s="625"/>
      <c r="SWM18" s="625"/>
      <c r="SWN18" s="625"/>
      <c r="SWO18" s="625"/>
      <c r="SWP18" s="625"/>
      <c r="SWQ18" s="625"/>
      <c r="SWR18" s="625"/>
      <c r="SWS18" s="625"/>
      <c r="SWT18" s="625"/>
      <c r="SWU18" s="625"/>
      <c r="SWV18" s="625"/>
      <c r="SWW18" s="625"/>
      <c r="SWX18" s="625"/>
      <c r="SWY18" s="625"/>
      <c r="SWZ18" s="625"/>
      <c r="SXA18" s="625"/>
      <c r="SXB18" s="625"/>
      <c r="SXC18" s="625"/>
      <c r="SXD18" s="625"/>
      <c r="SXE18" s="625"/>
      <c r="SXF18" s="625"/>
      <c r="SXG18" s="625"/>
      <c r="SXH18" s="625"/>
      <c r="SXI18" s="625"/>
      <c r="SXJ18" s="625"/>
      <c r="SXK18" s="625"/>
      <c r="SXL18" s="625"/>
      <c r="SXM18" s="625"/>
      <c r="SXN18" s="625"/>
      <c r="SXO18" s="625"/>
      <c r="SXP18" s="625"/>
      <c r="SXQ18" s="625"/>
      <c r="SXR18" s="625"/>
      <c r="SXS18" s="625"/>
      <c r="SXT18" s="625"/>
      <c r="SXU18" s="625"/>
      <c r="SXV18" s="625"/>
      <c r="SXW18" s="625"/>
      <c r="SXX18" s="625"/>
      <c r="SXY18" s="625"/>
      <c r="SXZ18" s="625"/>
      <c r="SYA18" s="625"/>
      <c r="SYB18" s="625"/>
      <c r="SYC18" s="625"/>
      <c r="SYD18" s="625"/>
      <c r="SYE18" s="625"/>
      <c r="SYF18" s="625"/>
      <c r="SYG18" s="625"/>
      <c r="SYH18" s="625"/>
      <c r="SYI18" s="625"/>
      <c r="SYJ18" s="625"/>
      <c r="SYK18" s="625"/>
      <c r="SYL18" s="625"/>
      <c r="SYM18" s="625"/>
      <c r="SYN18" s="625"/>
      <c r="SYO18" s="625"/>
      <c r="SYP18" s="625"/>
      <c r="SYQ18" s="625"/>
      <c r="SYR18" s="625"/>
      <c r="SYS18" s="625"/>
      <c r="SYT18" s="625"/>
      <c r="SYU18" s="625"/>
      <c r="SYV18" s="625"/>
      <c r="SYW18" s="625"/>
      <c r="SYX18" s="625"/>
      <c r="SYY18" s="625"/>
      <c r="SYZ18" s="625"/>
      <c r="SZA18" s="625"/>
      <c r="SZB18" s="625"/>
      <c r="SZC18" s="625"/>
      <c r="SZD18" s="625"/>
      <c r="SZE18" s="625"/>
      <c r="SZF18" s="625"/>
      <c r="SZG18" s="625"/>
      <c r="SZH18" s="625"/>
      <c r="SZI18" s="625"/>
      <c r="SZJ18" s="625"/>
      <c r="SZK18" s="625"/>
      <c r="SZL18" s="625"/>
      <c r="SZM18" s="625"/>
      <c r="SZN18" s="625"/>
      <c r="SZO18" s="625"/>
      <c r="SZP18" s="625"/>
      <c r="SZQ18" s="625"/>
      <c r="SZR18" s="625"/>
      <c r="SZS18" s="625"/>
      <c r="SZT18" s="625"/>
      <c r="SZU18" s="625"/>
      <c r="SZV18" s="625"/>
      <c r="SZW18" s="625"/>
      <c r="SZX18" s="625"/>
      <c r="SZY18" s="625"/>
      <c r="SZZ18" s="625"/>
      <c r="TAA18" s="625"/>
      <c r="TAB18" s="625"/>
      <c r="TAC18" s="625"/>
      <c r="TAD18" s="625"/>
      <c r="TAE18" s="625"/>
      <c r="TAF18" s="625"/>
      <c r="TAG18" s="625"/>
      <c r="TAH18" s="625"/>
      <c r="TAI18" s="625"/>
      <c r="TAJ18" s="625"/>
      <c r="TAK18" s="625"/>
      <c r="TAL18" s="625"/>
      <c r="TAM18" s="625"/>
      <c r="TAN18" s="625"/>
      <c r="TAO18" s="625"/>
      <c r="TAP18" s="625"/>
      <c r="TAQ18" s="625"/>
      <c r="TAR18" s="625"/>
      <c r="TAS18" s="625"/>
      <c r="TAT18" s="625"/>
      <c r="TAU18" s="625"/>
      <c r="TAV18" s="625"/>
      <c r="TAW18" s="625"/>
      <c r="TAX18" s="625"/>
      <c r="TAY18" s="625"/>
      <c r="TAZ18" s="625"/>
      <c r="TBA18" s="625"/>
      <c r="TBB18" s="625"/>
      <c r="TBC18" s="625"/>
      <c r="TBD18" s="625"/>
      <c r="TBE18" s="625"/>
      <c r="TBF18" s="625"/>
      <c r="TBG18" s="625"/>
      <c r="TBH18" s="625"/>
      <c r="TBI18" s="625"/>
      <c r="TBJ18" s="625"/>
      <c r="TBK18" s="625"/>
      <c r="TBL18" s="625"/>
      <c r="TBM18" s="625"/>
      <c r="TBN18" s="625"/>
      <c r="TBO18" s="625"/>
      <c r="TBP18" s="625"/>
      <c r="TBQ18" s="625"/>
      <c r="TBR18" s="625"/>
      <c r="TBS18" s="625"/>
      <c r="TBT18" s="625"/>
      <c r="TBU18" s="625"/>
      <c r="TBV18" s="625"/>
      <c r="TBW18" s="625"/>
      <c r="TBX18" s="625"/>
      <c r="TBY18" s="625"/>
      <c r="TBZ18" s="625"/>
      <c r="TCA18" s="625"/>
      <c r="TCB18" s="625"/>
      <c r="TCC18" s="625"/>
      <c r="TCD18" s="625"/>
      <c r="TCE18" s="625"/>
      <c r="TCF18" s="625"/>
      <c r="TCG18" s="625"/>
      <c r="TCH18" s="625"/>
      <c r="TCI18" s="625"/>
      <c r="TCJ18" s="625"/>
      <c r="TCK18" s="625"/>
      <c r="TCL18" s="625"/>
      <c r="TCM18" s="625"/>
      <c r="TCN18" s="625"/>
      <c r="TCO18" s="625"/>
      <c r="TCP18" s="625"/>
      <c r="TCQ18" s="625"/>
      <c r="TCR18" s="625"/>
      <c r="TCS18" s="625"/>
      <c r="TCT18" s="625"/>
      <c r="TCU18" s="625"/>
      <c r="TCV18" s="625"/>
      <c r="TCW18" s="625"/>
      <c r="TCX18" s="625"/>
      <c r="TCY18" s="625"/>
      <c r="TCZ18" s="625"/>
      <c r="TDA18" s="625"/>
      <c r="TDB18" s="625"/>
      <c r="TDC18" s="625"/>
      <c r="TDD18" s="625"/>
      <c r="TDE18" s="625"/>
      <c r="TDF18" s="625"/>
      <c r="TDG18" s="625"/>
      <c r="TDH18" s="625"/>
      <c r="TDI18" s="625"/>
      <c r="TDJ18" s="625"/>
      <c r="TDK18" s="625"/>
      <c r="TDL18" s="625"/>
      <c r="TDM18" s="625"/>
      <c r="TDN18" s="625"/>
      <c r="TDO18" s="625"/>
      <c r="TDP18" s="625"/>
      <c r="TDQ18" s="625"/>
      <c r="TDR18" s="625"/>
      <c r="TDS18" s="625"/>
      <c r="TDT18" s="625"/>
      <c r="TDU18" s="625"/>
      <c r="TDV18" s="625"/>
      <c r="TDW18" s="625"/>
      <c r="TDX18" s="625"/>
      <c r="TDY18" s="625"/>
      <c r="TDZ18" s="625"/>
      <c r="TEA18" s="625"/>
      <c r="TEB18" s="625"/>
      <c r="TEC18" s="625"/>
      <c r="TED18" s="625"/>
      <c r="TEE18" s="625"/>
      <c r="TEF18" s="625"/>
      <c r="TEG18" s="625"/>
      <c r="TEH18" s="625"/>
      <c r="TEI18" s="625"/>
      <c r="TEJ18" s="625"/>
      <c r="TEK18" s="625"/>
      <c r="TEL18" s="625"/>
      <c r="TEM18" s="625"/>
      <c r="TEN18" s="625"/>
      <c r="TEO18" s="625"/>
      <c r="TEP18" s="625"/>
      <c r="TEQ18" s="625"/>
      <c r="TER18" s="625"/>
      <c r="TES18" s="625"/>
      <c r="TET18" s="625"/>
      <c r="TEU18" s="625"/>
      <c r="TEV18" s="625"/>
      <c r="TEW18" s="625"/>
      <c r="TEX18" s="625"/>
      <c r="TEY18" s="625"/>
      <c r="TEZ18" s="625"/>
      <c r="TFA18" s="625"/>
      <c r="TFB18" s="625"/>
      <c r="TFC18" s="625"/>
      <c r="TFD18" s="625"/>
      <c r="TFE18" s="625"/>
      <c r="TFF18" s="625"/>
      <c r="TFG18" s="625"/>
      <c r="TFH18" s="625"/>
      <c r="TFI18" s="625"/>
      <c r="TFJ18" s="625"/>
      <c r="TFK18" s="625"/>
      <c r="TFL18" s="625"/>
      <c r="TFM18" s="625"/>
      <c r="TFN18" s="625"/>
      <c r="TFO18" s="625"/>
      <c r="TFP18" s="625"/>
      <c r="TFQ18" s="625"/>
      <c r="TFR18" s="625"/>
      <c r="TFS18" s="625"/>
      <c r="TFT18" s="625"/>
      <c r="TFU18" s="625"/>
      <c r="TFV18" s="625"/>
      <c r="TFW18" s="625"/>
      <c r="TFX18" s="625"/>
      <c r="TFY18" s="625"/>
      <c r="TFZ18" s="625"/>
      <c r="TGA18" s="625"/>
      <c r="TGB18" s="625"/>
      <c r="TGC18" s="625"/>
      <c r="TGD18" s="625"/>
      <c r="TGE18" s="625"/>
      <c r="TGF18" s="625"/>
      <c r="TGG18" s="625"/>
      <c r="TGH18" s="625"/>
      <c r="TGI18" s="625"/>
      <c r="TGJ18" s="625"/>
      <c r="TGK18" s="625"/>
      <c r="TGL18" s="625"/>
      <c r="TGM18" s="625"/>
      <c r="TGN18" s="625"/>
      <c r="TGO18" s="625"/>
      <c r="TGP18" s="625"/>
      <c r="TGQ18" s="625"/>
      <c r="TGR18" s="625"/>
      <c r="TGS18" s="625"/>
      <c r="TGT18" s="625"/>
      <c r="TGU18" s="625"/>
      <c r="TGV18" s="625"/>
      <c r="TGW18" s="625"/>
      <c r="TGX18" s="625"/>
      <c r="TGY18" s="625"/>
      <c r="TGZ18" s="625"/>
      <c r="THA18" s="625"/>
      <c r="THB18" s="625"/>
      <c r="THC18" s="625"/>
      <c r="THD18" s="625"/>
      <c r="THE18" s="625"/>
      <c r="THF18" s="625"/>
      <c r="THG18" s="625"/>
      <c r="THH18" s="625"/>
      <c r="THI18" s="625"/>
      <c r="THJ18" s="625"/>
      <c r="THK18" s="625"/>
      <c r="THL18" s="625"/>
      <c r="THM18" s="625"/>
      <c r="THN18" s="625"/>
      <c r="THO18" s="625"/>
      <c r="THP18" s="625"/>
      <c r="THQ18" s="625"/>
      <c r="THR18" s="625"/>
      <c r="THS18" s="625"/>
      <c r="THT18" s="625"/>
      <c r="THU18" s="625"/>
      <c r="THV18" s="625"/>
      <c r="THW18" s="625"/>
      <c r="THX18" s="625"/>
      <c r="THY18" s="625"/>
      <c r="THZ18" s="625"/>
      <c r="TIA18" s="625"/>
      <c r="TIB18" s="625"/>
      <c r="TIC18" s="625"/>
      <c r="TID18" s="625"/>
      <c r="TIE18" s="625"/>
      <c r="TIF18" s="625"/>
      <c r="TIG18" s="625"/>
      <c r="TIH18" s="625"/>
      <c r="TII18" s="625"/>
      <c r="TIJ18" s="625"/>
      <c r="TIK18" s="625"/>
      <c r="TIL18" s="625"/>
      <c r="TIM18" s="625"/>
      <c r="TIN18" s="625"/>
      <c r="TIO18" s="625"/>
      <c r="TIP18" s="625"/>
      <c r="TIQ18" s="625"/>
      <c r="TIR18" s="625"/>
      <c r="TIS18" s="625"/>
      <c r="TIT18" s="625"/>
      <c r="TIU18" s="625"/>
      <c r="TIV18" s="625"/>
      <c r="TIW18" s="625"/>
      <c r="TIX18" s="625"/>
      <c r="TIY18" s="625"/>
      <c r="TIZ18" s="625"/>
      <c r="TJA18" s="625"/>
      <c r="TJB18" s="625"/>
      <c r="TJC18" s="625"/>
      <c r="TJD18" s="625"/>
      <c r="TJE18" s="625"/>
      <c r="TJF18" s="625"/>
      <c r="TJG18" s="625"/>
      <c r="TJH18" s="625"/>
      <c r="TJI18" s="625"/>
      <c r="TJJ18" s="625"/>
      <c r="TJK18" s="625"/>
      <c r="TJL18" s="625"/>
      <c r="TJM18" s="625"/>
      <c r="TJN18" s="625"/>
      <c r="TJO18" s="625"/>
      <c r="TJP18" s="625"/>
      <c r="TJQ18" s="625"/>
      <c r="TJR18" s="625"/>
      <c r="TJS18" s="625"/>
      <c r="TJT18" s="625"/>
      <c r="TJU18" s="625"/>
      <c r="TJV18" s="625"/>
      <c r="TJW18" s="625"/>
      <c r="TJX18" s="625"/>
      <c r="TJY18" s="625"/>
      <c r="TJZ18" s="625"/>
      <c r="TKA18" s="625"/>
      <c r="TKB18" s="625"/>
      <c r="TKC18" s="625"/>
      <c r="TKD18" s="625"/>
      <c r="TKE18" s="625"/>
      <c r="TKF18" s="625"/>
      <c r="TKG18" s="625"/>
      <c r="TKH18" s="625"/>
      <c r="TKI18" s="625"/>
      <c r="TKJ18" s="625"/>
      <c r="TKK18" s="625"/>
      <c r="TKL18" s="625"/>
      <c r="TKM18" s="625"/>
      <c r="TKN18" s="625"/>
      <c r="TKO18" s="625"/>
      <c r="TKP18" s="625"/>
      <c r="TKQ18" s="625"/>
      <c r="TKR18" s="625"/>
      <c r="TKS18" s="625"/>
      <c r="TKT18" s="625"/>
      <c r="TKU18" s="625"/>
      <c r="TKV18" s="625"/>
      <c r="TKW18" s="625"/>
      <c r="TKX18" s="625"/>
      <c r="TKY18" s="625"/>
      <c r="TKZ18" s="625"/>
      <c r="TLA18" s="625"/>
      <c r="TLB18" s="625"/>
      <c r="TLC18" s="625"/>
      <c r="TLD18" s="625"/>
      <c r="TLE18" s="625"/>
      <c r="TLF18" s="625"/>
      <c r="TLG18" s="625"/>
      <c r="TLH18" s="625"/>
      <c r="TLI18" s="625"/>
      <c r="TLJ18" s="625"/>
      <c r="TLK18" s="625"/>
      <c r="TLL18" s="625"/>
      <c r="TLM18" s="625"/>
      <c r="TLN18" s="625"/>
      <c r="TLO18" s="625"/>
      <c r="TLP18" s="625"/>
      <c r="TLQ18" s="625"/>
      <c r="TLR18" s="625"/>
      <c r="TLS18" s="625"/>
      <c r="TLT18" s="625"/>
      <c r="TLU18" s="625"/>
      <c r="TLV18" s="625"/>
      <c r="TLW18" s="625"/>
      <c r="TLX18" s="625"/>
      <c r="TLY18" s="625"/>
      <c r="TLZ18" s="625"/>
      <c r="TMA18" s="625"/>
      <c r="TMB18" s="625"/>
      <c r="TMC18" s="625"/>
      <c r="TMD18" s="625"/>
      <c r="TME18" s="625"/>
      <c r="TMF18" s="625"/>
      <c r="TMG18" s="625"/>
      <c r="TMH18" s="625"/>
      <c r="TMI18" s="625"/>
      <c r="TMJ18" s="625"/>
      <c r="TMK18" s="625"/>
      <c r="TML18" s="625"/>
      <c r="TMM18" s="625"/>
      <c r="TMN18" s="625"/>
      <c r="TMO18" s="625"/>
      <c r="TMP18" s="625"/>
      <c r="TMQ18" s="625"/>
      <c r="TMR18" s="625"/>
      <c r="TMS18" s="625"/>
      <c r="TMT18" s="625"/>
      <c r="TMU18" s="625"/>
      <c r="TMV18" s="625"/>
      <c r="TMW18" s="625"/>
      <c r="TMX18" s="625"/>
      <c r="TMY18" s="625"/>
      <c r="TMZ18" s="625"/>
      <c r="TNA18" s="625"/>
      <c r="TNB18" s="625"/>
      <c r="TNC18" s="625"/>
      <c r="TND18" s="625"/>
      <c r="TNE18" s="625"/>
      <c r="TNF18" s="625"/>
      <c r="TNG18" s="625"/>
      <c r="TNH18" s="625"/>
      <c r="TNI18" s="625"/>
      <c r="TNJ18" s="625"/>
      <c r="TNK18" s="625"/>
      <c r="TNL18" s="625"/>
      <c r="TNM18" s="625"/>
      <c r="TNN18" s="625"/>
      <c r="TNO18" s="625"/>
      <c r="TNP18" s="625"/>
      <c r="TNQ18" s="625"/>
      <c r="TNR18" s="625"/>
      <c r="TNS18" s="625"/>
      <c r="TNT18" s="625"/>
      <c r="TNU18" s="625"/>
      <c r="TNV18" s="625"/>
      <c r="TNW18" s="625"/>
      <c r="TNX18" s="625"/>
      <c r="TNY18" s="625"/>
      <c r="TNZ18" s="625"/>
      <c r="TOA18" s="625"/>
      <c r="TOB18" s="625"/>
      <c r="TOC18" s="625"/>
      <c r="TOD18" s="625"/>
      <c r="TOE18" s="625"/>
      <c r="TOF18" s="625"/>
      <c r="TOG18" s="625"/>
      <c r="TOH18" s="625"/>
      <c r="TOI18" s="625"/>
      <c r="TOJ18" s="625"/>
      <c r="TOK18" s="625"/>
      <c r="TOL18" s="625"/>
      <c r="TOM18" s="625"/>
      <c r="TON18" s="625"/>
      <c r="TOO18" s="625"/>
      <c r="TOP18" s="625"/>
      <c r="TOQ18" s="625"/>
      <c r="TOR18" s="625"/>
      <c r="TOS18" s="625"/>
      <c r="TOT18" s="625"/>
      <c r="TOU18" s="625"/>
      <c r="TOV18" s="625"/>
      <c r="TOW18" s="625"/>
      <c r="TOX18" s="625"/>
      <c r="TOY18" s="625"/>
      <c r="TOZ18" s="625"/>
      <c r="TPA18" s="625"/>
      <c r="TPB18" s="625"/>
      <c r="TPC18" s="625"/>
      <c r="TPD18" s="625"/>
      <c r="TPE18" s="625"/>
      <c r="TPF18" s="625"/>
      <c r="TPG18" s="625"/>
      <c r="TPH18" s="625"/>
      <c r="TPI18" s="625"/>
      <c r="TPJ18" s="625"/>
      <c r="TPK18" s="625"/>
      <c r="TPL18" s="625"/>
      <c r="TPM18" s="625"/>
      <c r="TPN18" s="625"/>
      <c r="TPO18" s="625"/>
      <c r="TPP18" s="625"/>
      <c r="TPQ18" s="625"/>
      <c r="TPR18" s="625"/>
      <c r="TPS18" s="625"/>
      <c r="TPT18" s="625"/>
      <c r="TPU18" s="625"/>
      <c r="TPV18" s="625"/>
      <c r="TPW18" s="625"/>
      <c r="TPX18" s="625"/>
      <c r="TPY18" s="625"/>
      <c r="TPZ18" s="625"/>
      <c r="TQA18" s="625"/>
      <c r="TQB18" s="625"/>
      <c r="TQC18" s="625"/>
      <c r="TQD18" s="625"/>
      <c r="TQE18" s="625"/>
      <c r="TQF18" s="625"/>
      <c r="TQG18" s="625"/>
      <c r="TQH18" s="625"/>
      <c r="TQI18" s="625"/>
      <c r="TQJ18" s="625"/>
      <c r="TQK18" s="625"/>
      <c r="TQL18" s="625"/>
      <c r="TQM18" s="625"/>
      <c r="TQN18" s="625"/>
      <c r="TQO18" s="625"/>
      <c r="TQP18" s="625"/>
      <c r="TQQ18" s="625"/>
      <c r="TQR18" s="625"/>
      <c r="TQS18" s="625"/>
      <c r="TQT18" s="625"/>
      <c r="TQU18" s="625"/>
      <c r="TQV18" s="625"/>
      <c r="TQW18" s="625"/>
      <c r="TQX18" s="625"/>
      <c r="TQY18" s="625"/>
      <c r="TQZ18" s="625"/>
      <c r="TRA18" s="625"/>
      <c r="TRB18" s="625"/>
      <c r="TRC18" s="625"/>
      <c r="TRD18" s="625"/>
      <c r="TRE18" s="625"/>
      <c r="TRF18" s="625"/>
      <c r="TRG18" s="625"/>
      <c r="TRH18" s="625"/>
      <c r="TRI18" s="625"/>
      <c r="TRJ18" s="625"/>
      <c r="TRK18" s="625"/>
      <c r="TRL18" s="625"/>
      <c r="TRM18" s="625"/>
      <c r="TRN18" s="625"/>
      <c r="TRO18" s="625"/>
      <c r="TRP18" s="625"/>
      <c r="TRQ18" s="625"/>
      <c r="TRR18" s="625"/>
      <c r="TRS18" s="625"/>
      <c r="TRT18" s="625"/>
      <c r="TRU18" s="625"/>
      <c r="TRV18" s="625"/>
      <c r="TRW18" s="625"/>
      <c r="TRX18" s="625"/>
      <c r="TRY18" s="625"/>
      <c r="TRZ18" s="625"/>
      <c r="TSA18" s="625"/>
      <c r="TSB18" s="625"/>
      <c r="TSC18" s="625"/>
      <c r="TSD18" s="625"/>
      <c r="TSE18" s="625"/>
      <c r="TSF18" s="625"/>
      <c r="TSG18" s="625"/>
      <c r="TSH18" s="625"/>
      <c r="TSI18" s="625"/>
      <c r="TSJ18" s="625"/>
      <c r="TSK18" s="625"/>
      <c r="TSL18" s="625"/>
      <c r="TSM18" s="625"/>
      <c r="TSN18" s="625"/>
      <c r="TSO18" s="625"/>
      <c r="TSP18" s="625"/>
      <c r="TSQ18" s="625"/>
      <c r="TSR18" s="625"/>
      <c r="TSS18" s="625"/>
      <c r="TST18" s="625"/>
      <c r="TSU18" s="625"/>
      <c r="TSV18" s="625"/>
      <c r="TSW18" s="625"/>
      <c r="TSX18" s="625"/>
      <c r="TSY18" s="625"/>
      <c r="TSZ18" s="625"/>
      <c r="TTA18" s="625"/>
      <c r="TTB18" s="625"/>
      <c r="TTC18" s="625"/>
      <c r="TTD18" s="625"/>
      <c r="TTE18" s="625"/>
      <c r="TTF18" s="625"/>
      <c r="TTG18" s="625"/>
      <c r="TTH18" s="625"/>
      <c r="TTI18" s="625"/>
      <c r="TTJ18" s="625"/>
      <c r="TTK18" s="625"/>
      <c r="TTL18" s="625"/>
      <c r="TTM18" s="625"/>
      <c r="TTN18" s="625"/>
      <c r="TTO18" s="625"/>
      <c r="TTP18" s="625"/>
      <c r="TTQ18" s="625"/>
      <c r="TTR18" s="625"/>
      <c r="TTS18" s="625"/>
      <c r="TTT18" s="625"/>
      <c r="TTU18" s="625"/>
      <c r="TTV18" s="625"/>
      <c r="TTW18" s="625"/>
      <c r="TTX18" s="625"/>
      <c r="TTY18" s="625"/>
      <c r="TTZ18" s="625"/>
      <c r="TUA18" s="625"/>
      <c r="TUB18" s="625"/>
      <c r="TUC18" s="625"/>
      <c r="TUD18" s="625"/>
      <c r="TUE18" s="625"/>
      <c r="TUF18" s="625"/>
      <c r="TUG18" s="625"/>
      <c r="TUH18" s="625"/>
      <c r="TUI18" s="625"/>
      <c r="TUJ18" s="625"/>
      <c r="TUK18" s="625"/>
      <c r="TUL18" s="625"/>
      <c r="TUM18" s="625"/>
      <c r="TUN18" s="625"/>
      <c r="TUO18" s="625"/>
      <c r="TUP18" s="625"/>
      <c r="TUQ18" s="625"/>
      <c r="TUR18" s="625"/>
      <c r="TUS18" s="625"/>
      <c r="TUT18" s="625"/>
      <c r="TUU18" s="625"/>
      <c r="TUV18" s="625"/>
      <c r="TUW18" s="625"/>
      <c r="TUX18" s="625"/>
      <c r="TUY18" s="625"/>
      <c r="TUZ18" s="625"/>
      <c r="TVA18" s="625"/>
      <c r="TVB18" s="625"/>
      <c r="TVC18" s="625"/>
      <c r="TVD18" s="625"/>
      <c r="TVE18" s="625"/>
      <c r="TVF18" s="625"/>
      <c r="TVG18" s="625"/>
      <c r="TVH18" s="625"/>
      <c r="TVI18" s="625"/>
      <c r="TVJ18" s="625"/>
      <c r="TVK18" s="625"/>
      <c r="TVL18" s="625"/>
      <c r="TVM18" s="625"/>
      <c r="TVN18" s="625"/>
      <c r="TVO18" s="625"/>
      <c r="TVP18" s="625"/>
      <c r="TVQ18" s="625"/>
      <c r="TVR18" s="625"/>
      <c r="TVS18" s="625"/>
      <c r="TVT18" s="625"/>
      <c r="TVU18" s="625"/>
      <c r="TVV18" s="625"/>
      <c r="TVW18" s="625"/>
      <c r="TVX18" s="625"/>
      <c r="TVY18" s="625"/>
      <c r="TVZ18" s="625"/>
      <c r="TWA18" s="625"/>
      <c r="TWB18" s="625"/>
      <c r="TWC18" s="625"/>
      <c r="TWD18" s="625"/>
      <c r="TWE18" s="625"/>
      <c r="TWF18" s="625"/>
      <c r="TWG18" s="625"/>
      <c r="TWH18" s="625"/>
      <c r="TWI18" s="625"/>
      <c r="TWJ18" s="625"/>
      <c r="TWK18" s="625"/>
      <c r="TWL18" s="625"/>
      <c r="TWM18" s="625"/>
      <c r="TWN18" s="625"/>
      <c r="TWO18" s="625"/>
      <c r="TWP18" s="625"/>
      <c r="TWQ18" s="625"/>
      <c r="TWR18" s="625"/>
      <c r="TWS18" s="625"/>
      <c r="TWT18" s="625"/>
      <c r="TWU18" s="625"/>
      <c r="TWV18" s="625"/>
      <c r="TWW18" s="625"/>
      <c r="TWX18" s="625"/>
      <c r="TWY18" s="625"/>
      <c r="TWZ18" s="625"/>
      <c r="TXA18" s="625"/>
      <c r="TXB18" s="625"/>
      <c r="TXC18" s="625"/>
      <c r="TXD18" s="625"/>
      <c r="TXE18" s="625"/>
      <c r="TXF18" s="625"/>
      <c r="TXG18" s="625"/>
      <c r="TXH18" s="625"/>
      <c r="TXI18" s="625"/>
      <c r="TXJ18" s="625"/>
      <c r="TXK18" s="625"/>
      <c r="TXL18" s="625"/>
      <c r="TXM18" s="625"/>
      <c r="TXN18" s="625"/>
      <c r="TXO18" s="625"/>
      <c r="TXP18" s="625"/>
      <c r="TXQ18" s="625"/>
      <c r="TXR18" s="625"/>
      <c r="TXS18" s="625"/>
      <c r="TXT18" s="625"/>
      <c r="TXU18" s="625"/>
      <c r="TXV18" s="625"/>
      <c r="TXW18" s="625"/>
      <c r="TXX18" s="625"/>
      <c r="TXY18" s="625"/>
      <c r="TXZ18" s="625"/>
      <c r="TYA18" s="625"/>
      <c r="TYB18" s="625"/>
      <c r="TYC18" s="625"/>
      <c r="TYD18" s="625"/>
      <c r="TYE18" s="625"/>
      <c r="TYF18" s="625"/>
      <c r="TYG18" s="625"/>
      <c r="TYH18" s="625"/>
      <c r="TYI18" s="625"/>
      <c r="TYJ18" s="625"/>
      <c r="TYK18" s="625"/>
      <c r="TYL18" s="625"/>
      <c r="TYM18" s="625"/>
      <c r="TYN18" s="625"/>
      <c r="TYO18" s="625"/>
      <c r="TYP18" s="625"/>
      <c r="TYQ18" s="625"/>
      <c r="TYR18" s="625"/>
      <c r="TYS18" s="625"/>
      <c r="TYT18" s="625"/>
      <c r="TYU18" s="625"/>
      <c r="TYV18" s="625"/>
      <c r="TYW18" s="625"/>
      <c r="TYX18" s="625"/>
      <c r="TYY18" s="625"/>
      <c r="TYZ18" s="625"/>
      <c r="TZA18" s="625"/>
      <c r="TZB18" s="625"/>
      <c r="TZC18" s="625"/>
      <c r="TZD18" s="625"/>
      <c r="TZE18" s="625"/>
      <c r="TZF18" s="625"/>
      <c r="TZG18" s="625"/>
      <c r="TZH18" s="625"/>
      <c r="TZI18" s="625"/>
      <c r="TZJ18" s="625"/>
      <c r="TZK18" s="625"/>
      <c r="TZL18" s="625"/>
      <c r="TZM18" s="625"/>
      <c r="TZN18" s="625"/>
      <c r="TZO18" s="625"/>
      <c r="TZP18" s="625"/>
      <c r="TZQ18" s="625"/>
      <c r="TZR18" s="625"/>
      <c r="TZS18" s="625"/>
      <c r="TZT18" s="625"/>
      <c r="TZU18" s="625"/>
      <c r="TZV18" s="625"/>
      <c r="TZW18" s="625"/>
      <c r="TZX18" s="625"/>
      <c r="TZY18" s="625"/>
      <c r="TZZ18" s="625"/>
      <c r="UAA18" s="625"/>
      <c r="UAB18" s="625"/>
      <c r="UAC18" s="625"/>
      <c r="UAD18" s="625"/>
      <c r="UAE18" s="625"/>
      <c r="UAF18" s="625"/>
      <c r="UAG18" s="625"/>
      <c r="UAH18" s="625"/>
      <c r="UAI18" s="625"/>
      <c r="UAJ18" s="625"/>
      <c r="UAK18" s="625"/>
      <c r="UAL18" s="625"/>
      <c r="UAM18" s="625"/>
      <c r="UAN18" s="625"/>
      <c r="UAO18" s="625"/>
      <c r="UAP18" s="625"/>
      <c r="UAQ18" s="625"/>
      <c r="UAR18" s="625"/>
      <c r="UAS18" s="625"/>
      <c r="UAT18" s="625"/>
      <c r="UAU18" s="625"/>
      <c r="UAV18" s="625"/>
      <c r="UAW18" s="625"/>
      <c r="UAX18" s="625"/>
      <c r="UAY18" s="625"/>
      <c r="UAZ18" s="625"/>
      <c r="UBA18" s="625"/>
      <c r="UBB18" s="625"/>
      <c r="UBC18" s="625"/>
      <c r="UBD18" s="625"/>
      <c r="UBE18" s="625"/>
      <c r="UBF18" s="625"/>
      <c r="UBG18" s="625"/>
      <c r="UBH18" s="625"/>
      <c r="UBI18" s="625"/>
      <c r="UBJ18" s="625"/>
      <c r="UBK18" s="625"/>
      <c r="UBL18" s="625"/>
      <c r="UBM18" s="625"/>
      <c r="UBN18" s="625"/>
      <c r="UBO18" s="625"/>
      <c r="UBP18" s="625"/>
      <c r="UBQ18" s="625"/>
      <c r="UBR18" s="625"/>
      <c r="UBS18" s="625"/>
      <c r="UBT18" s="625"/>
      <c r="UBU18" s="625"/>
      <c r="UBV18" s="625"/>
      <c r="UBW18" s="625"/>
      <c r="UBX18" s="625"/>
      <c r="UBY18" s="625"/>
      <c r="UBZ18" s="625"/>
      <c r="UCA18" s="625"/>
      <c r="UCB18" s="625"/>
      <c r="UCC18" s="625"/>
      <c r="UCD18" s="625"/>
      <c r="UCE18" s="625"/>
      <c r="UCF18" s="625"/>
      <c r="UCG18" s="625"/>
      <c r="UCH18" s="625"/>
      <c r="UCI18" s="625"/>
      <c r="UCJ18" s="625"/>
      <c r="UCK18" s="625"/>
      <c r="UCL18" s="625"/>
      <c r="UCM18" s="625"/>
      <c r="UCN18" s="625"/>
      <c r="UCO18" s="625"/>
      <c r="UCP18" s="625"/>
      <c r="UCQ18" s="625"/>
      <c r="UCR18" s="625"/>
      <c r="UCS18" s="625"/>
      <c r="UCT18" s="625"/>
      <c r="UCU18" s="625"/>
      <c r="UCV18" s="625"/>
      <c r="UCW18" s="625"/>
      <c r="UCX18" s="625"/>
      <c r="UCY18" s="625"/>
      <c r="UCZ18" s="625"/>
      <c r="UDA18" s="625"/>
      <c r="UDB18" s="625"/>
      <c r="UDC18" s="625"/>
      <c r="UDD18" s="625"/>
      <c r="UDE18" s="625"/>
      <c r="UDF18" s="625"/>
      <c r="UDG18" s="625"/>
      <c r="UDH18" s="625"/>
      <c r="UDI18" s="625"/>
      <c r="UDJ18" s="625"/>
      <c r="UDK18" s="625"/>
      <c r="UDL18" s="625"/>
      <c r="UDM18" s="625"/>
      <c r="UDN18" s="625"/>
      <c r="UDO18" s="625"/>
      <c r="UDP18" s="625"/>
      <c r="UDQ18" s="625"/>
      <c r="UDR18" s="625"/>
      <c r="UDS18" s="625"/>
      <c r="UDT18" s="625"/>
      <c r="UDU18" s="625"/>
      <c r="UDV18" s="625"/>
      <c r="UDW18" s="625"/>
      <c r="UDX18" s="625"/>
      <c r="UDY18" s="625"/>
      <c r="UDZ18" s="625"/>
      <c r="UEA18" s="625"/>
      <c r="UEB18" s="625"/>
      <c r="UEC18" s="625"/>
      <c r="UED18" s="625"/>
      <c r="UEE18" s="625"/>
      <c r="UEF18" s="625"/>
      <c r="UEG18" s="625"/>
      <c r="UEH18" s="625"/>
      <c r="UEI18" s="625"/>
      <c r="UEJ18" s="625"/>
      <c r="UEK18" s="625"/>
      <c r="UEL18" s="625"/>
      <c r="UEM18" s="625"/>
      <c r="UEN18" s="625"/>
      <c r="UEO18" s="625"/>
      <c r="UEP18" s="625"/>
      <c r="UEQ18" s="625"/>
      <c r="UER18" s="625"/>
      <c r="UES18" s="625"/>
      <c r="UET18" s="625"/>
      <c r="UEU18" s="625"/>
      <c r="UEV18" s="625"/>
      <c r="UEW18" s="625"/>
      <c r="UEX18" s="625"/>
      <c r="UEY18" s="625"/>
      <c r="UEZ18" s="625"/>
      <c r="UFA18" s="625"/>
      <c r="UFB18" s="625"/>
      <c r="UFC18" s="625"/>
      <c r="UFD18" s="625"/>
      <c r="UFE18" s="625"/>
      <c r="UFF18" s="625"/>
      <c r="UFG18" s="625"/>
      <c r="UFH18" s="625"/>
      <c r="UFI18" s="625"/>
      <c r="UFJ18" s="625"/>
      <c r="UFK18" s="625"/>
      <c r="UFL18" s="625"/>
      <c r="UFM18" s="625"/>
      <c r="UFN18" s="625"/>
      <c r="UFO18" s="625"/>
      <c r="UFP18" s="625"/>
      <c r="UFQ18" s="625"/>
      <c r="UFR18" s="625"/>
      <c r="UFS18" s="625"/>
      <c r="UFT18" s="625"/>
      <c r="UFU18" s="625"/>
      <c r="UFV18" s="625"/>
      <c r="UFW18" s="625"/>
      <c r="UFX18" s="625"/>
      <c r="UFY18" s="625"/>
      <c r="UFZ18" s="625"/>
      <c r="UGA18" s="625"/>
      <c r="UGB18" s="625"/>
      <c r="UGC18" s="625"/>
      <c r="UGD18" s="625"/>
      <c r="UGE18" s="625"/>
      <c r="UGF18" s="625"/>
      <c r="UGG18" s="625"/>
      <c r="UGH18" s="625"/>
      <c r="UGI18" s="625"/>
      <c r="UGJ18" s="625"/>
      <c r="UGK18" s="625"/>
      <c r="UGL18" s="625"/>
      <c r="UGM18" s="625"/>
      <c r="UGN18" s="625"/>
      <c r="UGO18" s="625"/>
      <c r="UGP18" s="625"/>
      <c r="UGQ18" s="625"/>
      <c r="UGR18" s="625"/>
      <c r="UGS18" s="625"/>
      <c r="UGT18" s="625"/>
      <c r="UGU18" s="625"/>
      <c r="UGV18" s="625"/>
      <c r="UGW18" s="625"/>
      <c r="UGX18" s="625"/>
      <c r="UGY18" s="625"/>
      <c r="UGZ18" s="625"/>
      <c r="UHA18" s="625"/>
      <c r="UHB18" s="625"/>
      <c r="UHC18" s="625"/>
      <c r="UHD18" s="625"/>
      <c r="UHE18" s="625"/>
      <c r="UHF18" s="625"/>
      <c r="UHG18" s="625"/>
      <c r="UHH18" s="625"/>
      <c r="UHI18" s="625"/>
      <c r="UHJ18" s="625"/>
      <c r="UHK18" s="625"/>
      <c r="UHL18" s="625"/>
      <c r="UHM18" s="625"/>
      <c r="UHN18" s="625"/>
      <c r="UHO18" s="625"/>
      <c r="UHP18" s="625"/>
      <c r="UHQ18" s="625"/>
      <c r="UHR18" s="625"/>
      <c r="UHS18" s="625"/>
      <c r="UHT18" s="625"/>
      <c r="UHU18" s="625"/>
      <c r="UHV18" s="625"/>
      <c r="UHW18" s="625"/>
      <c r="UHX18" s="625"/>
      <c r="UHY18" s="625"/>
      <c r="UHZ18" s="625"/>
      <c r="UIA18" s="625"/>
      <c r="UIB18" s="625"/>
      <c r="UIC18" s="625"/>
      <c r="UID18" s="625"/>
      <c r="UIE18" s="625"/>
      <c r="UIF18" s="625"/>
      <c r="UIG18" s="625"/>
      <c r="UIH18" s="625"/>
      <c r="UII18" s="625"/>
      <c r="UIJ18" s="625"/>
      <c r="UIK18" s="625"/>
      <c r="UIL18" s="625"/>
      <c r="UIM18" s="625"/>
      <c r="UIN18" s="625"/>
      <c r="UIO18" s="625"/>
      <c r="UIP18" s="625"/>
      <c r="UIQ18" s="625"/>
      <c r="UIR18" s="625"/>
      <c r="UIS18" s="625"/>
      <c r="UIT18" s="625"/>
      <c r="UIU18" s="625"/>
      <c r="UIV18" s="625"/>
      <c r="UIW18" s="625"/>
      <c r="UIX18" s="625"/>
      <c r="UIY18" s="625"/>
      <c r="UIZ18" s="625"/>
      <c r="UJA18" s="625"/>
      <c r="UJB18" s="625"/>
      <c r="UJC18" s="625"/>
      <c r="UJD18" s="625"/>
      <c r="UJE18" s="625"/>
      <c r="UJF18" s="625"/>
      <c r="UJG18" s="625"/>
      <c r="UJH18" s="625"/>
      <c r="UJI18" s="625"/>
      <c r="UJJ18" s="625"/>
      <c r="UJK18" s="625"/>
      <c r="UJL18" s="625"/>
      <c r="UJM18" s="625"/>
      <c r="UJN18" s="625"/>
      <c r="UJO18" s="625"/>
      <c r="UJP18" s="625"/>
      <c r="UJQ18" s="625"/>
      <c r="UJR18" s="625"/>
      <c r="UJS18" s="625"/>
      <c r="UJT18" s="625"/>
      <c r="UJU18" s="625"/>
      <c r="UJV18" s="625"/>
      <c r="UJW18" s="625"/>
      <c r="UJX18" s="625"/>
      <c r="UJY18" s="625"/>
      <c r="UJZ18" s="625"/>
      <c r="UKA18" s="625"/>
      <c r="UKB18" s="625"/>
      <c r="UKC18" s="625"/>
      <c r="UKD18" s="625"/>
      <c r="UKE18" s="625"/>
      <c r="UKF18" s="625"/>
      <c r="UKG18" s="625"/>
      <c r="UKH18" s="625"/>
      <c r="UKI18" s="625"/>
      <c r="UKJ18" s="625"/>
      <c r="UKK18" s="625"/>
      <c r="UKL18" s="625"/>
      <c r="UKM18" s="625"/>
      <c r="UKN18" s="625"/>
      <c r="UKO18" s="625"/>
      <c r="UKP18" s="625"/>
      <c r="UKQ18" s="625"/>
      <c r="UKR18" s="625"/>
      <c r="UKS18" s="625"/>
      <c r="UKT18" s="625"/>
      <c r="UKU18" s="625"/>
      <c r="UKV18" s="625"/>
      <c r="UKW18" s="625"/>
      <c r="UKX18" s="625"/>
      <c r="UKY18" s="625"/>
      <c r="UKZ18" s="625"/>
      <c r="ULA18" s="625"/>
      <c r="ULB18" s="625"/>
      <c r="ULC18" s="625"/>
      <c r="ULD18" s="625"/>
      <c r="ULE18" s="625"/>
      <c r="ULF18" s="625"/>
      <c r="ULG18" s="625"/>
      <c r="ULH18" s="625"/>
      <c r="ULI18" s="625"/>
      <c r="ULJ18" s="625"/>
      <c r="ULK18" s="625"/>
      <c r="ULL18" s="625"/>
      <c r="ULM18" s="625"/>
      <c r="ULN18" s="625"/>
      <c r="ULO18" s="625"/>
      <c r="ULP18" s="625"/>
      <c r="ULQ18" s="625"/>
      <c r="ULR18" s="625"/>
      <c r="ULS18" s="625"/>
      <c r="ULT18" s="625"/>
      <c r="ULU18" s="625"/>
      <c r="ULV18" s="625"/>
      <c r="ULW18" s="625"/>
      <c r="ULX18" s="625"/>
      <c r="ULY18" s="625"/>
      <c r="ULZ18" s="625"/>
      <c r="UMA18" s="625"/>
      <c r="UMB18" s="625"/>
      <c r="UMC18" s="625"/>
      <c r="UMD18" s="625"/>
      <c r="UME18" s="625"/>
      <c r="UMF18" s="625"/>
      <c r="UMG18" s="625"/>
      <c r="UMH18" s="625"/>
      <c r="UMI18" s="625"/>
      <c r="UMJ18" s="625"/>
      <c r="UMK18" s="625"/>
      <c r="UML18" s="625"/>
      <c r="UMM18" s="625"/>
      <c r="UMN18" s="625"/>
      <c r="UMO18" s="625"/>
      <c r="UMP18" s="625"/>
      <c r="UMQ18" s="625"/>
      <c r="UMR18" s="625"/>
      <c r="UMS18" s="625"/>
      <c r="UMT18" s="625"/>
      <c r="UMU18" s="625"/>
      <c r="UMV18" s="625"/>
      <c r="UMW18" s="625"/>
      <c r="UMX18" s="625"/>
      <c r="UMY18" s="625"/>
      <c r="UMZ18" s="625"/>
      <c r="UNA18" s="625"/>
      <c r="UNB18" s="625"/>
      <c r="UNC18" s="625"/>
      <c r="UND18" s="625"/>
      <c r="UNE18" s="625"/>
      <c r="UNF18" s="625"/>
      <c r="UNG18" s="625"/>
      <c r="UNH18" s="625"/>
      <c r="UNI18" s="625"/>
      <c r="UNJ18" s="625"/>
      <c r="UNK18" s="625"/>
      <c r="UNL18" s="625"/>
      <c r="UNM18" s="625"/>
      <c r="UNN18" s="625"/>
      <c r="UNO18" s="625"/>
      <c r="UNP18" s="625"/>
      <c r="UNQ18" s="625"/>
      <c r="UNR18" s="625"/>
      <c r="UNS18" s="625"/>
      <c r="UNT18" s="625"/>
      <c r="UNU18" s="625"/>
      <c r="UNV18" s="625"/>
      <c r="UNW18" s="625"/>
      <c r="UNX18" s="625"/>
      <c r="UNY18" s="625"/>
      <c r="UNZ18" s="625"/>
      <c r="UOA18" s="625"/>
      <c r="UOB18" s="625"/>
      <c r="UOC18" s="625"/>
      <c r="UOD18" s="625"/>
      <c r="UOE18" s="625"/>
      <c r="UOF18" s="625"/>
      <c r="UOG18" s="625"/>
      <c r="UOH18" s="625"/>
      <c r="UOI18" s="625"/>
      <c r="UOJ18" s="625"/>
      <c r="UOK18" s="625"/>
      <c r="UOL18" s="625"/>
      <c r="UOM18" s="625"/>
      <c r="UON18" s="625"/>
      <c r="UOO18" s="625"/>
      <c r="UOP18" s="625"/>
      <c r="UOQ18" s="625"/>
      <c r="UOR18" s="625"/>
      <c r="UOS18" s="625"/>
      <c r="UOT18" s="625"/>
      <c r="UOU18" s="625"/>
      <c r="UOV18" s="625"/>
      <c r="UOW18" s="625"/>
      <c r="UOX18" s="625"/>
      <c r="UOY18" s="625"/>
      <c r="UOZ18" s="625"/>
      <c r="UPA18" s="625"/>
      <c r="UPB18" s="625"/>
      <c r="UPC18" s="625"/>
      <c r="UPD18" s="625"/>
      <c r="UPE18" s="625"/>
      <c r="UPF18" s="625"/>
      <c r="UPG18" s="625"/>
      <c r="UPH18" s="625"/>
      <c r="UPI18" s="625"/>
      <c r="UPJ18" s="625"/>
      <c r="UPK18" s="625"/>
      <c r="UPL18" s="625"/>
      <c r="UPM18" s="625"/>
      <c r="UPN18" s="625"/>
      <c r="UPO18" s="625"/>
      <c r="UPP18" s="625"/>
      <c r="UPQ18" s="625"/>
      <c r="UPR18" s="625"/>
      <c r="UPS18" s="625"/>
      <c r="UPT18" s="625"/>
      <c r="UPU18" s="625"/>
      <c r="UPV18" s="625"/>
      <c r="UPW18" s="625"/>
      <c r="UPX18" s="625"/>
      <c r="UPY18" s="625"/>
      <c r="UPZ18" s="625"/>
      <c r="UQA18" s="625"/>
      <c r="UQB18" s="625"/>
      <c r="UQC18" s="625"/>
      <c r="UQD18" s="625"/>
      <c r="UQE18" s="625"/>
      <c r="UQF18" s="625"/>
      <c r="UQG18" s="625"/>
      <c r="UQH18" s="625"/>
      <c r="UQI18" s="625"/>
      <c r="UQJ18" s="625"/>
      <c r="UQK18" s="625"/>
      <c r="UQL18" s="625"/>
      <c r="UQM18" s="625"/>
      <c r="UQN18" s="625"/>
      <c r="UQO18" s="625"/>
      <c r="UQP18" s="625"/>
      <c r="UQQ18" s="625"/>
      <c r="UQR18" s="625"/>
      <c r="UQS18" s="625"/>
      <c r="UQT18" s="625"/>
      <c r="UQU18" s="625"/>
      <c r="UQV18" s="625"/>
      <c r="UQW18" s="625"/>
      <c r="UQX18" s="625"/>
      <c r="UQY18" s="625"/>
      <c r="UQZ18" s="625"/>
      <c r="URA18" s="625"/>
      <c r="URB18" s="625"/>
      <c r="URC18" s="625"/>
      <c r="URD18" s="625"/>
      <c r="URE18" s="625"/>
      <c r="URF18" s="625"/>
      <c r="URG18" s="625"/>
      <c r="URH18" s="625"/>
      <c r="URI18" s="625"/>
      <c r="URJ18" s="625"/>
      <c r="URK18" s="625"/>
      <c r="URL18" s="625"/>
      <c r="URM18" s="625"/>
      <c r="URN18" s="625"/>
      <c r="URO18" s="625"/>
      <c r="URP18" s="625"/>
      <c r="URQ18" s="625"/>
      <c r="URR18" s="625"/>
      <c r="URS18" s="625"/>
      <c r="URT18" s="625"/>
      <c r="URU18" s="625"/>
      <c r="URV18" s="625"/>
      <c r="URW18" s="625"/>
      <c r="URX18" s="625"/>
      <c r="URY18" s="625"/>
      <c r="URZ18" s="625"/>
      <c r="USA18" s="625"/>
      <c r="USB18" s="625"/>
      <c r="USC18" s="625"/>
      <c r="USD18" s="625"/>
      <c r="USE18" s="625"/>
      <c r="USF18" s="625"/>
      <c r="USG18" s="625"/>
      <c r="USH18" s="625"/>
      <c r="USI18" s="625"/>
      <c r="USJ18" s="625"/>
      <c r="USK18" s="625"/>
      <c r="USL18" s="625"/>
      <c r="USM18" s="625"/>
      <c r="USN18" s="625"/>
      <c r="USO18" s="625"/>
      <c r="USP18" s="625"/>
      <c r="USQ18" s="625"/>
      <c r="USR18" s="625"/>
      <c r="USS18" s="625"/>
      <c r="UST18" s="625"/>
      <c r="USU18" s="625"/>
      <c r="USV18" s="625"/>
      <c r="USW18" s="625"/>
      <c r="USX18" s="625"/>
      <c r="USY18" s="625"/>
      <c r="USZ18" s="625"/>
      <c r="UTA18" s="625"/>
      <c r="UTB18" s="625"/>
      <c r="UTC18" s="625"/>
      <c r="UTD18" s="625"/>
      <c r="UTE18" s="625"/>
      <c r="UTF18" s="625"/>
      <c r="UTG18" s="625"/>
      <c r="UTH18" s="625"/>
      <c r="UTI18" s="625"/>
      <c r="UTJ18" s="625"/>
      <c r="UTK18" s="625"/>
      <c r="UTL18" s="625"/>
      <c r="UTM18" s="625"/>
      <c r="UTN18" s="625"/>
      <c r="UTO18" s="625"/>
      <c r="UTP18" s="625"/>
      <c r="UTQ18" s="625"/>
      <c r="UTR18" s="625"/>
      <c r="UTS18" s="625"/>
      <c r="UTT18" s="625"/>
      <c r="UTU18" s="625"/>
      <c r="UTV18" s="625"/>
      <c r="UTW18" s="625"/>
      <c r="UTX18" s="625"/>
      <c r="UTY18" s="625"/>
      <c r="UTZ18" s="625"/>
      <c r="UUA18" s="625"/>
      <c r="UUB18" s="625"/>
      <c r="UUC18" s="625"/>
      <c r="UUD18" s="625"/>
      <c r="UUE18" s="625"/>
      <c r="UUF18" s="625"/>
      <c r="UUG18" s="625"/>
      <c r="UUH18" s="625"/>
      <c r="UUI18" s="625"/>
      <c r="UUJ18" s="625"/>
      <c r="UUK18" s="625"/>
      <c r="UUL18" s="625"/>
      <c r="UUM18" s="625"/>
      <c r="UUN18" s="625"/>
      <c r="UUO18" s="625"/>
      <c r="UUP18" s="625"/>
      <c r="UUQ18" s="625"/>
      <c r="UUR18" s="625"/>
      <c r="UUS18" s="625"/>
      <c r="UUT18" s="625"/>
      <c r="UUU18" s="625"/>
      <c r="UUV18" s="625"/>
      <c r="UUW18" s="625"/>
      <c r="UUX18" s="625"/>
      <c r="UUY18" s="625"/>
      <c r="UUZ18" s="625"/>
      <c r="UVA18" s="625"/>
      <c r="UVB18" s="625"/>
      <c r="UVC18" s="625"/>
      <c r="UVD18" s="625"/>
      <c r="UVE18" s="625"/>
      <c r="UVF18" s="625"/>
      <c r="UVG18" s="625"/>
      <c r="UVH18" s="625"/>
      <c r="UVI18" s="625"/>
      <c r="UVJ18" s="625"/>
      <c r="UVK18" s="625"/>
      <c r="UVL18" s="625"/>
      <c r="UVM18" s="625"/>
      <c r="UVN18" s="625"/>
      <c r="UVO18" s="625"/>
      <c r="UVP18" s="625"/>
      <c r="UVQ18" s="625"/>
      <c r="UVR18" s="625"/>
      <c r="UVS18" s="625"/>
      <c r="UVT18" s="625"/>
      <c r="UVU18" s="625"/>
      <c r="UVV18" s="625"/>
      <c r="UVW18" s="625"/>
      <c r="UVX18" s="625"/>
      <c r="UVY18" s="625"/>
      <c r="UVZ18" s="625"/>
      <c r="UWA18" s="625"/>
      <c r="UWB18" s="625"/>
      <c r="UWC18" s="625"/>
      <c r="UWD18" s="625"/>
      <c r="UWE18" s="625"/>
      <c r="UWF18" s="625"/>
      <c r="UWG18" s="625"/>
      <c r="UWH18" s="625"/>
      <c r="UWI18" s="625"/>
      <c r="UWJ18" s="625"/>
      <c r="UWK18" s="625"/>
      <c r="UWL18" s="625"/>
      <c r="UWM18" s="625"/>
      <c r="UWN18" s="625"/>
      <c r="UWO18" s="625"/>
      <c r="UWP18" s="625"/>
      <c r="UWQ18" s="625"/>
      <c r="UWR18" s="625"/>
      <c r="UWS18" s="625"/>
      <c r="UWT18" s="625"/>
      <c r="UWU18" s="625"/>
      <c r="UWV18" s="625"/>
      <c r="UWW18" s="625"/>
      <c r="UWX18" s="625"/>
      <c r="UWY18" s="625"/>
      <c r="UWZ18" s="625"/>
      <c r="UXA18" s="625"/>
      <c r="UXB18" s="625"/>
      <c r="UXC18" s="625"/>
      <c r="UXD18" s="625"/>
      <c r="UXE18" s="625"/>
      <c r="UXF18" s="625"/>
      <c r="UXG18" s="625"/>
      <c r="UXH18" s="625"/>
      <c r="UXI18" s="625"/>
      <c r="UXJ18" s="625"/>
      <c r="UXK18" s="625"/>
      <c r="UXL18" s="625"/>
      <c r="UXM18" s="625"/>
      <c r="UXN18" s="625"/>
      <c r="UXO18" s="625"/>
      <c r="UXP18" s="625"/>
      <c r="UXQ18" s="625"/>
      <c r="UXR18" s="625"/>
      <c r="UXS18" s="625"/>
      <c r="UXT18" s="625"/>
      <c r="UXU18" s="625"/>
      <c r="UXV18" s="625"/>
      <c r="UXW18" s="625"/>
      <c r="UXX18" s="625"/>
      <c r="UXY18" s="625"/>
      <c r="UXZ18" s="625"/>
      <c r="UYA18" s="625"/>
      <c r="UYB18" s="625"/>
      <c r="UYC18" s="625"/>
      <c r="UYD18" s="625"/>
      <c r="UYE18" s="625"/>
      <c r="UYF18" s="625"/>
      <c r="UYG18" s="625"/>
      <c r="UYH18" s="625"/>
      <c r="UYI18" s="625"/>
      <c r="UYJ18" s="625"/>
      <c r="UYK18" s="625"/>
      <c r="UYL18" s="625"/>
      <c r="UYM18" s="625"/>
      <c r="UYN18" s="625"/>
      <c r="UYO18" s="625"/>
      <c r="UYP18" s="625"/>
      <c r="UYQ18" s="625"/>
      <c r="UYR18" s="625"/>
      <c r="UYS18" s="625"/>
      <c r="UYT18" s="625"/>
      <c r="UYU18" s="625"/>
      <c r="UYV18" s="625"/>
      <c r="UYW18" s="625"/>
      <c r="UYX18" s="625"/>
      <c r="UYY18" s="625"/>
      <c r="UYZ18" s="625"/>
      <c r="UZA18" s="625"/>
      <c r="UZB18" s="625"/>
      <c r="UZC18" s="625"/>
      <c r="UZD18" s="625"/>
      <c r="UZE18" s="625"/>
      <c r="UZF18" s="625"/>
      <c r="UZG18" s="625"/>
      <c r="UZH18" s="625"/>
      <c r="UZI18" s="625"/>
      <c r="UZJ18" s="625"/>
      <c r="UZK18" s="625"/>
      <c r="UZL18" s="625"/>
      <c r="UZM18" s="625"/>
      <c r="UZN18" s="625"/>
      <c r="UZO18" s="625"/>
      <c r="UZP18" s="625"/>
      <c r="UZQ18" s="625"/>
      <c r="UZR18" s="625"/>
      <c r="UZS18" s="625"/>
      <c r="UZT18" s="625"/>
      <c r="UZU18" s="625"/>
      <c r="UZV18" s="625"/>
      <c r="UZW18" s="625"/>
      <c r="UZX18" s="625"/>
      <c r="UZY18" s="625"/>
      <c r="UZZ18" s="625"/>
      <c r="VAA18" s="625"/>
      <c r="VAB18" s="625"/>
      <c r="VAC18" s="625"/>
      <c r="VAD18" s="625"/>
      <c r="VAE18" s="625"/>
      <c r="VAF18" s="625"/>
      <c r="VAG18" s="625"/>
      <c r="VAH18" s="625"/>
      <c r="VAI18" s="625"/>
      <c r="VAJ18" s="625"/>
      <c r="VAK18" s="625"/>
      <c r="VAL18" s="625"/>
      <c r="VAM18" s="625"/>
      <c r="VAN18" s="625"/>
      <c r="VAO18" s="625"/>
      <c r="VAP18" s="625"/>
      <c r="VAQ18" s="625"/>
      <c r="VAR18" s="625"/>
      <c r="VAS18" s="625"/>
      <c r="VAT18" s="625"/>
      <c r="VAU18" s="625"/>
      <c r="VAV18" s="625"/>
      <c r="VAW18" s="625"/>
      <c r="VAX18" s="625"/>
      <c r="VAY18" s="625"/>
      <c r="VAZ18" s="625"/>
      <c r="VBA18" s="625"/>
      <c r="VBB18" s="625"/>
      <c r="VBC18" s="625"/>
      <c r="VBD18" s="625"/>
      <c r="VBE18" s="625"/>
      <c r="VBF18" s="625"/>
      <c r="VBG18" s="625"/>
      <c r="VBH18" s="625"/>
      <c r="VBI18" s="625"/>
      <c r="VBJ18" s="625"/>
      <c r="VBK18" s="625"/>
      <c r="VBL18" s="625"/>
      <c r="VBM18" s="625"/>
      <c r="VBN18" s="625"/>
      <c r="VBO18" s="625"/>
      <c r="VBP18" s="625"/>
      <c r="VBQ18" s="625"/>
      <c r="VBR18" s="625"/>
      <c r="VBS18" s="625"/>
      <c r="VBT18" s="625"/>
      <c r="VBU18" s="625"/>
      <c r="VBV18" s="625"/>
      <c r="VBW18" s="625"/>
      <c r="VBX18" s="625"/>
      <c r="VBY18" s="625"/>
      <c r="VBZ18" s="625"/>
      <c r="VCA18" s="625"/>
      <c r="VCB18" s="625"/>
      <c r="VCC18" s="625"/>
      <c r="VCD18" s="625"/>
      <c r="VCE18" s="625"/>
      <c r="VCF18" s="625"/>
      <c r="VCG18" s="625"/>
      <c r="VCH18" s="625"/>
      <c r="VCI18" s="625"/>
      <c r="VCJ18" s="625"/>
      <c r="VCK18" s="625"/>
      <c r="VCL18" s="625"/>
      <c r="VCM18" s="625"/>
      <c r="VCN18" s="625"/>
      <c r="VCO18" s="625"/>
      <c r="VCP18" s="625"/>
      <c r="VCQ18" s="625"/>
      <c r="VCR18" s="625"/>
      <c r="VCS18" s="625"/>
      <c r="VCT18" s="625"/>
      <c r="VCU18" s="625"/>
      <c r="VCV18" s="625"/>
      <c r="VCW18" s="625"/>
      <c r="VCX18" s="625"/>
      <c r="VCY18" s="625"/>
      <c r="VCZ18" s="625"/>
      <c r="VDA18" s="625"/>
      <c r="VDB18" s="625"/>
      <c r="VDC18" s="625"/>
      <c r="VDD18" s="625"/>
      <c r="VDE18" s="625"/>
      <c r="VDF18" s="625"/>
      <c r="VDG18" s="625"/>
      <c r="VDH18" s="625"/>
      <c r="VDI18" s="625"/>
      <c r="VDJ18" s="625"/>
      <c r="VDK18" s="625"/>
      <c r="VDL18" s="625"/>
      <c r="VDM18" s="625"/>
      <c r="VDN18" s="625"/>
      <c r="VDO18" s="625"/>
      <c r="VDP18" s="625"/>
      <c r="VDQ18" s="625"/>
      <c r="VDR18" s="625"/>
      <c r="VDS18" s="625"/>
      <c r="VDT18" s="625"/>
      <c r="VDU18" s="625"/>
      <c r="VDV18" s="625"/>
      <c r="VDW18" s="625"/>
      <c r="VDX18" s="625"/>
      <c r="VDY18" s="625"/>
      <c r="VDZ18" s="625"/>
      <c r="VEA18" s="625"/>
      <c r="VEB18" s="625"/>
      <c r="VEC18" s="625"/>
      <c r="VED18" s="625"/>
      <c r="VEE18" s="625"/>
      <c r="VEF18" s="625"/>
      <c r="VEG18" s="625"/>
      <c r="VEH18" s="625"/>
      <c r="VEI18" s="625"/>
      <c r="VEJ18" s="625"/>
      <c r="VEK18" s="625"/>
      <c r="VEL18" s="625"/>
      <c r="VEM18" s="625"/>
      <c r="VEN18" s="625"/>
      <c r="VEO18" s="625"/>
      <c r="VEP18" s="625"/>
      <c r="VEQ18" s="625"/>
      <c r="VER18" s="625"/>
      <c r="VES18" s="625"/>
      <c r="VET18" s="625"/>
      <c r="VEU18" s="625"/>
      <c r="VEV18" s="625"/>
      <c r="VEW18" s="625"/>
      <c r="VEX18" s="625"/>
      <c r="VEY18" s="625"/>
      <c r="VEZ18" s="625"/>
      <c r="VFA18" s="625"/>
      <c r="VFB18" s="625"/>
      <c r="VFC18" s="625"/>
      <c r="VFD18" s="625"/>
      <c r="VFE18" s="625"/>
      <c r="VFF18" s="625"/>
      <c r="VFG18" s="625"/>
      <c r="VFH18" s="625"/>
      <c r="VFI18" s="625"/>
      <c r="VFJ18" s="625"/>
      <c r="VFK18" s="625"/>
      <c r="VFL18" s="625"/>
      <c r="VFM18" s="625"/>
      <c r="VFN18" s="625"/>
      <c r="VFO18" s="625"/>
      <c r="VFP18" s="625"/>
      <c r="VFQ18" s="625"/>
      <c r="VFR18" s="625"/>
      <c r="VFS18" s="625"/>
      <c r="VFT18" s="625"/>
      <c r="VFU18" s="625"/>
      <c r="VFV18" s="625"/>
      <c r="VFW18" s="625"/>
      <c r="VFX18" s="625"/>
      <c r="VFY18" s="625"/>
      <c r="VFZ18" s="625"/>
      <c r="VGA18" s="625"/>
      <c r="VGB18" s="625"/>
      <c r="VGC18" s="625"/>
      <c r="VGD18" s="625"/>
      <c r="VGE18" s="625"/>
      <c r="VGF18" s="625"/>
      <c r="VGG18" s="625"/>
      <c r="VGH18" s="625"/>
      <c r="VGI18" s="625"/>
      <c r="VGJ18" s="625"/>
      <c r="VGK18" s="625"/>
      <c r="VGL18" s="625"/>
      <c r="VGM18" s="625"/>
      <c r="VGN18" s="625"/>
      <c r="VGO18" s="625"/>
      <c r="VGP18" s="625"/>
      <c r="VGQ18" s="625"/>
      <c r="VGR18" s="625"/>
      <c r="VGS18" s="625"/>
      <c r="VGT18" s="625"/>
      <c r="VGU18" s="625"/>
      <c r="VGV18" s="625"/>
      <c r="VGW18" s="625"/>
      <c r="VGX18" s="625"/>
      <c r="VGY18" s="625"/>
      <c r="VGZ18" s="625"/>
      <c r="VHA18" s="625"/>
      <c r="VHB18" s="625"/>
      <c r="VHC18" s="625"/>
      <c r="VHD18" s="625"/>
      <c r="VHE18" s="625"/>
      <c r="VHF18" s="625"/>
      <c r="VHG18" s="625"/>
      <c r="VHH18" s="625"/>
      <c r="VHI18" s="625"/>
      <c r="VHJ18" s="625"/>
      <c r="VHK18" s="625"/>
      <c r="VHL18" s="625"/>
      <c r="VHM18" s="625"/>
      <c r="VHN18" s="625"/>
      <c r="VHO18" s="625"/>
      <c r="VHP18" s="625"/>
      <c r="VHQ18" s="625"/>
      <c r="VHR18" s="625"/>
      <c r="VHS18" s="625"/>
      <c r="VHT18" s="625"/>
      <c r="VHU18" s="625"/>
      <c r="VHV18" s="625"/>
      <c r="VHW18" s="625"/>
      <c r="VHX18" s="625"/>
      <c r="VHY18" s="625"/>
      <c r="VHZ18" s="625"/>
      <c r="VIA18" s="625"/>
      <c r="VIB18" s="625"/>
      <c r="VIC18" s="625"/>
      <c r="VID18" s="625"/>
      <c r="VIE18" s="625"/>
      <c r="VIF18" s="625"/>
      <c r="VIG18" s="625"/>
      <c r="VIH18" s="625"/>
      <c r="VII18" s="625"/>
      <c r="VIJ18" s="625"/>
      <c r="VIK18" s="625"/>
      <c r="VIL18" s="625"/>
      <c r="VIM18" s="625"/>
      <c r="VIN18" s="625"/>
      <c r="VIO18" s="625"/>
      <c r="VIP18" s="625"/>
      <c r="VIQ18" s="625"/>
      <c r="VIR18" s="625"/>
      <c r="VIS18" s="625"/>
      <c r="VIT18" s="625"/>
      <c r="VIU18" s="625"/>
      <c r="VIV18" s="625"/>
      <c r="VIW18" s="625"/>
      <c r="VIX18" s="625"/>
      <c r="VIY18" s="625"/>
      <c r="VIZ18" s="625"/>
      <c r="VJA18" s="625"/>
      <c r="VJB18" s="625"/>
      <c r="VJC18" s="625"/>
      <c r="VJD18" s="625"/>
      <c r="VJE18" s="625"/>
      <c r="VJF18" s="625"/>
      <c r="VJG18" s="625"/>
      <c r="VJH18" s="625"/>
      <c r="VJI18" s="625"/>
      <c r="VJJ18" s="625"/>
      <c r="VJK18" s="625"/>
      <c r="VJL18" s="625"/>
      <c r="VJM18" s="625"/>
      <c r="VJN18" s="625"/>
      <c r="VJO18" s="625"/>
      <c r="VJP18" s="625"/>
      <c r="VJQ18" s="625"/>
      <c r="VJR18" s="625"/>
      <c r="VJS18" s="625"/>
      <c r="VJT18" s="625"/>
      <c r="VJU18" s="625"/>
      <c r="VJV18" s="625"/>
      <c r="VJW18" s="625"/>
      <c r="VJX18" s="625"/>
      <c r="VJY18" s="625"/>
      <c r="VJZ18" s="625"/>
      <c r="VKA18" s="625"/>
      <c r="VKB18" s="625"/>
      <c r="VKC18" s="625"/>
      <c r="VKD18" s="625"/>
      <c r="VKE18" s="625"/>
      <c r="VKF18" s="625"/>
      <c r="VKG18" s="625"/>
      <c r="VKH18" s="625"/>
      <c r="VKI18" s="625"/>
      <c r="VKJ18" s="625"/>
      <c r="VKK18" s="625"/>
      <c r="VKL18" s="625"/>
      <c r="VKM18" s="625"/>
      <c r="VKN18" s="625"/>
      <c r="VKO18" s="625"/>
      <c r="VKP18" s="625"/>
      <c r="VKQ18" s="625"/>
      <c r="VKR18" s="625"/>
      <c r="VKS18" s="625"/>
      <c r="VKT18" s="625"/>
      <c r="VKU18" s="625"/>
      <c r="VKV18" s="625"/>
      <c r="VKW18" s="625"/>
      <c r="VKX18" s="625"/>
      <c r="VKY18" s="625"/>
      <c r="VKZ18" s="625"/>
      <c r="VLA18" s="625"/>
      <c r="VLB18" s="625"/>
      <c r="VLC18" s="625"/>
      <c r="VLD18" s="625"/>
      <c r="VLE18" s="625"/>
      <c r="VLF18" s="625"/>
      <c r="VLG18" s="625"/>
      <c r="VLH18" s="625"/>
      <c r="VLI18" s="625"/>
      <c r="VLJ18" s="625"/>
      <c r="VLK18" s="625"/>
      <c r="VLL18" s="625"/>
      <c r="VLM18" s="625"/>
      <c r="VLN18" s="625"/>
      <c r="VLO18" s="625"/>
      <c r="VLP18" s="625"/>
      <c r="VLQ18" s="625"/>
      <c r="VLR18" s="625"/>
      <c r="VLS18" s="625"/>
      <c r="VLT18" s="625"/>
      <c r="VLU18" s="625"/>
      <c r="VLV18" s="625"/>
      <c r="VLW18" s="625"/>
      <c r="VLX18" s="625"/>
      <c r="VLY18" s="625"/>
      <c r="VLZ18" s="625"/>
      <c r="VMA18" s="625"/>
      <c r="VMB18" s="625"/>
      <c r="VMC18" s="625"/>
      <c r="VMD18" s="625"/>
      <c r="VME18" s="625"/>
      <c r="VMF18" s="625"/>
      <c r="VMG18" s="625"/>
      <c r="VMH18" s="625"/>
      <c r="VMI18" s="625"/>
      <c r="VMJ18" s="625"/>
      <c r="VMK18" s="625"/>
      <c r="VML18" s="625"/>
      <c r="VMM18" s="625"/>
      <c r="VMN18" s="625"/>
      <c r="VMO18" s="625"/>
      <c r="VMP18" s="625"/>
      <c r="VMQ18" s="625"/>
      <c r="VMR18" s="625"/>
      <c r="VMS18" s="625"/>
      <c r="VMT18" s="625"/>
      <c r="VMU18" s="625"/>
      <c r="VMV18" s="625"/>
      <c r="VMW18" s="625"/>
      <c r="VMX18" s="625"/>
      <c r="VMY18" s="625"/>
      <c r="VMZ18" s="625"/>
      <c r="VNA18" s="625"/>
      <c r="VNB18" s="625"/>
      <c r="VNC18" s="625"/>
      <c r="VND18" s="625"/>
      <c r="VNE18" s="625"/>
      <c r="VNF18" s="625"/>
      <c r="VNG18" s="625"/>
      <c r="VNH18" s="625"/>
      <c r="VNI18" s="625"/>
      <c r="VNJ18" s="625"/>
      <c r="VNK18" s="625"/>
      <c r="VNL18" s="625"/>
      <c r="VNM18" s="625"/>
      <c r="VNN18" s="625"/>
      <c r="VNO18" s="625"/>
      <c r="VNP18" s="625"/>
      <c r="VNQ18" s="625"/>
      <c r="VNR18" s="625"/>
      <c r="VNS18" s="625"/>
      <c r="VNT18" s="625"/>
      <c r="VNU18" s="625"/>
      <c r="VNV18" s="625"/>
      <c r="VNW18" s="625"/>
      <c r="VNX18" s="625"/>
      <c r="VNY18" s="625"/>
      <c r="VNZ18" s="625"/>
      <c r="VOA18" s="625"/>
      <c r="VOB18" s="625"/>
      <c r="VOC18" s="625"/>
      <c r="VOD18" s="625"/>
      <c r="VOE18" s="625"/>
      <c r="VOF18" s="625"/>
      <c r="VOG18" s="625"/>
      <c r="VOH18" s="625"/>
      <c r="VOI18" s="625"/>
      <c r="VOJ18" s="625"/>
      <c r="VOK18" s="625"/>
      <c r="VOL18" s="625"/>
      <c r="VOM18" s="625"/>
      <c r="VON18" s="625"/>
      <c r="VOO18" s="625"/>
      <c r="VOP18" s="625"/>
      <c r="VOQ18" s="625"/>
      <c r="VOR18" s="625"/>
      <c r="VOS18" s="625"/>
      <c r="VOT18" s="625"/>
      <c r="VOU18" s="625"/>
      <c r="VOV18" s="625"/>
      <c r="VOW18" s="625"/>
      <c r="VOX18" s="625"/>
      <c r="VOY18" s="625"/>
      <c r="VOZ18" s="625"/>
      <c r="VPA18" s="625"/>
      <c r="VPB18" s="625"/>
      <c r="VPC18" s="625"/>
      <c r="VPD18" s="625"/>
      <c r="VPE18" s="625"/>
      <c r="VPF18" s="625"/>
      <c r="VPG18" s="625"/>
      <c r="VPH18" s="625"/>
      <c r="VPI18" s="625"/>
      <c r="VPJ18" s="625"/>
      <c r="VPK18" s="625"/>
      <c r="VPL18" s="625"/>
      <c r="VPM18" s="625"/>
      <c r="VPN18" s="625"/>
      <c r="VPO18" s="625"/>
      <c r="VPP18" s="625"/>
      <c r="VPQ18" s="625"/>
      <c r="VPR18" s="625"/>
      <c r="VPS18" s="625"/>
      <c r="VPT18" s="625"/>
      <c r="VPU18" s="625"/>
      <c r="VPV18" s="625"/>
      <c r="VPW18" s="625"/>
      <c r="VPX18" s="625"/>
      <c r="VPY18" s="625"/>
      <c r="VPZ18" s="625"/>
      <c r="VQA18" s="625"/>
      <c r="VQB18" s="625"/>
      <c r="VQC18" s="625"/>
      <c r="VQD18" s="625"/>
      <c r="VQE18" s="625"/>
      <c r="VQF18" s="625"/>
      <c r="VQG18" s="625"/>
      <c r="VQH18" s="625"/>
      <c r="VQI18" s="625"/>
      <c r="VQJ18" s="625"/>
      <c r="VQK18" s="625"/>
      <c r="VQL18" s="625"/>
      <c r="VQM18" s="625"/>
      <c r="VQN18" s="625"/>
      <c r="VQO18" s="625"/>
      <c r="VQP18" s="625"/>
      <c r="VQQ18" s="625"/>
      <c r="VQR18" s="625"/>
      <c r="VQS18" s="625"/>
      <c r="VQT18" s="625"/>
      <c r="VQU18" s="625"/>
      <c r="VQV18" s="625"/>
      <c r="VQW18" s="625"/>
      <c r="VQX18" s="625"/>
      <c r="VQY18" s="625"/>
      <c r="VQZ18" s="625"/>
      <c r="VRA18" s="625"/>
      <c r="VRB18" s="625"/>
      <c r="VRC18" s="625"/>
      <c r="VRD18" s="625"/>
      <c r="VRE18" s="625"/>
      <c r="VRF18" s="625"/>
      <c r="VRG18" s="625"/>
      <c r="VRH18" s="625"/>
      <c r="VRI18" s="625"/>
      <c r="VRJ18" s="625"/>
      <c r="VRK18" s="625"/>
      <c r="VRL18" s="625"/>
      <c r="VRM18" s="625"/>
      <c r="VRN18" s="625"/>
      <c r="VRO18" s="625"/>
      <c r="VRP18" s="625"/>
      <c r="VRQ18" s="625"/>
      <c r="VRR18" s="625"/>
      <c r="VRS18" s="625"/>
      <c r="VRT18" s="625"/>
      <c r="VRU18" s="625"/>
      <c r="VRV18" s="625"/>
      <c r="VRW18" s="625"/>
      <c r="VRX18" s="625"/>
      <c r="VRY18" s="625"/>
      <c r="VRZ18" s="625"/>
      <c r="VSA18" s="625"/>
      <c r="VSB18" s="625"/>
      <c r="VSC18" s="625"/>
      <c r="VSD18" s="625"/>
      <c r="VSE18" s="625"/>
      <c r="VSF18" s="625"/>
      <c r="VSG18" s="625"/>
      <c r="VSH18" s="625"/>
      <c r="VSI18" s="625"/>
      <c r="VSJ18" s="625"/>
      <c r="VSK18" s="625"/>
      <c r="VSL18" s="625"/>
      <c r="VSM18" s="625"/>
      <c r="VSN18" s="625"/>
      <c r="VSO18" s="625"/>
      <c r="VSP18" s="625"/>
      <c r="VSQ18" s="625"/>
      <c r="VSR18" s="625"/>
      <c r="VSS18" s="625"/>
      <c r="VST18" s="625"/>
      <c r="VSU18" s="625"/>
      <c r="VSV18" s="625"/>
      <c r="VSW18" s="625"/>
      <c r="VSX18" s="625"/>
      <c r="VSY18" s="625"/>
      <c r="VSZ18" s="625"/>
      <c r="VTA18" s="625"/>
      <c r="VTB18" s="625"/>
      <c r="VTC18" s="625"/>
      <c r="VTD18" s="625"/>
      <c r="VTE18" s="625"/>
      <c r="VTF18" s="625"/>
      <c r="VTG18" s="625"/>
      <c r="VTH18" s="625"/>
      <c r="VTI18" s="625"/>
      <c r="VTJ18" s="625"/>
      <c r="VTK18" s="625"/>
      <c r="VTL18" s="625"/>
      <c r="VTM18" s="625"/>
      <c r="VTN18" s="625"/>
      <c r="VTO18" s="625"/>
      <c r="VTP18" s="625"/>
      <c r="VTQ18" s="625"/>
      <c r="VTR18" s="625"/>
      <c r="VTS18" s="625"/>
      <c r="VTT18" s="625"/>
      <c r="VTU18" s="625"/>
      <c r="VTV18" s="625"/>
      <c r="VTW18" s="625"/>
      <c r="VTX18" s="625"/>
      <c r="VTY18" s="625"/>
      <c r="VTZ18" s="625"/>
      <c r="VUA18" s="625"/>
      <c r="VUB18" s="625"/>
      <c r="VUC18" s="625"/>
      <c r="VUD18" s="625"/>
      <c r="VUE18" s="625"/>
      <c r="VUF18" s="625"/>
      <c r="VUG18" s="625"/>
      <c r="VUH18" s="625"/>
      <c r="VUI18" s="625"/>
      <c r="VUJ18" s="625"/>
      <c r="VUK18" s="625"/>
      <c r="VUL18" s="625"/>
      <c r="VUM18" s="625"/>
      <c r="VUN18" s="625"/>
      <c r="VUO18" s="625"/>
      <c r="VUP18" s="625"/>
      <c r="VUQ18" s="625"/>
      <c r="VUR18" s="625"/>
      <c r="VUS18" s="625"/>
      <c r="VUT18" s="625"/>
      <c r="VUU18" s="625"/>
      <c r="VUV18" s="625"/>
      <c r="VUW18" s="625"/>
      <c r="VUX18" s="625"/>
      <c r="VUY18" s="625"/>
      <c r="VUZ18" s="625"/>
      <c r="VVA18" s="625"/>
      <c r="VVB18" s="625"/>
      <c r="VVC18" s="625"/>
      <c r="VVD18" s="625"/>
      <c r="VVE18" s="625"/>
      <c r="VVF18" s="625"/>
      <c r="VVG18" s="625"/>
      <c r="VVH18" s="625"/>
      <c r="VVI18" s="625"/>
      <c r="VVJ18" s="625"/>
      <c r="VVK18" s="625"/>
      <c r="VVL18" s="625"/>
      <c r="VVM18" s="625"/>
      <c r="VVN18" s="625"/>
      <c r="VVO18" s="625"/>
      <c r="VVP18" s="625"/>
      <c r="VVQ18" s="625"/>
      <c r="VVR18" s="625"/>
      <c r="VVS18" s="625"/>
      <c r="VVT18" s="625"/>
      <c r="VVU18" s="625"/>
      <c r="VVV18" s="625"/>
      <c r="VVW18" s="625"/>
      <c r="VVX18" s="625"/>
      <c r="VVY18" s="625"/>
      <c r="VVZ18" s="625"/>
      <c r="VWA18" s="625"/>
      <c r="VWB18" s="625"/>
      <c r="VWC18" s="625"/>
      <c r="VWD18" s="625"/>
      <c r="VWE18" s="625"/>
      <c r="VWF18" s="625"/>
      <c r="VWG18" s="625"/>
      <c r="VWH18" s="625"/>
      <c r="VWI18" s="625"/>
      <c r="VWJ18" s="625"/>
      <c r="VWK18" s="625"/>
      <c r="VWL18" s="625"/>
      <c r="VWM18" s="625"/>
      <c r="VWN18" s="625"/>
      <c r="VWO18" s="625"/>
      <c r="VWP18" s="625"/>
      <c r="VWQ18" s="625"/>
      <c r="VWR18" s="625"/>
      <c r="VWS18" s="625"/>
      <c r="VWT18" s="625"/>
      <c r="VWU18" s="625"/>
      <c r="VWV18" s="625"/>
      <c r="VWW18" s="625"/>
      <c r="VWX18" s="625"/>
      <c r="VWY18" s="625"/>
      <c r="VWZ18" s="625"/>
      <c r="VXA18" s="625"/>
      <c r="VXB18" s="625"/>
      <c r="VXC18" s="625"/>
      <c r="VXD18" s="625"/>
      <c r="VXE18" s="625"/>
      <c r="VXF18" s="625"/>
      <c r="VXG18" s="625"/>
      <c r="VXH18" s="625"/>
      <c r="VXI18" s="625"/>
      <c r="VXJ18" s="625"/>
      <c r="VXK18" s="625"/>
      <c r="VXL18" s="625"/>
      <c r="VXM18" s="625"/>
      <c r="VXN18" s="625"/>
      <c r="VXO18" s="625"/>
      <c r="VXP18" s="625"/>
      <c r="VXQ18" s="625"/>
      <c r="VXR18" s="625"/>
      <c r="VXS18" s="625"/>
      <c r="VXT18" s="625"/>
      <c r="VXU18" s="625"/>
      <c r="VXV18" s="625"/>
      <c r="VXW18" s="625"/>
      <c r="VXX18" s="625"/>
      <c r="VXY18" s="625"/>
      <c r="VXZ18" s="625"/>
      <c r="VYA18" s="625"/>
      <c r="VYB18" s="625"/>
      <c r="VYC18" s="625"/>
      <c r="VYD18" s="625"/>
      <c r="VYE18" s="625"/>
      <c r="VYF18" s="625"/>
      <c r="VYG18" s="625"/>
      <c r="VYH18" s="625"/>
      <c r="VYI18" s="625"/>
      <c r="VYJ18" s="625"/>
      <c r="VYK18" s="625"/>
      <c r="VYL18" s="625"/>
      <c r="VYM18" s="625"/>
      <c r="VYN18" s="625"/>
      <c r="VYO18" s="625"/>
      <c r="VYP18" s="625"/>
      <c r="VYQ18" s="625"/>
      <c r="VYR18" s="625"/>
      <c r="VYS18" s="625"/>
      <c r="VYT18" s="625"/>
      <c r="VYU18" s="625"/>
      <c r="VYV18" s="625"/>
      <c r="VYW18" s="625"/>
      <c r="VYX18" s="625"/>
      <c r="VYY18" s="625"/>
      <c r="VYZ18" s="625"/>
      <c r="VZA18" s="625"/>
      <c r="VZB18" s="625"/>
      <c r="VZC18" s="625"/>
      <c r="VZD18" s="625"/>
      <c r="VZE18" s="625"/>
      <c r="VZF18" s="625"/>
      <c r="VZG18" s="625"/>
      <c r="VZH18" s="625"/>
      <c r="VZI18" s="625"/>
      <c r="VZJ18" s="625"/>
      <c r="VZK18" s="625"/>
      <c r="VZL18" s="625"/>
      <c r="VZM18" s="625"/>
      <c r="VZN18" s="625"/>
      <c r="VZO18" s="625"/>
      <c r="VZP18" s="625"/>
      <c r="VZQ18" s="625"/>
      <c r="VZR18" s="625"/>
      <c r="VZS18" s="625"/>
      <c r="VZT18" s="625"/>
      <c r="VZU18" s="625"/>
      <c r="VZV18" s="625"/>
      <c r="VZW18" s="625"/>
      <c r="VZX18" s="625"/>
      <c r="VZY18" s="625"/>
      <c r="VZZ18" s="625"/>
      <c r="WAA18" s="625"/>
      <c r="WAB18" s="625"/>
      <c r="WAC18" s="625"/>
      <c r="WAD18" s="625"/>
      <c r="WAE18" s="625"/>
      <c r="WAF18" s="625"/>
      <c r="WAG18" s="625"/>
      <c r="WAH18" s="625"/>
      <c r="WAI18" s="625"/>
      <c r="WAJ18" s="625"/>
      <c r="WAK18" s="625"/>
      <c r="WAL18" s="625"/>
      <c r="WAM18" s="625"/>
      <c r="WAN18" s="625"/>
      <c r="WAO18" s="625"/>
      <c r="WAP18" s="625"/>
      <c r="WAQ18" s="625"/>
      <c r="WAR18" s="625"/>
      <c r="WAS18" s="625"/>
      <c r="WAT18" s="625"/>
      <c r="WAU18" s="625"/>
      <c r="WAV18" s="625"/>
      <c r="WAW18" s="625"/>
      <c r="WAX18" s="625"/>
      <c r="WAY18" s="625"/>
      <c r="WAZ18" s="625"/>
      <c r="WBA18" s="625"/>
      <c r="WBB18" s="625"/>
      <c r="WBC18" s="625"/>
      <c r="WBD18" s="625"/>
      <c r="WBE18" s="625"/>
      <c r="WBF18" s="625"/>
      <c r="WBG18" s="625"/>
      <c r="WBH18" s="625"/>
      <c r="WBI18" s="625"/>
      <c r="WBJ18" s="625"/>
      <c r="WBK18" s="625"/>
      <c r="WBL18" s="625"/>
      <c r="WBM18" s="625"/>
      <c r="WBN18" s="625"/>
      <c r="WBO18" s="625"/>
      <c r="WBP18" s="625"/>
      <c r="WBQ18" s="625"/>
      <c r="WBR18" s="625"/>
      <c r="WBS18" s="625"/>
      <c r="WBT18" s="625"/>
      <c r="WBU18" s="625"/>
      <c r="WBV18" s="625"/>
      <c r="WBW18" s="625"/>
      <c r="WBX18" s="625"/>
      <c r="WBY18" s="625"/>
      <c r="WBZ18" s="625"/>
      <c r="WCA18" s="625"/>
      <c r="WCB18" s="625"/>
      <c r="WCC18" s="625"/>
      <c r="WCD18" s="625"/>
      <c r="WCE18" s="625"/>
      <c r="WCF18" s="625"/>
      <c r="WCG18" s="625"/>
      <c r="WCH18" s="625"/>
      <c r="WCI18" s="625"/>
      <c r="WCJ18" s="625"/>
      <c r="WCK18" s="625"/>
      <c r="WCL18" s="625"/>
      <c r="WCM18" s="625"/>
      <c r="WCN18" s="625"/>
      <c r="WCO18" s="625"/>
      <c r="WCP18" s="625"/>
      <c r="WCQ18" s="625"/>
      <c r="WCR18" s="625"/>
      <c r="WCS18" s="625"/>
      <c r="WCT18" s="625"/>
      <c r="WCU18" s="625"/>
      <c r="WCV18" s="625"/>
      <c r="WCW18" s="625"/>
      <c r="WCX18" s="625"/>
      <c r="WCY18" s="625"/>
      <c r="WCZ18" s="625"/>
      <c r="WDA18" s="625"/>
      <c r="WDB18" s="625"/>
      <c r="WDC18" s="625"/>
      <c r="WDD18" s="625"/>
      <c r="WDE18" s="625"/>
      <c r="WDF18" s="625"/>
      <c r="WDG18" s="625"/>
      <c r="WDH18" s="625"/>
      <c r="WDI18" s="625"/>
      <c r="WDJ18" s="625"/>
      <c r="WDK18" s="625"/>
      <c r="WDL18" s="625"/>
      <c r="WDM18" s="625"/>
      <c r="WDN18" s="625"/>
      <c r="WDO18" s="625"/>
      <c r="WDP18" s="625"/>
      <c r="WDQ18" s="625"/>
      <c r="WDR18" s="625"/>
      <c r="WDS18" s="625"/>
      <c r="WDT18" s="625"/>
      <c r="WDU18" s="625"/>
      <c r="WDV18" s="625"/>
      <c r="WDW18" s="625"/>
      <c r="WDX18" s="625"/>
      <c r="WDY18" s="625"/>
      <c r="WDZ18" s="625"/>
      <c r="WEA18" s="625"/>
      <c r="WEB18" s="625"/>
      <c r="WEC18" s="625"/>
      <c r="WED18" s="625"/>
      <c r="WEE18" s="625"/>
      <c r="WEF18" s="625"/>
      <c r="WEG18" s="625"/>
      <c r="WEH18" s="625"/>
      <c r="WEI18" s="625"/>
      <c r="WEJ18" s="625"/>
      <c r="WEK18" s="625"/>
      <c r="WEL18" s="625"/>
      <c r="WEM18" s="625"/>
      <c r="WEN18" s="625"/>
      <c r="WEO18" s="625"/>
      <c r="WEP18" s="625"/>
      <c r="WEQ18" s="625"/>
      <c r="WER18" s="625"/>
      <c r="WES18" s="625"/>
      <c r="WET18" s="625"/>
      <c r="WEU18" s="625"/>
      <c r="WEV18" s="625"/>
      <c r="WEW18" s="625"/>
      <c r="WEX18" s="625"/>
      <c r="WEY18" s="625"/>
      <c r="WEZ18" s="625"/>
      <c r="WFA18" s="625"/>
      <c r="WFB18" s="625"/>
      <c r="WFC18" s="625"/>
      <c r="WFD18" s="625"/>
      <c r="WFE18" s="625"/>
      <c r="WFF18" s="625"/>
      <c r="WFG18" s="625"/>
      <c r="WFH18" s="625"/>
      <c r="WFI18" s="625"/>
      <c r="WFJ18" s="625"/>
      <c r="WFK18" s="625"/>
      <c r="WFL18" s="625"/>
      <c r="WFM18" s="625"/>
      <c r="WFN18" s="625"/>
      <c r="WFO18" s="625"/>
      <c r="WFP18" s="625"/>
      <c r="WFQ18" s="625"/>
      <c r="WFR18" s="625"/>
      <c r="WFS18" s="625"/>
      <c r="WFT18" s="625"/>
      <c r="WFU18" s="625"/>
      <c r="WFV18" s="625"/>
      <c r="WFW18" s="625"/>
      <c r="WFX18" s="625"/>
      <c r="WFY18" s="625"/>
      <c r="WFZ18" s="625"/>
      <c r="WGA18" s="625"/>
      <c r="WGB18" s="625"/>
      <c r="WGC18" s="625"/>
      <c r="WGD18" s="625"/>
      <c r="WGE18" s="625"/>
      <c r="WGF18" s="625"/>
      <c r="WGG18" s="625"/>
      <c r="WGH18" s="625"/>
      <c r="WGI18" s="625"/>
      <c r="WGJ18" s="625"/>
      <c r="WGK18" s="625"/>
      <c r="WGL18" s="625"/>
      <c r="WGM18" s="625"/>
      <c r="WGN18" s="625"/>
      <c r="WGO18" s="625"/>
      <c r="WGP18" s="625"/>
      <c r="WGQ18" s="625"/>
      <c r="WGR18" s="625"/>
      <c r="WGS18" s="625"/>
      <c r="WGT18" s="625"/>
      <c r="WGU18" s="625"/>
      <c r="WGV18" s="625"/>
      <c r="WGW18" s="625"/>
      <c r="WGX18" s="625"/>
      <c r="WGY18" s="625"/>
      <c r="WGZ18" s="625"/>
      <c r="WHA18" s="625"/>
      <c r="WHB18" s="625"/>
      <c r="WHC18" s="625"/>
      <c r="WHD18" s="625"/>
      <c r="WHE18" s="625"/>
      <c r="WHF18" s="625"/>
      <c r="WHG18" s="625"/>
      <c r="WHH18" s="625"/>
      <c r="WHI18" s="625"/>
      <c r="WHJ18" s="625"/>
      <c r="WHK18" s="625"/>
      <c r="WHL18" s="625"/>
      <c r="WHM18" s="625"/>
      <c r="WHN18" s="625"/>
      <c r="WHO18" s="625"/>
      <c r="WHP18" s="625"/>
      <c r="WHQ18" s="625"/>
      <c r="WHR18" s="625"/>
      <c r="WHS18" s="625"/>
      <c r="WHT18" s="625"/>
      <c r="WHU18" s="625"/>
      <c r="WHV18" s="625"/>
      <c r="WHW18" s="625"/>
      <c r="WHX18" s="625"/>
      <c r="WHY18" s="625"/>
      <c r="WHZ18" s="625"/>
      <c r="WIA18" s="625"/>
      <c r="WIB18" s="625"/>
      <c r="WIC18" s="625"/>
      <c r="WID18" s="625"/>
      <c r="WIE18" s="625"/>
      <c r="WIF18" s="625"/>
      <c r="WIG18" s="625"/>
      <c r="WIH18" s="625"/>
      <c r="WII18" s="625"/>
      <c r="WIJ18" s="625"/>
      <c r="WIK18" s="625"/>
      <c r="WIL18" s="625"/>
      <c r="WIM18" s="625"/>
      <c r="WIN18" s="625"/>
      <c r="WIO18" s="625"/>
      <c r="WIP18" s="625"/>
      <c r="WIQ18" s="625"/>
      <c r="WIR18" s="625"/>
      <c r="WIS18" s="625"/>
      <c r="WIT18" s="625"/>
      <c r="WIU18" s="625"/>
      <c r="WIV18" s="625"/>
      <c r="WIW18" s="625"/>
      <c r="WIX18" s="625"/>
      <c r="WIY18" s="625"/>
      <c r="WIZ18" s="625"/>
      <c r="WJA18" s="625"/>
      <c r="WJB18" s="625"/>
      <c r="WJC18" s="625"/>
      <c r="WJD18" s="625"/>
      <c r="WJE18" s="625"/>
      <c r="WJF18" s="625"/>
      <c r="WJG18" s="625"/>
      <c r="WJH18" s="625"/>
      <c r="WJI18" s="625"/>
      <c r="WJJ18" s="625"/>
      <c r="WJK18" s="625"/>
      <c r="WJL18" s="625"/>
      <c r="WJM18" s="625"/>
      <c r="WJN18" s="625"/>
      <c r="WJO18" s="625"/>
      <c r="WJP18" s="625"/>
      <c r="WJQ18" s="625"/>
      <c r="WJR18" s="625"/>
      <c r="WJS18" s="625"/>
      <c r="WJT18" s="625"/>
      <c r="WJU18" s="625"/>
      <c r="WJV18" s="625"/>
      <c r="WJW18" s="625"/>
      <c r="WJX18" s="625"/>
      <c r="WJY18" s="625"/>
      <c r="WJZ18" s="625"/>
      <c r="WKA18" s="625"/>
      <c r="WKB18" s="625"/>
      <c r="WKC18" s="625"/>
      <c r="WKD18" s="625"/>
      <c r="WKE18" s="625"/>
      <c r="WKF18" s="625"/>
      <c r="WKG18" s="625"/>
      <c r="WKH18" s="625"/>
      <c r="WKI18" s="625"/>
      <c r="WKJ18" s="625"/>
      <c r="WKK18" s="625"/>
      <c r="WKL18" s="625"/>
      <c r="WKM18" s="625"/>
      <c r="WKN18" s="625"/>
      <c r="WKO18" s="625"/>
      <c r="WKP18" s="625"/>
      <c r="WKQ18" s="625"/>
      <c r="WKR18" s="625"/>
      <c r="WKS18" s="625"/>
      <c r="WKT18" s="625"/>
      <c r="WKU18" s="625"/>
      <c r="WKV18" s="625"/>
      <c r="WKW18" s="625"/>
      <c r="WKX18" s="625"/>
      <c r="WKY18" s="625"/>
      <c r="WKZ18" s="625"/>
      <c r="WLA18" s="625"/>
      <c r="WLB18" s="625"/>
      <c r="WLC18" s="625"/>
      <c r="WLD18" s="625"/>
      <c r="WLE18" s="625"/>
      <c r="WLF18" s="625"/>
      <c r="WLG18" s="625"/>
      <c r="WLH18" s="625"/>
      <c r="WLI18" s="625"/>
      <c r="WLJ18" s="625"/>
      <c r="WLK18" s="625"/>
      <c r="WLL18" s="625"/>
      <c r="WLM18" s="625"/>
      <c r="WLN18" s="625"/>
      <c r="WLO18" s="625"/>
      <c r="WLP18" s="625"/>
      <c r="WLQ18" s="625"/>
      <c r="WLR18" s="625"/>
      <c r="WLS18" s="625"/>
      <c r="WLT18" s="625"/>
      <c r="WLU18" s="625"/>
      <c r="WLV18" s="625"/>
      <c r="WLW18" s="625"/>
      <c r="WLX18" s="625"/>
      <c r="WLY18" s="625"/>
      <c r="WLZ18" s="625"/>
      <c r="WMA18" s="625"/>
      <c r="WMB18" s="625"/>
      <c r="WMC18" s="625"/>
      <c r="WMD18" s="625"/>
      <c r="WME18" s="625"/>
      <c r="WMF18" s="625"/>
      <c r="WMG18" s="625"/>
      <c r="WMH18" s="625"/>
      <c r="WMI18" s="625"/>
      <c r="WMJ18" s="625"/>
      <c r="WMK18" s="625"/>
      <c r="WML18" s="625"/>
      <c r="WMM18" s="625"/>
      <c r="WMN18" s="625"/>
      <c r="WMO18" s="625"/>
      <c r="WMP18" s="625"/>
      <c r="WMQ18" s="625"/>
      <c r="WMR18" s="625"/>
      <c r="WMS18" s="625"/>
      <c r="WMT18" s="625"/>
      <c r="WMU18" s="625"/>
      <c r="WMV18" s="625"/>
      <c r="WMW18" s="625"/>
      <c r="WMX18" s="625"/>
      <c r="WMY18" s="625"/>
      <c r="WMZ18" s="625"/>
      <c r="WNA18" s="625"/>
      <c r="WNB18" s="625"/>
      <c r="WNC18" s="625"/>
      <c r="WND18" s="625"/>
      <c r="WNE18" s="625"/>
      <c r="WNF18" s="625"/>
      <c r="WNG18" s="625"/>
      <c r="WNH18" s="625"/>
      <c r="WNI18" s="625"/>
      <c r="WNJ18" s="625"/>
      <c r="WNK18" s="625"/>
      <c r="WNL18" s="625"/>
      <c r="WNM18" s="625"/>
      <c r="WNN18" s="625"/>
      <c r="WNO18" s="625"/>
      <c r="WNP18" s="625"/>
      <c r="WNQ18" s="625"/>
      <c r="WNR18" s="625"/>
      <c r="WNS18" s="625"/>
      <c r="WNT18" s="625"/>
      <c r="WNU18" s="625"/>
      <c r="WNV18" s="625"/>
      <c r="WNW18" s="625"/>
      <c r="WNX18" s="625"/>
      <c r="WNY18" s="625"/>
      <c r="WNZ18" s="625"/>
      <c r="WOA18" s="625"/>
      <c r="WOB18" s="625"/>
      <c r="WOC18" s="625"/>
      <c r="WOD18" s="625"/>
      <c r="WOE18" s="625"/>
      <c r="WOF18" s="625"/>
      <c r="WOG18" s="625"/>
      <c r="WOH18" s="625"/>
      <c r="WOI18" s="625"/>
      <c r="WOJ18" s="625"/>
      <c r="WOK18" s="625"/>
      <c r="WOL18" s="625"/>
      <c r="WOM18" s="625"/>
      <c r="WON18" s="625"/>
      <c r="WOO18" s="625"/>
      <c r="WOP18" s="625"/>
      <c r="WOQ18" s="625"/>
      <c r="WOR18" s="625"/>
      <c r="WOS18" s="625"/>
      <c r="WOT18" s="625"/>
      <c r="WOU18" s="625"/>
      <c r="WOV18" s="625"/>
      <c r="WOW18" s="625"/>
      <c r="WOX18" s="625"/>
      <c r="WOY18" s="625"/>
      <c r="WOZ18" s="625"/>
      <c r="WPA18" s="625"/>
      <c r="WPB18" s="625"/>
      <c r="WPC18" s="625"/>
      <c r="WPD18" s="625"/>
      <c r="WPE18" s="625"/>
      <c r="WPF18" s="625"/>
      <c r="WPG18" s="625"/>
      <c r="WPH18" s="625"/>
      <c r="WPI18" s="625"/>
      <c r="WPJ18" s="625"/>
      <c r="WPK18" s="625"/>
      <c r="WPL18" s="625"/>
      <c r="WPM18" s="625"/>
      <c r="WPN18" s="625"/>
      <c r="WPO18" s="625"/>
      <c r="WPP18" s="625"/>
      <c r="WPQ18" s="625"/>
      <c r="WPR18" s="625"/>
      <c r="WPS18" s="625"/>
      <c r="WPT18" s="625"/>
      <c r="WPU18" s="625"/>
      <c r="WPV18" s="625"/>
      <c r="WPW18" s="625"/>
      <c r="WPX18" s="625"/>
      <c r="WPY18" s="625"/>
      <c r="WPZ18" s="625"/>
      <c r="WQA18" s="625"/>
      <c r="WQB18" s="625"/>
      <c r="WQC18" s="625"/>
      <c r="WQD18" s="625"/>
      <c r="WQE18" s="625"/>
      <c r="WQF18" s="625"/>
      <c r="WQG18" s="625"/>
      <c r="WQH18" s="625"/>
      <c r="WQI18" s="625"/>
      <c r="WQJ18" s="625"/>
      <c r="WQK18" s="625"/>
      <c r="WQL18" s="625"/>
      <c r="WQM18" s="625"/>
      <c r="WQN18" s="625"/>
      <c r="WQO18" s="625"/>
      <c r="WQP18" s="625"/>
      <c r="WQQ18" s="625"/>
      <c r="WQR18" s="625"/>
      <c r="WQS18" s="625"/>
      <c r="WQT18" s="625"/>
      <c r="WQU18" s="625"/>
      <c r="WQV18" s="625"/>
      <c r="WQW18" s="625"/>
      <c r="WQX18" s="625"/>
      <c r="WQY18" s="625"/>
      <c r="WQZ18" s="625"/>
      <c r="WRA18" s="625"/>
      <c r="WRB18" s="625"/>
      <c r="WRC18" s="625"/>
      <c r="WRD18" s="625"/>
      <c r="WRE18" s="625"/>
      <c r="WRF18" s="625"/>
      <c r="WRG18" s="625"/>
      <c r="WRH18" s="625"/>
      <c r="WRI18" s="625"/>
      <c r="WRJ18" s="625"/>
      <c r="WRK18" s="625"/>
      <c r="WRL18" s="625"/>
      <c r="WRM18" s="625"/>
      <c r="WRN18" s="625"/>
      <c r="WRO18" s="625"/>
      <c r="WRP18" s="625"/>
      <c r="WRQ18" s="625"/>
      <c r="WRR18" s="625"/>
      <c r="WRS18" s="625"/>
      <c r="WRT18" s="625"/>
      <c r="WRU18" s="625"/>
      <c r="WRV18" s="625"/>
      <c r="WRW18" s="625"/>
      <c r="WRX18" s="625"/>
      <c r="WRY18" s="625"/>
      <c r="WRZ18" s="625"/>
      <c r="WSA18" s="625"/>
      <c r="WSB18" s="625"/>
      <c r="WSC18" s="625"/>
      <c r="WSD18" s="625"/>
      <c r="WSE18" s="625"/>
      <c r="WSF18" s="625"/>
      <c r="WSG18" s="625"/>
      <c r="WSH18" s="625"/>
      <c r="WSI18" s="625"/>
      <c r="WSJ18" s="625"/>
      <c r="WSK18" s="625"/>
      <c r="WSL18" s="625"/>
      <c r="WSM18" s="625"/>
      <c r="WSN18" s="625"/>
      <c r="WSO18" s="625"/>
      <c r="WSP18" s="625"/>
      <c r="WSQ18" s="625"/>
      <c r="WSR18" s="625"/>
      <c r="WSS18" s="625"/>
      <c r="WST18" s="625"/>
      <c r="WSU18" s="625"/>
      <c r="WSV18" s="625"/>
      <c r="WSW18" s="625"/>
      <c r="WSX18" s="625"/>
      <c r="WSY18" s="625"/>
      <c r="WSZ18" s="625"/>
      <c r="WTA18" s="625"/>
      <c r="WTB18" s="625"/>
      <c r="WTC18" s="625"/>
      <c r="WTD18" s="625"/>
      <c r="WTE18" s="625"/>
      <c r="WTF18" s="625"/>
      <c r="WTG18" s="625"/>
      <c r="WTH18" s="625"/>
      <c r="WTI18" s="625"/>
      <c r="WTJ18" s="625"/>
      <c r="WTK18" s="625"/>
      <c r="WTL18" s="625"/>
      <c r="WTM18" s="625"/>
      <c r="WTN18" s="625"/>
      <c r="WTO18" s="625"/>
      <c r="WTP18" s="625"/>
      <c r="WTQ18" s="625"/>
      <c r="WTR18" s="625"/>
      <c r="WTS18" s="625"/>
      <c r="WTT18" s="625"/>
      <c r="WTU18" s="625"/>
      <c r="WTV18" s="625"/>
      <c r="WTW18" s="625"/>
      <c r="WTX18" s="625"/>
      <c r="WTY18" s="625"/>
      <c r="WTZ18" s="625"/>
      <c r="WUA18" s="625"/>
      <c r="WUB18" s="625"/>
      <c r="WUC18" s="625"/>
      <c r="WUD18" s="625"/>
      <c r="WUE18" s="625"/>
      <c r="WUF18" s="625"/>
      <c r="WUG18" s="625"/>
      <c r="WUH18" s="625"/>
      <c r="WUI18" s="625"/>
      <c r="WUJ18" s="625"/>
      <c r="WUK18" s="625"/>
      <c r="WUL18" s="625"/>
      <c r="WUM18" s="625"/>
      <c r="WUN18" s="625"/>
      <c r="WUO18" s="625"/>
      <c r="WUP18" s="625"/>
      <c r="WUQ18" s="625"/>
      <c r="WUR18" s="625"/>
      <c r="WUS18" s="625"/>
      <c r="WUT18" s="625"/>
      <c r="WUU18" s="625"/>
      <c r="WUV18" s="625"/>
      <c r="WUW18" s="625"/>
      <c r="WUX18" s="625"/>
      <c r="WUY18" s="625"/>
      <c r="WUZ18" s="625"/>
      <c r="WVA18" s="625"/>
      <c r="WVB18" s="625"/>
      <c r="WVC18" s="625"/>
      <c r="WVD18" s="625"/>
      <c r="WVE18" s="625"/>
      <c r="WVF18" s="625"/>
      <c r="WVG18" s="625"/>
      <c r="WVH18" s="625"/>
      <c r="WVI18" s="625"/>
      <c r="WVJ18" s="625"/>
      <c r="WVK18" s="625"/>
      <c r="WVL18" s="625"/>
      <c r="WVM18" s="625"/>
      <c r="WVN18" s="625"/>
      <c r="WVO18" s="625"/>
      <c r="WVP18" s="625"/>
      <c r="WVQ18" s="625"/>
      <c r="WVR18" s="625"/>
      <c r="WVS18" s="625"/>
      <c r="WVT18" s="625"/>
      <c r="WVU18" s="625"/>
      <c r="WVV18" s="625"/>
      <c r="WVW18" s="625"/>
      <c r="WVX18" s="625"/>
      <c r="WVY18" s="625"/>
      <c r="WVZ18" s="625"/>
      <c r="WWA18" s="625"/>
      <c r="WWB18" s="625"/>
      <c r="WWC18" s="625"/>
      <c r="WWD18" s="625"/>
      <c r="WWE18" s="625"/>
      <c r="WWF18" s="625"/>
      <c r="WWG18" s="625"/>
      <c r="WWH18" s="625"/>
      <c r="WWI18" s="625"/>
      <c r="WWJ18" s="625"/>
      <c r="WWK18" s="625"/>
      <c r="WWL18" s="625"/>
      <c r="WWM18" s="625"/>
      <c r="WWN18" s="625"/>
      <c r="WWO18" s="625"/>
      <c r="WWP18" s="625"/>
      <c r="WWQ18" s="625"/>
      <c r="WWR18" s="625"/>
      <c r="WWS18" s="625"/>
      <c r="WWT18" s="625"/>
      <c r="WWU18" s="625"/>
      <c r="WWV18" s="625"/>
      <c r="WWW18" s="625"/>
      <c r="WWX18" s="625"/>
      <c r="WWY18" s="625"/>
      <c r="WWZ18" s="625"/>
      <c r="WXA18" s="625"/>
      <c r="WXB18" s="625"/>
      <c r="WXC18" s="625"/>
      <c r="WXD18" s="625"/>
      <c r="WXE18" s="625"/>
      <c r="WXF18" s="625"/>
      <c r="WXG18" s="625"/>
      <c r="WXH18" s="625"/>
      <c r="WXI18" s="625"/>
      <c r="WXJ18" s="625"/>
      <c r="WXK18" s="625"/>
      <c r="WXL18" s="625"/>
      <c r="WXM18" s="625"/>
      <c r="WXN18" s="625"/>
      <c r="WXO18" s="625"/>
      <c r="WXP18" s="625"/>
      <c r="WXQ18" s="625"/>
      <c r="WXR18" s="625"/>
      <c r="WXS18" s="625"/>
      <c r="WXT18" s="625"/>
      <c r="WXU18" s="625"/>
      <c r="WXV18" s="625"/>
      <c r="WXW18" s="625"/>
      <c r="WXX18" s="625"/>
      <c r="WXY18" s="625"/>
      <c r="WXZ18" s="625"/>
      <c r="WYA18" s="625"/>
      <c r="WYB18" s="625"/>
      <c r="WYC18" s="625"/>
      <c r="WYD18" s="625"/>
      <c r="WYE18" s="625"/>
      <c r="WYF18" s="625"/>
      <c r="WYG18" s="625"/>
      <c r="WYH18" s="625"/>
      <c r="WYI18" s="625"/>
      <c r="WYJ18" s="625"/>
      <c r="WYK18" s="625"/>
      <c r="WYL18" s="625"/>
      <c r="WYM18" s="625"/>
      <c r="WYN18" s="625"/>
      <c r="WYO18" s="625"/>
      <c r="WYP18" s="625"/>
      <c r="WYQ18" s="625"/>
      <c r="WYR18" s="625"/>
      <c r="WYS18" s="625"/>
      <c r="WYT18" s="625"/>
      <c r="WYU18" s="625"/>
      <c r="WYV18" s="625"/>
      <c r="WYW18" s="625"/>
      <c r="WYX18" s="625"/>
      <c r="WYY18" s="625"/>
      <c r="WYZ18" s="625"/>
      <c r="WZA18" s="625"/>
      <c r="WZB18" s="625"/>
      <c r="WZC18" s="625"/>
      <c r="WZD18" s="625"/>
      <c r="WZE18" s="625"/>
      <c r="WZF18" s="625"/>
      <c r="WZG18" s="625"/>
      <c r="WZH18" s="625"/>
      <c r="WZI18" s="625"/>
      <c r="WZJ18" s="625"/>
      <c r="WZK18" s="625"/>
      <c r="WZL18" s="625"/>
      <c r="WZM18" s="625"/>
      <c r="WZN18" s="625"/>
      <c r="WZO18" s="625"/>
      <c r="WZP18" s="625"/>
      <c r="WZQ18" s="625"/>
      <c r="WZR18" s="625"/>
      <c r="WZS18" s="625"/>
      <c r="WZT18" s="625"/>
      <c r="WZU18" s="625"/>
      <c r="WZV18" s="625"/>
      <c r="WZW18" s="625"/>
      <c r="WZX18" s="625"/>
      <c r="WZY18" s="625"/>
      <c r="WZZ18" s="625"/>
      <c r="XAA18" s="625"/>
      <c r="XAB18" s="625"/>
      <c r="XAC18" s="625"/>
      <c r="XAD18" s="625"/>
      <c r="XAE18" s="625"/>
      <c r="XAF18" s="625"/>
      <c r="XAG18" s="625"/>
      <c r="XAH18" s="625"/>
      <c r="XAI18" s="625"/>
      <c r="XAJ18" s="625"/>
      <c r="XAK18" s="625"/>
      <c r="XAL18" s="625"/>
      <c r="XAM18" s="625"/>
      <c r="XAN18" s="625"/>
      <c r="XAO18" s="625"/>
      <c r="XAP18" s="625"/>
      <c r="XAQ18" s="625"/>
      <c r="XAR18" s="625"/>
      <c r="XAS18" s="625"/>
      <c r="XAT18" s="625"/>
      <c r="XAU18" s="625"/>
      <c r="XAV18" s="625"/>
      <c r="XAW18" s="625"/>
      <c r="XAX18" s="625"/>
      <c r="XAY18" s="625"/>
      <c r="XAZ18" s="625"/>
      <c r="XBA18" s="625"/>
      <c r="XBB18" s="625"/>
      <c r="XBC18" s="625"/>
      <c r="XBD18" s="625"/>
      <c r="XBE18" s="625"/>
      <c r="XBF18" s="625"/>
      <c r="XBG18" s="625"/>
      <c r="XBH18" s="625"/>
      <c r="XBI18" s="625"/>
      <c r="XBJ18" s="625"/>
      <c r="XBK18" s="625"/>
      <c r="XBL18" s="625"/>
      <c r="XBM18" s="625"/>
      <c r="XBN18" s="625"/>
      <c r="XBO18" s="625"/>
      <c r="XBP18" s="625"/>
      <c r="XBQ18" s="625"/>
      <c r="XBR18" s="625"/>
      <c r="XBS18" s="625"/>
      <c r="XBT18" s="625"/>
      <c r="XBU18" s="625"/>
      <c r="XBV18" s="625"/>
      <c r="XBW18" s="625"/>
      <c r="XBX18" s="625"/>
      <c r="XBY18" s="625"/>
      <c r="XBZ18" s="625"/>
      <c r="XCA18" s="625"/>
      <c r="XCB18" s="625"/>
      <c r="XCC18" s="625"/>
      <c r="XCD18" s="625"/>
      <c r="XCE18" s="625"/>
      <c r="XCF18" s="625"/>
      <c r="XCG18" s="625"/>
      <c r="XCH18" s="625"/>
      <c r="XCI18" s="625"/>
      <c r="XCJ18" s="625"/>
      <c r="XCK18" s="625"/>
      <c r="XCL18" s="625"/>
      <c r="XCM18" s="625"/>
      <c r="XCN18" s="625"/>
      <c r="XCO18" s="625"/>
      <c r="XCP18" s="625"/>
      <c r="XCQ18" s="625"/>
      <c r="XCR18" s="625"/>
      <c r="XCS18" s="625"/>
      <c r="XCT18" s="625"/>
      <c r="XCU18" s="625"/>
      <c r="XCV18" s="625"/>
      <c r="XCW18" s="625"/>
      <c r="XCX18" s="625"/>
      <c r="XCY18" s="625"/>
      <c r="XCZ18" s="625"/>
      <c r="XDA18" s="625"/>
      <c r="XDB18" s="625"/>
      <c r="XDC18" s="625"/>
      <c r="XDD18" s="625"/>
      <c r="XDE18" s="625"/>
      <c r="XDF18" s="625"/>
      <c r="XDG18" s="625"/>
      <c r="XDH18" s="625"/>
      <c r="XDI18" s="625"/>
      <c r="XDJ18" s="625"/>
      <c r="XDK18" s="625"/>
      <c r="XDL18" s="625"/>
      <c r="XDM18" s="625"/>
      <c r="XDN18" s="625"/>
      <c r="XDO18" s="625"/>
      <c r="XDP18" s="625"/>
      <c r="XDQ18" s="625"/>
      <c r="XDR18" s="625"/>
      <c r="XDS18" s="625"/>
      <c r="XDT18" s="625"/>
      <c r="XDU18" s="625"/>
      <c r="XDV18" s="625"/>
      <c r="XDW18" s="625"/>
      <c r="XDX18" s="625"/>
      <c r="XDY18" s="625"/>
      <c r="XDZ18" s="625"/>
      <c r="XEA18" s="625"/>
      <c r="XEB18" s="625"/>
      <c r="XEC18" s="625"/>
      <c r="XED18" s="625"/>
      <c r="XEE18" s="625"/>
      <c r="XEF18" s="625"/>
      <c r="XEG18" s="625"/>
      <c r="XEH18" s="625"/>
      <c r="XEI18" s="625"/>
      <c r="XEJ18" s="625"/>
      <c r="XEK18" s="625"/>
      <c r="XEL18" s="625"/>
      <c r="XEM18" s="625"/>
      <c r="XEN18" s="625"/>
      <c r="XEO18" s="625"/>
      <c r="XEP18" s="625"/>
      <c r="XEQ18" s="625"/>
      <c r="XER18" s="625"/>
      <c r="XES18" s="625"/>
      <c r="XET18" s="625"/>
      <c r="XEU18" s="625"/>
      <c r="XEV18" s="625"/>
      <c r="XEW18" s="625"/>
      <c r="XEX18" s="625"/>
      <c r="XEY18" s="625"/>
      <c r="XEZ18" s="625"/>
      <c r="XFA18" s="625"/>
      <c r="XFB18" s="625"/>
      <c r="XFC18" s="625"/>
    </row>
    <row r="19" spans="1:16383" s="13" customFormat="1" ht="24" customHeight="1">
      <c r="A19" s="624">
        <v>13</v>
      </c>
      <c r="B19" s="628">
        <v>41502</v>
      </c>
      <c r="C19" s="80" t="s">
        <v>662</v>
      </c>
      <c r="D19" s="80" t="s">
        <v>663</v>
      </c>
      <c r="E19" s="80" t="s">
        <v>546</v>
      </c>
      <c r="F19" s="250">
        <v>35913</v>
      </c>
      <c r="G19" s="9">
        <v>10</v>
      </c>
      <c r="H19" s="254" t="s">
        <v>616</v>
      </c>
      <c r="I19" s="163" t="s">
        <v>664</v>
      </c>
      <c r="J19" s="165" t="s">
        <v>665</v>
      </c>
      <c r="K19" s="147" t="s">
        <v>666</v>
      </c>
      <c r="L19" s="147"/>
      <c r="M19" s="147" t="s">
        <v>667</v>
      </c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625"/>
      <c r="AJ19" s="625"/>
      <c r="AK19" s="625"/>
      <c r="AL19" s="625"/>
      <c r="AM19" s="625"/>
      <c r="AN19" s="625"/>
      <c r="AO19" s="625"/>
      <c r="AP19" s="625"/>
      <c r="AQ19" s="625"/>
      <c r="AR19" s="625"/>
      <c r="AS19" s="625"/>
      <c r="AT19" s="625"/>
      <c r="AU19" s="625"/>
      <c r="AV19" s="625"/>
      <c r="AW19" s="625"/>
      <c r="AX19" s="625"/>
      <c r="AY19" s="625"/>
      <c r="AZ19" s="625"/>
      <c r="BA19" s="625"/>
      <c r="BB19" s="625"/>
      <c r="BC19" s="625"/>
      <c r="BD19" s="625"/>
      <c r="BE19" s="625"/>
      <c r="BF19" s="625"/>
      <c r="BG19" s="625"/>
      <c r="BH19" s="625"/>
      <c r="BI19" s="625"/>
      <c r="BJ19" s="625"/>
      <c r="BK19" s="625"/>
      <c r="BL19" s="625"/>
      <c r="BM19" s="625"/>
      <c r="BN19" s="625"/>
      <c r="BO19" s="625"/>
      <c r="BP19" s="625"/>
      <c r="BQ19" s="625"/>
      <c r="BR19" s="625"/>
      <c r="BS19" s="625"/>
      <c r="BT19" s="625"/>
      <c r="BU19" s="625"/>
      <c r="BV19" s="625"/>
      <c r="BW19" s="625"/>
      <c r="BX19" s="625"/>
      <c r="BY19" s="625"/>
      <c r="BZ19" s="625"/>
      <c r="CA19" s="625"/>
      <c r="CB19" s="625"/>
      <c r="CC19" s="625"/>
      <c r="CD19" s="625"/>
      <c r="CE19" s="625"/>
      <c r="CF19" s="625"/>
      <c r="CG19" s="625"/>
      <c r="CH19" s="625"/>
      <c r="CI19" s="625"/>
      <c r="CJ19" s="625"/>
      <c r="CK19" s="625"/>
      <c r="CL19" s="625"/>
      <c r="CM19" s="625"/>
      <c r="CN19" s="625"/>
      <c r="CO19" s="625"/>
      <c r="CP19" s="625"/>
      <c r="CQ19" s="625"/>
      <c r="CR19" s="625"/>
      <c r="CS19" s="625"/>
      <c r="CT19" s="625"/>
      <c r="CU19" s="625"/>
      <c r="CV19" s="625"/>
      <c r="CW19" s="625"/>
      <c r="CX19" s="625"/>
      <c r="CY19" s="625"/>
      <c r="CZ19" s="625"/>
      <c r="DA19" s="625"/>
      <c r="DB19" s="625"/>
      <c r="DC19" s="625"/>
      <c r="DD19" s="625"/>
      <c r="DE19" s="625"/>
      <c r="DF19" s="625"/>
      <c r="DG19" s="625"/>
      <c r="DH19" s="625"/>
      <c r="DI19" s="625"/>
      <c r="DJ19" s="625"/>
      <c r="DK19" s="625"/>
      <c r="DL19" s="625"/>
      <c r="DM19" s="625"/>
      <c r="DN19" s="625"/>
      <c r="DO19" s="625"/>
      <c r="DP19" s="625"/>
      <c r="DQ19" s="625"/>
      <c r="DR19" s="625"/>
      <c r="DS19" s="625"/>
      <c r="DT19" s="625"/>
      <c r="DU19" s="625"/>
      <c r="DV19" s="625"/>
      <c r="DW19" s="625"/>
      <c r="DX19" s="625"/>
      <c r="DY19" s="625"/>
      <c r="DZ19" s="625"/>
      <c r="EA19" s="625"/>
      <c r="EB19" s="625"/>
      <c r="EC19" s="625"/>
      <c r="ED19" s="625"/>
      <c r="EE19" s="625"/>
      <c r="EF19" s="625"/>
      <c r="EG19" s="625"/>
      <c r="EH19" s="625"/>
      <c r="EI19" s="625"/>
      <c r="EJ19" s="625"/>
      <c r="EK19" s="625"/>
      <c r="EL19" s="625"/>
      <c r="EM19" s="625"/>
      <c r="EN19" s="625"/>
      <c r="EO19" s="625"/>
      <c r="EP19" s="625"/>
      <c r="EQ19" s="625"/>
      <c r="ER19" s="625"/>
      <c r="ES19" s="625"/>
      <c r="ET19" s="625"/>
      <c r="EU19" s="625"/>
      <c r="EV19" s="625"/>
      <c r="EW19" s="625"/>
      <c r="EX19" s="625"/>
      <c r="EY19" s="625"/>
      <c r="EZ19" s="625"/>
      <c r="FA19" s="625"/>
      <c r="FB19" s="625"/>
      <c r="FC19" s="625"/>
      <c r="FD19" s="625"/>
      <c r="FE19" s="625"/>
      <c r="FF19" s="625"/>
      <c r="FG19" s="625"/>
      <c r="FH19" s="625"/>
      <c r="FI19" s="625"/>
      <c r="FJ19" s="625"/>
      <c r="FK19" s="625"/>
      <c r="FL19" s="625"/>
      <c r="FM19" s="625"/>
      <c r="FN19" s="625"/>
      <c r="FO19" s="625"/>
      <c r="FP19" s="625"/>
      <c r="FQ19" s="625"/>
      <c r="FR19" s="625"/>
      <c r="FS19" s="625"/>
      <c r="FT19" s="625"/>
      <c r="FU19" s="625"/>
      <c r="FV19" s="625"/>
      <c r="FW19" s="625"/>
      <c r="FX19" s="625"/>
      <c r="FY19" s="625"/>
      <c r="FZ19" s="625"/>
      <c r="GA19" s="625"/>
      <c r="GB19" s="625"/>
      <c r="GC19" s="625"/>
      <c r="GD19" s="625"/>
      <c r="GE19" s="625"/>
      <c r="GF19" s="625"/>
      <c r="GG19" s="625"/>
      <c r="GH19" s="625"/>
      <c r="GI19" s="625"/>
      <c r="GJ19" s="625"/>
      <c r="GK19" s="625"/>
      <c r="GL19" s="625"/>
      <c r="GM19" s="625"/>
      <c r="GN19" s="625"/>
      <c r="GO19" s="625"/>
      <c r="GP19" s="625"/>
      <c r="GQ19" s="625"/>
      <c r="GR19" s="625"/>
      <c r="GS19" s="625"/>
      <c r="GT19" s="625"/>
      <c r="GU19" s="625"/>
      <c r="GV19" s="625"/>
      <c r="GW19" s="625"/>
      <c r="GX19" s="625"/>
      <c r="GY19" s="625"/>
      <c r="GZ19" s="625"/>
      <c r="HA19" s="625"/>
      <c r="HB19" s="625"/>
      <c r="HC19" s="625"/>
      <c r="HD19" s="625"/>
      <c r="HE19" s="625"/>
      <c r="HF19" s="625"/>
      <c r="HG19" s="625"/>
      <c r="HH19" s="625"/>
      <c r="HI19" s="625"/>
      <c r="HJ19" s="625"/>
      <c r="HK19" s="625"/>
      <c r="HL19" s="625"/>
      <c r="HM19" s="625"/>
      <c r="HN19" s="625"/>
      <c r="HO19" s="625"/>
      <c r="HP19" s="625"/>
      <c r="HQ19" s="625"/>
      <c r="HR19" s="625"/>
      <c r="HS19" s="625"/>
      <c r="HT19" s="625"/>
      <c r="HU19" s="625"/>
      <c r="HV19" s="625"/>
      <c r="HW19" s="625"/>
      <c r="HX19" s="625"/>
      <c r="HY19" s="625"/>
      <c r="HZ19" s="625"/>
      <c r="IA19" s="625"/>
      <c r="IB19" s="625"/>
      <c r="IC19" s="625"/>
      <c r="ID19" s="625"/>
      <c r="IE19" s="625"/>
      <c r="IF19" s="625"/>
      <c r="IG19" s="625"/>
      <c r="IH19" s="625"/>
      <c r="II19" s="625"/>
      <c r="IJ19" s="625"/>
      <c r="IK19" s="625"/>
      <c r="IL19" s="625"/>
      <c r="IM19" s="625"/>
      <c r="IN19" s="625"/>
      <c r="IO19" s="625"/>
      <c r="IP19" s="625"/>
      <c r="IQ19" s="625"/>
      <c r="IR19" s="625"/>
      <c r="IS19" s="625"/>
      <c r="IT19" s="625"/>
      <c r="IU19" s="625"/>
      <c r="IV19" s="625"/>
      <c r="IW19" s="625"/>
      <c r="IX19" s="625"/>
      <c r="IY19" s="625"/>
      <c r="IZ19" s="625"/>
      <c r="JA19" s="625"/>
      <c r="JB19" s="625"/>
      <c r="JC19" s="625"/>
      <c r="JD19" s="625"/>
      <c r="JE19" s="625"/>
      <c r="JF19" s="625"/>
      <c r="JG19" s="625"/>
      <c r="JH19" s="625"/>
      <c r="JI19" s="625"/>
      <c r="JJ19" s="625"/>
      <c r="JK19" s="625"/>
      <c r="JL19" s="625"/>
      <c r="JM19" s="625"/>
      <c r="JN19" s="625"/>
      <c r="JO19" s="625"/>
      <c r="JP19" s="625"/>
      <c r="JQ19" s="625"/>
      <c r="JR19" s="625"/>
      <c r="JS19" s="625"/>
      <c r="JT19" s="625"/>
      <c r="JU19" s="625"/>
      <c r="JV19" s="625"/>
      <c r="JW19" s="625"/>
      <c r="JX19" s="625"/>
      <c r="JY19" s="625"/>
      <c r="JZ19" s="625"/>
      <c r="KA19" s="625"/>
      <c r="KB19" s="625"/>
      <c r="KC19" s="625"/>
      <c r="KD19" s="625"/>
      <c r="KE19" s="625"/>
      <c r="KF19" s="625"/>
      <c r="KG19" s="625"/>
      <c r="KH19" s="625"/>
      <c r="KI19" s="625"/>
      <c r="KJ19" s="625"/>
      <c r="KK19" s="625"/>
      <c r="KL19" s="625"/>
      <c r="KM19" s="625"/>
      <c r="KN19" s="625"/>
      <c r="KO19" s="625"/>
      <c r="KP19" s="625"/>
      <c r="KQ19" s="625"/>
      <c r="KR19" s="625"/>
      <c r="KS19" s="625"/>
      <c r="KT19" s="625"/>
      <c r="KU19" s="625"/>
      <c r="KV19" s="625"/>
      <c r="KW19" s="625"/>
      <c r="KX19" s="625"/>
      <c r="KY19" s="625"/>
      <c r="KZ19" s="625"/>
      <c r="LA19" s="625"/>
      <c r="LB19" s="625"/>
      <c r="LC19" s="625"/>
      <c r="LD19" s="625"/>
      <c r="LE19" s="625"/>
      <c r="LF19" s="625"/>
      <c r="LG19" s="625"/>
      <c r="LH19" s="625"/>
      <c r="LI19" s="625"/>
      <c r="LJ19" s="625"/>
      <c r="LK19" s="625"/>
      <c r="LL19" s="625"/>
      <c r="LM19" s="625"/>
      <c r="LN19" s="625"/>
      <c r="LO19" s="625"/>
      <c r="LP19" s="625"/>
      <c r="LQ19" s="625"/>
      <c r="LR19" s="625"/>
      <c r="LS19" s="625"/>
      <c r="LT19" s="625"/>
      <c r="LU19" s="625"/>
      <c r="LV19" s="625"/>
      <c r="LW19" s="625"/>
      <c r="LX19" s="625"/>
      <c r="LY19" s="625"/>
      <c r="LZ19" s="625"/>
      <c r="MA19" s="625"/>
      <c r="MB19" s="625"/>
      <c r="MC19" s="625"/>
      <c r="MD19" s="625"/>
      <c r="ME19" s="625"/>
      <c r="MF19" s="625"/>
      <c r="MG19" s="625"/>
      <c r="MH19" s="625"/>
      <c r="MI19" s="625"/>
      <c r="MJ19" s="625"/>
      <c r="MK19" s="625"/>
      <c r="ML19" s="625"/>
      <c r="MM19" s="625"/>
      <c r="MN19" s="625"/>
      <c r="MO19" s="625"/>
      <c r="MP19" s="625"/>
      <c r="MQ19" s="625"/>
      <c r="MR19" s="625"/>
      <c r="MS19" s="625"/>
      <c r="MT19" s="625"/>
      <c r="MU19" s="625"/>
      <c r="MV19" s="625"/>
      <c r="MW19" s="625"/>
      <c r="MX19" s="625"/>
      <c r="MY19" s="625"/>
      <c r="MZ19" s="625"/>
      <c r="NA19" s="625"/>
      <c r="NB19" s="625"/>
      <c r="NC19" s="625"/>
      <c r="ND19" s="625"/>
      <c r="NE19" s="625"/>
      <c r="NF19" s="625"/>
      <c r="NG19" s="625"/>
      <c r="NH19" s="625"/>
      <c r="NI19" s="625"/>
      <c r="NJ19" s="625"/>
      <c r="NK19" s="625"/>
      <c r="NL19" s="625"/>
      <c r="NM19" s="625"/>
      <c r="NN19" s="625"/>
      <c r="NO19" s="625"/>
      <c r="NP19" s="625"/>
      <c r="NQ19" s="625"/>
      <c r="NR19" s="625"/>
      <c r="NS19" s="625"/>
      <c r="NT19" s="625"/>
      <c r="NU19" s="625"/>
      <c r="NV19" s="625"/>
      <c r="NW19" s="625"/>
      <c r="NX19" s="625"/>
      <c r="NY19" s="625"/>
      <c r="NZ19" s="625"/>
      <c r="OA19" s="625"/>
      <c r="OB19" s="625"/>
      <c r="OC19" s="625"/>
      <c r="OD19" s="625"/>
      <c r="OE19" s="625"/>
      <c r="OF19" s="625"/>
      <c r="OG19" s="625"/>
      <c r="OH19" s="625"/>
      <c r="OI19" s="625"/>
      <c r="OJ19" s="625"/>
      <c r="OK19" s="625"/>
      <c r="OL19" s="625"/>
      <c r="OM19" s="625"/>
      <c r="ON19" s="625"/>
      <c r="OO19" s="625"/>
      <c r="OP19" s="625"/>
      <c r="OQ19" s="625"/>
      <c r="OR19" s="625"/>
      <c r="OS19" s="625"/>
      <c r="OT19" s="625"/>
      <c r="OU19" s="625"/>
      <c r="OV19" s="625"/>
      <c r="OW19" s="625"/>
      <c r="OX19" s="625"/>
      <c r="OY19" s="625"/>
      <c r="OZ19" s="625"/>
      <c r="PA19" s="625"/>
      <c r="PB19" s="625"/>
      <c r="PC19" s="625"/>
      <c r="PD19" s="625"/>
      <c r="PE19" s="625"/>
      <c r="PF19" s="625"/>
      <c r="PG19" s="625"/>
      <c r="PH19" s="625"/>
      <c r="PI19" s="625"/>
      <c r="PJ19" s="625"/>
      <c r="PK19" s="625"/>
      <c r="PL19" s="625"/>
      <c r="PM19" s="625"/>
      <c r="PN19" s="625"/>
      <c r="PO19" s="625"/>
      <c r="PP19" s="625"/>
      <c r="PQ19" s="625"/>
      <c r="PR19" s="625"/>
      <c r="PS19" s="625"/>
      <c r="PT19" s="625"/>
      <c r="PU19" s="625"/>
      <c r="PV19" s="625"/>
      <c r="PW19" s="625"/>
      <c r="PX19" s="625"/>
      <c r="PY19" s="625"/>
      <c r="PZ19" s="625"/>
      <c r="QA19" s="625"/>
      <c r="QB19" s="625"/>
      <c r="QC19" s="625"/>
      <c r="QD19" s="625"/>
      <c r="QE19" s="625"/>
      <c r="QF19" s="625"/>
      <c r="QG19" s="625"/>
      <c r="QH19" s="625"/>
      <c r="QI19" s="625"/>
      <c r="QJ19" s="625"/>
      <c r="QK19" s="625"/>
      <c r="QL19" s="625"/>
      <c r="QM19" s="625"/>
      <c r="QN19" s="625"/>
      <c r="QO19" s="625"/>
      <c r="QP19" s="625"/>
      <c r="QQ19" s="625"/>
      <c r="QR19" s="625"/>
      <c r="QS19" s="625"/>
      <c r="QT19" s="625"/>
      <c r="QU19" s="625"/>
      <c r="QV19" s="625"/>
      <c r="QW19" s="625"/>
      <c r="QX19" s="625"/>
      <c r="QY19" s="625"/>
      <c r="QZ19" s="625"/>
      <c r="RA19" s="625"/>
      <c r="RB19" s="625"/>
      <c r="RC19" s="625"/>
      <c r="RD19" s="625"/>
      <c r="RE19" s="625"/>
      <c r="RF19" s="625"/>
      <c r="RG19" s="625"/>
      <c r="RH19" s="625"/>
      <c r="RI19" s="625"/>
      <c r="RJ19" s="625"/>
      <c r="RK19" s="625"/>
      <c r="RL19" s="625"/>
      <c r="RM19" s="625"/>
      <c r="RN19" s="625"/>
      <c r="RO19" s="625"/>
      <c r="RP19" s="625"/>
      <c r="RQ19" s="625"/>
      <c r="RR19" s="625"/>
      <c r="RS19" s="625"/>
      <c r="RT19" s="625"/>
      <c r="RU19" s="625"/>
      <c r="RV19" s="625"/>
      <c r="RW19" s="625"/>
      <c r="RX19" s="625"/>
      <c r="RY19" s="625"/>
      <c r="RZ19" s="625"/>
      <c r="SA19" s="625"/>
      <c r="SB19" s="625"/>
      <c r="SC19" s="625"/>
      <c r="SD19" s="625"/>
      <c r="SE19" s="625"/>
      <c r="SF19" s="625"/>
      <c r="SG19" s="625"/>
      <c r="SH19" s="625"/>
      <c r="SI19" s="625"/>
      <c r="SJ19" s="625"/>
      <c r="SK19" s="625"/>
      <c r="SL19" s="625"/>
      <c r="SM19" s="625"/>
      <c r="SN19" s="625"/>
      <c r="SO19" s="625"/>
      <c r="SP19" s="625"/>
      <c r="SQ19" s="625"/>
      <c r="SR19" s="625"/>
      <c r="SS19" s="625"/>
      <c r="ST19" s="625"/>
      <c r="SU19" s="625"/>
      <c r="SV19" s="625"/>
      <c r="SW19" s="625"/>
      <c r="SX19" s="625"/>
      <c r="SY19" s="625"/>
      <c r="SZ19" s="625"/>
      <c r="TA19" s="625"/>
      <c r="TB19" s="625"/>
      <c r="TC19" s="625"/>
      <c r="TD19" s="625"/>
      <c r="TE19" s="625"/>
      <c r="TF19" s="625"/>
      <c r="TG19" s="625"/>
      <c r="TH19" s="625"/>
      <c r="TI19" s="625"/>
      <c r="TJ19" s="625"/>
      <c r="TK19" s="625"/>
      <c r="TL19" s="625"/>
      <c r="TM19" s="625"/>
      <c r="TN19" s="625"/>
      <c r="TO19" s="625"/>
      <c r="TP19" s="625"/>
      <c r="TQ19" s="625"/>
      <c r="TR19" s="625"/>
      <c r="TS19" s="625"/>
      <c r="TT19" s="625"/>
      <c r="TU19" s="625"/>
      <c r="TV19" s="625"/>
      <c r="TW19" s="625"/>
      <c r="TX19" s="625"/>
      <c r="TY19" s="625"/>
      <c r="TZ19" s="625"/>
      <c r="UA19" s="625"/>
      <c r="UB19" s="625"/>
      <c r="UC19" s="625"/>
      <c r="UD19" s="625"/>
      <c r="UE19" s="625"/>
      <c r="UF19" s="625"/>
      <c r="UG19" s="625"/>
      <c r="UH19" s="625"/>
      <c r="UI19" s="625"/>
      <c r="UJ19" s="625"/>
      <c r="UK19" s="625"/>
      <c r="UL19" s="625"/>
      <c r="UM19" s="625"/>
      <c r="UN19" s="625"/>
      <c r="UO19" s="625"/>
      <c r="UP19" s="625"/>
      <c r="UQ19" s="625"/>
      <c r="UR19" s="625"/>
      <c r="US19" s="625"/>
      <c r="UT19" s="625"/>
      <c r="UU19" s="625"/>
      <c r="UV19" s="625"/>
      <c r="UW19" s="625"/>
      <c r="UX19" s="625"/>
      <c r="UY19" s="625"/>
      <c r="UZ19" s="625"/>
      <c r="VA19" s="625"/>
      <c r="VB19" s="625"/>
      <c r="VC19" s="625"/>
      <c r="VD19" s="625"/>
      <c r="VE19" s="625"/>
      <c r="VF19" s="625"/>
      <c r="VG19" s="625"/>
      <c r="VH19" s="625"/>
      <c r="VI19" s="625"/>
      <c r="VJ19" s="625"/>
      <c r="VK19" s="625"/>
      <c r="VL19" s="625"/>
      <c r="VM19" s="625"/>
      <c r="VN19" s="625"/>
      <c r="VO19" s="625"/>
      <c r="VP19" s="625"/>
      <c r="VQ19" s="625"/>
      <c r="VR19" s="625"/>
      <c r="VS19" s="625"/>
      <c r="VT19" s="625"/>
      <c r="VU19" s="625"/>
      <c r="VV19" s="625"/>
      <c r="VW19" s="625"/>
      <c r="VX19" s="625"/>
      <c r="VY19" s="625"/>
      <c r="VZ19" s="625"/>
      <c r="WA19" s="625"/>
      <c r="WB19" s="625"/>
      <c r="WC19" s="625"/>
      <c r="WD19" s="625"/>
      <c r="WE19" s="625"/>
      <c r="WF19" s="625"/>
      <c r="WG19" s="625"/>
      <c r="WH19" s="625"/>
      <c r="WI19" s="625"/>
      <c r="WJ19" s="625"/>
      <c r="WK19" s="625"/>
      <c r="WL19" s="625"/>
      <c r="WM19" s="625"/>
      <c r="WN19" s="625"/>
      <c r="WO19" s="625"/>
      <c r="WP19" s="625"/>
      <c r="WQ19" s="625"/>
      <c r="WR19" s="625"/>
      <c r="WS19" s="625"/>
      <c r="WT19" s="625"/>
      <c r="WU19" s="625"/>
      <c r="WV19" s="625"/>
      <c r="WW19" s="625"/>
      <c r="WX19" s="625"/>
      <c r="WY19" s="625"/>
      <c r="WZ19" s="625"/>
      <c r="XA19" s="625"/>
      <c r="XB19" s="625"/>
      <c r="XC19" s="625"/>
      <c r="XD19" s="625"/>
      <c r="XE19" s="625"/>
      <c r="XF19" s="625"/>
      <c r="XG19" s="625"/>
      <c r="XH19" s="625"/>
      <c r="XI19" s="625"/>
      <c r="XJ19" s="625"/>
      <c r="XK19" s="625"/>
      <c r="XL19" s="625"/>
      <c r="XM19" s="625"/>
      <c r="XN19" s="625"/>
      <c r="XO19" s="625"/>
      <c r="XP19" s="625"/>
      <c r="XQ19" s="625"/>
      <c r="XR19" s="625"/>
      <c r="XS19" s="625"/>
      <c r="XT19" s="625"/>
      <c r="XU19" s="625"/>
      <c r="XV19" s="625"/>
      <c r="XW19" s="625"/>
      <c r="XX19" s="625"/>
      <c r="XY19" s="625"/>
      <c r="XZ19" s="625"/>
      <c r="YA19" s="625"/>
      <c r="YB19" s="625"/>
      <c r="YC19" s="625"/>
      <c r="YD19" s="625"/>
      <c r="YE19" s="625"/>
      <c r="YF19" s="625"/>
      <c r="YG19" s="625"/>
      <c r="YH19" s="625"/>
      <c r="YI19" s="625"/>
      <c r="YJ19" s="625"/>
      <c r="YK19" s="625"/>
      <c r="YL19" s="625"/>
      <c r="YM19" s="625"/>
      <c r="YN19" s="625"/>
      <c r="YO19" s="625"/>
      <c r="YP19" s="625"/>
      <c r="YQ19" s="625"/>
      <c r="YR19" s="625"/>
      <c r="YS19" s="625"/>
      <c r="YT19" s="625"/>
      <c r="YU19" s="625"/>
      <c r="YV19" s="625"/>
      <c r="YW19" s="625"/>
      <c r="YX19" s="625"/>
      <c r="YY19" s="625"/>
      <c r="YZ19" s="625"/>
      <c r="ZA19" s="625"/>
      <c r="ZB19" s="625"/>
      <c r="ZC19" s="625"/>
      <c r="ZD19" s="625"/>
      <c r="ZE19" s="625"/>
      <c r="ZF19" s="625"/>
      <c r="ZG19" s="625"/>
      <c r="ZH19" s="625"/>
      <c r="ZI19" s="625"/>
      <c r="ZJ19" s="625"/>
      <c r="ZK19" s="625"/>
      <c r="ZL19" s="625"/>
      <c r="ZM19" s="625"/>
      <c r="ZN19" s="625"/>
      <c r="ZO19" s="625"/>
      <c r="ZP19" s="625"/>
      <c r="ZQ19" s="625"/>
      <c r="ZR19" s="625"/>
      <c r="ZS19" s="625"/>
      <c r="ZT19" s="625"/>
      <c r="ZU19" s="625"/>
      <c r="ZV19" s="625"/>
      <c r="ZW19" s="625"/>
      <c r="ZX19" s="625"/>
      <c r="ZY19" s="625"/>
      <c r="ZZ19" s="625"/>
      <c r="AAA19" s="625"/>
      <c r="AAB19" s="625"/>
      <c r="AAC19" s="625"/>
      <c r="AAD19" s="625"/>
      <c r="AAE19" s="625"/>
      <c r="AAF19" s="625"/>
      <c r="AAG19" s="625"/>
      <c r="AAH19" s="625"/>
      <c r="AAI19" s="625"/>
      <c r="AAJ19" s="625"/>
      <c r="AAK19" s="625"/>
      <c r="AAL19" s="625"/>
      <c r="AAM19" s="625"/>
      <c r="AAN19" s="625"/>
      <c r="AAO19" s="625"/>
      <c r="AAP19" s="625"/>
      <c r="AAQ19" s="625"/>
      <c r="AAR19" s="625"/>
      <c r="AAS19" s="625"/>
      <c r="AAT19" s="625"/>
      <c r="AAU19" s="625"/>
      <c r="AAV19" s="625"/>
      <c r="AAW19" s="625"/>
      <c r="AAX19" s="625"/>
      <c r="AAY19" s="625"/>
      <c r="AAZ19" s="625"/>
      <c r="ABA19" s="625"/>
      <c r="ABB19" s="625"/>
      <c r="ABC19" s="625"/>
      <c r="ABD19" s="625"/>
      <c r="ABE19" s="625"/>
      <c r="ABF19" s="625"/>
      <c r="ABG19" s="625"/>
      <c r="ABH19" s="625"/>
      <c r="ABI19" s="625"/>
      <c r="ABJ19" s="625"/>
      <c r="ABK19" s="625"/>
      <c r="ABL19" s="625"/>
      <c r="ABM19" s="625"/>
      <c r="ABN19" s="625"/>
      <c r="ABO19" s="625"/>
      <c r="ABP19" s="625"/>
      <c r="ABQ19" s="625"/>
      <c r="ABR19" s="625"/>
      <c r="ABS19" s="625"/>
      <c r="ABT19" s="625"/>
      <c r="ABU19" s="625"/>
      <c r="ABV19" s="625"/>
      <c r="ABW19" s="625"/>
      <c r="ABX19" s="625"/>
      <c r="ABY19" s="625"/>
      <c r="ABZ19" s="625"/>
      <c r="ACA19" s="625"/>
      <c r="ACB19" s="625"/>
      <c r="ACC19" s="625"/>
      <c r="ACD19" s="625"/>
      <c r="ACE19" s="625"/>
      <c r="ACF19" s="625"/>
      <c r="ACG19" s="625"/>
      <c r="ACH19" s="625"/>
      <c r="ACI19" s="625"/>
      <c r="ACJ19" s="625"/>
      <c r="ACK19" s="625"/>
      <c r="ACL19" s="625"/>
      <c r="ACM19" s="625"/>
      <c r="ACN19" s="625"/>
      <c r="ACO19" s="625"/>
      <c r="ACP19" s="625"/>
      <c r="ACQ19" s="625"/>
      <c r="ACR19" s="625"/>
      <c r="ACS19" s="625"/>
      <c r="ACT19" s="625"/>
      <c r="ACU19" s="625"/>
      <c r="ACV19" s="625"/>
      <c r="ACW19" s="625"/>
      <c r="ACX19" s="625"/>
      <c r="ACY19" s="625"/>
      <c r="ACZ19" s="625"/>
      <c r="ADA19" s="625"/>
      <c r="ADB19" s="625"/>
      <c r="ADC19" s="625"/>
      <c r="ADD19" s="625"/>
      <c r="ADE19" s="625"/>
      <c r="ADF19" s="625"/>
      <c r="ADG19" s="625"/>
      <c r="ADH19" s="625"/>
      <c r="ADI19" s="625"/>
      <c r="ADJ19" s="625"/>
      <c r="ADK19" s="625"/>
      <c r="ADL19" s="625"/>
      <c r="ADM19" s="625"/>
      <c r="ADN19" s="625"/>
      <c r="ADO19" s="625"/>
      <c r="ADP19" s="625"/>
      <c r="ADQ19" s="625"/>
      <c r="ADR19" s="625"/>
      <c r="ADS19" s="625"/>
      <c r="ADT19" s="625"/>
      <c r="ADU19" s="625"/>
      <c r="ADV19" s="625"/>
      <c r="ADW19" s="625"/>
      <c r="ADX19" s="625"/>
      <c r="ADY19" s="625"/>
      <c r="ADZ19" s="625"/>
      <c r="AEA19" s="625"/>
      <c r="AEB19" s="625"/>
      <c r="AEC19" s="625"/>
      <c r="AED19" s="625"/>
      <c r="AEE19" s="625"/>
      <c r="AEF19" s="625"/>
      <c r="AEG19" s="625"/>
      <c r="AEH19" s="625"/>
      <c r="AEI19" s="625"/>
      <c r="AEJ19" s="625"/>
      <c r="AEK19" s="625"/>
      <c r="AEL19" s="625"/>
      <c r="AEM19" s="625"/>
      <c r="AEN19" s="625"/>
      <c r="AEO19" s="625"/>
      <c r="AEP19" s="625"/>
      <c r="AEQ19" s="625"/>
      <c r="AER19" s="625"/>
      <c r="AES19" s="625"/>
      <c r="AET19" s="625"/>
      <c r="AEU19" s="625"/>
      <c r="AEV19" s="625"/>
      <c r="AEW19" s="625"/>
      <c r="AEX19" s="625"/>
      <c r="AEY19" s="625"/>
      <c r="AEZ19" s="625"/>
      <c r="AFA19" s="625"/>
      <c r="AFB19" s="625"/>
      <c r="AFC19" s="625"/>
      <c r="AFD19" s="625"/>
      <c r="AFE19" s="625"/>
      <c r="AFF19" s="625"/>
      <c r="AFG19" s="625"/>
      <c r="AFH19" s="625"/>
      <c r="AFI19" s="625"/>
      <c r="AFJ19" s="625"/>
      <c r="AFK19" s="625"/>
      <c r="AFL19" s="625"/>
      <c r="AFM19" s="625"/>
      <c r="AFN19" s="625"/>
      <c r="AFO19" s="625"/>
      <c r="AFP19" s="625"/>
      <c r="AFQ19" s="625"/>
      <c r="AFR19" s="625"/>
      <c r="AFS19" s="625"/>
      <c r="AFT19" s="625"/>
      <c r="AFU19" s="625"/>
      <c r="AFV19" s="625"/>
      <c r="AFW19" s="625"/>
      <c r="AFX19" s="625"/>
      <c r="AFY19" s="625"/>
      <c r="AFZ19" s="625"/>
      <c r="AGA19" s="625"/>
      <c r="AGB19" s="625"/>
      <c r="AGC19" s="625"/>
      <c r="AGD19" s="625"/>
      <c r="AGE19" s="625"/>
      <c r="AGF19" s="625"/>
      <c r="AGG19" s="625"/>
      <c r="AGH19" s="625"/>
      <c r="AGI19" s="625"/>
      <c r="AGJ19" s="625"/>
      <c r="AGK19" s="625"/>
      <c r="AGL19" s="625"/>
      <c r="AGM19" s="625"/>
      <c r="AGN19" s="625"/>
      <c r="AGO19" s="625"/>
      <c r="AGP19" s="625"/>
      <c r="AGQ19" s="625"/>
      <c r="AGR19" s="625"/>
      <c r="AGS19" s="625"/>
      <c r="AGT19" s="625"/>
      <c r="AGU19" s="625"/>
      <c r="AGV19" s="625"/>
      <c r="AGW19" s="625"/>
      <c r="AGX19" s="625"/>
      <c r="AGY19" s="625"/>
      <c r="AGZ19" s="625"/>
      <c r="AHA19" s="625"/>
      <c r="AHB19" s="625"/>
      <c r="AHC19" s="625"/>
      <c r="AHD19" s="625"/>
      <c r="AHE19" s="625"/>
      <c r="AHF19" s="625"/>
      <c r="AHG19" s="625"/>
      <c r="AHH19" s="625"/>
      <c r="AHI19" s="625"/>
      <c r="AHJ19" s="625"/>
      <c r="AHK19" s="625"/>
      <c r="AHL19" s="625"/>
      <c r="AHM19" s="625"/>
      <c r="AHN19" s="625"/>
      <c r="AHO19" s="625"/>
      <c r="AHP19" s="625"/>
      <c r="AHQ19" s="625"/>
      <c r="AHR19" s="625"/>
      <c r="AHS19" s="625"/>
      <c r="AHT19" s="625"/>
      <c r="AHU19" s="625"/>
      <c r="AHV19" s="625"/>
      <c r="AHW19" s="625"/>
      <c r="AHX19" s="625"/>
      <c r="AHY19" s="625"/>
      <c r="AHZ19" s="625"/>
      <c r="AIA19" s="625"/>
      <c r="AIB19" s="625"/>
      <c r="AIC19" s="625"/>
      <c r="AID19" s="625"/>
      <c r="AIE19" s="625"/>
      <c r="AIF19" s="625"/>
      <c r="AIG19" s="625"/>
      <c r="AIH19" s="625"/>
      <c r="AII19" s="625"/>
      <c r="AIJ19" s="625"/>
      <c r="AIK19" s="625"/>
      <c r="AIL19" s="625"/>
      <c r="AIM19" s="625"/>
      <c r="AIN19" s="625"/>
      <c r="AIO19" s="625"/>
      <c r="AIP19" s="625"/>
      <c r="AIQ19" s="625"/>
      <c r="AIR19" s="625"/>
      <c r="AIS19" s="625"/>
      <c r="AIT19" s="625"/>
      <c r="AIU19" s="625"/>
      <c r="AIV19" s="625"/>
      <c r="AIW19" s="625"/>
      <c r="AIX19" s="625"/>
      <c r="AIY19" s="625"/>
      <c r="AIZ19" s="625"/>
      <c r="AJA19" s="625"/>
      <c r="AJB19" s="625"/>
      <c r="AJC19" s="625"/>
      <c r="AJD19" s="625"/>
      <c r="AJE19" s="625"/>
      <c r="AJF19" s="625"/>
      <c r="AJG19" s="625"/>
      <c r="AJH19" s="625"/>
      <c r="AJI19" s="625"/>
      <c r="AJJ19" s="625"/>
      <c r="AJK19" s="625"/>
      <c r="AJL19" s="625"/>
      <c r="AJM19" s="625"/>
      <c r="AJN19" s="625"/>
      <c r="AJO19" s="625"/>
      <c r="AJP19" s="625"/>
      <c r="AJQ19" s="625"/>
      <c r="AJR19" s="625"/>
      <c r="AJS19" s="625"/>
      <c r="AJT19" s="625"/>
      <c r="AJU19" s="625"/>
      <c r="AJV19" s="625"/>
      <c r="AJW19" s="625"/>
      <c r="AJX19" s="625"/>
      <c r="AJY19" s="625"/>
      <c r="AJZ19" s="625"/>
      <c r="AKA19" s="625"/>
      <c r="AKB19" s="625"/>
      <c r="AKC19" s="625"/>
      <c r="AKD19" s="625"/>
      <c r="AKE19" s="625"/>
      <c r="AKF19" s="625"/>
      <c r="AKG19" s="625"/>
      <c r="AKH19" s="625"/>
      <c r="AKI19" s="625"/>
      <c r="AKJ19" s="625"/>
      <c r="AKK19" s="625"/>
      <c r="AKL19" s="625"/>
      <c r="AKM19" s="625"/>
      <c r="AKN19" s="625"/>
      <c r="AKO19" s="625"/>
      <c r="AKP19" s="625"/>
      <c r="AKQ19" s="625"/>
      <c r="AKR19" s="625"/>
      <c r="AKS19" s="625"/>
      <c r="AKT19" s="625"/>
      <c r="AKU19" s="625"/>
      <c r="AKV19" s="625"/>
      <c r="AKW19" s="625"/>
      <c r="AKX19" s="625"/>
      <c r="AKY19" s="625"/>
      <c r="AKZ19" s="625"/>
      <c r="ALA19" s="625"/>
      <c r="ALB19" s="625"/>
      <c r="ALC19" s="625"/>
      <c r="ALD19" s="625"/>
      <c r="ALE19" s="625"/>
      <c r="ALF19" s="625"/>
      <c r="ALG19" s="625"/>
      <c r="ALH19" s="625"/>
      <c r="ALI19" s="625"/>
      <c r="ALJ19" s="625"/>
      <c r="ALK19" s="625"/>
      <c r="ALL19" s="625"/>
      <c r="ALM19" s="625"/>
      <c r="ALN19" s="625"/>
      <c r="ALO19" s="625"/>
      <c r="ALP19" s="625"/>
      <c r="ALQ19" s="625"/>
      <c r="ALR19" s="625"/>
      <c r="ALS19" s="625"/>
      <c r="ALT19" s="625"/>
      <c r="ALU19" s="625"/>
      <c r="ALV19" s="625"/>
      <c r="ALW19" s="625"/>
      <c r="ALX19" s="625"/>
      <c r="ALY19" s="625"/>
      <c r="ALZ19" s="625"/>
      <c r="AMA19" s="625"/>
      <c r="AMB19" s="625"/>
      <c r="AMC19" s="625"/>
      <c r="AMD19" s="625"/>
      <c r="AME19" s="625"/>
      <c r="AMF19" s="625"/>
      <c r="AMG19" s="625"/>
      <c r="AMH19" s="625"/>
      <c r="AMI19" s="625"/>
      <c r="AMJ19" s="625"/>
      <c r="AMK19" s="625"/>
      <c r="AML19" s="625"/>
      <c r="AMM19" s="625"/>
      <c r="AMN19" s="625"/>
      <c r="AMO19" s="625"/>
      <c r="AMP19" s="625"/>
      <c r="AMQ19" s="625"/>
      <c r="AMR19" s="625"/>
      <c r="AMS19" s="625"/>
      <c r="AMT19" s="625"/>
      <c r="AMU19" s="625"/>
      <c r="AMV19" s="625"/>
      <c r="AMW19" s="625"/>
      <c r="AMX19" s="625"/>
      <c r="AMY19" s="625"/>
      <c r="AMZ19" s="625"/>
      <c r="ANA19" s="625"/>
      <c r="ANB19" s="625"/>
      <c r="ANC19" s="625"/>
      <c r="AND19" s="625"/>
      <c r="ANE19" s="625"/>
      <c r="ANF19" s="625"/>
      <c r="ANG19" s="625"/>
      <c r="ANH19" s="625"/>
      <c r="ANI19" s="625"/>
      <c r="ANJ19" s="625"/>
      <c r="ANK19" s="625"/>
      <c r="ANL19" s="625"/>
      <c r="ANM19" s="625"/>
      <c r="ANN19" s="625"/>
      <c r="ANO19" s="625"/>
      <c r="ANP19" s="625"/>
      <c r="ANQ19" s="625"/>
      <c r="ANR19" s="625"/>
      <c r="ANS19" s="625"/>
      <c r="ANT19" s="625"/>
      <c r="ANU19" s="625"/>
      <c r="ANV19" s="625"/>
      <c r="ANW19" s="625"/>
      <c r="ANX19" s="625"/>
      <c r="ANY19" s="625"/>
      <c r="ANZ19" s="625"/>
      <c r="AOA19" s="625"/>
      <c r="AOB19" s="625"/>
      <c r="AOC19" s="625"/>
      <c r="AOD19" s="625"/>
      <c r="AOE19" s="625"/>
      <c r="AOF19" s="625"/>
      <c r="AOG19" s="625"/>
      <c r="AOH19" s="625"/>
      <c r="AOI19" s="625"/>
      <c r="AOJ19" s="625"/>
      <c r="AOK19" s="625"/>
      <c r="AOL19" s="625"/>
      <c r="AOM19" s="625"/>
      <c r="AON19" s="625"/>
      <c r="AOO19" s="625"/>
      <c r="AOP19" s="625"/>
      <c r="AOQ19" s="625"/>
      <c r="AOR19" s="625"/>
      <c r="AOS19" s="625"/>
      <c r="AOT19" s="625"/>
      <c r="AOU19" s="625"/>
      <c r="AOV19" s="625"/>
      <c r="AOW19" s="625"/>
      <c r="AOX19" s="625"/>
      <c r="AOY19" s="625"/>
      <c r="AOZ19" s="625"/>
      <c r="APA19" s="625"/>
      <c r="APB19" s="625"/>
      <c r="APC19" s="625"/>
      <c r="APD19" s="625"/>
      <c r="APE19" s="625"/>
      <c r="APF19" s="625"/>
      <c r="APG19" s="625"/>
      <c r="APH19" s="625"/>
      <c r="API19" s="625"/>
      <c r="APJ19" s="625"/>
      <c r="APK19" s="625"/>
      <c r="APL19" s="625"/>
      <c r="APM19" s="625"/>
      <c r="APN19" s="625"/>
      <c r="APO19" s="625"/>
      <c r="APP19" s="625"/>
      <c r="APQ19" s="625"/>
      <c r="APR19" s="625"/>
      <c r="APS19" s="625"/>
      <c r="APT19" s="625"/>
      <c r="APU19" s="625"/>
      <c r="APV19" s="625"/>
      <c r="APW19" s="625"/>
      <c r="APX19" s="625"/>
      <c r="APY19" s="625"/>
      <c r="APZ19" s="625"/>
      <c r="AQA19" s="625"/>
      <c r="AQB19" s="625"/>
      <c r="AQC19" s="625"/>
      <c r="AQD19" s="625"/>
      <c r="AQE19" s="625"/>
      <c r="AQF19" s="625"/>
      <c r="AQG19" s="625"/>
      <c r="AQH19" s="625"/>
      <c r="AQI19" s="625"/>
      <c r="AQJ19" s="625"/>
      <c r="AQK19" s="625"/>
      <c r="AQL19" s="625"/>
      <c r="AQM19" s="625"/>
      <c r="AQN19" s="625"/>
      <c r="AQO19" s="625"/>
      <c r="AQP19" s="625"/>
      <c r="AQQ19" s="625"/>
      <c r="AQR19" s="625"/>
      <c r="AQS19" s="625"/>
      <c r="AQT19" s="625"/>
      <c r="AQU19" s="625"/>
      <c r="AQV19" s="625"/>
      <c r="AQW19" s="625"/>
      <c r="AQX19" s="625"/>
      <c r="AQY19" s="625"/>
      <c r="AQZ19" s="625"/>
      <c r="ARA19" s="625"/>
      <c r="ARB19" s="625"/>
      <c r="ARC19" s="625"/>
      <c r="ARD19" s="625"/>
      <c r="ARE19" s="625"/>
      <c r="ARF19" s="625"/>
      <c r="ARG19" s="625"/>
      <c r="ARH19" s="625"/>
      <c r="ARI19" s="625"/>
      <c r="ARJ19" s="625"/>
      <c r="ARK19" s="625"/>
      <c r="ARL19" s="625"/>
      <c r="ARM19" s="625"/>
      <c r="ARN19" s="625"/>
      <c r="ARO19" s="625"/>
      <c r="ARP19" s="625"/>
      <c r="ARQ19" s="625"/>
      <c r="ARR19" s="625"/>
      <c r="ARS19" s="625"/>
      <c r="ART19" s="625"/>
      <c r="ARU19" s="625"/>
      <c r="ARV19" s="625"/>
      <c r="ARW19" s="625"/>
      <c r="ARX19" s="625"/>
      <c r="ARY19" s="625"/>
      <c r="ARZ19" s="625"/>
      <c r="ASA19" s="625"/>
      <c r="ASB19" s="625"/>
      <c r="ASC19" s="625"/>
      <c r="ASD19" s="625"/>
      <c r="ASE19" s="625"/>
      <c r="ASF19" s="625"/>
      <c r="ASG19" s="625"/>
      <c r="ASH19" s="625"/>
      <c r="ASI19" s="625"/>
      <c r="ASJ19" s="625"/>
      <c r="ASK19" s="625"/>
      <c r="ASL19" s="625"/>
      <c r="ASM19" s="625"/>
      <c r="ASN19" s="625"/>
      <c r="ASO19" s="625"/>
      <c r="ASP19" s="625"/>
      <c r="ASQ19" s="625"/>
      <c r="ASR19" s="625"/>
      <c r="ASS19" s="625"/>
      <c r="AST19" s="625"/>
      <c r="ASU19" s="625"/>
      <c r="ASV19" s="625"/>
      <c r="ASW19" s="625"/>
      <c r="ASX19" s="625"/>
      <c r="ASY19" s="625"/>
      <c r="ASZ19" s="625"/>
      <c r="ATA19" s="625"/>
      <c r="ATB19" s="625"/>
      <c r="ATC19" s="625"/>
      <c r="ATD19" s="625"/>
      <c r="ATE19" s="625"/>
      <c r="ATF19" s="625"/>
      <c r="ATG19" s="625"/>
      <c r="ATH19" s="625"/>
      <c r="ATI19" s="625"/>
      <c r="ATJ19" s="625"/>
      <c r="ATK19" s="625"/>
      <c r="ATL19" s="625"/>
      <c r="ATM19" s="625"/>
      <c r="ATN19" s="625"/>
      <c r="ATO19" s="625"/>
      <c r="ATP19" s="625"/>
      <c r="ATQ19" s="625"/>
      <c r="ATR19" s="625"/>
      <c r="ATS19" s="625"/>
      <c r="ATT19" s="625"/>
      <c r="ATU19" s="625"/>
      <c r="ATV19" s="625"/>
      <c r="ATW19" s="625"/>
      <c r="ATX19" s="625"/>
      <c r="ATY19" s="625"/>
      <c r="ATZ19" s="625"/>
      <c r="AUA19" s="625"/>
      <c r="AUB19" s="625"/>
      <c r="AUC19" s="625"/>
      <c r="AUD19" s="625"/>
      <c r="AUE19" s="625"/>
      <c r="AUF19" s="625"/>
      <c r="AUG19" s="625"/>
      <c r="AUH19" s="625"/>
      <c r="AUI19" s="625"/>
      <c r="AUJ19" s="625"/>
      <c r="AUK19" s="625"/>
      <c r="AUL19" s="625"/>
      <c r="AUM19" s="625"/>
      <c r="AUN19" s="625"/>
      <c r="AUO19" s="625"/>
      <c r="AUP19" s="625"/>
      <c r="AUQ19" s="625"/>
      <c r="AUR19" s="625"/>
      <c r="AUS19" s="625"/>
      <c r="AUT19" s="625"/>
      <c r="AUU19" s="625"/>
      <c r="AUV19" s="625"/>
      <c r="AUW19" s="625"/>
      <c r="AUX19" s="625"/>
      <c r="AUY19" s="625"/>
      <c r="AUZ19" s="625"/>
      <c r="AVA19" s="625"/>
      <c r="AVB19" s="625"/>
      <c r="AVC19" s="625"/>
      <c r="AVD19" s="625"/>
      <c r="AVE19" s="625"/>
      <c r="AVF19" s="625"/>
      <c r="AVG19" s="625"/>
      <c r="AVH19" s="625"/>
      <c r="AVI19" s="625"/>
      <c r="AVJ19" s="625"/>
      <c r="AVK19" s="625"/>
      <c r="AVL19" s="625"/>
      <c r="AVM19" s="625"/>
      <c r="AVN19" s="625"/>
      <c r="AVO19" s="625"/>
      <c r="AVP19" s="625"/>
      <c r="AVQ19" s="625"/>
      <c r="AVR19" s="625"/>
      <c r="AVS19" s="625"/>
      <c r="AVT19" s="625"/>
      <c r="AVU19" s="625"/>
      <c r="AVV19" s="625"/>
      <c r="AVW19" s="625"/>
      <c r="AVX19" s="625"/>
      <c r="AVY19" s="625"/>
      <c r="AVZ19" s="625"/>
      <c r="AWA19" s="625"/>
      <c r="AWB19" s="625"/>
      <c r="AWC19" s="625"/>
      <c r="AWD19" s="625"/>
      <c r="AWE19" s="625"/>
      <c r="AWF19" s="625"/>
      <c r="AWG19" s="625"/>
      <c r="AWH19" s="625"/>
      <c r="AWI19" s="625"/>
      <c r="AWJ19" s="625"/>
      <c r="AWK19" s="625"/>
      <c r="AWL19" s="625"/>
      <c r="AWM19" s="625"/>
      <c r="AWN19" s="625"/>
      <c r="AWO19" s="625"/>
      <c r="AWP19" s="625"/>
      <c r="AWQ19" s="625"/>
      <c r="AWR19" s="625"/>
      <c r="AWS19" s="625"/>
      <c r="AWT19" s="625"/>
      <c r="AWU19" s="625"/>
      <c r="AWV19" s="625"/>
      <c r="AWW19" s="625"/>
      <c r="AWX19" s="625"/>
      <c r="AWY19" s="625"/>
      <c r="AWZ19" s="625"/>
      <c r="AXA19" s="625"/>
      <c r="AXB19" s="625"/>
      <c r="AXC19" s="625"/>
      <c r="AXD19" s="625"/>
      <c r="AXE19" s="625"/>
      <c r="AXF19" s="625"/>
      <c r="AXG19" s="625"/>
      <c r="AXH19" s="625"/>
      <c r="AXI19" s="625"/>
      <c r="AXJ19" s="625"/>
      <c r="AXK19" s="625"/>
      <c r="AXL19" s="625"/>
      <c r="AXM19" s="625"/>
      <c r="AXN19" s="625"/>
      <c r="AXO19" s="625"/>
      <c r="AXP19" s="625"/>
      <c r="AXQ19" s="625"/>
      <c r="AXR19" s="625"/>
      <c r="AXS19" s="625"/>
      <c r="AXT19" s="625"/>
      <c r="AXU19" s="625"/>
      <c r="AXV19" s="625"/>
      <c r="AXW19" s="625"/>
      <c r="AXX19" s="625"/>
      <c r="AXY19" s="625"/>
      <c r="AXZ19" s="625"/>
      <c r="AYA19" s="625"/>
      <c r="AYB19" s="625"/>
      <c r="AYC19" s="625"/>
      <c r="AYD19" s="625"/>
      <c r="AYE19" s="625"/>
      <c r="AYF19" s="625"/>
      <c r="AYG19" s="625"/>
      <c r="AYH19" s="625"/>
      <c r="AYI19" s="625"/>
      <c r="AYJ19" s="625"/>
      <c r="AYK19" s="625"/>
      <c r="AYL19" s="625"/>
      <c r="AYM19" s="625"/>
      <c r="AYN19" s="625"/>
      <c r="AYO19" s="625"/>
      <c r="AYP19" s="625"/>
      <c r="AYQ19" s="625"/>
      <c r="AYR19" s="625"/>
      <c r="AYS19" s="625"/>
      <c r="AYT19" s="625"/>
      <c r="AYU19" s="625"/>
      <c r="AYV19" s="625"/>
      <c r="AYW19" s="625"/>
      <c r="AYX19" s="625"/>
      <c r="AYY19" s="625"/>
      <c r="AYZ19" s="625"/>
      <c r="AZA19" s="625"/>
      <c r="AZB19" s="625"/>
      <c r="AZC19" s="625"/>
      <c r="AZD19" s="625"/>
      <c r="AZE19" s="625"/>
      <c r="AZF19" s="625"/>
      <c r="AZG19" s="625"/>
      <c r="AZH19" s="625"/>
      <c r="AZI19" s="625"/>
      <c r="AZJ19" s="625"/>
      <c r="AZK19" s="625"/>
      <c r="AZL19" s="625"/>
      <c r="AZM19" s="625"/>
      <c r="AZN19" s="625"/>
      <c r="AZO19" s="625"/>
      <c r="AZP19" s="625"/>
      <c r="AZQ19" s="625"/>
      <c r="AZR19" s="625"/>
      <c r="AZS19" s="625"/>
      <c r="AZT19" s="625"/>
      <c r="AZU19" s="625"/>
      <c r="AZV19" s="625"/>
      <c r="AZW19" s="625"/>
      <c r="AZX19" s="625"/>
      <c r="AZY19" s="625"/>
      <c r="AZZ19" s="625"/>
      <c r="BAA19" s="625"/>
      <c r="BAB19" s="625"/>
      <c r="BAC19" s="625"/>
      <c r="BAD19" s="625"/>
      <c r="BAE19" s="625"/>
      <c r="BAF19" s="625"/>
      <c r="BAG19" s="625"/>
      <c r="BAH19" s="625"/>
      <c r="BAI19" s="625"/>
      <c r="BAJ19" s="625"/>
      <c r="BAK19" s="625"/>
      <c r="BAL19" s="625"/>
      <c r="BAM19" s="625"/>
      <c r="BAN19" s="625"/>
      <c r="BAO19" s="625"/>
      <c r="BAP19" s="625"/>
      <c r="BAQ19" s="625"/>
      <c r="BAR19" s="625"/>
      <c r="BAS19" s="625"/>
      <c r="BAT19" s="625"/>
      <c r="BAU19" s="625"/>
      <c r="BAV19" s="625"/>
      <c r="BAW19" s="625"/>
      <c r="BAX19" s="625"/>
      <c r="BAY19" s="625"/>
      <c r="BAZ19" s="625"/>
      <c r="BBA19" s="625"/>
      <c r="BBB19" s="625"/>
      <c r="BBC19" s="625"/>
      <c r="BBD19" s="625"/>
      <c r="BBE19" s="625"/>
      <c r="BBF19" s="625"/>
      <c r="BBG19" s="625"/>
      <c r="BBH19" s="625"/>
      <c r="BBI19" s="625"/>
      <c r="BBJ19" s="625"/>
      <c r="BBK19" s="625"/>
      <c r="BBL19" s="625"/>
      <c r="BBM19" s="625"/>
      <c r="BBN19" s="625"/>
      <c r="BBO19" s="625"/>
      <c r="BBP19" s="625"/>
      <c r="BBQ19" s="625"/>
      <c r="BBR19" s="625"/>
      <c r="BBS19" s="625"/>
      <c r="BBT19" s="625"/>
      <c r="BBU19" s="625"/>
      <c r="BBV19" s="625"/>
      <c r="BBW19" s="625"/>
      <c r="BBX19" s="625"/>
      <c r="BBY19" s="625"/>
      <c r="BBZ19" s="625"/>
      <c r="BCA19" s="625"/>
      <c r="BCB19" s="625"/>
      <c r="BCC19" s="625"/>
      <c r="BCD19" s="625"/>
      <c r="BCE19" s="625"/>
      <c r="BCF19" s="625"/>
      <c r="BCG19" s="625"/>
      <c r="BCH19" s="625"/>
      <c r="BCI19" s="625"/>
      <c r="BCJ19" s="625"/>
      <c r="BCK19" s="625"/>
      <c r="BCL19" s="625"/>
      <c r="BCM19" s="625"/>
      <c r="BCN19" s="625"/>
      <c r="BCO19" s="625"/>
      <c r="BCP19" s="625"/>
      <c r="BCQ19" s="625"/>
      <c r="BCR19" s="625"/>
      <c r="BCS19" s="625"/>
      <c r="BCT19" s="625"/>
      <c r="BCU19" s="625"/>
      <c r="BCV19" s="625"/>
      <c r="BCW19" s="625"/>
      <c r="BCX19" s="625"/>
      <c r="BCY19" s="625"/>
      <c r="BCZ19" s="625"/>
      <c r="BDA19" s="625"/>
      <c r="BDB19" s="625"/>
      <c r="BDC19" s="625"/>
      <c r="BDD19" s="625"/>
      <c r="BDE19" s="625"/>
      <c r="BDF19" s="625"/>
      <c r="BDG19" s="625"/>
      <c r="BDH19" s="625"/>
      <c r="BDI19" s="625"/>
      <c r="BDJ19" s="625"/>
      <c r="BDK19" s="625"/>
      <c r="BDL19" s="625"/>
      <c r="BDM19" s="625"/>
      <c r="BDN19" s="625"/>
      <c r="BDO19" s="625"/>
      <c r="BDP19" s="625"/>
      <c r="BDQ19" s="625"/>
      <c r="BDR19" s="625"/>
      <c r="BDS19" s="625"/>
      <c r="BDT19" s="625"/>
      <c r="BDU19" s="625"/>
      <c r="BDV19" s="625"/>
      <c r="BDW19" s="625"/>
      <c r="BDX19" s="625"/>
      <c r="BDY19" s="625"/>
      <c r="BDZ19" s="625"/>
      <c r="BEA19" s="625"/>
      <c r="BEB19" s="625"/>
      <c r="BEC19" s="625"/>
      <c r="BED19" s="625"/>
      <c r="BEE19" s="625"/>
      <c r="BEF19" s="625"/>
      <c r="BEG19" s="625"/>
      <c r="BEH19" s="625"/>
      <c r="BEI19" s="625"/>
      <c r="BEJ19" s="625"/>
      <c r="BEK19" s="625"/>
      <c r="BEL19" s="625"/>
      <c r="BEM19" s="625"/>
      <c r="BEN19" s="625"/>
      <c r="BEO19" s="625"/>
      <c r="BEP19" s="625"/>
      <c r="BEQ19" s="625"/>
      <c r="BER19" s="625"/>
      <c r="BES19" s="625"/>
      <c r="BET19" s="625"/>
      <c r="BEU19" s="625"/>
      <c r="BEV19" s="625"/>
      <c r="BEW19" s="625"/>
      <c r="BEX19" s="625"/>
      <c r="BEY19" s="625"/>
      <c r="BEZ19" s="625"/>
      <c r="BFA19" s="625"/>
      <c r="BFB19" s="625"/>
      <c r="BFC19" s="625"/>
      <c r="BFD19" s="625"/>
      <c r="BFE19" s="625"/>
      <c r="BFF19" s="625"/>
      <c r="BFG19" s="625"/>
      <c r="BFH19" s="625"/>
      <c r="BFI19" s="625"/>
      <c r="BFJ19" s="625"/>
      <c r="BFK19" s="625"/>
      <c r="BFL19" s="625"/>
      <c r="BFM19" s="625"/>
      <c r="BFN19" s="625"/>
      <c r="BFO19" s="625"/>
      <c r="BFP19" s="625"/>
      <c r="BFQ19" s="625"/>
      <c r="BFR19" s="625"/>
      <c r="BFS19" s="625"/>
      <c r="BFT19" s="625"/>
      <c r="BFU19" s="625"/>
      <c r="BFV19" s="625"/>
      <c r="BFW19" s="625"/>
      <c r="BFX19" s="625"/>
      <c r="BFY19" s="625"/>
      <c r="BFZ19" s="625"/>
      <c r="BGA19" s="625"/>
      <c r="BGB19" s="625"/>
      <c r="BGC19" s="625"/>
      <c r="BGD19" s="625"/>
      <c r="BGE19" s="625"/>
      <c r="BGF19" s="625"/>
      <c r="BGG19" s="625"/>
      <c r="BGH19" s="625"/>
      <c r="BGI19" s="625"/>
      <c r="BGJ19" s="625"/>
      <c r="BGK19" s="625"/>
      <c r="BGL19" s="625"/>
      <c r="BGM19" s="625"/>
      <c r="BGN19" s="625"/>
      <c r="BGO19" s="625"/>
      <c r="BGP19" s="625"/>
      <c r="BGQ19" s="625"/>
      <c r="BGR19" s="625"/>
      <c r="BGS19" s="625"/>
      <c r="BGT19" s="625"/>
      <c r="BGU19" s="625"/>
      <c r="BGV19" s="625"/>
      <c r="BGW19" s="625"/>
      <c r="BGX19" s="625"/>
      <c r="BGY19" s="625"/>
      <c r="BGZ19" s="625"/>
      <c r="BHA19" s="625"/>
      <c r="BHB19" s="625"/>
      <c r="BHC19" s="625"/>
      <c r="BHD19" s="625"/>
      <c r="BHE19" s="625"/>
      <c r="BHF19" s="625"/>
      <c r="BHG19" s="625"/>
      <c r="BHH19" s="625"/>
      <c r="BHI19" s="625"/>
      <c r="BHJ19" s="625"/>
      <c r="BHK19" s="625"/>
      <c r="BHL19" s="625"/>
      <c r="BHM19" s="625"/>
      <c r="BHN19" s="625"/>
      <c r="BHO19" s="625"/>
      <c r="BHP19" s="625"/>
      <c r="BHQ19" s="625"/>
      <c r="BHR19" s="625"/>
      <c r="BHS19" s="625"/>
      <c r="BHT19" s="625"/>
      <c r="BHU19" s="625"/>
      <c r="BHV19" s="625"/>
      <c r="BHW19" s="625"/>
      <c r="BHX19" s="625"/>
      <c r="BHY19" s="625"/>
      <c r="BHZ19" s="625"/>
      <c r="BIA19" s="625"/>
      <c r="BIB19" s="625"/>
      <c r="BIC19" s="625"/>
      <c r="BID19" s="625"/>
      <c r="BIE19" s="625"/>
      <c r="BIF19" s="625"/>
      <c r="BIG19" s="625"/>
      <c r="BIH19" s="625"/>
      <c r="BII19" s="625"/>
      <c r="BIJ19" s="625"/>
      <c r="BIK19" s="625"/>
      <c r="BIL19" s="625"/>
      <c r="BIM19" s="625"/>
      <c r="BIN19" s="625"/>
      <c r="BIO19" s="625"/>
      <c r="BIP19" s="625"/>
      <c r="BIQ19" s="625"/>
      <c r="BIR19" s="625"/>
      <c r="BIS19" s="625"/>
      <c r="BIT19" s="625"/>
      <c r="BIU19" s="625"/>
      <c r="BIV19" s="625"/>
      <c r="BIW19" s="625"/>
      <c r="BIX19" s="625"/>
      <c r="BIY19" s="625"/>
      <c r="BIZ19" s="625"/>
      <c r="BJA19" s="625"/>
      <c r="BJB19" s="625"/>
      <c r="BJC19" s="625"/>
      <c r="BJD19" s="625"/>
      <c r="BJE19" s="625"/>
      <c r="BJF19" s="625"/>
      <c r="BJG19" s="625"/>
      <c r="BJH19" s="625"/>
      <c r="BJI19" s="625"/>
      <c r="BJJ19" s="625"/>
      <c r="BJK19" s="625"/>
      <c r="BJL19" s="625"/>
      <c r="BJM19" s="625"/>
      <c r="BJN19" s="625"/>
      <c r="BJO19" s="625"/>
      <c r="BJP19" s="625"/>
      <c r="BJQ19" s="625"/>
      <c r="BJR19" s="625"/>
      <c r="BJS19" s="625"/>
      <c r="BJT19" s="625"/>
      <c r="BJU19" s="625"/>
      <c r="BJV19" s="625"/>
      <c r="BJW19" s="625"/>
      <c r="BJX19" s="625"/>
      <c r="BJY19" s="625"/>
      <c r="BJZ19" s="625"/>
      <c r="BKA19" s="625"/>
      <c r="BKB19" s="625"/>
      <c r="BKC19" s="625"/>
      <c r="BKD19" s="625"/>
      <c r="BKE19" s="625"/>
      <c r="BKF19" s="625"/>
      <c r="BKG19" s="625"/>
      <c r="BKH19" s="625"/>
      <c r="BKI19" s="625"/>
      <c r="BKJ19" s="625"/>
      <c r="BKK19" s="625"/>
      <c r="BKL19" s="625"/>
      <c r="BKM19" s="625"/>
      <c r="BKN19" s="625"/>
      <c r="BKO19" s="625"/>
      <c r="BKP19" s="625"/>
      <c r="BKQ19" s="625"/>
      <c r="BKR19" s="625"/>
      <c r="BKS19" s="625"/>
      <c r="BKT19" s="625"/>
      <c r="BKU19" s="625"/>
      <c r="BKV19" s="625"/>
      <c r="BKW19" s="625"/>
      <c r="BKX19" s="625"/>
      <c r="BKY19" s="625"/>
      <c r="BKZ19" s="625"/>
      <c r="BLA19" s="625"/>
      <c r="BLB19" s="625"/>
      <c r="BLC19" s="625"/>
      <c r="BLD19" s="625"/>
      <c r="BLE19" s="625"/>
      <c r="BLF19" s="625"/>
      <c r="BLG19" s="625"/>
      <c r="BLH19" s="625"/>
      <c r="BLI19" s="625"/>
      <c r="BLJ19" s="625"/>
      <c r="BLK19" s="625"/>
      <c r="BLL19" s="625"/>
      <c r="BLM19" s="625"/>
      <c r="BLN19" s="625"/>
      <c r="BLO19" s="625"/>
      <c r="BLP19" s="625"/>
      <c r="BLQ19" s="625"/>
      <c r="BLR19" s="625"/>
      <c r="BLS19" s="625"/>
      <c r="BLT19" s="625"/>
      <c r="BLU19" s="625"/>
      <c r="BLV19" s="625"/>
      <c r="BLW19" s="625"/>
      <c r="BLX19" s="625"/>
      <c r="BLY19" s="625"/>
      <c r="BLZ19" s="625"/>
      <c r="BMA19" s="625"/>
      <c r="BMB19" s="625"/>
      <c r="BMC19" s="625"/>
      <c r="BMD19" s="625"/>
      <c r="BME19" s="625"/>
      <c r="BMF19" s="625"/>
      <c r="BMG19" s="625"/>
      <c r="BMH19" s="625"/>
      <c r="BMI19" s="625"/>
      <c r="BMJ19" s="625"/>
      <c r="BMK19" s="625"/>
      <c r="BML19" s="625"/>
      <c r="BMM19" s="625"/>
      <c r="BMN19" s="625"/>
      <c r="BMO19" s="625"/>
      <c r="BMP19" s="625"/>
      <c r="BMQ19" s="625"/>
      <c r="BMR19" s="625"/>
      <c r="BMS19" s="625"/>
      <c r="BMT19" s="625"/>
      <c r="BMU19" s="625"/>
      <c r="BMV19" s="625"/>
      <c r="BMW19" s="625"/>
      <c r="BMX19" s="625"/>
      <c r="BMY19" s="625"/>
      <c r="BMZ19" s="625"/>
      <c r="BNA19" s="625"/>
      <c r="BNB19" s="625"/>
      <c r="BNC19" s="625"/>
      <c r="BND19" s="625"/>
      <c r="BNE19" s="625"/>
      <c r="BNF19" s="625"/>
      <c r="BNG19" s="625"/>
      <c r="BNH19" s="625"/>
      <c r="BNI19" s="625"/>
      <c r="BNJ19" s="625"/>
      <c r="BNK19" s="625"/>
      <c r="BNL19" s="625"/>
      <c r="BNM19" s="625"/>
      <c r="BNN19" s="625"/>
      <c r="BNO19" s="625"/>
      <c r="BNP19" s="625"/>
      <c r="BNQ19" s="625"/>
      <c r="BNR19" s="625"/>
      <c r="BNS19" s="625"/>
      <c r="BNT19" s="625"/>
      <c r="BNU19" s="625"/>
      <c r="BNV19" s="625"/>
      <c r="BNW19" s="625"/>
      <c r="BNX19" s="625"/>
      <c r="BNY19" s="625"/>
      <c r="BNZ19" s="625"/>
      <c r="BOA19" s="625"/>
      <c r="BOB19" s="625"/>
      <c r="BOC19" s="625"/>
      <c r="BOD19" s="625"/>
      <c r="BOE19" s="625"/>
      <c r="BOF19" s="625"/>
      <c r="BOG19" s="625"/>
      <c r="BOH19" s="625"/>
      <c r="BOI19" s="625"/>
      <c r="BOJ19" s="625"/>
      <c r="BOK19" s="625"/>
      <c r="BOL19" s="625"/>
      <c r="BOM19" s="625"/>
      <c r="BON19" s="625"/>
      <c r="BOO19" s="625"/>
      <c r="BOP19" s="625"/>
      <c r="BOQ19" s="625"/>
      <c r="BOR19" s="625"/>
      <c r="BOS19" s="625"/>
      <c r="BOT19" s="625"/>
      <c r="BOU19" s="625"/>
      <c r="BOV19" s="625"/>
      <c r="BOW19" s="625"/>
      <c r="BOX19" s="625"/>
      <c r="BOY19" s="625"/>
      <c r="BOZ19" s="625"/>
      <c r="BPA19" s="625"/>
      <c r="BPB19" s="625"/>
      <c r="BPC19" s="625"/>
      <c r="BPD19" s="625"/>
      <c r="BPE19" s="625"/>
      <c r="BPF19" s="625"/>
      <c r="BPG19" s="625"/>
      <c r="BPH19" s="625"/>
      <c r="BPI19" s="625"/>
      <c r="BPJ19" s="625"/>
      <c r="BPK19" s="625"/>
      <c r="BPL19" s="625"/>
      <c r="BPM19" s="625"/>
      <c r="BPN19" s="625"/>
      <c r="BPO19" s="625"/>
      <c r="BPP19" s="625"/>
      <c r="BPQ19" s="625"/>
      <c r="BPR19" s="625"/>
      <c r="BPS19" s="625"/>
      <c r="BPT19" s="625"/>
      <c r="BPU19" s="625"/>
      <c r="BPV19" s="625"/>
      <c r="BPW19" s="625"/>
      <c r="BPX19" s="625"/>
      <c r="BPY19" s="625"/>
      <c r="BPZ19" s="625"/>
      <c r="BQA19" s="625"/>
      <c r="BQB19" s="625"/>
      <c r="BQC19" s="625"/>
      <c r="BQD19" s="625"/>
      <c r="BQE19" s="625"/>
      <c r="BQF19" s="625"/>
      <c r="BQG19" s="625"/>
      <c r="BQH19" s="625"/>
      <c r="BQI19" s="625"/>
      <c r="BQJ19" s="625"/>
      <c r="BQK19" s="625"/>
      <c r="BQL19" s="625"/>
      <c r="BQM19" s="625"/>
      <c r="BQN19" s="625"/>
      <c r="BQO19" s="625"/>
      <c r="BQP19" s="625"/>
      <c r="BQQ19" s="625"/>
      <c r="BQR19" s="625"/>
      <c r="BQS19" s="625"/>
      <c r="BQT19" s="625"/>
      <c r="BQU19" s="625"/>
      <c r="BQV19" s="625"/>
      <c r="BQW19" s="625"/>
      <c r="BQX19" s="625"/>
      <c r="BQY19" s="625"/>
      <c r="BQZ19" s="625"/>
      <c r="BRA19" s="625"/>
      <c r="BRB19" s="625"/>
      <c r="BRC19" s="625"/>
      <c r="BRD19" s="625"/>
      <c r="BRE19" s="625"/>
      <c r="BRF19" s="625"/>
      <c r="BRG19" s="625"/>
      <c r="BRH19" s="625"/>
      <c r="BRI19" s="625"/>
      <c r="BRJ19" s="625"/>
      <c r="BRK19" s="625"/>
      <c r="BRL19" s="625"/>
      <c r="BRM19" s="625"/>
      <c r="BRN19" s="625"/>
      <c r="BRO19" s="625"/>
      <c r="BRP19" s="625"/>
      <c r="BRQ19" s="625"/>
      <c r="BRR19" s="625"/>
      <c r="BRS19" s="625"/>
      <c r="BRT19" s="625"/>
      <c r="BRU19" s="625"/>
      <c r="BRV19" s="625"/>
      <c r="BRW19" s="625"/>
      <c r="BRX19" s="625"/>
      <c r="BRY19" s="625"/>
      <c r="BRZ19" s="625"/>
      <c r="BSA19" s="625"/>
      <c r="BSB19" s="625"/>
      <c r="BSC19" s="625"/>
      <c r="BSD19" s="625"/>
      <c r="BSE19" s="625"/>
      <c r="BSF19" s="625"/>
      <c r="BSG19" s="625"/>
      <c r="BSH19" s="625"/>
      <c r="BSI19" s="625"/>
      <c r="BSJ19" s="625"/>
      <c r="BSK19" s="625"/>
      <c r="BSL19" s="625"/>
      <c r="BSM19" s="625"/>
      <c r="BSN19" s="625"/>
      <c r="BSO19" s="625"/>
      <c r="BSP19" s="625"/>
      <c r="BSQ19" s="625"/>
      <c r="BSR19" s="625"/>
      <c r="BSS19" s="625"/>
      <c r="BST19" s="625"/>
      <c r="BSU19" s="625"/>
      <c r="BSV19" s="625"/>
      <c r="BSW19" s="625"/>
      <c r="BSX19" s="625"/>
      <c r="BSY19" s="625"/>
      <c r="BSZ19" s="625"/>
      <c r="BTA19" s="625"/>
      <c r="BTB19" s="625"/>
      <c r="BTC19" s="625"/>
      <c r="BTD19" s="625"/>
      <c r="BTE19" s="625"/>
      <c r="BTF19" s="625"/>
      <c r="BTG19" s="625"/>
      <c r="BTH19" s="625"/>
      <c r="BTI19" s="625"/>
      <c r="BTJ19" s="625"/>
      <c r="BTK19" s="625"/>
      <c r="BTL19" s="625"/>
      <c r="BTM19" s="625"/>
      <c r="BTN19" s="625"/>
      <c r="BTO19" s="625"/>
      <c r="BTP19" s="625"/>
      <c r="BTQ19" s="625"/>
      <c r="BTR19" s="625"/>
      <c r="BTS19" s="625"/>
      <c r="BTT19" s="625"/>
      <c r="BTU19" s="625"/>
      <c r="BTV19" s="625"/>
      <c r="BTW19" s="625"/>
      <c r="BTX19" s="625"/>
      <c r="BTY19" s="625"/>
      <c r="BTZ19" s="625"/>
      <c r="BUA19" s="625"/>
      <c r="BUB19" s="625"/>
      <c r="BUC19" s="625"/>
      <c r="BUD19" s="625"/>
      <c r="BUE19" s="625"/>
      <c r="BUF19" s="625"/>
      <c r="BUG19" s="625"/>
      <c r="BUH19" s="625"/>
      <c r="BUI19" s="625"/>
      <c r="BUJ19" s="625"/>
      <c r="BUK19" s="625"/>
      <c r="BUL19" s="625"/>
      <c r="BUM19" s="625"/>
      <c r="BUN19" s="625"/>
      <c r="BUO19" s="625"/>
      <c r="BUP19" s="625"/>
      <c r="BUQ19" s="625"/>
      <c r="BUR19" s="625"/>
      <c r="BUS19" s="625"/>
      <c r="BUT19" s="625"/>
      <c r="BUU19" s="625"/>
      <c r="BUV19" s="625"/>
      <c r="BUW19" s="625"/>
      <c r="BUX19" s="625"/>
      <c r="BUY19" s="625"/>
      <c r="BUZ19" s="625"/>
      <c r="BVA19" s="625"/>
      <c r="BVB19" s="625"/>
      <c r="BVC19" s="625"/>
      <c r="BVD19" s="625"/>
      <c r="BVE19" s="625"/>
      <c r="BVF19" s="625"/>
      <c r="BVG19" s="625"/>
      <c r="BVH19" s="625"/>
      <c r="BVI19" s="625"/>
      <c r="BVJ19" s="625"/>
      <c r="BVK19" s="625"/>
      <c r="BVL19" s="625"/>
      <c r="BVM19" s="625"/>
      <c r="BVN19" s="625"/>
      <c r="BVO19" s="625"/>
      <c r="BVP19" s="625"/>
      <c r="BVQ19" s="625"/>
      <c r="BVR19" s="625"/>
      <c r="BVS19" s="625"/>
      <c r="BVT19" s="625"/>
      <c r="BVU19" s="625"/>
      <c r="BVV19" s="625"/>
      <c r="BVW19" s="625"/>
      <c r="BVX19" s="625"/>
      <c r="BVY19" s="625"/>
      <c r="BVZ19" s="625"/>
      <c r="BWA19" s="625"/>
      <c r="BWB19" s="625"/>
      <c r="BWC19" s="625"/>
      <c r="BWD19" s="625"/>
      <c r="BWE19" s="625"/>
      <c r="BWF19" s="625"/>
      <c r="BWG19" s="625"/>
      <c r="BWH19" s="625"/>
      <c r="BWI19" s="625"/>
      <c r="BWJ19" s="625"/>
      <c r="BWK19" s="625"/>
      <c r="BWL19" s="625"/>
      <c r="BWM19" s="625"/>
      <c r="BWN19" s="625"/>
      <c r="BWO19" s="625"/>
      <c r="BWP19" s="625"/>
      <c r="BWQ19" s="625"/>
      <c r="BWR19" s="625"/>
      <c r="BWS19" s="625"/>
      <c r="BWT19" s="625"/>
      <c r="BWU19" s="625"/>
      <c r="BWV19" s="625"/>
      <c r="BWW19" s="625"/>
      <c r="BWX19" s="625"/>
      <c r="BWY19" s="625"/>
      <c r="BWZ19" s="625"/>
      <c r="BXA19" s="625"/>
      <c r="BXB19" s="625"/>
      <c r="BXC19" s="625"/>
      <c r="BXD19" s="625"/>
      <c r="BXE19" s="625"/>
      <c r="BXF19" s="625"/>
      <c r="BXG19" s="625"/>
      <c r="BXH19" s="625"/>
      <c r="BXI19" s="625"/>
      <c r="BXJ19" s="625"/>
      <c r="BXK19" s="625"/>
      <c r="BXL19" s="625"/>
      <c r="BXM19" s="625"/>
      <c r="BXN19" s="625"/>
      <c r="BXO19" s="625"/>
      <c r="BXP19" s="625"/>
      <c r="BXQ19" s="625"/>
      <c r="BXR19" s="625"/>
      <c r="BXS19" s="625"/>
      <c r="BXT19" s="625"/>
      <c r="BXU19" s="625"/>
      <c r="BXV19" s="625"/>
      <c r="BXW19" s="625"/>
      <c r="BXX19" s="625"/>
      <c r="BXY19" s="625"/>
      <c r="BXZ19" s="625"/>
      <c r="BYA19" s="625"/>
      <c r="BYB19" s="625"/>
      <c r="BYC19" s="625"/>
      <c r="BYD19" s="625"/>
      <c r="BYE19" s="625"/>
      <c r="BYF19" s="625"/>
      <c r="BYG19" s="625"/>
      <c r="BYH19" s="625"/>
      <c r="BYI19" s="625"/>
      <c r="BYJ19" s="625"/>
      <c r="BYK19" s="625"/>
      <c r="BYL19" s="625"/>
      <c r="BYM19" s="625"/>
      <c r="BYN19" s="625"/>
      <c r="BYO19" s="625"/>
      <c r="BYP19" s="625"/>
      <c r="BYQ19" s="625"/>
      <c r="BYR19" s="625"/>
      <c r="BYS19" s="625"/>
      <c r="BYT19" s="625"/>
      <c r="BYU19" s="625"/>
      <c r="BYV19" s="625"/>
      <c r="BYW19" s="625"/>
      <c r="BYX19" s="625"/>
      <c r="BYY19" s="625"/>
      <c r="BYZ19" s="625"/>
      <c r="BZA19" s="625"/>
      <c r="BZB19" s="625"/>
      <c r="BZC19" s="625"/>
      <c r="BZD19" s="625"/>
      <c r="BZE19" s="625"/>
      <c r="BZF19" s="625"/>
      <c r="BZG19" s="625"/>
      <c r="BZH19" s="625"/>
      <c r="BZI19" s="625"/>
      <c r="BZJ19" s="625"/>
      <c r="BZK19" s="625"/>
      <c r="BZL19" s="625"/>
      <c r="BZM19" s="625"/>
      <c r="BZN19" s="625"/>
      <c r="BZO19" s="625"/>
      <c r="BZP19" s="625"/>
      <c r="BZQ19" s="625"/>
      <c r="BZR19" s="625"/>
      <c r="BZS19" s="625"/>
      <c r="BZT19" s="625"/>
      <c r="BZU19" s="625"/>
      <c r="BZV19" s="625"/>
      <c r="BZW19" s="625"/>
      <c r="BZX19" s="625"/>
      <c r="BZY19" s="625"/>
      <c r="BZZ19" s="625"/>
      <c r="CAA19" s="625"/>
      <c r="CAB19" s="625"/>
      <c r="CAC19" s="625"/>
      <c r="CAD19" s="625"/>
      <c r="CAE19" s="625"/>
      <c r="CAF19" s="625"/>
      <c r="CAG19" s="625"/>
      <c r="CAH19" s="625"/>
      <c r="CAI19" s="625"/>
      <c r="CAJ19" s="625"/>
      <c r="CAK19" s="625"/>
      <c r="CAL19" s="625"/>
      <c r="CAM19" s="625"/>
      <c r="CAN19" s="625"/>
      <c r="CAO19" s="625"/>
      <c r="CAP19" s="625"/>
      <c r="CAQ19" s="625"/>
      <c r="CAR19" s="625"/>
      <c r="CAS19" s="625"/>
      <c r="CAT19" s="625"/>
      <c r="CAU19" s="625"/>
      <c r="CAV19" s="625"/>
      <c r="CAW19" s="625"/>
      <c r="CAX19" s="625"/>
      <c r="CAY19" s="625"/>
      <c r="CAZ19" s="625"/>
      <c r="CBA19" s="625"/>
      <c r="CBB19" s="625"/>
      <c r="CBC19" s="625"/>
      <c r="CBD19" s="625"/>
      <c r="CBE19" s="625"/>
      <c r="CBF19" s="625"/>
      <c r="CBG19" s="625"/>
      <c r="CBH19" s="625"/>
      <c r="CBI19" s="625"/>
      <c r="CBJ19" s="625"/>
      <c r="CBK19" s="625"/>
      <c r="CBL19" s="625"/>
      <c r="CBM19" s="625"/>
      <c r="CBN19" s="625"/>
      <c r="CBO19" s="625"/>
      <c r="CBP19" s="625"/>
      <c r="CBQ19" s="625"/>
      <c r="CBR19" s="625"/>
      <c r="CBS19" s="625"/>
      <c r="CBT19" s="625"/>
      <c r="CBU19" s="625"/>
      <c r="CBV19" s="625"/>
      <c r="CBW19" s="625"/>
      <c r="CBX19" s="625"/>
      <c r="CBY19" s="625"/>
      <c r="CBZ19" s="625"/>
      <c r="CCA19" s="625"/>
      <c r="CCB19" s="625"/>
      <c r="CCC19" s="625"/>
      <c r="CCD19" s="625"/>
      <c r="CCE19" s="625"/>
      <c r="CCF19" s="625"/>
      <c r="CCG19" s="625"/>
      <c r="CCH19" s="625"/>
      <c r="CCI19" s="625"/>
      <c r="CCJ19" s="625"/>
      <c r="CCK19" s="625"/>
      <c r="CCL19" s="625"/>
      <c r="CCM19" s="625"/>
      <c r="CCN19" s="625"/>
      <c r="CCO19" s="625"/>
      <c r="CCP19" s="625"/>
      <c r="CCQ19" s="625"/>
      <c r="CCR19" s="625"/>
      <c r="CCS19" s="625"/>
      <c r="CCT19" s="625"/>
      <c r="CCU19" s="625"/>
      <c r="CCV19" s="625"/>
      <c r="CCW19" s="625"/>
      <c r="CCX19" s="625"/>
      <c r="CCY19" s="625"/>
      <c r="CCZ19" s="625"/>
      <c r="CDA19" s="625"/>
      <c r="CDB19" s="625"/>
      <c r="CDC19" s="625"/>
      <c r="CDD19" s="625"/>
      <c r="CDE19" s="625"/>
      <c r="CDF19" s="625"/>
      <c r="CDG19" s="625"/>
      <c r="CDH19" s="625"/>
      <c r="CDI19" s="625"/>
      <c r="CDJ19" s="625"/>
      <c r="CDK19" s="625"/>
      <c r="CDL19" s="625"/>
      <c r="CDM19" s="625"/>
      <c r="CDN19" s="625"/>
      <c r="CDO19" s="625"/>
      <c r="CDP19" s="625"/>
      <c r="CDQ19" s="625"/>
      <c r="CDR19" s="625"/>
      <c r="CDS19" s="625"/>
      <c r="CDT19" s="625"/>
      <c r="CDU19" s="625"/>
      <c r="CDV19" s="625"/>
      <c r="CDW19" s="625"/>
      <c r="CDX19" s="625"/>
      <c r="CDY19" s="625"/>
      <c r="CDZ19" s="625"/>
      <c r="CEA19" s="625"/>
      <c r="CEB19" s="625"/>
      <c r="CEC19" s="625"/>
      <c r="CED19" s="625"/>
      <c r="CEE19" s="625"/>
      <c r="CEF19" s="625"/>
      <c r="CEG19" s="625"/>
      <c r="CEH19" s="625"/>
      <c r="CEI19" s="625"/>
      <c r="CEJ19" s="625"/>
      <c r="CEK19" s="625"/>
      <c r="CEL19" s="625"/>
      <c r="CEM19" s="625"/>
      <c r="CEN19" s="625"/>
      <c r="CEO19" s="625"/>
      <c r="CEP19" s="625"/>
      <c r="CEQ19" s="625"/>
      <c r="CER19" s="625"/>
      <c r="CES19" s="625"/>
      <c r="CET19" s="625"/>
      <c r="CEU19" s="625"/>
      <c r="CEV19" s="625"/>
      <c r="CEW19" s="625"/>
      <c r="CEX19" s="625"/>
      <c r="CEY19" s="625"/>
      <c r="CEZ19" s="625"/>
      <c r="CFA19" s="625"/>
      <c r="CFB19" s="625"/>
      <c r="CFC19" s="625"/>
      <c r="CFD19" s="625"/>
      <c r="CFE19" s="625"/>
      <c r="CFF19" s="625"/>
      <c r="CFG19" s="625"/>
      <c r="CFH19" s="625"/>
      <c r="CFI19" s="625"/>
      <c r="CFJ19" s="625"/>
      <c r="CFK19" s="625"/>
      <c r="CFL19" s="625"/>
      <c r="CFM19" s="625"/>
      <c r="CFN19" s="625"/>
      <c r="CFO19" s="625"/>
      <c r="CFP19" s="625"/>
      <c r="CFQ19" s="625"/>
      <c r="CFR19" s="625"/>
      <c r="CFS19" s="625"/>
      <c r="CFT19" s="625"/>
      <c r="CFU19" s="625"/>
      <c r="CFV19" s="625"/>
      <c r="CFW19" s="625"/>
      <c r="CFX19" s="625"/>
      <c r="CFY19" s="625"/>
      <c r="CFZ19" s="625"/>
      <c r="CGA19" s="625"/>
      <c r="CGB19" s="625"/>
      <c r="CGC19" s="625"/>
      <c r="CGD19" s="625"/>
      <c r="CGE19" s="625"/>
      <c r="CGF19" s="625"/>
      <c r="CGG19" s="625"/>
      <c r="CGH19" s="625"/>
      <c r="CGI19" s="625"/>
      <c r="CGJ19" s="625"/>
      <c r="CGK19" s="625"/>
      <c r="CGL19" s="625"/>
      <c r="CGM19" s="625"/>
      <c r="CGN19" s="625"/>
      <c r="CGO19" s="625"/>
      <c r="CGP19" s="625"/>
      <c r="CGQ19" s="625"/>
      <c r="CGR19" s="625"/>
      <c r="CGS19" s="625"/>
      <c r="CGT19" s="625"/>
      <c r="CGU19" s="625"/>
      <c r="CGV19" s="625"/>
      <c r="CGW19" s="625"/>
      <c r="CGX19" s="625"/>
      <c r="CGY19" s="625"/>
      <c r="CGZ19" s="625"/>
      <c r="CHA19" s="625"/>
      <c r="CHB19" s="625"/>
      <c r="CHC19" s="625"/>
      <c r="CHD19" s="625"/>
      <c r="CHE19" s="625"/>
      <c r="CHF19" s="625"/>
      <c r="CHG19" s="625"/>
      <c r="CHH19" s="625"/>
      <c r="CHI19" s="625"/>
      <c r="CHJ19" s="625"/>
      <c r="CHK19" s="625"/>
      <c r="CHL19" s="625"/>
      <c r="CHM19" s="625"/>
      <c r="CHN19" s="625"/>
      <c r="CHO19" s="625"/>
      <c r="CHP19" s="625"/>
      <c r="CHQ19" s="625"/>
      <c r="CHR19" s="625"/>
      <c r="CHS19" s="625"/>
      <c r="CHT19" s="625"/>
      <c r="CHU19" s="625"/>
      <c r="CHV19" s="625"/>
      <c r="CHW19" s="625"/>
      <c r="CHX19" s="625"/>
      <c r="CHY19" s="625"/>
      <c r="CHZ19" s="625"/>
      <c r="CIA19" s="625"/>
      <c r="CIB19" s="625"/>
      <c r="CIC19" s="625"/>
      <c r="CID19" s="625"/>
      <c r="CIE19" s="625"/>
      <c r="CIF19" s="625"/>
      <c r="CIG19" s="625"/>
      <c r="CIH19" s="625"/>
      <c r="CII19" s="625"/>
      <c r="CIJ19" s="625"/>
      <c r="CIK19" s="625"/>
      <c r="CIL19" s="625"/>
      <c r="CIM19" s="625"/>
      <c r="CIN19" s="625"/>
      <c r="CIO19" s="625"/>
      <c r="CIP19" s="625"/>
      <c r="CIQ19" s="625"/>
      <c r="CIR19" s="625"/>
      <c r="CIS19" s="625"/>
      <c r="CIT19" s="625"/>
      <c r="CIU19" s="625"/>
      <c r="CIV19" s="625"/>
      <c r="CIW19" s="625"/>
      <c r="CIX19" s="625"/>
      <c r="CIY19" s="625"/>
      <c r="CIZ19" s="625"/>
      <c r="CJA19" s="625"/>
      <c r="CJB19" s="625"/>
      <c r="CJC19" s="625"/>
      <c r="CJD19" s="625"/>
      <c r="CJE19" s="625"/>
      <c r="CJF19" s="625"/>
      <c r="CJG19" s="625"/>
      <c r="CJH19" s="625"/>
      <c r="CJI19" s="625"/>
      <c r="CJJ19" s="625"/>
      <c r="CJK19" s="625"/>
      <c r="CJL19" s="625"/>
      <c r="CJM19" s="625"/>
      <c r="CJN19" s="625"/>
      <c r="CJO19" s="625"/>
      <c r="CJP19" s="625"/>
      <c r="CJQ19" s="625"/>
      <c r="CJR19" s="625"/>
      <c r="CJS19" s="625"/>
      <c r="CJT19" s="625"/>
      <c r="CJU19" s="625"/>
      <c r="CJV19" s="625"/>
      <c r="CJW19" s="625"/>
      <c r="CJX19" s="625"/>
      <c r="CJY19" s="625"/>
      <c r="CJZ19" s="625"/>
      <c r="CKA19" s="625"/>
      <c r="CKB19" s="625"/>
      <c r="CKC19" s="625"/>
      <c r="CKD19" s="625"/>
      <c r="CKE19" s="625"/>
      <c r="CKF19" s="625"/>
      <c r="CKG19" s="625"/>
      <c r="CKH19" s="625"/>
      <c r="CKI19" s="625"/>
      <c r="CKJ19" s="625"/>
      <c r="CKK19" s="625"/>
      <c r="CKL19" s="625"/>
      <c r="CKM19" s="625"/>
      <c r="CKN19" s="625"/>
      <c r="CKO19" s="625"/>
      <c r="CKP19" s="625"/>
      <c r="CKQ19" s="625"/>
      <c r="CKR19" s="625"/>
      <c r="CKS19" s="625"/>
      <c r="CKT19" s="625"/>
      <c r="CKU19" s="625"/>
      <c r="CKV19" s="625"/>
      <c r="CKW19" s="625"/>
      <c r="CKX19" s="625"/>
      <c r="CKY19" s="625"/>
      <c r="CKZ19" s="625"/>
      <c r="CLA19" s="625"/>
      <c r="CLB19" s="625"/>
      <c r="CLC19" s="625"/>
      <c r="CLD19" s="625"/>
      <c r="CLE19" s="625"/>
      <c r="CLF19" s="625"/>
      <c r="CLG19" s="625"/>
      <c r="CLH19" s="625"/>
      <c r="CLI19" s="625"/>
      <c r="CLJ19" s="625"/>
      <c r="CLK19" s="625"/>
      <c r="CLL19" s="625"/>
      <c r="CLM19" s="625"/>
      <c r="CLN19" s="625"/>
      <c r="CLO19" s="625"/>
      <c r="CLP19" s="625"/>
      <c r="CLQ19" s="625"/>
      <c r="CLR19" s="625"/>
      <c r="CLS19" s="625"/>
      <c r="CLT19" s="625"/>
      <c r="CLU19" s="625"/>
      <c r="CLV19" s="625"/>
      <c r="CLW19" s="625"/>
      <c r="CLX19" s="625"/>
      <c r="CLY19" s="625"/>
      <c r="CLZ19" s="625"/>
      <c r="CMA19" s="625"/>
      <c r="CMB19" s="625"/>
      <c r="CMC19" s="625"/>
      <c r="CMD19" s="625"/>
      <c r="CME19" s="625"/>
      <c r="CMF19" s="625"/>
      <c r="CMG19" s="625"/>
      <c r="CMH19" s="625"/>
      <c r="CMI19" s="625"/>
      <c r="CMJ19" s="625"/>
      <c r="CMK19" s="625"/>
      <c r="CML19" s="625"/>
      <c r="CMM19" s="625"/>
      <c r="CMN19" s="625"/>
      <c r="CMO19" s="625"/>
      <c r="CMP19" s="625"/>
      <c r="CMQ19" s="625"/>
      <c r="CMR19" s="625"/>
      <c r="CMS19" s="625"/>
      <c r="CMT19" s="625"/>
      <c r="CMU19" s="625"/>
      <c r="CMV19" s="625"/>
      <c r="CMW19" s="625"/>
      <c r="CMX19" s="625"/>
      <c r="CMY19" s="625"/>
      <c r="CMZ19" s="625"/>
      <c r="CNA19" s="625"/>
      <c r="CNB19" s="625"/>
      <c r="CNC19" s="625"/>
      <c r="CND19" s="625"/>
      <c r="CNE19" s="625"/>
      <c r="CNF19" s="625"/>
      <c r="CNG19" s="625"/>
      <c r="CNH19" s="625"/>
      <c r="CNI19" s="625"/>
      <c r="CNJ19" s="625"/>
      <c r="CNK19" s="625"/>
      <c r="CNL19" s="625"/>
      <c r="CNM19" s="625"/>
      <c r="CNN19" s="625"/>
      <c r="CNO19" s="625"/>
      <c r="CNP19" s="625"/>
      <c r="CNQ19" s="625"/>
      <c r="CNR19" s="625"/>
      <c r="CNS19" s="625"/>
      <c r="CNT19" s="625"/>
      <c r="CNU19" s="625"/>
      <c r="CNV19" s="625"/>
      <c r="CNW19" s="625"/>
      <c r="CNX19" s="625"/>
      <c r="CNY19" s="625"/>
      <c r="CNZ19" s="625"/>
      <c r="COA19" s="625"/>
      <c r="COB19" s="625"/>
      <c r="COC19" s="625"/>
      <c r="COD19" s="625"/>
      <c r="COE19" s="625"/>
      <c r="COF19" s="625"/>
      <c r="COG19" s="625"/>
      <c r="COH19" s="625"/>
      <c r="COI19" s="625"/>
      <c r="COJ19" s="625"/>
      <c r="COK19" s="625"/>
      <c r="COL19" s="625"/>
      <c r="COM19" s="625"/>
      <c r="CON19" s="625"/>
      <c r="COO19" s="625"/>
      <c r="COP19" s="625"/>
      <c r="COQ19" s="625"/>
      <c r="COR19" s="625"/>
      <c r="COS19" s="625"/>
      <c r="COT19" s="625"/>
      <c r="COU19" s="625"/>
      <c r="COV19" s="625"/>
      <c r="COW19" s="625"/>
      <c r="COX19" s="625"/>
      <c r="COY19" s="625"/>
      <c r="COZ19" s="625"/>
      <c r="CPA19" s="625"/>
      <c r="CPB19" s="625"/>
      <c r="CPC19" s="625"/>
      <c r="CPD19" s="625"/>
      <c r="CPE19" s="625"/>
      <c r="CPF19" s="625"/>
      <c r="CPG19" s="625"/>
      <c r="CPH19" s="625"/>
      <c r="CPI19" s="625"/>
      <c r="CPJ19" s="625"/>
      <c r="CPK19" s="625"/>
      <c r="CPL19" s="625"/>
      <c r="CPM19" s="625"/>
      <c r="CPN19" s="625"/>
      <c r="CPO19" s="625"/>
      <c r="CPP19" s="625"/>
      <c r="CPQ19" s="625"/>
      <c r="CPR19" s="625"/>
      <c r="CPS19" s="625"/>
      <c r="CPT19" s="625"/>
      <c r="CPU19" s="625"/>
      <c r="CPV19" s="625"/>
      <c r="CPW19" s="625"/>
      <c r="CPX19" s="625"/>
      <c r="CPY19" s="625"/>
      <c r="CPZ19" s="625"/>
      <c r="CQA19" s="625"/>
      <c r="CQB19" s="625"/>
      <c r="CQC19" s="625"/>
      <c r="CQD19" s="625"/>
      <c r="CQE19" s="625"/>
      <c r="CQF19" s="625"/>
      <c r="CQG19" s="625"/>
      <c r="CQH19" s="625"/>
      <c r="CQI19" s="625"/>
      <c r="CQJ19" s="625"/>
      <c r="CQK19" s="625"/>
      <c r="CQL19" s="625"/>
      <c r="CQM19" s="625"/>
      <c r="CQN19" s="625"/>
      <c r="CQO19" s="625"/>
      <c r="CQP19" s="625"/>
      <c r="CQQ19" s="625"/>
      <c r="CQR19" s="625"/>
      <c r="CQS19" s="625"/>
      <c r="CQT19" s="625"/>
      <c r="CQU19" s="625"/>
      <c r="CQV19" s="625"/>
      <c r="CQW19" s="625"/>
      <c r="CQX19" s="625"/>
      <c r="CQY19" s="625"/>
      <c r="CQZ19" s="625"/>
      <c r="CRA19" s="625"/>
      <c r="CRB19" s="625"/>
      <c r="CRC19" s="625"/>
      <c r="CRD19" s="625"/>
      <c r="CRE19" s="625"/>
      <c r="CRF19" s="625"/>
      <c r="CRG19" s="625"/>
      <c r="CRH19" s="625"/>
      <c r="CRI19" s="625"/>
      <c r="CRJ19" s="625"/>
      <c r="CRK19" s="625"/>
      <c r="CRL19" s="625"/>
      <c r="CRM19" s="625"/>
      <c r="CRN19" s="625"/>
      <c r="CRO19" s="625"/>
      <c r="CRP19" s="625"/>
      <c r="CRQ19" s="625"/>
      <c r="CRR19" s="625"/>
      <c r="CRS19" s="625"/>
      <c r="CRT19" s="625"/>
      <c r="CRU19" s="625"/>
      <c r="CRV19" s="625"/>
      <c r="CRW19" s="625"/>
      <c r="CRX19" s="625"/>
      <c r="CRY19" s="625"/>
      <c r="CRZ19" s="625"/>
      <c r="CSA19" s="625"/>
      <c r="CSB19" s="625"/>
      <c r="CSC19" s="625"/>
      <c r="CSD19" s="625"/>
      <c r="CSE19" s="625"/>
      <c r="CSF19" s="625"/>
      <c r="CSG19" s="625"/>
      <c r="CSH19" s="625"/>
      <c r="CSI19" s="625"/>
      <c r="CSJ19" s="625"/>
      <c r="CSK19" s="625"/>
      <c r="CSL19" s="625"/>
      <c r="CSM19" s="625"/>
      <c r="CSN19" s="625"/>
      <c r="CSO19" s="625"/>
      <c r="CSP19" s="625"/>
      <c r="CSQ19" s="625"/>
      <c r="CSR19" s="625"/>
      <c r="CSS19" s="625"/>
      <c r="CST19" s="625"/>
      <c r="CSU19" s="625"/>
      <c r="CSV19" s="625"/>
      <c r="CSW19" s="625"/>
      <c r="CSX19" s="625"/>
      <c r="CSY19" s="625"/>
      <c r="CSZ19" s="625"/>
      <c r="CTA19" s="625"/>
      <c r="CTB19" s="625"/>
      <c r="CTC19" s="625"/>
      <c r="CTD19" s="625"/>
      <c r="CTE19" s="625"/>
      <c r="CTF19" s="625"/>
      <c r="CTG19" s="625"/>
      <c r="CTH19" s="625"/>
      <c r="CTI19" s="625"/>
      <c r="CTJ19" s="625"/>
      <c r="CTK19" s="625"/>
      <c r="CTL19" s="625"/>
      <c r="CTM19" s="625"/>
      <c r="CTN19" s="625"/>
      <c r="CTO19" s="625"/>
      <c r="CTP19" s="625"/>
      <c r="CTQ19" s="625"/>
      <c r="CTR19" s="625"/>
      <c r="CTS19" s="625"/>
      <c r="CTT19" s="625"/>
      <c r="CTU19" s="625"/>
      <c r="CTV19" s="625"/>
      <c r="CTW19" s="625"/>
      <c r="CTX19" s="625"/>
      <c r="CTY19" s="625"/>
      <c r="CTZ19" s="625"/>
      <c r="CUA19" s="625"/>
      <c r="CUB19" s="625"/>
      <c r="CUC19" s="625"/>
      <c r="CUD19" s="625"/>
      <c r="CUE19" s="625"/>
      <c r="CUF19" s="625"/>
      <c r="CUG19" s="625"/>
      <c r="CUH19" s="625"/>
      <c r="CUI19" s="625"/>
      <c r="CUJ19" s="625"/>
      <c r="CUK19" s="625"/>
      <c r="CUL19" s="625"/>
      <c r="CUM19" s="625"/>
      <c r="CUN19" s="625"/>
      <c r="CUO19" s="625"/>
      <c r="CUP19" s="625"/>
      <c r="CUQ19" s="625"/>
      <c r="CUR19" s="625"/>
      <c r="CUS19" s="625"/>
      <c r="CUT19" s="625"/>
      <c r="CUU19" s="625"/>
      <c r="CUV19" s="625"/>
      <c r="CUW19" s="625"/>
      <c r="CUX19" s="625"/>
      <c r="CUY19" s="625"/>
      <c r="CUZ19" s="625"/>
      <c r="CVA19" s="625"/>
      <c r="CVB19" s="625"/>
      <c r="CVC19" s="625"/>
      <c r="CVD19" s="625"/>
      <c r="CVE19" s="625"/>
      <c r="CVF19" s="625"/>
      <c r="CVG19" s="625"/>
      <c r="CVH19" s="625"/>
      <c r="CVI19" s="625"/>
      <c r="CVJ19" s="625"/>
      <c r="CVK19" s="625"/>
      <c r="CVL19" s="625"/>
      <c r="CVM19" s="625"/>
      <c r="CVN19" s="625"/>
      <c r="CVO19" s="625"/>
      <c r="CVP19" s="625"/>
      <c r="CVQ19" s="625"/>
      <c r="CVR19" s="625"/>
      <c r="CVS19" s="625"/>
      <c r="CVT19" s="625"/>
      <c r="CVU19" s="625"/>
      <c r="CVV19" s="625"/>
      <c r="CVW19" s="625"/>
      <c r="CVX19" s="625"/>
      <c r="CVY19" s="625"/>
      <c r="CVZ19" s="625"/>
      <c r="CWA19" s="625"/>
      <c r="CWB19" s="625"/>
      <c r="CWC19" s="625"/>
      <c r="CWD19" s="625"/>
      <c r="CWE19" s="625"/>
      <c r="CWF19" s="625"/>
      <c r="CWG19" s="625"/>
      <c r="CWH19" s="625"/>
      <c r="CWI19" s="625"/>
      <c r="CWJ19" s="625"/>
      <c r="CWK19" s="625"/>
      <c r="CWL19" s="625"/>
      <c r="CWM19" s="625"/>
      <c r="CWN19" s="625"/>
      <c r="CWO19" s="625"/>
      <c r="CWP19" s="625"/>
      <c r="CWQ19" s="625"/>
      <c r="CWR19" s="625"/>
      <c r="CWS19" s="625"/>
      <c r="CWT19" s="625"/>
      <c r="CWU19" s="625"/>
      <c r="CWV19" s="625"/>
      <c r="CWW19" s="625"/>
      <c r="CWX19" s="625"/>
      <c r="CWY19" s="625"/>
      <c r="CWZ19" s="625"/>
      <c r="CXA19" s="625"/>
      <c r="CXB19" s="625"/>
      <c r="CXC19" s="625"/>
      <c r="CXD19" s="625"/>
      <c r="CXE19" s="625"/>
      <c r="CXF19" s="625"/>
      <c r="CXG19" s="625"/>
      <c r="CXH19" s="625"/>
      <c r="CXI19" s="625"/>
      <c r="CXJ19" s="625"/>
      <c r="CXK19" s="625"/>
      <c r="CXL19" s="625"/>
      <c r="CXM19" s="625"/>
      <c r="CXN19" s="625"/>
      <c r="CXO19" s="625"/>
      <c r="CXP19" s="625"/>
      <c r="CXQ19" s="625"/>
      <c r="CXR19" s="625"/>
      <c r="CXS19" s="625"/>
      <c r="CXT19" s="625"/>
      <c r="CXU19" s="625"/>
      <c r="CXV19" s="625"/>
      <c r="CXW19" s="625"/>
      <c r="CXX19" s="625"/>
      <c r="CXY19" s="625"/>
      <c r="CXZ19" s="625"/>
      <c r="CYA19" s="625"/>
      <c r="CYB19" s="625"/>
      <c r="CYC19" s="625"/>
      <c r="CYD19" s="625"/>
      <c r="CYE19" s="625"/>
      <c r="CYF19" s="625"/>
      <c r="CYG19" s="625"/>
      <c r="CYH19" s="625"/>
      <c r="CYI19" s="625"/>
      <c r="CYJ19" s="625"/>
      <c r="CYK19" s="625"/>
      <c r="CYL19" s="625"/>
      <c r="CYM19" s="625"/>
      <c r="CYN19" s="625"/>
      <c r="CYO19" s="625"/>
      <c r="CYP19" s="625"/>
      <c r="CYQ19" s="625"/>
      <c r="CYR19" s="625"/>
      <c r="CYS19" s="625"/>
      <c r="CYT19" s="625"/>
      <c r="CYU19" s="625"/>
      <c r="CYV19" s="625"/>
      <c r="CYW19" s="625"/>
      <c r="CYX19" s="625"/>
      <c r="CYY19" s="625"/>
      <c r="CYZ19" s="625"/>
      <c r="CZA19" s="625"/>
      <c r="CZB19" s="625"/>
      <c r="CZC19" s="625"/>
      <c r="CZD19" s="625"/>
      <c r="CZE19" s="625"/>
      <c r="CZF19" s="625"/>
      <c r="CZG19" s="625"/>
      <c r="CZH19" s="625"/>
      <c r="CZI19" s="625"/>
      <c r="CZJ19" s="625"/>
      <c r="CZK19" s="625"/>
      <c r="CZL19" s="625"/>
      <c r="CZM19" s="625"/>
      <c r="CZN19" s="625"/>
      <c r="CZO19" s="625"/>
      <c r="CZP19" s="625"/>
      <c r="CZQ19" s="625"/>
      <c r="CZR19" s="625"/>
      <c r="CZS19" s="625"/>
      <c r="CZT19" s="625"/>
      <c r="CZU19" s="625"/>
      <c r="CZV19" s="625"/>
      <c r="CZW19" s="625"/>
      <c r="CZX19" s="625"/>
      <c r="CZY19" s="625"/>
      <c r="CZZ19" s="625"/>
      <c r="DAA19" s="625"/>
      <c r="DAB19" s="625"/>
      <c r="DAC19" s="625"/>
      <c r="DAD19" s="625"/>
      <c r="DAE19" s="625"/>
      <c r="DAF19" s="625"/>
      <c r="DAG19" s="625"/>
      <c r="DAH19" s="625"/>
      <c r="DAI19" s="625"/>
      <c r="DAJ19" s="625"/>
      <c r="DAK19" s="625"/>
      <c r="DAL19" s="625"/>
      <c r="DAM19" s="625"/>
      <c r="DAN19" s="625"/>
      <c r="DAO19" s="625"/>
      <c r="DAP19" s="625"/>
      <c r="DAQ19" s="625"/>
      <c r="DAR19" s="625"/>
      <c r="DAS19" s="625"/>
      <c r="DAT19" s="625"/>
      <c r="DAU19" s="625"/>
      <c r="DAV19" s="625"/>
      <c r="DAW19" s="625"/>
      <c r="DAX19" s="625"/>
      <c r="DAY19" s="625"/>
      <c r="DAZ19" s="625"/>
      <c r="DBA19" s="625"/>
      <c r="DBB19" s="625"/>
      <c r="DBC19" s="625"/>
      <c r="DBD19" s="625"/>
      <c r="DBE19" s="625"/>
      <c r="DBF19" s="625"/>
      <c r="DBG19" s="625"/>
      <c r="DBH19" s="625"/>
      <c r="DBI19" s="625"/>
      <c r="DBJ19" s="625"/>
      <c r="DBK19" s="625"/>
      <c r="DBL19" s="625"/>
      <c r="DBM19" s="625"/>
      <c r="DBN19" s="625"/>
      <c r="DBO19" s="625"/>
      <c r="DBP19" s="625"/>
      <c r="DBQ19" s="625"/>
      <c r="DBR19" s="625"/>
      <c r="DBS19" s="625"/>
      <c r="DBT19" s="625"/>
      <c r="DBU19" s="625"/>
      <c r="DBV19" s="625"/>
      <c r="DBW19" s="625"/>
      <c r="DBX19" s="625"/>
      <c r="DBY19" s="625"/>
      <c r="DBZ19" s="625"/>
      <c r="DCA19" s="625"/>
      <c r="DCB19" s="625"/>
      <c r="DCC19" s="625"/>
      <c r="DCD19" s="625"/>
      <c r="DCE19" s="625"/>
      <c r="DCF19" s="625"/>
      <c r="DCG19" s="625"/>
      <c r="DCH19" s="625"/>
      <c r="DCI19" s="625"/>
      <c r="DCJ19" s="625"/>
      <c r="DCK19" s="625"/>
      <c r="DCL19" s="625"/>
      <c r="DCM19" s="625"/>
      <c r="DCN19" s="625"/>
      <c r="DCO19" s="625"/>
      <c r="DCP19" s="625"/>
      <c r="DCQ19" s="625"/>
      <c r="DCR19" s="625"/>
      <c r="DCS19" s="625"/>
      <c r="DCT19" s="625"/>
      <c r="DCU19" s="625"/>
      <c r="DCV19" s="625"/>
      <c r="DCW19" s="625"/>
      <c r="DCX19" s="625"/>
      <c r="DCY19" s="625"/>
      <c r="DCZ19" s="625"/>
      <c r="DDA19" s="625"/>
      <c r="DDB19" s="625"/>
      <c r="DDC19" s="625"/>
      <c r="DDD19" s="625"/>
      <c r="DDE19" s="625"/>
      <c r="DDF19" s="625"/>
      <c r="DDG19" s="625"/>
      <c r="DDH19" s="625"/>
      <c r="DDI19" s="625"/>
      <c r="DDJ19" s="625"/>
      <c r="DDK19" s="625"/>
      <c r="DDL19" s="625"/>
      <c r="DDM19" s="625"/>
      <c r="DDN19" s="625"/>
      <c r="DDO19" s="625"/>
      <c r="DDP19" s="625"/>
      <c r="DDQ19" s="625"/>
      <c r="DDR19" s="625"/>
      <c r="DDS19" s="625"/>
      <c r="DDT19" s="625"/>
      <c r="DDU19" s="625"/>
      <c r="DDV19" s="625"/>
      <c r="DDW19" s="625"/>
      <c r="DDX19" s="625"/>
      <c r="DDY19" s="625"/>
      <c r="DDZ19" s="625"/>
      <c r="DEA19" s="625"/>
      <c r="DEB19" s="625"/>
      <c r="DEC19" s="625"/>
      <c r="DED19" s="625"/>
      <c r="DEE19" s="625"/>
      <c r="DEF19" s="625"/>
      <c r="DEG19" s="625"/>
      <c r="DEH19" s="625"/>
      <c r="DEI19" s="625"/>
      <c r="DEJ19" s="625"/>
      <c r="DEK19" s="625"/>
      <c r="DEL19" s="625"/>
      <c r="DEM19" s="625"/>
      <c r="DEN19" s="625"/>
      <c r="DEO19" s="625"/>
      <c r="DEP19" s="625"/>
      <c r="DEQ19" s="625"/>
      <c r="DER19" s="625"/>
      <c r="DES19" s="625"/>
      <c r="DET19" s="625"/>
      <c r="DEU19" s="625"/>
      <c r="DEV19" s="625"/>
      <c r="DEW19" s="625"/>
      <c r="DEX19" s="625"/>
      <c r="DEY19" s="625"/>
      <c r="DEZ19" s="625"/>
      <c r="DFA19" s="625"/>
      <c r="DFB19" s="625"/>
      <c r="DFC19" s="625"/>
      <c r="DFD19" s="625"/>
      <c r="DFE19" s="625"/>
      <c r="DFF19" s="625"/>
      <c r="DFG19" s="625"/>
      <c r="DFH19" s="625"/>
      <c r="DFI19" s="625"/>
      <c r="DFJ19" s="625"/>
      <c r="DFK19" s="625"/>
      <c r="DFL19" s="625"/>
      <c r="DFM19" s="625"/>
      <c r="DFN19" s="625"/>
      <c r="DFO19" s="625"/>
      <c r="DFP19" s="625"/>
      <c r="DFQ19" s="625"/>
      <c r="DFR19" s="625"/>
      <c r="DFS19" s="625"/>
      <c r="DFT19" s="625"/>
      <c r="DFU19" s="625"/>
      <c r="DFV19" s="625"/>
      <c r="DFW19" s="625"/>
      <c r="DFX19" s="625"/>
      <c r="DFY19" s="625"/>
      <c r="DFZ19" s="625"/>
      <c r="DGA19" s="625"/>
      <c r="DGB19" s="625"/>
      <c r="DGC19" s="625"/>
      <c r="DGD19" s="625"/>
      <c r="DGE19" s="625"/>
      <c r="DGF19" s="625"/>
      <c r="DGG19" s="625"/>
      <c r="DGH19" s="625"/>
      <c r="DGI19" s="625"/>
      <c r="DGJ19" s="625"/>
      <c r="DGK19" s="625"/>
      <c r="DGL19" s="625"/>
      <c r="DGM19" s="625"/>
      <c r="DGN19" s="625"/>
      <c r="DGO19" s="625"/>
      <c r="DGP19" s="625"/>
      <c r="DGQ19" s="625"/>
      <c r="DGR19" s="625"/>
      <c r="DGS19" s="625"/>
      <c r="DGT19" s="625"/>
      <c r="DGU19" s="625"/>
      <c r="DGV19" s="625"/>
      <c r="DGW19" s="625"/>
      <c r="DGX19" s="625"/>
      <c r="DGY19" s="625"/>
      <c r="DGZ19" s="625"/>
      <c r="DHA19" s="625"/>
      <c r="DHB19" s="625"/>
      <c r="DHC19" s="625"/>
      <c r="DHD19" s="625"/>
      <c r="DHE19" s="625"/>
      <c r="DHF19" s="625"/>
      <c r="DHG19" s="625"/>
      <c r="DHH19" s="625"/>
      <c r="DHI19" s="625"/>
      <c r="DHJ19" s="625"/>
      <c r="DHK19" s="625"/>
      <c r="DHL19" s="625"/>
      <c r="DHM19" s="625"/>
      <c r="DHN19" s="625"/>
      <c r="DHO19" s="625"/>
      <c r="DHP19" s="625"/>
      <c r="DHQ19" s="625"/>
      <c r="DHR19" s="625"/>
      <c r="DHS19" s="625"/>
      <c r="DHT19" s="625"/>
      <c r="DHU19" s="625"/>
      <c r="DHV19" s="625"/>
      <c r="DHW19" s="625"/>
      <c r="DHX19" s="625"/>
      <c r="DHY19" s="625"/>
      <c r="DHZ19" s="625"/>
      <c r="DIA19" s="625"/>
      <c r="DIB19" s="625"/>
      <c r="DIC19" s="625"/>
      <c r="DID19" s="625"/>
      <c r="DIE19" s="625"/>
      <c r="DIF19" s="625"/>
      <c r="DIG19" s="625"/>
      <c r="DIH19" s="625"/>
      <c r="DII19" s="625"/>
      <c r="DIJ19" s="625"/>
      <c r="DIK19" s="625"/>
      <c r="DIL19" s="625"/>
      <c r="DIM19" s="625"/>
      <c r="DIN19" s="625"/>
      <c r="DIO19" s="625"/>
      <c r="DIP19" s="625"/>
      <c r="DIQ19" s="625"/>
      <c r="DIR19" s="625"/>
      <c r="DIS19" s="625"/>
      <c r="DIT19" s="625"/>
      <c r="DIU19" s="625"/>
      <c r="DIV19" s="625"/>
      <c r="DIW19" s="625"/>
      <c r="DIX19" s="625"/>
      <c r="DIY19" s="625"/>
      <c r="DIZ19" s="625"/>
      <c r="DJA19" s="625"/>
      <c r="DJB19" s="625"/>
      <c r="DJC19" s="625"/>
      <c r="DJD19" s="625"/>
      <c r="DJE19" s="625"/>
      <c r="DJF19" s="625"/>
      <c r="DJG19" s="625"/>
      <c r="DJH19" s="625"/>
      <c r="DJI19" s="625"/>
      <c r="DJJ19" s="625"/>
      <c r="DJK19" s="625"/>
      <c r="DJL19" s="625"/>
      <c r="DJM19" s="625"/>
      <c r="DJN19" s="625"/>
      <c r="DJO19" s="625"/>
      <c r="DJP19" s="625"/>
      <c r="DJQ19" s="625"/>
      <c r="DJR19" s="625"/>
      <c r="DJS19" s="625"/>
      <c r="DJT19" s="625"/>
      <c r="DJU19" s="625"/>
      <c r="DJV19" s="625"/>
      <c r="DJW19" s="625"/>
      <c r="DJX19" s="625"/>
      <c r="DJY19" s="625"/>
      <c r="DJZ19" s="625"/>
      <c r="DKA19" s="625"/>
      <c r="DKB19" s="625"/>
      <c r="DKC19" s="625"/>
      <c r="DKD19" s="625"/>
      <c r="DKE19" s="625"/>
      <c r="DKF19" s="625"/>
      <c r="DKG19" s="625"/>
      <c r="DKH19" s="625"/>
      <c r="DKI19" s="625"/>
      <c r="DKJ19" s="625"/>
      <c r="DKK19" s="625"/>
      <c r="DKL19" s="625"/>
      <c r="DKM19" s="625"/>
      <c r="DKN19" s="625"/>
      <c r="DKO19" s="625"/>
      <c r="DKP19" s="625"/>
      <c r="DKQ19" s="625"/>
      <c r="DKR19" s="625"/>
      <c r="DKS19" s="625"/>
      <c r="DKT19" s="625"/>
      <c r="DKU19" s="625"/>
      <c r="DKV19" s="625"/>
      <c r="DKW19" s="625"/>
      <c r="DKX19" s="625"/>
      <c r="DKY19" s="625"/>
      <c r="DKZ19" s="625"/>
      <c r="DLA19" s="625"/>
      <c r="DLB19" s="625"/>
      <c r="DLC19" s="625"/>
      <c r="DLD19" s="625"/>
      <c r="DLE19" s="625"/>
      <c r="DLF19" s="625"/>
      <c r="DLG19" s="625"/>
      <c r="DLH19" s="625"/>
      <c r="DLI19" s="625"/>
      <c r="DLJ19" s="625"/>
      <c r="DLK19" s="625"/>
      <c r="DLL19" s="625"/>
      <c r="DLM19" s="625"/>
      <c r="DLN19" s="625"/>
      <c r="DLO19" s="625"/>
      <c r="DLP19" s="625"/>
      <c r="DLQ19" s="625"/>
      <c r="DLR19" s="625"/>
      <c r="DLS19" s="625"/>
      <c r="DLT19" s="625"/>
      <c r="DLU19" s="625"/>
      <c r="DLV19" s="625"/>
      <c r="DLW19" s="625"/>
      <c r="DLX19" s="625"/>
      <c r="DLY19" s="625"/>
      <c r="DLZ19" s="625"/>
      <c r="DMA19" s="625"/>
      <c r="DMB19" s="625"/>
      <c r="DMC19" s="625"/>
      <c r="DMD19" s="625"/>
      <c r="DME19" s="625"/>
      <c r="DMF19" s="625"/>
      <c r="DMG19" s="625"/>
      <c r="DMH19" s="625"/>
      <c r="DMI19" s="625"/>
      <c r="DMJ19" s="625"/>
      <c r="DMK19" s="625"/>
      <c r="DML19" s="625"/>
      <c r="DMM19" s="625"/>
      <c r="DMN19" s="625"/>
      <c r="DMO19" s="625"/>
      <c r="DMP19" s="625"/>
      <c r="DMQ19" s="625"/>
      <c r="DMR19" s="625"/>
      <c r="DMS19" s="625"/>
      <c r="DMT19" s="625"/>
      <c r="DMU19" s="625"/>
      <c r="DMV19" s="625"/>
      <c r="DMW19" s="625"/>
      <c r="DMX19" s="625"/>
      <c r="DMY19" s="625"/>
      <c r="DMZ19" s="625"/>
      <c r="DNA19" s="625"/>
      <c r="DNB19" s="625"/>
      <c r="DNC19" s="625"/>
      <c r="DND19" s="625"/>
      <c r="DNE19" s="625"/>
      <c r="DNF19" s="625"/>
      <c r="DNG19" s="625"/>
      <c r="DNH19" s="625"/>
      <c r="DNI19" s="625"/>
      <c r="DNJ19" s="625"/>
      <c r="DNK19" s="625"/>
      <c r="DNL19" s="625"/>
      <c r="DNM19" s="625"/>
      <c r="DNN19" s="625"/>
      <c r="DNO19" s="625"/>
      <c r="DNP19" s="625"/>
      <c r="DNQ19" s="625"/>
      <c r="DNR19" s="625"/>
      <c r="DNS19" s="625"/>
      <c r="DNT19" s="625"/>
      <c r="DNU19" s="625"/>
      <c r="DNV19" s="625"/>
      <c r="DNW19" s="625"/>
      <c r="DNX19" s="625"/>
      <c r="DNY19" s="625"/>
      <c r="DNZ19" s="625"/>
      <c r="DOA19" s="625"/>
      <c r="DOB19" s="625"/>
      <c r="DOC19" s="625"/>
      <c r="DOD19" s="625"/>
      <c r="DOE19" s="625"/>
      <c r="DOF19" s="625"/>
      <c r="DOG19" s="625"/>
      <c r="DOH19" s="625"/>
      <c r="DOI19" s="625"/>
      <c r="DOJ19" s="625"/>
      <c r="DOK19" s="625"/>
      <c r="DOL19" s="625"/>
      <c r="DOM19" s="625"/>
      <c r="DON19" s="625"/>
      <c r="DOO19" s="625"/>
      <c r="DOP19" s="625"/>
      <c r="DOQ19" s="625"/>
      <c r="DOR19" s="625"/>
      <c r="DOS19" s="625"/>
      <c r="DOT19" s="625"/>
      <c r="DOU19" s="625"/>
      <c r="DOV19" s="625"/>
      <c r="DOW19" s="625"/>
      <c r="DOX19" s="625"/>
      <c r="DOY19" s="625"/>
      <c r="DOZ19" s="625"/>
      <c r="DPA19" s="625"/>
      <c r="DPB19" s="625"/>
      <c r="DPC19" s="625"/>
      <c r="DPD19" s="625"/>
      <c r="DPE19" s="625"/>
      <c r="DPF19" s="625"/>
      <c r="DPG19" s="625"/>
      <c r="DPH19" s="625"/>
      <c r="DPI19" s="625"/>
      <c r="DPJ19" s="625"/>
      <c r="DPK19" s="625"/>
      <c r="DPL19" s="625"/>
      <c r="DPM19" s="625"/>
      <c r="DPN19" s="625"/>
      <c r="DPO19" s="625"/>
      <c r="DPP19" s="625"/>
      <c r="DPQ19" s="625"/>
      <c r="DPR19" s="625"/>
      <c r="DPS19" s="625"/>
      <c r="DPT19" s="625"/>
      <c r="DPU19" s="625"/>
      <c r="DPV19" s="625"/>
      <c r="DPW19" s="625"/>
      <c r="DPX19" s="625"/>
      <c r="DPY19" s="625"/>
      <c r="DPZ19" s="625"/>
      <c r="DQA19" s="625"/>
      <c r="DQB19" s="625"/>
      <c r="DQC19" s="625"/>
      <c r="DQD19" s="625"/>
      <c r="DQE19" s="625"/>
      <c r="DQF19" s="625"/>
      <c r="DQG19" s="625"/>
      <c r="DQH19" s="625"/>
      <c r="DQI19" s="625"/>
      <c r="DQJ19" s="625"/>
      <c r="DQK19" s="625"/>
      <c r="DQL19" s="625"/>
      <c r="DQM19" s="625"/>
      <c r="DQN19" s="625"/>
      <c r="DQO19" s="625"/>
      <c r="DQP19" s="625"/>
      <c r="DQQ19" s="625"/>
      <c r="DQR19" s="625"/>
      <c r="DQS19" s="625"/>
      <c r="DQT19" s="625"/>
      <c r="DQU19" s="625"/>
      <c r="DQV19" s="625"/>
      <c r="DQW19" s="625"/>
      <c r="DQX19" s="625"/>
      <c r="DQY19" s="625"/>
      <c r="DQZ19" s="625"/>
      <c r="DRA19" s="625"/>
      <c r="DRB19" s="625"/>
      <c r="DRC19" s="625"/>
      <c r="DRD19" s="625"/>
      <c r="DRE19" s="625"/>
      <c r="DRF19" s="625"/>
      <c r="DRG19" s="625"/>
      <c r="DRH19" s="625"/>
      <c r="DRI19" s="625"/>
      <c r="DRJ19" s="625"/>
      <c r="DRK19" s="625"/>
      <c r="DRL19" s="625"/>
      <c r="DRM19" s="625"/>
      <c r="DRN19" s="625"/>
      <c r="DRO19" s="625"/>
      <c r="DRP19" s="625"/>
      <c r="DRQ19" s="625"/>
      <c r="DRR19" s="625"/>
      <c r="DRS19" s="625"/>
      <c r="DRT19" s="625"/>
      <c r="DRU19" s="625"/>
      <c r="DRV19" s="625"/>
      <c r="DRW19" s="625"/>
      <c r="DRX19" s="625"/>
      <c r="DRY19" s="625"/>
      <c r="DRZ19" s="625"/>
      <c r="DSA19" s="625"/>
      <c r="DSB19" s="625"/>
      <c r="DSC19" s="625"/>
      <c r="DSD19" s="625"/>
      <c r="DSE19" s="625"/>
      <c r="DSF19" s="625"/>
      <c r="DSG19" s="625"/>
      <c r="DSH19" s="625"/>
      <c r="DSI19" s="625"/>
      <c r="DSJ19" s="625"/>
      <c r="DSK19" s="625"/>
      <c r="DSL19" s="625"/>
      <c r="DSM19" s="625"/>
      <c r="DSN19" s="625"/>
      <c r="DSO19" s="625"/>
      <c r="DSP19" s="625"/>
      <c r="DSQ19" s="625"/>
      <c r="DSR19" s="625"/>
      <c r="DSS19" s="625"/>
      <c r="DST19" s="625"/>
      <c r="DSU19" s="625"/>
      <c r="DSV19" s="625"/>
      <c r="DSW19" s="625"/>
      <c r="DSX19" s="625"/>
      <c r="DSY19" s="625"/>
      <c r="DSZ19" s="625"/>
      <c r="DTA19" s="625"/>
      <c r="DTB19" s="625"/>
      <c r="DTC19" s="625"/>
      <c r="DTD19" s="625"/>
      <c r="DTE19" s="625"/>
      <c r="DTF19" s="625"/>
      <c r="DTG19" s="625"/>
      <c r="DTH19" s="625"/>
      <c r="DTI19" s="625"/>
      <c r="DTJ19" s="625"/>
      <c r="DTK19" s="625"/>
      <c r="DTL19" s="625"/>
      <c r="DTM19" s="625"/>
      <c r="DTN19" s="625"/>
      <c r="DTO19" s="625"/>
      <c r="DTP19" s="625"/>
      <c r="DTQ19" s="625"/>
      <c r="DTR19" s="625"/>
      <c r="DTS19" s="625"/>
      <c r="DTT19" s="625"/>
      <c r="DTU19" s="625"/>
      <c r="DTV19" s="625"/>
      <c r="DTW19" s="625"/>
      <c r="DTX19" s="625"/>
      <c r="DTY19" s="625"/>
      <c r="DTZ19" s="625"/>
      <c r="DUA19" s="625"/>
      <c r="DUB19" s="625"/>
      <c r="DUC19" s="625"/>
      <c r="DUD19" s="625"/>
      <c r="DUE19" s="625"/>
      <c r="DUF19" s="625"/>
      <c r="DUG19" s="625"/>
      <c r="DUH19" s="625"/>
      <c r="DUI19" s="625"/>
      <c r="DUJ19" s="625"/>
      <c r="DUK19" s="625"/>
      <c r="DUL19" s="625"/>
      <c r="DUM19" s="625"/>
      <c r="DUN19" s="625"/>
      <c r="DUO19" s="625"/>
      <c r="DUP19" s="625"/>
      <c r="DUQ19" s="625"/>
      <c r="DUR19" s="625"/>
      <c r="DUS19" s="625"/>
      <c r="DUT19" s="625"/>
      <c r="DUU19" s="625"/>
      <c r="DUV19" s="625"/>
      <c r="DUW19" s="625"/>
      <c r="DUX19" s="625"/>
      <c r="DUY19" s="625"/>
      <c r="DUZ19" s="625"/>
      <c r="DVA19" s="625"/>
      <c r="DVB19" s="625"/>
      <c r="DVC19" s="625"/>
      <c r="DVD19" s="625"/>
      <c r="DVE19" s="625"/>
      <c r="DVF19" s="625"/>
      <c r="DVG19" s="625"/>
      <c r="DVH19" s="625"/>
      <c r="DVI19" s="625"/>
      <c r="DVJ19" s="625"/>
      <c r="DVK19" s="625"/>
      <c r="DVL19" s="625"/>
      <c r="DVM19" s="625"/>
      <c r="DVN19" s="625"/>
      <c r="DVO19" s="625"/>
      <c r="DVP19" s="625"/>
      <c r="DVQ19" s="625"/>
      <c r="DVR19" s="625"/>
      <c r="DVS19" s="625"/>
      <c r="DVT19" s="625"/>
      <c r="DVU19" s="625"/>
      <c r="DVV19" s="625"/>
      <c r="DVW19" s="625"/>
      <c r="DVX19" s="625"/>
      <c r="DVY19" s="625"/>
      <c r="DVZ19" s="625"/>
      <c r="DWA19" s="625"/>
      <c r="DWB19" s="625"/>
      <c r="DWC19" s="625"/>
      <c r="DWD19" s="625"/>
      <c r="DWE19" s="625"/>
      <c r="DWF19" s="625"/>
      <c r="DWG19" s="625"/>
      <c r="DWH19" s="625"/>
      <c r="DWI19" s="625"/>
      <c r="DWJ19" s="625"/>
      <c r="DWK19" s="625"/>
      <c r="DWL19" s="625"/>
      <c r="DWM19" s="625"/>
      <c r="DWN19" s="625"/>
      <c r="DWO19" s="625"/>
      <c r="DWP19" s="625"/>
      <c r="DWQ19" s="625"/>
      <c r="DWR19" s="625"/>
      <c r="DWS19" s="625"/>
      <c r="DWT19" s="625"/>
      <c r="DWU19" s="625"/>
      <c r="DWV19" s="625"/>
      <c r="DWW19" s="625"/>
      <c r="DWX19" s="625"/>
      <c r="DWY19" s="625"/>
      <c r="DWZ19" s="625"/>
      <c r="DXA19" s="625"/>
      <c r="DXB19" s="625"/>
      <c r="DXC19" s="625"/>
      <c r="DXD19" s="625"/>
      <c r="DXE19" s="625"/>
      <c r="DXF19" s="625"/>
      <c r="DXG19" s="625"/>
      <c r="DXH19" s="625"/>
      <c r="DXI19" s="625"/>
      <c r="DXJ19" s="625"/>
      <c r="DXK19" s="625"/>
      <c r="DXL19" s="625"/>
      <c r="DXM19" s="625"/>
      <c r="DXN19" s="625"/>
      <c r="DXO19" s="625"/>
      <c r="DXP19" s="625"/>
      <c r="DXQ19" s="625"/>
      <c r="DXR19" s="625"/>
      <c r="DXS19" s="625"/>
      <c r="DXT19" s="625"/>
      <c r="DXU19" s="625"/>
      <c r="DXV19" s="625"/>
      <c r="DXW19" s="625"/>
      <c r="DXX19" s="625"/>
      <c r="DXY19" s="625"/>
      <c r="DXZ19" s="625"/>
      <c r="DYA19" s="625"/>
      <c r="DYB19" s="625"/>
      <c r="DYC19" s="625"/>
      <c r="DYD19" s="625"/>
      <c r="DYE19" s="625"/>
      <c r="DYF19" s="625"/>
      <c r="DYG19" s="625"/>
      <c r="DYH19" s="625"/>
      <c r="DYI19" s="625"/>
      <c r="DYJ19" s="625"/>
      <c r="DYK19" s="625"/>
      <c r="DYL19" s="625"/>
      <c r="DYM19" s="625"/>
      <c r="DYN19" s="625"/>
      <c r="DYO19" s="625"/>
      <c r="DYP19" s="625"/>
      <c r="DYQ19" s="625"/>
      <c r="DYR19" s="625"/>
      <c r="DYS19" s="625"/>
      <c r="DYT19" s="625"/>
      <c r="DYU19" s="625"/>
      <c r="DYV19" s="625"/>
      <c r="DYW19" s="625"/>
      <c r="DYX19" s="625"/>
      <c r="DYY19" s="625"/>
      <c r="DYZ19" s="625"/>
      <c r="DZA19" s="625"/>
      <c r="DZB19" s="625"/>
      <c r="DZC19" s="625"/>
      <c r="DZD19" s="625"/>
      <c r="DZE19" s="625"/>
      <c r="DZF19" s="625"/>
      <c r="DZG19" s="625"/>
      <c r="DZH19" s="625"/>
      <c r="DZI19" s="625"/>
      <c r="DZJ19" s="625"/>
      <c r="DZK19" s="625"/>
      <c r="DZL19" s="625"/>
      <c r="DZM19" s="625"/>
      <c r="DZN19" s="625"/>
      <c r="DZO19" s="625"/>
      <c r="DZP19" s="625"/>
      <c r="DZQ19" s="625"/>
      <c r="DZR19" s="625"/>
      <c r="DZS19" s="625"/>
      <c r="DZT19" s="625"/>
      <c r="DZU19" s="625"/>
      <c r="DZV19" s="625"/>
      <c r="DZW19" s="625"/>
      <c r="DZX19" s="625"/>
      <c r="DZY19" s="625"/>
      <c r="DZZ19" s="625"/>
      <c r="EAA19" s="625"/>
      <c r="EAB19" s="625"/>
      <c r="EAC19" s="625"/>
      <c r="EAD19" s="625"/>
      <c r="EAE19" s="625"/>
      <c r="EAF19" s="625"/>
      <c r="EAG19" s="625"/>
      <c r="EAH19" s="625"/>
      <c r="EAI19" s="625"/>
      <c r="EAJ19" s="625"/>
      <c r="EAK19" s="625"/>
      <c r="EAL19" s="625"/>
      <c r="EAM19" s="625"/>
      <c r="EAN19" s="625"/>
      <c r="EAO19" s="625"/>
      <c r="EAP19" s="625"/>
      <c r="EAQ19" s="625"/>
      <c r="EAR19" s="625"/>
      <c r="EAS19" s="625"/>
      <c r="EAT19" s="625"/>
      <c r="EAU19" s="625"/>
      <c r="EAV19" s="625"/>
      <c r="EAW19" s="625"/>
      <c r="EAX19" s="625"/>
      <c r="EAY19" s="625"/>
      <c r="EAZ19" s="625"/>
      <c r="EBA19" s="625"/>
      <c r="EBB19" s="625"/>
      <c r="EBC19" s="625"/>
      <c r="EBD19" s="625"/>
      <c r="EBE19" s="625"/>
      <c r="EBF19" s="625"/>
      <c r="EBG19" s="625"/>
      <c r="EBH19" s="625"/>
      <c r="EBI19" s="625"/>
      <c r="EBJ19" s="625"/>
      <c r="EBK19" s="625"/>
      <c r="EBL19" s="625"/>
      <c r="EBM19" s="625"/>
      <c r="EBN19" s="625"/>
      <c r="EBO19" s="625"/>
      <c r="EBP19" s="625"/>
      <c r="EBQ19" s="625"/>
      <c r="EBR19" s="625"/>
      <c r="EBS19" s="625"/>
      <c r="EBT19" s="625"/>
      <c r="EBU19" s="625"/>
      <c r="EBV19" s="625"/>
      <c r="EBW19" s="625"/>
      <c r="EBX19" s="625"/>
      <c r="EBY19" s="625"/>
      <c r="EBZ19" s="625"/>
      <c r="ECA19" s="625"/>
      <c r="ECB19" s="625"/>
      <c r="ECC19" s="625"/>
      <c r="ECD19" s="625"/>
      <c r="ECE19" s="625"/>
      <c r="ECF19" s="625"/>
      <c r="ECG19" s="625"/>
      <c r="ECH19" s="625"/>
      <c r="ECI19" s="625"/>
      <c r="ECJ19" s="625"/>
      <c r="ECK19" s="625"/>
      <c r="ECL19" s="625"/>
      <c r="ECM19" s="625"/>
      <c r="ECN19" s="625"/>
      <c r="ECO19" s="625"/>
      <c r="ECP19" s="625"/>
      <c r="ECQ19" s="625"/>
      <c r="ECR19" s="625"/>
      <c r="ECS19" s="625"/>
      <c r="ECT19" s="625"/>
      <c r="ECU19" s="625"/>
      <c r="ECV19" s="625"/>
      <c r="ECW19" s="625"/>
      <c r="ECX19" s="625"/>
      <c r="ECY19" s="625"/>
      <c r="ECZ19" s="625"/>
      <c r="EDA19" s="625"/>
      <c r="EDB19" s="625"/>
      <c r="EDC19" s="625"/>
      <c r="EDD19" s="625"/>
      <c r="EDE19" s="625"/>
      <c r="EDF19" s="625"/>
      <c r="EDG19" s="625"/>
      <c r="EDH19" s="625"/>
      <c r="EDI19" s="625"/>
      <c r="EDJ19" s="625"/>
      <c r="EDK19" s="625"/>
      <c r="EDL19" s="625"/>
      <c r="EDM19" s="625"/>
      <c r="EDN19" s="625"/>
      <c r="EDO19" s="625"/>
      <c r="EDP19" s="625"/>
      <c r="EDQ19" s="625"/>
      <c r="EDR19" s="625"/>
      <c r="EDS19" s="625"/>
      <c r="EDT19" s="625"/>
      <c r="EDU19" s="625"/>
      <c r="EDV19" s="625"/>
      <c r="EDW19" s="625"/>
      <c r="EDX19" s="625"/>
      <c r="EDY19" s="625"/>
      <c r="EDZ19" s="625"/>
      <c r="EEA19" s="625"/>
      <c r="EEB19" s="625"/>
      <c r="EEC19" s="625"/>
      <c r="EED19" s="625"/>
      <c r="EEE19" s="625"/>
      <c r="EEF19" s="625"/>
      <c r="EEG19" s="625"/>
      <c r="EEH19" s="625"/>
      <c r="EEI19" s="625"/>
      <c r="EEJ19" s="625"/>
      <c r="EEK19" s="625"/>
      <c r="EEL19" s="625"/>
      <c r="EEM19" s="625"/>
      <c r="EEN19" s="625"/>
      <c r="EEO19" s="625"/>
      <c r="EEP19" s="625"/>
      <c r="EEQ19" s="625"/>
      <c r="EER19" s="625"/>
      <c r="EES19" s="625"/>
      <c r="EET19" s="625"/>
      <c r="EEU19" s="625"/>
      <c r="EEV19" s="625"/>
      <c r="EEW19" s="625"/>
      <c r="EEX19" s="625"/>
      <c r="EEY19" s="625"/>
      <c r="EEZ19" s="625"/>
      <c r="EFA19" s="625"/>
      <c r="EFB19" s="625"/>
      <c r="EFC19" s="625"/>
      <c r="EFD19" s="625"/>
      <c r="EFE19" s="625"/>
      <c r="EFF19" s="625"/>
      <c r="EFG19" s="625"/>
      <c r="EFH19" s="625"/>
      <c r="EFI19" s="625"/>
      <c r="EFJ19" s="625"/>
      <c r="EFK19" s="625"/>
      <c r="EFL19" s="625"/>
      <c r="EFM19" s="625"/>
      <c r="EFN19" s="625"/>
      <c r="EFO19" s="625"/>
      <c r="EFP19" s="625"/>
      <c r="EFQ19" s="625"/>
      <c r="EFR19" s="625"/>
      <c r="EFS19" s="625"/>
      <c r="EFT19" s="625"/>
      <c r="EFU19" s="625"/>
      <c r="EFV19" s="625"/>
      <c r="EFW19" s="625"/>
      <c r="EFX19" s="625"/>
      <c r="EFY19" s="625"/>
      <c r="EFZ19" s="625"/>
      <c r="EGA19" s="625"/>
      <c r="EGB19" s="625"/>
      <c r="EGC19" s="625"/>
      <c r="EGD19" s="625"/>
      <c r="EGE19" s="625"/>
      <c r="EGF19" s="625"/>
      <c r="EGG19" s="625"/>
      <c r="EGH19" s="625"/>
      <c r="EGI19" s="625"/>
      <c r="EGJ19" s="625"/>
      <c r="EGK19" s="625"/>
      <c r="EGL19" s="625"/>
      <c r="EGM19" s="625"/>
      <c r="EGN19" s="625"/>
      <c r="EGO19" s="625"/>
      <c r="EGP19" s="625"/>
      <c r="EGQ19" s="625"/>
      <c r="EGR19" s="625"/>
      <c r="EGS19" s="625"/>
      <c r="EGT19" s="625"/>
      <c r="EGU19" s="625"/>
      <c r="EGV19" s="625"/>
      <c r="EGW19" s="625"/>
      <c r="EGX19" s="625"/>
      <c r="EGY19" s="625"/>
      <c r="EGZ19" s="625"/>
      <c r="EHA19" s="625"/>
      <c r="EHB19" s="625"/>
      <c r="EHC19" s="625"/>
      <c r="EHD19" s="625"/>
      <c r="EHE19" s="625"/>
      <c r="EHF19" s="625"/>
      <c r="EHG19" s="625"/>
      <c r="EHH19" s="625"/>
      <c r="EHI19" s="625"/>
      <c r="EHJ19" s="625"/>
      <c r="EHK19" s="625"/>
      <c r="EHL19" s="625"/>
      <c r="EHM19" s="625"/>
      <c r="EHN19" s="625"/>
      <c r="EHO19" s="625"/>
      <c r="EHP19" s="625"/>
      <c r="EHQ19" s="625"/>
      <c r="EHR19" s="625"/>
      <c r="EHS19" s="625"/>
      <c r="EHT19" s="625"/>
      <c r="EHU19" s="625"/>
      <c r="EHV19" s="625"/>
      <c r="EHW19" s="625"/>
      <c r="EHX19" s="625"/>
      <c r="EHY19" s="625"/>
      <c r="EHZ19" s="625"/>
      <c r="EIA19" s="625"/>
      <c r="EIB19" s="625"/>
      <c r="EIC19" s="625"/>
      <c r="EID19" s="625"/>
      <c r="EIE19" s="625"/>
      <c r="EIF19" s="625"/>
      <c r="EIG19" s="625"/>
      <c r="EIH19" s="625"/>
      <c r="EII19" s="625"/>
      <c r="EIJ19" s="625"/>
      <c r="EIK19" s="625"/>
      <c r="EIL19" s="625"/>
      <c r="EIM19" s="625"/>
      <c r="EIN19" s="625"/>
      <c r="EIO19" s="625"/>
      <c r="EIP19" s="625"/>
      <c r="EIQ19" s="625"/>
      <c r="EIR19" s="625"/>
      <c r="EIS19" s="625"/>
      <c r="EIT19" s="625"/>
      <c r="EIU19" s="625"/>
      <c r="EIV19" s="625"/>
      <c r="EIW19" s="625"/>
      <c r="EIX19" s="625"/>
      <c r="EIY19" s="625"/>
      <c r="EIZ19" s="625"/>
      <c r="EJA19" s="625"/>
      <c r="EJB19" s="625"/>
      <c r="EJC19" s="625"/>
      <c r="EJD19" s="625"/>
      <c r="EJE19" s="625"/>
      <c r="EJF19" s="625"/>
      <c r="EJG19" s="625"/>
      <c r="EJH19" s="625"/>
      <c r="EJI19" s="625"/>
      <c r="EJJ19" s="625"/>
      <c r="EJK19" s="625"/>
      <c r="EJL19" s="625"/>
      <c r="EJM19" s="625"/>
      <c r="EJN19" s="625"/>
      <c r="EJO19" s="625"/>
      <c r="EJP19" s="625"/>
      <c r="EJQ19" s="625"/>
      <c r="EJR19" s="625"/>
      <c r="EJS19" s="625"/>
      <c r="EJT19" s="625"/>
      <c r="EJU19" s="625"/>
      <c r="EJV19" s="625"/>
      <c r="EJW19" s="625"/>
      <c r="EJX19" s="625"/>
      <c r="EJY19" s="625"/>
      <c r="EJZ19" s="625"/>
      <c r="EKA19" s="625"/>
      <c r="EKB19" s="625"/>
      <c r="EKC19" s="625"/>
      <c r="EKD19" s="625"/>
      <c r="EKE19" s="625"/>
      <c r="EKF19" s="625"/>
      <c r="EKG19" s="625"/>
      <c r="EKH19" s="625"/>
      <c r="EKI19" s="625"/>
      <c r="EKJ19" s="625"/>
      <c r="EKK19" s="625"/>
      <c r="EKL19" s="625"/>
      <c r="EKM19" s="625"/>
      <c r="EKN19" s="625"/>
      <c r="EKO19" s="625"/>
      <c r="EKP19" s="625"/>
      <c r="EKQ19" s="625"/>
      <c r="EKR19" s="625"/>
      <c r="EKS19" s="625"/>
      <c r="EKT19" s="625"/>
      <c r="EKU19" s="625"/>
      <c r="EKV19" s="625"/>
      <c r="EKW19" s="625"/>
      <c r="EKX19" s="625"/>
      <c r="EKY19" s="625"/>
      <c r="EKZ19" s="625"/>
      <c r="ELA19" s="625"/>
      <c r="ELB19" s="625"/>
      <c r="ELC19" s="625"/>
      <c r="ELD19" s="625"/>
      <c r="ELE19" s="625"/>
      <c r="ELF19" s="625"/>
      <c r="ELG19" s="625"/>
      <c r="ELH19" s="625"/>
      <c r="ELI19" s="625"/>
      <c r="ELJ19" s="625"/>
      <c r="ELK19" s="625"/>
      <c r="ELL19" s="625"/>
      <c r="ELM19" s="625"/>
      <c r="ELN19" s="625"/>
      <c r="ELO19" s="625"/>
      <c r="ELP19" s="625"/>
      <c r="ELQ19" s="625"/>
      <c r="ELR19" s="625"/>
      <c r="ELS19" s="625"/>
      <c r="ELT19" s="625"/>
      <c r="ELU19" s="625"/>
      <c r="ELV19" s="625"/>
      <c r="ELW19" s="625"/>
      <c r="ELX19" s="625"/>
      <c r="ELY19" s="625"/>
      <c r="ELZ19" s="625"/>
      <c r="EMA19" s="625"/>
      <c r="EMB19" s="625"/>
      <c r="EMC19" s="625"/>
      <c r="EMD19" s="625"/>
      <c r="EME19" s="625"/>
      <c r="EMF19" s="625"/>
      <c r="EMG19" s="625"/>
      <c r="EMH19" s="625"/>
      <c r="EMI19" s="625"/>
      <c r="EMJ19" s="625"/>
      <c r="EMK19" s="625"/>
      <c r="EML19" s="625"/>
      <c r="EMM19" s="625"/>
      <c r="EMN19" s="625"/>
      <c r="EMO19" s="625"/>
      <c r="EMP19" s="625"/>
      <c r="EMQ19" s="625"/>
      <c r="EMR19" s="625"/>
      <c r="EMS19" s="625"/>
      <c r="EMT19" s="625"/>
      <c r="EMU19" s="625"/>
      <c r="EMV19" s="625"/>
      <c r="EMW19" s="625"/>
      <c r="EMX19" s="625"/>
      <c r="EMY19" s="625"/>
      <c r="EMZ19" s="625"/>
      <c r="ENA19" s="625"/>
      <c r="ENB19" s="625"/>
      <c r="ENC19" s="625"/>
      <c r="END19" s="625"/>
      <c r="ENE19" s="625"/>
      <c r="ENF19" s="625"/>
      <c r="ENG19" s="625"/>
      <c r="ENH19" s="625"/>
      <c r="ENI19" s="625"/>
      <c r="ENJ19" s="625"/>
      <c r="ENK19" s="625"/>
      <c r="ENL19" s="625"/>
      <c r="ENM19" s="625"/>
      <c r="ENN19" s="625"/>
      <c r="ENO19" s="625"/>
      <c r="ENP19" s="625"/>
      <c r="ENQ19" s="625"/>
      <c r="ENR19" s="625"/>
      <c r="ENS19" s="625"/>
      <c r="ENT19" s="625"/>
      <c r="ENU19" s="625"/>
      <c r="ENV19" s="625"/>
      <c r="ENW19" s="625"/>
      <c r="ENX19" s="625"/>
      <c r="ENY19" s="625"/>
      <c r="ENZ19" s="625"/>
      <c r="EOA19" s="625"/>
      <c r="EOB19" s="625"/>
      <c r="EOC19" s="625"/>
      <c r="EOD19" s="625"/>
      <c r="EOE19" s="625"/>
      <c r="EOF19" s="625"/>
      <c r="EOG19" s="625"/>
      <c r="EOH19" s="625"/>
      <c r="EOI19" s="625"/>
      <c r="EOJ19" s="625"/>
      <c r="EOK19" s="625"/>
      <c r="EOL19" s="625"/>
      <c r="EOM19" s="625"/>
      <c r="EON19" s="625"/>
      <c r="EOO19" s="625"/>
      <c r="EOP19" s="625"/>
      <c r="EOQ19" s="625"/>
      <c r="EOR19" s="625"/>
      <c r="EOS19" s="625"/>
      <c r="EOT19" s="625"/>
      <c r="EOU19" s="625"/>
      <c r="EOV19" s="625"/>
      <c r="EOW19" s="625"/>
      <c r="EOX19" s="625"/>
      <c r="EOY19" s="625"/>
      <c r="EOZ19" s="625"/>
      <c r="EPA19" s="625"/>
      <c r="EPB19" s="625"/>
      <c r="EPC19" s="625"/>
      <c r="EPD19" s="625"/>
      <c r="EPE19" s="625"/>
      <c r="EPF19" s="625"/>
      <c r="EPG19" s="625"/>
      <c r="EPH19" s="625"/>
      <c r="EPI19" s="625"/>
      <c r="EPJ19" s="625"/>
      <c r="EPK19" s="625"/>
      <c r="EPL19" s="625"/>
      <c r="EPM19" s="625"/>
      <c r="EPN19" s="625"/>
      <c r="EPO19" s="625"/>
      <c r="EPP19" s="625"/>
      <c r="EPQ19" s="625"/>
      <c r="EPR19" s="625"/>
      <c r="EPS19" s="625"/>
      <c r="EPT19" s="625"/>
      <c r="EPU19" s="625"/>
      <c r="EPV19" s="625"/>
      <c r="EPW19" s="625"/>
      <c r="EPX19" s="625"/>
      <c r="EPY19" s="625"/>
      <c r="EPZ19" s="625"/>
      <c r="EQA19" s="625"/>
      <c r="EQB19" s="625"/>
      <c r="EQC19" s="625"/>
      <c r="EQD19" s="625"/>
      <c r="EQE19" s="625"/>
      <c r="EQF19" s="625"/>
      <c r="EQG19" s="625"/>
      <c r="EQH19" s="625"/>
      <c r="EQI19" s="625"/>
      <c r="EQJ19" s="625"/>
      <c r="EQK19" s="625"/>
      <c r="EQL19" s="625"/>
      <c r="EQM19" s="625"/>
      <c r="EQN19" s="625"/>
      <c r="EQO19" s="625"/>
      <c r="EQP19" s="625"/>
      <c r="EQQ19" s="625"/>
      <c r="EQR19" s="625"/>
      <c r="EQS19" s="625"/>
      <c r="EQT19" s="625"/>
      <c r="EQU19" s="625"/>
      <c r="EQV19" s="625"/>
      <c r="EQW19" s="625"/>
      <c r="EQX19" s="625"/>
      <c r="EQY19" s="625"/>
      <c r="EQZ19" s="625"/>
      <c r="ERA19" s="625"/>
      <c r="ERB19" s="625"/>
      <c r="ERC19" s="625"/>
      <c r="ERD19" s="625"/>
      <c r="ERE19" s="625"/>
      <c r="ERF19" s="625"/>
      <c r="ERG19" s="625"/>
      <c r="ERH19" s="625"/>
      <c r="ERI19" s="625"/>
      <c r="ERJ19" s="625"/>
      <c r="ERK19" s="625"/>
      <c r="ERL19" s="625"/>
      <c r="ERM19" s="625"/>
      <c r="ERN19" s="625"/>
      <c r="ERO19" s="625"/>
      <c r="ERP19" s="625"/>
      <c r="ERQ19" s="625"/>
      <c r="ERR19" s="625"/>
      <c r="ERS19" s="625"/>
      <c r="ERT19" s="625"/>
      <c r="ERU19" s="625"/>
      <c r="ERV19" s="625"/>
      <c r="ERW19" s="625"/>
      <c r="ERX19" s="625"/>
      <c r="ERY19" s="625"/>
      <c r="ERZ19" s="625"/>
      <c r="ESA19" s="625"/>
      <c r="ESB19" s="625"/>
      <c r="ESC19" s="625"/>
      <c r="ESD19" s="625"/>
      <c r="ESE19" s="625"/>
      <c r="ESF19" s="625"/>
      <c r="ESG19" s="625"/>
      <c r="ESH19" s="625"/>
      <c r="ESI19" s="625"/>
      <c r="ESJ19" s="625"/>
      <c r="ESK19" s="625"/>
      <c r="ESL19" s="625"/>
      <c r="ESM19" s="625"/>
      <c r="ESN19" s="625"/>
      <c r="ESO19" s="625"/>
      <c r="ESP19" s="625"/>
      <c r="ESQ19" s="625"/>
      <c r="ESR19" s="625"/>
      <c r="ESS19" s="625"/>
      <c r="EST19" s="625"/>
      <c r="ESU19" s="625"/>
      <c r="ESV19" s="625"/>
      <c r="ESW19" s="625"/>
      <c r="ESX19" s="625"/>
      <c r="ESY19" s="625"/>
      <c r="ESZ19" s="625"/>
      <c r="ETA19" s="625"/>
      <c r="ETB19" s="625"/>
      <c r="ETC19" s="625"/>
      <c r="ETD19" s="625"/>
      <c r="ETE19" s="625"/>
      <c r="ETF19" s="625"/>
      <c r="ETG19" s="625"/>
      <c r="ETH19" s="625"/>
      <c r="ETI19" s="625"/>
      <c r="ETJ19" s="625"/>
      <c r="ETK19" s="625"/>
      <c r="ETL19" s="625"/>
      <c r="ETM19" s="625"/>
      <c r="ETN19" s="625"/>
      <c r="ETO19" s="625"/>
      <c r="ETP19" s="625"/>
      <c r="ETQ19" s="625"/>
      <c r="ETR19" s="625"/>
      <c r="ETS19" s="625"/>
      <c r="ETT19" s="625"/>
      <c r="ETU19" s="625"/>
      <c r="ETV19" s="625"/>
      <c r="ETW19" s="625"/>
      <c r="ETX19" s="625"/>
      <c r="ETY19" s="625"/>
      <c r="ETZ19" s="625"/>
      <c r="EUA19" s="625"/>
      <c r="EUB19" s="625"/>
      <c r="EUC19" s="625"/>
      <c r="EUD19" s="625"/>
      <c r="EUE19" s="625"/>
      <c r="EUF19" s="625"/>
      <c r="EUG19" s="625"/>
      <c r="EUH19" s="625"/>
      <c r="EUI19" s="625"/>
      <c r="EUJ19" s="625"/>
      <c r="EUK19" s="625"/>
      <c r="EUL19" s="625"/>
      <c r="EUM19" s="625"/>
      <c r="EUN19" s="625"/>
      <c r="EUO19" s="625"/>
      <c r="EUP19" s="625"/>
      <c r="EUQ19" s="625"/>
      <c r="EUR19" s="625"/>
      <c r="EUS19" s="625"/>
      <c r="EUT19" s="625"/>
      <c r="EUU19" s="625"/>
      <c r="EUV19" s="625"/>
      <c r="EUW19" s="625"/>
      <c r="EUX19" s="625"/>
      <c r="EUY19" s="625"/>
      <c r="EUZ19" s="625"/>
      <c r="EVA19" s="625"/>
      <c r="EVB19" s="625"/>
      <c r="EVC19" s="625"/>
      <c r="EVD19" s="625"/>
      <c r="EVE19" s="625"/>
      <c r="EVF19" s="625"/>
      <c r="EVG19" s="625"/>
      <c r="EVH19" s="625"/>
      <c r="EVI19" s="625"/>
      <c r="EVJ19" s="625"/>
      <c r="EVK19" s="625"/>
      <c r="EVL19" s="625"/>
      <c r="EVM19" s="625"/>
      <c r="EVN19" s="625"/>
      <c r="EVO19" s="625"/>
      <c r="EVP19" s="625"/>
      <c r="EVQ19" s="625"/>
      <c r="EVR19" s="625"/>
      <c r="EVS19" s="625"/>
      <c r="EVT19" s="625"/>
      <c r="EVU19" s="625"/>
      <c r="EVV19" s="625"/>
      <c r="EVW19" s="625"/>
      <c r="EVX19" s="625"/>
      <c r="EVY19" s="625"/>
      <c r="EVZ19" s="625"/>
      <c r="EWA19" s="625"/>
      <c r="EWB19" s="625"/>
      <c r="EWC19" s="625"/>
      <c r="EWD19" s="625"/>
      <c r="EWE19" s="625"/>
      <c r="EWF19" s="625"/>
      <c r="EWG19" s="625"/>
      <c r="EWH19" s="625"/>
      <c r="EWI19" s="625"/>
      <c r="EWJ19" s="625"/>
      <c r="EWK19" s="625"/>
      <c r="EWL19" s="625"/>
      <c r="EWM19" s="625"/>
      <c r="EWN19" s="625"/>
      <c r="EWO19" s="625"/>
      <c r="EWP19" s="625"/>
      <c r="EWQ19" s="625"/>
      <c r="EWR19" s="625"/>
      <c r="EWS19" s="625"/>
      <c r="EWT19" s="625"/>
      <c r="EWU19" s="625"/>
      <c r="EWV19" s="625"/>
      <c r="EWW19" s="625"/>
      <c r="EWX19" s="625"/>
      <c r="EWY19" s="625"/>
      <c r="EWZ19" s="625"/>
      <c r="EXA19" s="625"/>
      <c r="EXB19" s="625"/>
      <c r="EXC19" s="625"/>
      <c r="EXD19" s="625"/>
      <c r="EXE19" s="625"/>
      <c r="EXF19" s="625"/>
      <c r="EXG19" s="625"/>
      <c r="EXH19" s="625"/>
      <c r="EXI19" s="625"/>
      <c r="EXJ19" s="625"/>
      <c r="EXK19" s="625"/>
      <c r="EXL19" s="625"/>
      <c r="EXM19" s="625"/>
      <c r="EXN19" s="625"/>
      <c r="EXO19" s="625"/>
      <c r="EXP19" s="625"/>
      <c r="EXQ19" s="625"/>
      <c r="EXR19" s="625"/>
      <c r="EXS19" s="625"/>
      <c r="EXT19" s="625"/>
      <c r="EXU19" s="625"/>
      <c r="EXV19" s="625"/>
      <c r="EXW19" s="625"/>
      <c r="EXX19" s="625"/>
      <c r="EXY19" s="625"/>
      <c r="EXZ19" s="625"/>
      <c r="EYA19" s="625"/>
      <c r="EYB19" s="625"/>
      <c r="EYC19" s="625"/>
      <c r="EYD19" s="625"/>
      <c r="EYE19" s="625"/>
      <c r="EYF19" s="625"/>
      <c r="EYG19" s="625"/>
      <c r="EYH19" s="625"/>
      <c r="EYI19" s="625"/>
      <c r="EYJ19" s="625"/>
      <c r="EYK19" s="625"/>
      <c r="EYL19" s="625"/>
      <c r="EYM19" s="625"/>
      <c r="EYN19" s="625"/>
      <c r="EYO19" s="625"/>
      <c r="EYP19" s="625"/>
      <c r="EYQ19" s="625"/>
      <c r="EYR19" s="625"/>
      <c r="EYS19" s="625"/>
      <c r="EYT19" s="625"/>
      <c r="EYU19" s="625"/>
      <c r="EYV19" s="625"/>
      <c r="EYW19" s="625"/>
      <c r="EYX19" s="625"/>
      <c r="EYY19" s="625"/>
      <c r="EYZ19" s="625"/>
      <c r="EZA19" s="625"/>
      <c r="EZB19" s="625"/>
      <c r="EZC19" s="625"/>
      <c r="EZD19" s="625"/>
      <c r="EZE19" s="625"/>
      <c r="EZF19" s="625"/>
      <c r="EZG19" s="625"/>
      <c r="EZH19" s="625"/>
      <c r="EZI19" s="625"/>
      <c r="EZJ19" s="625"/>
      <c r="EZK19" s="625"/>
      <c r="EZL19" s="625"/>
      <c r="EZM19" s="625"/>
      <c r="EZN19" s="625"/>
      <c r="EZO19" s="625"/>
      <c r="EZP19" s="625"/>
      <c r="EZQ19" s="625"/>
      <c r="EZR19" s="625"/>
      <c r="EZS19" s="625"/>
      <c r="EZT19" s="625"/>
      <c r="EZU19" s="625"/>
      <c r="EZV19" s="625"/>
      <c r="EZW19" s="625"/>
      <c r="EZX19" s="625"/>
      <c r="EZY19" s="625"/>
      <c r="EZZ19" s="625"/>
      <c r="FAA19" s="625"/>
      <c r="FAB19" s="625"/>
      <c r="FAC19" s="625"/>
      <c r="FAD19" s="625"/>
      <c r="FAE19" s="625"/>
      <c r="FAF19" s="625"/>
      <c r="FAG19" s="625"/>
      <c r="FAH19" s="625"/>
      <c r="FAI19" s="625"/>
      <c r="FAJ19" s="625"/>
      <c r="FAK19" s="625"/>
      <c r="FAL19" s="625"/>
      <c r="FAM19" s="625"/>
      <c r="FAN19" s="625"/>
      <c r="FAO19" s="625"/>
      <c r="FAP19" s="625"/>
      <c r="FAQ19" s="625"/>
      <c r="FAR19" s="625"/>
      <c r="FAS19" s="625"/>
      <c r="FAT19" s="625"/>
      <c r="FAU19" s="625"/>
      <c r="FAV19" s="625"/>
      <c r="FAW19" s="625"/>
      <c r="FAX19" s="625"/>
      <c r="FAY19" s="625"/>
      <c r="FAZ19" s="625"/>
      <c r="FBA19" s="625"/>
      <c r="FBB19" s="625"/>
      <c r="FBC19" s="625"/>
      <c r="FBD19" s="625"/>
      <c r="FBE19" s="625"/>
      <c r="FBF19" s="625"/>
      <c r="FBG19" s="625"/>
      <c r="FBH19" s="625"/>
      <c r="FBI19" s="625"/>
      <c r="FBJ19" s="625"/>
      <c r="FBK19" s="625"/>
      <c r="FBL19" s="625"/>
      <c r="FBM19" s="625"/>
      <c r="FBN19" s="625"/>
      <c r="FBO19" s="625"/>
      <c r="FBP19" s="625"/>
      <c r="FBQ19" s="625"/>
      <c r="FBR19" s="625"/>
      <c r="FBS19" s="625"/>
      <c r="FBT19" s="625"/>
      <c r="FBU19" s="625"/>
      <c r="FBV19" s="625"/>
      <c r="FBW19" s="625"/>
      <c r="FBX19" s="625"/>
      <c r="FBY19" s="625"/>
      <c r="FBZ19" s="625"/>
      <c r="FCA19" s="625"/>
      <c r="FCB19" s="625"/>
      <c r="FCC19" s="625"/>
      <c r="FCD19" s="625"/>
      <c r="FCE19" s="625"/>
      <c r="FCF19" s="625"/>
      <c r="FCG19" s="625"/>
      <c r="FCH19" s="625"/>
      <c r="FCI19" s="625"/>
      <c r="FCJ19" s="625"/>
      <c r="FCK19" s="625"/>
      <c r="FCL19" s="625"/>
      <c r="FCM19" s="625"/>
      <c r="FCN19" s="625"/>
      <c r="FCO19" s="625"/>
      <c r="FCP19" s="625"/>
      <c r="FCQ19" s="625"/>
      <c r="FCR19" s="625"/>
      <c r="FCS19" s="625"/>
      <c r="FCT19" s="625"/>
      <c r="FCU19" s="625"/>
      <c r="FCV19" s="625"/>
      <c r="FCW19" s="625"/>
      <c r="FCX19" s="625"/>
      <c r="FCY19" s="625"/>
      <c r="FCZ19" s="625"/>
      <c r="FDA19" s="625"/>
      <c r="FDB19" s="625"/>
      <c r="FDC19" s="625"/>
      <c r="FDD19" s="625"/>
      <c r="FDE19" s="625"/>
      <c r="FDF19" s="625"/>
      <c r="FDG19" s="625"/>
      <c r="FDH19" s="625"/>
      <c r="FDI19" s="625"/>
      <c r="FDJ19" s="625"/>
      <c r="FDK19" s="625"/>
      <c r="FDL19" s="625"/>
      <c r="FDM19" s="625"/>
      <c r="FDN19" s="625"/>
      <c r="FDO19" s="625"/>
      <c r="FDP19" s="625"/>
      <c r="FDQ19" s="625"/>
      <c r="FDR19" s="625"/>
      <c r="FDS19" s="625"/>
      <c r="FDT19" s="625"/>
      <c r="FDU19" s="625"/>
      <c r="FDV19" s="625"/>
      <c r="FDW19" s="625"/>
      <c r="FDX19" s="625"/>
      <c r="FDY19" s="625"/>
      <c r="FDZ19" s="625"/>
      <c r="FEA19" s="625"/>
      <c r="FEB19" s="625"/>
      <c r="FEC19" s="625"/>
      <c r="FED19" s="625"/>
      <c r="FEE19" s="625"/>
      <c r="FEF19" s="625"/>
      <c r="FEG19" s="625"/>
      <c r="FEH19" s="625"/>
      <c r="FEI19" s="625"/>
      <c r="FEJ19" s="625"/>
      <c r="FEK19" s="625"/>
      <c r="FEL19" s="625"/>
      <c r="FEM19" s="625"/>
      <c r="FEN19" s="625"/>
      <c r="FEO19" s="625"/>
      <c r="FEP19" s="625"/>
      <c r="FEQ19" s="625"/>
      <c r="FER19" s="625"/>
      <c r="FES19" s="625"/>
      <c r="FET19" s="625"/>
      <c r="FEU19" s="625"/>
      <c r="FEV19" s="625"/>
      <c r="FEW19" s="625"/>
      <c r="FEX19" s="625"/>
      <c r="FEY19" s="625"/>
      <c r="FEZ19" s="625"/>
      <c r="FFA19" s="625"/>
      <c r="FFB19" s="625"/>
      <c r="FFC19" s="625"/>
      <c r="FFD19" s="625"/>
      <c r="FFE19" s="625"/>
      <c r="FFF19" s="625"/>
      <c r="FFG19" s="625"/>
      <c r="FFH19" s="625"/>
      <c r="FFI19" s="625"/>
      <c r="FFJ19" s="625"/>
      <c r="FFK19" s="625"/>
      <c r="FFL19" s="625"/>
      <c r="FFM19" s="625"/>
      <c r="FFN19" s="625"/>
      <c r="FFO19" s="625"/>
      <c r="FFP19" s="625"/>
      <c r="FFQ19" s="625"/>
      <c r="FFR19" s="625"/>
      <c r="FFS19" s="625"/>
      <c r="FFT19" s="625"/>
      <c r="FFU19" s="625"/>
      <c r="FFV19" s="625"/>
      <c r="FFW19" s="625"/>
      <c r="FFX19" s="625"/>
      <c r="FFY19" s="625"/>
      <c r="FFZ19" s="625"/>
      <c r="FGA19" s="625"/>
      <c r="FGB19" s="625"/>
      <c r="FGC19" s="625"/>
      <c r="FGD19" s="625"/>
      <c r="FGE19" s="625"/>
      <c r="FGF19" s="625"/>
      <c r="FGG19" s="625"/>
      <c r="FGH19" s="625"/>
      <c r="FGI19" s="625"/>
      <c r="FGJ19" s="625"/>
      <c r="FGK19" s="625"/>
      <c r="FGL19" s="625"/>
      <c r="FGM19" s="625"/>
      <c r="FGN19" s="625"/>
      <c r="FGO19" s="625"/>
      <c r="FGP19" s="625"/>
      <c r="FGQ19" s="625"/>
      <c r="FGR19" s="625"/>
      <c r="FGS19" s="625"/>
      <c r="FGT19" s="625"/>
      <c r="FGU19" s="625"/>
      <c r="FGV19" s="625"/>
      <c r="FGW19" s="625"/>
      <c r="FGX19" s="625"/>
      <c r="FGY19" s="625"/>
      <c r="FGZ19" s="625"/>
      <c r="FHA19" s="625"/>
      <c r="FHB19" s="625"/>
      <c r="FHC19" s="625"/>
      <c r="FHD19" s="625"/>
      <c r="FHE19" s="625"/>
      <c r="FHF19" s="625"/>
      <c r="FHG19" s="625"/>
      <c r="FHH19" s="625"/>
      <c r="FHI19" s="625"/>
      <c r="FHJ19" s="625"/>
      <c r="FHK19" s="625"/>
      <c r="FHL19" s="625"/>
      <c r="FHM19" s="625"/>
      <c r="FHN19" s="625"/>
      <c r="FHO19" s="625"/>
      <c r="FHP19" s="625"/>
      <c r="FHQ19" s="625"/>
      <c r="FHR19" s="625"/>
      <c r="FHS19" s="625"/>
      <c r="FHT19" s="625"/>
      <c r="FHU19" s="625"/>
      <c r="FHV19" s="625"/>
      <c r="FHW19" s="625"/>
      <c r="FHX19" s="625"/>
      <c r="FHY19" s="625"/>
      <c r="FHZ19" s="625"/>
      <c r="FIA19" s="625"/>
      <c r="FIB19" s="625"/>
      <c r="FIC19" s="625"/>
      <c r="FID19" s="625"/>
      <c r="FIE19" s="625"/>
      <c r="FIF19" s="625"/>
      <c r="FIG19" s="625"/>
      <c r="FIH19" s="625"/>
      <c r="FII19" s="625"/>
      <c r="FIJ19" s="625"/>
      <c r="FIK19" s="625"/>
      <c r="FIL19" s="625"/>
      <c r="FIM19" s="625"/>
      <c r="FIN19" s="625"/>
      <c r="FIO19" s="625"/>
      <c r="FIP19" s="625"/>
      <c r="FIQ19" s="625"/>
      <c r="FIR19" s="625"/>
      <c r="FIS19" s="625"/>
      <c r="FIT19" s="625"/>
      <c r="FIU19" s="625"/>
      <c r="FIV19" s="625"/>
      <c r="FIW19" s="625"/>
      <c r="FIX19" s="625"/>
      <c r="FIY19" s="625"/>
      <c r="FIZ19" s="625"/>
      <c r="FJA19" s="625"/>
      <c r="FJB19" s="625"/>
      <c r="FJC19" s="625"/>
      <c r="FJD19" s="625"/>
      <c r="FJE19" s="625"/>
      <c r="FJF19" s="625"/>
      <c r="FJG19" s="625"/>
      <c r="FJH19" s="625"/>
      <c r="FJI19" s="625"/>
      <c r="FJJ19" s="625"/>
      <c r="FJK19" s="625"/>
      <c r="FJL19" s="625"/>
      <c r="FJM19" s="625"/>
      <c r="FJN19" s="625"/>
      <c r="FJO19" s="625"/>
      <c r="FJP19" s="625"/>
      <c r="FJQ19" s="625"/>
      <c r="FJR19" s="625"/>
      <c r="FJS19" s="625"/>
      <c r="FJT19" s="625"/>
      <c r="FJU19" s="625"/>
      <c r="FJV19" s="625"/>
      <c r="FJW19" s="625"/>
      <c r="FJX19" s="625"/>
      <c r="FJY19" s="625"/>
      <c r="FJZ19" s="625"/>
      <c r="FKA19" s="625"/>
      <c r="FKB19" s="625"/>
      <c r="FKC19" s="625"/>
      <c r="FKD19" s="625"/>
      <c r="FKE19" s="625"/>
      <c r="FKF19" s="625"/>
      <c r="FKG19" s="625"/>
      <c r="FKH19" s="625"/>
      <c r="FKI19" s="625"/>
      <c r="FKJ19" s="625"/>
      <c r="FKK19" s="625"/>
      <c r="FKL19" s="625"/>
      <c r="FKM19" s="625"/>
      <c r="FKN19" s="625"/>
      <c r="FKO19" s="625"/>
      <c r="FKP19" s="625"/>
      <c r="FKQ19" s="625"/>
      <c r="FKR19" s="625"/>
      <c r="FKS19" s="625"/>
      <c r="FKT19" s="625"/>
      <c r="FKU19" s="625"/>
      <c r="FKV19" s="625"/>
      <c r="FKW19" s="625"/>
      <c r="FKX19" s="625"/>
      <c r="FKY19" s="625"/>
      <c r="FKZ19" s="625"/>
      <c r="FLA19" s="625"/>
      <c r="FLB19" s="625"/>
      <c r="FLC19" s="625"/>
      <c r="FLD19" s="625"/>
      <c r="FLE19" s="625"/>
      <c r="FLF19" s="625"/>
      <c r="FLG19" s="625"/>
      <c r="FLH19" s="625"/>
      <c r="FLI19" s="625"/>
      <c r="FLJ19" s="625"/>
      <c r="FLK19" s="625"/>
      <c r="FLL19" s="625"/>
      <c r="FLM19" s="625"/>
      <c r="FLN19" s="625"/>
      <c r="FLO19" s="625"/>
      <c r="FLP19" s="625"/>
      <c r="FLQ19" s="625"/>
      <c r="FLR19" s="625"/>
      <c r="FLS19" s="625"/>
      <c r="FLT19" s="625"/>
      <c r="FLU19" s="625"/>
      <c r="FLV19" s="625"/>
      <c r="FLW19" s="625"/>
      <c r="FLX19" s="625"/>
      <c r="FLY19" s="625"/>
      <c r="FLZ19" s="625"/>
      <c r="FMA19" s="625"/>
      <c r="FMB19" s="625"/>
      <c r="FMC19" s="625"/>
      <c r="FMD19" s="625"/>
      <c r="FME19" s="625"/>
      <c r="FMF19" s="625"/>
      <c r="FMG19" s="625"/>
      <c r="FMH19" s="625"/>
      <c r="FMI19" s="625"/>
      <c r="FMJ19" s="625"/>
      <c r="FMK19" s="625"/>
      <c r="FML19" s="625"/>
      <c r="FMM19" s="625"/>
      <c r="FMN19" s="625"/>
      <c r="FMO19" s="625"/>
      <c r="FMP19" s="625"/>
      <c r="FMQ19" s="625"/>
      <c r="FMR19" s="625"/>
      <c r="FMS19" s="625"/>
      <c r="FMT19" s="625"/>
      <c r="FMU19" s="625"/>
      <c r="FMV19" s="625"/>
      <c r="FMW19" s="625"/>
      <c r="FMX19" s="625"/>
      <c r="FMY19" s="625"/>
      <c r="FMZ19" s="625"/>
      <c r="FNA19" s="625"/>
      <c r="FNB19" s="625"/>
      <c r="FNC19" s="625"/>
      <c r="FND19" s="625"/>
      <c r="FNE19" s="625"/>
      <c r="FNF19" s="625"/>
      <c r="FNG19" s="625"/>
      <c r="FNH19" s="625"/>
      <c r="FNI19" s="625"/>
      <c r="FNJ19" s="625"/>
      <c r="FNK19" s="625"/>
      <c r="FNL19" s="625"/>
      <c r="FNM19" s="625"/>
      <c r="FNN19" s="625"/>
      <c r="FNO19" s="625"/>
      <c r="FNP19" s="625"/>
      <c r="FNQ19" s="625"/>
      <c r="FNR19" s="625"/>
      <c r="FNS19" s="625"/>
      <c r="FNT19" s="625"/>
      <c r="FNU19" s="625"/>
      <c r="FNV19" s="625"/>
      <c r="FNW19" s="625"/>
      <c r="FNX19" s="625"/>
      <c r="FNY19" s="625"/>
      <c r="FNZ19" s="625"/>
      <c r="FOA19" s="625"/>
      <c r="FOB19" s="625"/>
      <c r="FOC19" s="625"/>
      <c r="FOD19" s="625"/>
      <c r="FOE19" s="625"/>
      <c r="FOF19" s="625"/>
      <c r="FOG19" s="625"/>
      <c r="FOH19" s="625"/>
      <c r="FOI19" s="625"/>
      <c r="FOJ19" s="625"/>
      <c r="FOK19" s="625"/>
      <c r="FOL19" s="625"/>
      <c r="FOM19" s="625"/>
      <c r="FON19" s="625"/>
      <c r="FOO19" s="625"/>
      <c r="FOP19" s="625"/>
      <c r="FOQ19" s="625"/>
      <c r="FOR19" s="625"/>
      <c r="FOS19" s="625"/>
      <c r="FOT19" s="625"/>
      <c r="FOU19" s="625"/>
      <c r="FOV19" s="625"/>
      <c r="FOW19" s="625"/>
      <c r="FOX19" s="625"/>
      <c r="FOY19" s="625"/>
      <c r="FOZ19" s="625"/>
      <c r="FPA19" s="625"/>
      <c r="FPB19" s="625"/>
      <c r="FPC19" s="625"/>
      <c r="FPD19" s="625"/>
      <c r="FPE19" s="625"/>
      <c r="FPF19" s="625"/>
      <c r="FPG19" s="625"/>
      <c r="FPH19" s="625"/>
      <c r="FPI19" s="625"/>
      <c r="FPJ19" s="625"/>
      <c r="FPK19" s="625"/>
      <c r="FPL19" s="625"/>
      <c r="FPM19" s="625"/>
      <c r="FPN19" s="625"/>
      <c r="FPO19" s="625"/>
      <c r="FPP19" s="625"/>
      <c r="FPQ19" s="625"/>
      <c r="FPR19" s="625"/>
      <c r="FPS19" s="625"/>
      <c r="FPT19" s="625"/>
      <c r="FPU19" s="625"/>
      <c r="FPV19" s="625"/>
      <c r="FPW19" s="625"/>
      <c r="FPX19" s="625"/>
      <c r="FPY19" s="625"/>
      <c r="FPZ19" s="625"/>
      <c r="FQA19" s="625"/>
      <c r="FQB19" s="625"/>
      <c r="FQC19" s="625"/>
      <c r="FQD19" s="625"/>
      <c r="FQE19" s="625"/>
      <c r="FQF19" s="625"/>
      <c r="FQG19" s="625"/>
      <c r="FQH19" s="625"/>
      <c r="FQI19" s="625"/>
      <c r="FQJ19" s="625"/>
      <c r="FQK19" s="625"/>
      <c r="FQL19" s="625"/>
      <c r="FQM19" s="625"/>
      <c r="FQN19" s="625"/>
      <c r="FQO19" s="625"/>
      <c r="FQP19" s="625"/>
      <c r="FQQ19" s="625"/>
      <c r="FQR19" s="625"/>
      <c r="FQS19" s="625"/>
      <c r="FQT19" s="625"/>
      <c r="FQU19" s="625"/>
      <c r="FQV19" s="625"/>
      <c r="FQW19" s="625"/>
      <c r="FQX19" s="625"/>
      <c r="FQY19" s="625"/>
      <c r="FQZ19" s="625"/>
      <c r="FRA19" s="625"/>
      <c r="FRB19" s="625"/>
      <c r="FRC19" s="625"/>
      <c r="FRD19" s="625"/>
      <c r="FRE19" s="625"/>
      <c r="FRF19" s="625"/>
      <c r="FRG19" s="625"/>
      <c r="FRH19" s="625"/>
      <c r="FRI19" s="625"/>
      <c r="FRJ19" s="625"/>
      <c r="FRK19" s="625"/>
      <c r="FRL19" s="625"/>
      <c r="FRM19" s="625"/>
      <c r="FRN19" s="625"/>
      <c r="FRO19" s="625"/>
      <c r="FRP19" s="625"/>
      <c r="FRQ19" s="625"/>
      <c r="FRR19" s="625"/>
      <c r="FRS19" s="625"/>
      <c r="FRT19" s="625"/>
      <c r="FRU19" s="625"/>
      <c r="FRV19" s="625"/>
      <c r="FRW19" s="625"/>
      <c r="FRX19" s="625"/>
      <c r="FRY19" s="625"/>
      <c r="FRZ19" s="625"/>
      <c r="FSA19" s="625"/>
      <c r="FSB19" s="625"/>
      <c r="FSC19" s="625"/>
      <c r="FSD19" s="625"/>
      <c r="FSE19" s="625"/>
      <c r="FSF19" s="625"/>
      <c r="FSG19" s="625"/>
      <c r="FSH19" s="625"/>
      <c r="FSI19" s="625"/>
      <c r="FSJ19" s="625"/>
      <c r="FSK19" s="625"/>
      <c r="FSL19" s="625"/>
      <c r="FSM19" s="625"/>
      <c r="FSN19" s="625"/>
      <c r="FSO19" s="625"/>
      <c r="FSP19" s="625"/>
      <c r="FSQ19" s="625"/>
      <c r="FSR19" s="625"/>
      <c r="FSS19" s="625"/>
      <c r="FST19" s="625"/>
      <c r="FSU19" s="625"/>
      <c r="FSV19" s="625"/>
      <c r="FSW19" s="625"/>
      <c r="FSX19" s="625"/>
      <c r="FSY19" s="625"/>
      <c r="FSZ19" s="625"/>
      <c r="FTA19" s="625"/>
      <c r="FTB19" s="625"/>
      <c r="FTC19" s="625"/>
      <c r="FTD19" s="625"/>
      <c r="FTE19" s="625"/>
      <c r="FTF19" s="625"/>
      <c r="FTG19" s="625"/>
      <c r="FTH19" s="625"/>
      <c r="FTI19" s="625"/>
      <c r="FTJ19" s="625"/>
      <c r="FTK19" s="625"/>
      <c r="FTL19" s="625"/>
      <c r="FTM19" s="625"/>
      <c r="FTN19" s="625"/>
      <c r="FTO19" s="625"/>
      <c r="FTP19" s="625"/>
      <c r="FTQ19" s="625"/>
      <c r="FTR19" s="625"/>
      <c r="FTS19" s="625"/>
      <c r="FTT19" s="625"/>
      <c r="FTU19" s="625"/>
      <c r="FTV19" s="625"/>
      <c r="FTW19" s="625"/>
      <c r="FTX19" s="625"/>
      <c r="FTY19" s="625"/>
      <c r="FTZ19" s="625"/>
      <c r="FUA19" s="625"/>
      <c r="FUB19" s="625"/>
      <c r="FUC19" s="625"/>
      <c r="FUD19" s="625"/>
      <c r="FUE19" s="625"/>
      <c r="FUF19" s="625"/>
      <c r="FUG19" s="625"/>
      <c r="FUH19" s="625"/>
      <c r="FUI19" s="625"/>
      <c r="FUJ19" s="625"/>
      <c r="FUK19" s="625"/>
      <c r="FUL19" s="625"/>
      <c r="FUM19" s="625"/>
      <c r="FUN19" s="625"/>
      <c r="FUO19" s="625"/>
      <c r="FUP19" s="625"/>
      <c r="FUQ19" s="625"/>
      <c r="FUR19" s="625"/>
      <c r="FUS19" s="625"/>
      <c r="FUT19" s="625"/>
      <c r="FUU19" s="625"/>
      <c r="FUV19" s="625"/>
      <c r="FUW19" s="625"/>
      <c r="FUX19" s="625"/>
      <c r="FUY19" s="625"/>
      <c r="FUZ19" s="625"/>
      <c r="FVA19" s="625"/>
      <c r="FVB19" s="625"/>
      <c r="FVC19" s="625"/>
      <c r="FVD19" s="625"/>
      <c r="FVE19" s="625"/>
      <c r="FVF19" s="625"/>
      <c r="FVG19" s="625"/>
      <c r="FVH19" s="625"/>
      <c r="FVI19" s="625"/>
      <c r="FVJ19" s="625"/>
      <c r="FVK19" s="625"/>
      <c r="FVL19" s="625"/>
      <c r="FVM19" s="625"/>
      <c r="FVN19" s="625"/>
      <c r="FVO19" s="625"/>
      <c r="FVP19" s="625"/>
      <c r="FVQ19" s="625"/>
      <c r="FVR19" s="625"/>
      <c r="FVS19" s="625"/>
      <c r="FVT19" s="625"/>
      <c r="FVU19" s="625"/>
      <c r="FVV19" s="625"/>
      <c r="FVW19" s="625"/>
      <c r="FVX19" s="625"/>
      <c r="FVY19" s="625"/>
      <c r="FVZ19" s="625"/>
      <c r="FWA19" s="625"/>
      <c r="FWB19" s="625"/>
      <c r="FWC19" s="625"/>
      <c r="FWD19" s="625"/>
      <c r="FWE19" s="625"/>
      <c r="FWF19" s="625"/>
      <c r="FWG19" s="625"/>
      <c r="FWH19" s="625"/>
      <c r="FWI19" s="625"/>
      <c r="FWJ19" s="625"/>
      <c r="FWK19" s="625"/>
      <c r="FWL19" s="625"/>
      <c r="FWM19" s="625"/>
      <c r="FWN19" s="625"/>
      <c r="FWO19" s="625"/>
      <c r="FWP19" s="625"/>
      <c r="FWQ19" s="625"/>
      <c r="FWR19" s="625"/>
      <c r="FWS19" s="625"/>
      <c r="FWT19" s="625"/>
      <c r="FWU19" s="625"/>
      <c r="FWV19" s="625"/>
      <c r="FWW19" s="625"/>
      <c r="FWX19" s="625"/>
      <c r="FWY19" s="625"/>
      <c r="FWZ19" s="625"/>
      <c r="FXA19" s="625"/>
      <c r="FXB19" s="625"/>
      <c r="FXC19" s="625"/>
      <c r="FXD19" s="625"/>
      <c r="FXE19" s="625"/>
      <c r="FXF19" s="625"/>
      <c r="FXG19" s="625"/>
      <c r="FXH19" s="625"/>
      <c r="FXI19" s="625"/>
      <c r="FXJ19" s="625"/>
      <c r="FXK19" s="625"/>
      <c r="FXL19" s="625"/>
      <c r="FXM19" s="625"/>
      <c r="FXN19" s="625"/>
      <c r="FXO19" s="625"/>
      <c r="FXP19" s="625"/>
      <c r="FXQ19" s="625"/>
      <c r="FXR19" s="625"/>
      <c r="FXS19" s="625"/>
      <c r="FXT19" s="625"/>
      <c r="FXU19" s="625"/>
      <c r="FXV19" s="625"/>
      <c r="FXW19" s="625"/>
      <c r="FXX19" s="625"/>
      <c r="FXY19" s="625"/>
      <c r="FXZ19" s="625"/>
      <c r="FYA19" s="625"/>
      <c r="FYB19" s="625"/>
      <c r="FYC19" s="625"/>
      <c r="FYD19" s="625"/>
      <c r="FYE19" s="625"/>
      <c r="FYF19" s="625"/>
      <c r="FYG19" s="625"/>
      <c r="FYH19" s="625"/>
      <c r="FYI19" s="625"/>
      <c r="FYJ19" s="625"/>
      <c r="FYK19" s="625"/>
      <c r="FYL19" s="625"/>
      <c r="FYM19" s="625"/>
      <c r="FYN19" s="625"/>
      <c r="FYO19" s="625"/>
      <c r="FYP19" s="625"/>
      <c r="FYQ19" s="625"/>
      <c r="FYR19" s="625"/>
      <c r="FYS19" s="625"/>
      <c r="FYT19" s="625"/>
      <c r="FYU19" s="625"/>
      <c r="FYV19" s="625"/>
      <c r="FYW19" s="625"/>
      <c r="FYX19" s="625"/>
      <c r="FYY19" s="625"/>
      <c r="FYZ19" s="625"/>
      <c r="FZA19" s="625"/>
      <c r="FZB19" s="625"/>
      <c r="FZC19" s="625"/>
      <c r="FZD19" s="625"/>
      <c r="FZE19" s="625"/>
      <c r="FZF19" s="625"/>
      <c r="FZG19" s="625"/>
      <c r="FZH19" s="625"/>
      <c r="FZI19" s="625"/>
      <c r="FZJ19" s="625"/>
      <c r="FZK19" s="625"/>
      <c r="FZL19" s="625"/>
      <c r="FZM19" s="625"/>
      <c r="FZN19" s="625"/>
      <c r="FZO19" s="625"/>
      <c r="FZP19" s="625"/>
      <c r="FZQ19" s="625"/>
      <c r="FZR19" s="625"/>
      <c r="FZS19" s="625"/>
      <c r="FZT19" s="625"/>
      <c r="FZU19" s="625"/>
      <c r="FZV19" s="625"/>
      <c r="FZW19" s="625"/>
      <c r="FZX19" s="625"/>
      <c r="FZY19" s="625"/>
      <c r="FZZ19" s="625"/>
      <c r="GAA19" s="625"/>
      <c r="GAB19" s="625"/>
      <c r="GAC19" s="625"/>
      <c r="GAD19" s="625"/>
      <c r="GAE19" s="625"/>
      <c r="GAF19" s="625"/>
      <c r="GAG19" s="625"/>
      <c r="GAH19" s="625"/>
      <c r="GAI19" s="625"/>
      <c r="GAJ19" s="625"/>
      <c r="GAK19" s="625"/>
      <c r="GAL19" s="625"/>
      <c r="GAM19" s="625"/>
      <c r="GAN19" s="625"/>
      <c r="GAO19" s="625"/>
      <c r="GAP19" s="625"/>
      <c r="GAQ19" s="625"/>
      <c r="GAR19" s="625"/>
      <c r="GAS19" s="625"/>
      <c r="GAT19" s="625"/>
      <c r="GAU19" s="625"/>
      <c r="GAV19" s="625"/>
      <c r="GAW19" s="625"/>
      <c r="GAX19" s="625"/>
      <c r="GAY19" s="625"/>
      <c r="GAZ19" s="625"/>
      <c r="GBA19" s="625"/>
      <c r="GBB19" s="625"/>
      <c r="GBC19" s="625"/>
      <c r="GBD19" s="625"/>
      <c r="GBE19" s="625"/>
      <c r="GBF19" s="625"/>
      <c r="GBG19" s="625"/>
      <c r="GBH19" s="625"/>
      <c r="GBI19" s="625"/>
      <c r="GBJ19" s="625"/>
      <c r="GBK19" s="625"/>
      <c r="GBL19" s="625"/>
      <c r="GBM19" s="625"/>
      <c r="GBN19" s="625"/>
      <c r="GBO19" s="625"/>
      <c r="GBP19" s="625"/>
      <c r="GBQ19" s="625"/>
      <c r="GBR19" s="625"/>
      <c r="GBS19" s="625"/>
      <c r="GBT19" s="625"/>
      <c r="GBU19" s="625"/>
      <c r="GBV19" s="625"/>
      <c r="GBW19" s="625"/>
      <c r="GBX19" s="625"/>
      <c r="GBY19" s="625"/>
      <c r="GBZ19" s="625"/>
      <c r="GCA19" s="625"/>
      <c r="GCB19" s="625"/>
      <c r="GCC19" s="625"/>
      <c r="GCD19" s="625"/>
      <c r="GCE19" s="625"/>
      <c r="GCF19" s="625"/>
      <c r="GCG19" s="625"/>
      <c r="GCH19" s="625"/>
      <c r="GCI19" s="625"/>
      <c r="GCJ19" s="625"/>
      <c r="GCK19" s="625"/>
      <c r="GCL19" s="625"/>
      <c r="GCM19" s="625"/>
      <c r="GCN19" s="625"/>
      <c r="GCO19" s="625"/>
      <c r="GCP19" s="625"/>
      <c r="GCQ19" s="625"/>
      <c r="GCR19" s="625"/>
      <c r="GCS19" s="625"/>
      <c r="GCT19" s="625"/>
      <c r="GCU19" s="625"/>
      <c r="GCV19" s="625"/>
      <c r="GCW19" s="625"/>
      <c r="GCX19" s="625"/>
      <c r="GCY19" s="625"/>
      <c r="GCZ19" s="625"/>
      <c r="GDA19" s="625"/>
      <c r="GDB19" s="625"/>
      <c r="GDC19" s="625"/>
      <c r="GDD19" s="625"/>
      <c r="GDE19" s="625"/>
      <c r="GDF19" s="625"/>
      <c r="GDG19" s="625"/>
      <c r="GDH19" s="625"/>
      <c r="GDI19" s="625"/>
      <c r="GDJ19" s="625"/>
      <c r="GDK19" s="625"/>
      <c r="GDL19" s="625"/>
      <c r="GDM19" s="625"/>
      <c r="GDN19" s="625"/>
      <c r="GDO19" s="625"/>
      <c r="GDP19" s="625"/>
      <c r="GDQ19" s="625"/>
      <c r="GDR19" s="625"/>
      <c r="GDS19" s="625"/>
      <c r="GDT19" s="625"/>
      <c r="GDU19" s="625"/>
      <c r="GDV19" s="625"/>
      <c r="GDW19" s="625"/>
      <c r="GDX19" s="625"/>
      <c r="GDY19" s="625"/>
      <c r="GDZ19" s="625"/>
      <c r="GEA19" s="625"/>
      <c r="GEB19" s="625"/>
      <c r="GEC19" s="625"/>
      <c r="GED19" s="625"/>
      <c r="GEE19" s="625"/>
      <c r="GEF19" s="625"/>
      <c r="GEG19" s="625"/>
      <c r="GEH19" s="625"/>
      <c r="GEI19" s="625"/>
      <c r="GEJ19" s="625"/>
      <c r="GEK19" s="625"/>
      <c r="GEL19" s="625"/>
      <c r="GEM19" s="625"/>
      <c r="GEN19" s="625"/>
      <c r="GEO19" s="625"/>
      <c r="GEP19" s="625"/>
      <c r="GEQ19" s="625"/>
      <c r="GER19" s="625"/>
      <c r="GES19" s="625"/>
      <c r="GET19" s="625"/>
      <c r="GEU19" s="625"/>
      <c r="GEV19" s="625"/>
      <c r="GEW19" s="625"/>
      <c r="GEX19" s="625"/>
      <c r="GEY19" s="625"/>
      <c r="GEZ19" s="625"/>
      <c r="GFA19" s="625"/>
      <c r="GFB19" s="625"/>
      <c r="GFC19" s="625"/>
      <c r="GFD19" s="625"/>
      <c r="GFE19" s="625"/>
      <c r="GFF19" s="625"/>
      <c r="GFG19" s="625"/>
      <c r="GFH19" s="625"/>
      <c r="GFI19" s="625"/>
      <c r="GFJ19" s="625"/>
      <c r="GFK19" s="625"/>
      <c r="GFL19" s="625"/>
      <c r="GFM19" s="625"/>
      <c r="GFN19" s="625"/>
      <c r="GFO19" s="625"/>
      <c r="GFP19" s="625"/>
      <c r="GFQ19" s="625"/>
      <c r="GFR19" s="625"/>
      <c r="GFS19" s="625"/>
      <c r="GFT19" s="625"/>
      <c r="GFU19" s="625"/>
      <c r="GFV19" s="625"/>
      <c r="GFW19" s="625"/>
      <c r="GFX19" s="625"/>
      <c r="GFY19" s="625"/>
      <c r="GFZ19" s="625"/>
      <c r="GGA19" s="625"/>
      <c r="GGB19" s="625"/>
      <c r="GGC19" s="625"/>
      <c r="GGD19" s="625"/>
      <c r="GGE19" s="625"/>
      <c r="GGF19" s="625"/>
      <c r="GGG19" s="625"/>
      <c r="GGH19" s="625"/>
      <c r="GGI19" s="625"/>
      <c r="GGJ19" s="625"/>
      <c r="GGK19" s="625"/>
      <c r="GGL19" s="625"/>
      <c r="GGM19" s="625"/>
      <c r="GGN19" s="625"/>
      <c r="GGO19" s="625"/>
      <c r="GGP19" s="625"/>
      <c r="GGQ19" s="625"/>
      <c r="GGR19" s="625"/>
      <c r="GGS19" s="625"/>
      <c r="GGT19" s="625"/>
      <c r="GGU19" s="625"/>
      <c r="GGV19" s="625"/>
      <c r="GGW19" s="625"/>
      <c r="GGX19" s="625"/>
      <c r="GGY19" s="625"/>
      <c r="GGZ19" s="625"/>
      <c r="GHA19" s="625"/>
      <c r="GHB19" s="625"/>
      <c r="GHC19" s="625"/>
      <c r="GHD19" s="625"/>
      <c r="GHE19" s="625"/>
      <c r="GHF19" s="625"/>
      <c r="GHG19" s="625"/>
      <c r="GHH19" s="625"/>
      <c r="GHI19" s="625"/>
      <c r="GHJ19" s="625"/>
      <c r="GHK19" s="625"/>
      <c r="GHL19" s="625"/>
      <c r="GHM19" s="625"/>
      <c r="GHN19" s="625"/>
      <c r="GHO19" s="625"/>
      <c r="GHP19" s="625"/>
      <c r="GHQ19" s="625"/>
      <c r="GHR19" s="625"/>
      <c r="GHS19" s="625"/>
      <c r="GHT19" s="625"/>
      <c r="GHU19" s="625"/>
      <c r="GHV19" s="625"/>
      <c r="GHW19" s="625"/>
      <c r="GHX19" s="625"/>
      <c r="GHY19" s="625"/>
      <c r="GHZ19" s="625"/>
      <c r="GIA19" s="625"/>
      <c r="GIB19" s="625"/>
      <c r="GIC19" s="625"/>
      <c r="GID19" s="625"/>
      <c r="GIE19" s="625"/>
      <c r="GIF19" s="625"/>
      <c r="GIG19" s="625"/>
      <c r="GIH19" s="625"/>
      <c r="GII19" s="625"/>
      <c r="GIJ19" s="625"/>
      <c r="GIK19" s="625"/>
      <c r="GIL19" s="625"/>
      <c r="GIM19" s="625"/>
      <c r="GIN19" s="625"/>
      <c r="GIO19" s="625"/>
      <c r="GIP19" s="625"/>
      <c r="GIQ19" s="625"/>
      <c r="GIR19" s="625"/>
      <c r="GIS19" s="625"/>
      <c r="GIT19" s="625"/>
      <c r="GIU19" s="625"/>
      <c r="GIV19" s="625"/>
      <c r="GIW19" s="625"/>
      <c r="GIX19" s="625"/>
      <c r="GIY19" s="625"/>
      <c r="GIZ19" s="625"/>
      <c r="GJA19" s="625"/>
      <c r="GJB19" s="625"/>
      <c r="GJC19" s="625"/>
      <c r="GJD19" s="625"/>
      <c r="GJE19" s="625"/>
      <c r="GJF19" s="625"/>
      <c r="GJG19" s="625"/>
      <c r="GJH19" s="625"/>
      <c r="GJI19" s="625"/>
      <c r="GJJ19" s="625"/>
      <c r="GJK19" s="625"/>
      <c r="GJL19" s="625"/>
      <c r="GJM19" s="625"/>
      <c r="GJN19" s="625"/>
      <c r="GJO19" s="625"/>
      <c r="GJP19" s="625"/>
      <c r="GJQ19" s="625"/>
      <c r="GJR19" s="625"/>
      <c r="GJS19" s="625"/>
      <c r="GJT19" s="625"/>
      <c r="GJU19" s="625"/>
      <c r="GJV19" s="625"/>
      <c r="GJW19" s="625"/>
      <c r="GJX19" s="625"/>
      <c r="GJY19" s="625"/>
      <c r="GJZ19" s="625"/>
      <c r="GKA19" s="625"/>
      <c r="GKB19" s="625"/>
      <c r="GKC19" s="625"/>
      <c r="GKD19" s="625"/>
      <c r="GKE19" s="625"/>
      <c r="GKF19" s="625"/>
      <c r="GKG19" s="625"/>
      <c r="GKH19" s="625"/>
      <c r="GKI19" s="625"/>
      <c r="GKJ19" s="625"/>
      <c r="GKK19" s="625"/>
      <c r="GKL19" s="625"/>
      <c r="GKM19" s="625"/>
      <c r="GKN19" s="625"/>
      <c r="GKO19" s="625"/>
      <c r="GKP19" s="625"/>
      <c r="GKQ19" s="625"/>
      <c r="GKR19" s="625"/>
      <c r="GKS19" s="625"/>
      <c r="GKT19" s="625"/>
      <c r="GKU19" s="625"/>
      <c r="GKV19" s="625"/>
      <c r="GKW19" s="625"/>
      <c r="GKX19" s="625"/>
      <c r="GKY19" s="625"/>
      <c r="GKZ19" s="625"/>
      <c r="GLA19" s="625"/>
      <c r="GLB19" s="625"/>
      <c r="GLC19" s="625"/>
      <c r="GLD19" s="625"/>
      <c r="GLE19" s="625"/>
      <c r="GLF19" s="625"/>
      <c r="GLG19" s="625"/>
      <c r="GLH19" s="625"/>
      <c r="GLI19" s="625"/>
      <c r="GLJ19" s="625"/>
      <c r="GLK19" s="625"/>
      <c r="GLL19" s="625"/>
      <c r="GLM19" s="625"/>
      <c r="GLN19" s="625"/>
      <c r="GLO19" s="625"/>
      <c r="GLP19" s="625"/>
      <c r="GLQ19" s="625"/>
      <c r="GLR19" s="625"/>
      <c r="GLS19" s="625"/>
      <c r="GLT19" s="625"/>
      <c r="GLU19" s="625"/>
      <c r="GLV19" s="625"/>
      <c r="GLW19" s="625"/>
      <c r="GLX19" s="625"/>
      <c r="GLY19" s="625"/>
      <c r="GLZ19" s="625"/>
      <c r="GMA19" s="625"/>
      <c r="GMB19" s="625"/>
      <c r="GMC19" s="625"/>
      <c r="GMD19" s="625"/>
      <c r="GME19" s="625"/>
      <c r="GMF19" s="625"/>
      <c r="GMG19" s="625"/>
      <c r="GMH19" s="625"/>
      <c r="GMI19" s="625"/>
      <c r="GMJ19" s="625"/>
      <c r="GMK19" s="625"/>
      <c r="GML19" s="625"/>
      <c r="GMM19" s="625"/>
      <c r="GMN19" s="625"/>
      <c r="GMO19" s="625"/>
      <c r="GMP19" s="625"/>
      <c r="GMQ19" s="625"/>
      <c r="GMR19" s="625"/>
      <c r="GMS19" s="625"/>
      <c r="GMT19" s="625"/>
      <c r="GMU19" s="625"/>
      <c r="GMV19" s="625"/>
      <c r="GMW19" s="625"/>
      <c r="GMX19" s="625"/>
      <c r="GMY19" s="625"/>
      <c r="GMZ19" s="625"/>
      <c r="GNA19" s="625"/>
      <c r="GNB19" s="625"/>
      <c r="GNC19" s="625"/>
      <c r="GND19" s="625"/>
      <c r="GNE19" s="625"/>
      <c r="GNF19" s="625"/>
      <c r="GNG19" s="625"/>
      <c r="GNH19" s="625"/>
      <c r="GNI19" s="625"/>
      <c r="GNJ19" s="625"/>
      <c r="GNK19" s="625"/>
      <c r="GNL19" s="625"/>
      <c r="GNM19" s="625"/>
      <c r="GNN19" s="625"/>
      <c r="GNO19" s="625"/>
      <c r="GNP19" s="625"/>
      <c r="GNQ19" s="625"/>
      <c r="GNR19" s="625"/>
      <c r="GNS19" s="625"/>
      <c r="GNT19" s="625"/>
      <c r="GNU19" s="625"/>
      <c r="GNV19" s="625"/>
      <c r="GNW19" s="625"/>
      <c r="GNX19" s="625"/>
      <c r="GNY19" s="625"/>
      <c r="GNZ19" s="625"/>
      <c r="GOA19" s="625"/>
      <c r="GOB19" s="625"/>
      <c r="GOC19" s="625"/>
      <c r="GOD19" s="625"/>
      <c r="GOE19" s="625"/>
      <c r="GOF19" s="625"/>
      <c r="GOG19" s="625"/>
      <c r="GOH19" s="625"/>
      <c r="GOI19" s="625"/>
      <c r="GOJ19" s="625"/>
      <c r="GOK19" s="625"/>
      <c r="GOL19" s="625"/>
      <c r="GOM19" s="625"/>
      <c r="GON19" s="625"/>
      <c r="GOO19" s="625"/>
      <c r="GOP19" s="625"/>
      <c r="GOQ19" s="625"/>
      <c r="GOR19" s="625"/>
      <c r="GOS19" s="625"/>
      <c r="GOT19" s="625"/>
      <c r="GOU19" s="625"/>
      <c r="GOV19" s="625"/>
      <c r="GOW19" s="625"/>
      <c r="GOX19" s="625"/>
      <c r="GOY19" s="625"/>
      <c r="GOZ19" s="625"/>
      <c r="GPA19" s="625"/>
      <c r="GPB19" s="625"/>
      <c r="GPC19" s="625"/>
      <c r="GPD19" s="625"/>
      <c r="GPE19" s="625"/>
      <c r="GPF19" s="625"/>
      <c r="GPG19" s="625"/>
      <c r="GPH19" s="625"/>
      <c r="GPI19" s="625"/>
      <c r="GPJ19" s="625"/>
      <c r="GPK19" s="625"/>
      <c r="GPL19" s="625"/>
      <c r="GPM19" s="625"/>
      <c r="GPN19" s="625"/>
      <c r="GPO19" s="625"/>
      <c r="GPP19" s="625"/>
      <c r="GPQ19" s="625"/>
      <c r="GPR19" s="625"/>
      <c r="GPS19" s="625"/>
      <c r="GPT19" s="625"/>
      <c r="GPU19" s="625"/>
      <c r="GPV19" s="625"/>
      <c r="GPW19" s="625"/>
      <c r="GPX19" s="625"/>
      <c r="GPY19" s="625"/>
      <c r="GPZ19" s="625"/>
      <c r="GQA19" s="625"/>
      <c r="GQB19" s="625"/>
      <c r="GQC19" s="625"/>
      <c r="GQD19" s="625"/>
      <c r="GQE19" s="625"/>
      <c r="GQF19" s="625"/>
      <c r="GQG19" s="625"/>
      <c r="GQH19" s="625"/>
      <c r="GQI19" s="625"/>
      <c r="GQJ19" s="625"/>
      <c r="GQK19" s="625"/>
      <c r="GQL19" s="625"/>
      <c r="GQM19" s="625"/>
      <c r="GQN19" s="625"/>
      <c r="GQO19" s="625"/>
      <c r="GQP19" s="625"/>
      <c r="GQQ19" s="625"/>
      <c r="GQR19" s="625"/>
      <c r="GQS19" s="625"/>
      <c r="GQT19" s="625"/>
      <c r="GQU19" s="625"/>
      <c r="GQV19" s="625"/>
      <c r="GQW19" s="625"/>
      <c r="GQX19" s="625"/>
      <c r="GQY19" s="625"/>
      <c r="GQZ19" s="625"/>
      <c r="GRA19" s="625"/>
      <c r="GRB19" s="625"/>
      <c r="GRC19" s="625"/>
      <c r="GRD19" s="625"/>
      <c r="GRE19" s="625"/>
      <c r="GRF19" s="625"/>
      <c r="GRG19" s="625"/>
      <c r="GRH19" s="625"/>
      <c r="GRI19" s="625"/>
      <c r="GRJ19" s="625"/>
      <c r="GRK19" s="625"/>
      <c r="GRL19" s="625"/>
      <c r="GRM19" s="625"/>
      <c r="GRN19" s="625"/>
      <c r="GRO19" s="625"/>
      <c r="GRP19" s="625"/>
      <c r="GRQ19" s="625"/>
      <c r="GRR19" s="625"/>
      <c r="GRS19" s="625"/>
      <c r="GRT19" s="625"/>
      <c r="GRU19" s="625"/>
      <c r="GRV19" s="625"/>
      <c r="GRW19" s="625"/>
      <c r="GRX19" s="625"/>
      <c r="GRY19" s="625"/>
      <c r="GRZ19" s="625"/>
      <c r="GSA19" s="625"/>
      <c r="GSB19" s="625"/>
      <c r="GSC19" s="625"/>
      <c r="GSD19" s="625"/>
      <c r="GSE19" s="625"/>
      <c r="GSF19" s="625"/>
      <c r="GSG19" s="625"/>
      <c r="GSH19" s="625"/>
      <c r="GSI19" s="625"/>
      <c r="GSJ19" s="625"/>
      <c r="GSK19" s="625"/>
      <c r="GSL19" s="625"/>
      <c r="GSM19" s="625"/>
      <c r="GSN19" s="625"/>
      <c r="GSO19" s="625"/>
      <c r="GSP19" s="625"/>
      <c r="GSQ19" s="625"/>
      <c r="GSR19" s="625"/>
      <c r="GSS19" s="625"/>
      <c r="GST19" s="625"/>
      <c r="GSU19" s="625"/>
      <c r="GSV19" s="625"/>
      <c r="GSW19" s="625"/>
      <c r="GSX19" s="625"/>
      <c r="GSY19" s="625"/>
      <c r="GSZ19" s="625"/>
      <c r="GTA19" s="625"/>
      <c r="GTB19" s="625"/>
      <c r="GTC19" s="625"/>
      <c r="GTD19" s="625"/>
      <c r="GTE19" s="625"/>
      <c r="GTF19" s="625"/>
      <c r="GTG19" s="625"/>
      <c r="GTH19" s="625"/>
      <c r="GTI19" s="625"/>
      <c r="GTJ19" s="625"/>
      <c r="GTK19" s="625"/>
      <c r="GTL19" s="625"/>
      <c r="GTM19" s="625"/>
      <c r="GTN19" s="625"/>
      <c r="GTO19" s="625"/>
      <c r="GTP19" s="625"/>
      <c r="GTQ19" s="625"/>
      <c r="GTR19" s="625"/>
      <c r="GTS19" s="625"/>
      <c r="GTT19" s="625"/>
      <c r="GTU19" s="625"/>
      <c r="GTV19" s="625"/>
      <c r="GTW19" s="625"/>
      <c r="GTX19" s="625"/>
      <c r="GTY19" s="625"/>
      <c r="GTZ19" s="625"/>
      <c r="GUA19" s="625"/>
      <c r="GUB19" s="625"/>
      <c r="GUC19" s="625"/>
      <c r="GUD19" s="625"/>
      <c r="GUE19" s="625"/>
      <c r="GUF19" s="625"/>
      <c r="GUG19" s="625"/>
      <c r="GUH19" s="625"/>
      <c r="GUI19" s="625"/>
      <c r="GUJ19" s="625"/>
      <c r="GUK19" s="625"/>
      <c r="GUL19" s="625"/>
      <c r="GUM19" s="625"/>
      <c r="GUN19" s="625"/>
      <c r="GUO19" s="625"/>
      <c r="GUP19" s="625"/>
      <c r="GUQ19" s="625"/>
      <c r="GUR19" s="625"/>
      <c r="GUS19" s="625"/>
      <c r="GUT19" s="625"/>
      <c r="GUU19" s="625"/>
      <c r="GUV19" s="625"/>
      <c r="GUW19" s="625"/>
      <c r="GUX19" s="625"/>
      <c r="GUY19" s="625"/>
      <c r="GUZ19" s="625"/>
      <c r="GVA19" s="625"/>
      <c r="GVB19" s="625"/>
      <c r="GVC19" s="625"/>
      <c r="GVD19" s="625"/>
      <c r="GVE19" s="625"/>
      <c r="GVF19" s="625"/>
      <c r="GVG19" s="625"/>
      <c r="GVH19" s="625"/>
      <c r="GVI19" s="625"/>
      <c r="GVJ19" s="625"/>
      <c r="GVK19" s="625"/>
      <c r="GVL19" s="625"/>
      <c r="GVM19" s="625"/>
      <c r="GVN19" s="625"/>
      <c r="GVO19" s="625"/>
      <c r="GVP19" s="625"/>
      <c r="GVQ19" s="625"/>
      <c r="GVR19" s="625"/>
      <c r="GVS19" s="625"/>
      <c r="GVT19" s="625"/>
      <c r="GVU19" s="625"/>
      <c r="GVV19" s="625"/>
      <c r="GVW19" s="625"/>
      <c r="GVX19" s="625"/>
      <c r="GVY19" s="625"/>
      <c r="GVZ19" s="625"/>
      <c r="GWA19" s="625"/>
      <c r="GWB19" s="625"/>
      <c r="GWC19" s="625"/>
      <c r="GWD19" s="625"/>
      <c r="GWE19" s="625"/>
      <c r="GWF19" s="625"/>
      <c r="GWG19" s="625"/>
      <c r="GWH19" s="625"/>
      <c r="GWI19" s="625"/>
      <c r="GWJ19" s="625"/>
      <c r="GWK19" s="625"/>
      <c r="GWL19" s="625"/>
      <c r="GWM19" s="625"/>
      <c r="GWN19" s="625"/>
      <c r="GWO19" s="625"/>
      <c r="GWP19" s="625"/>
      <c r="GWQ19" s="625"/>
      <c r="GWR19" s="625"/>
      <c r="GWS19" s="625"/>
      <c r="GWT19" s="625"/>
      <c r="GWU19" s="625"/>
      <c r="GWV19" s="625"/>
      <c r="GWW19" s="625"/>
      <c r="GWX19" s="625"/>
      <c r="GWY19" s="625"/>
      <c r="GWZ19" s="625"/>
      <c r="GXA19" s="625"/>
      <c r="GXB19" s="625"/>
      <c r="GXC19" s="625"/>
      <c r="GXD19" s="625"/>
      <c r="GXE19" s="625"/>
      <c r="GXF19" s="625"/>
      <c r="GXG19" s="625"/>
      <c r="GXH19" s="625"/>
      <c r="GXI19" s="625"/>
      <c r="GXJ19" s="625"/>
      <c r="GXK19" s="625"/>
      <c r="GXL19" s="625"/>
      <c r="GXM19" s="625"/>
      <c r="GXN19" s="625"/>
      <c r="GXO19" s="625"/>
      <c r="GXP19" s="625"/>
      <c r="GXQ19" s="625"/>
      <c r="GXR19" s="625"/>
      <c r="GXS19" s="625"/>
      <c r="GXT19" s="625"/>
      <c r="GXU19" s="625"/>
      <c r="GXV19" s="625"/>
      <c r="GXW19" s="625"/>
      <c r="GXX19" s="625"/>
      <c r="GXY19" s="625"/>
      <c r="GXZ19" s="625"/>
      <c r="GYA19" s="625"/>
      <c r="GYB19" s="625"/>
      <c r="GYC19" s="625"/>
      <c r="GYD19" s="625"/>
      <c r="GYE19" s="625"/>
      <c r="GYF19" s="625"/>
      <c r="GYG19" s="625"/>
      <c r="GYH19" s="625"/>
      <c r="GYI19" s="625"/>
      <c r="GYJ19" s="625"/>
      <c r="GYK19" s="625"/>
      <c r="GYL19" s="625"/>
      <c r="GYM19" s="625"/>
      <c r="GYN19" s="625"/>
      <c r="GYO19" s="625"/>
      <c r="GYP19" s="625"/>
      <c r="GYQ19" s="625"/>
      <c r="GYR19" s="625"/>
      <c r="GYS19" s="625"/>
      <c r="GYT19" s="625"/>
      <c r="GYU19" s="625"/>
      <c r="GYV19" s="625"/>
      <c r="GYW19" s="625"/>
      <c r="GYX19" s="625"/>
      <c r="GYY19" s="625"/>
      <c r="GYZ19" s="625"/>
      <c r="GZA19" s="625"/>
      <c r="GZB19" s="625"/>
      <c r="GZC19" s="625"/>
      <c r="GZD19" s="625"/>
      <c r="GZE19" s="625"/>
      <c r="GZF19" s="625"/>
      <c r="GZG19" s="625"/>
      <c r="GZH19" s="625"/>
      <c r="GZI19" s="625"/>
      <c r="GZJ19" s="625"/>
      <c r="GZK19" s="625"/>
      <c r="GZL19" s="625"/>
      <c r="GZM19" s="625"/>
      <c r="GZN19" s="625"/>
      <c r="GZO19" s="625"/>
      <c r="GZP19" s="625"/>
      <c r="GZQ19" s="625"/>
      <c r="GZR19" s="625"/>
      <c r="GZS19" s="625"/>
      <c r="GZT19" s="625"/>
      <c r="GZU19" s="625"/>
      <c r="GZV19" s="625"/>
      <c r="GZW19" s="625"/>
      <c r="GZX19" s="625"/>
      <c r="GZY19" s="625"/>
      <c r="GZZ19" s="625"/>
      <c r="HAA19" s="625"/>
      <c r="HAB19" s="625"/>
      <c r="HAC19" s="625"/>
      <c r="HAD19" s="625"/>
      <c r="HAE19" s="625"/>
      <c r="HAF19" s="625"/>
      <c r="HAG19" s="625"/>
      <c r="HAH19" s="625"/>
      <c r="HAI19" s="625"/>
      <c r="HAJ19" s="625"/>
      <c r="HAK19" s="625"/>
      <c r="HAL19" s="625"/>
      <c r="HAM19" s="625"/>
      <c r="HAN19" s="625"/>
      <c r="HAO19" s="625"/>
      <c r="HAP19" s="625"/>
      <c r="HAQ19" s="625"/>
      <c r="HAR19" s="625"/>
      <c r="HAS19" s="625"/>
      <c r="HAT19" s="625"/>
      <c r="HAU19" s="625"/>
      <c r="HAV19" s="625"/>
      <c r="HAW19" s="625"/>
      <c r="HAX19" s="625"/>
      <c r="HAY19" s="625"/>
      <c r="HAZ19" s="625"/>
      <c r="HBA19" s="625"/>
      <c r="HBB19" s="625"/>
      <c r="HBC19" s="625"/>
      <c r="HBD19" s="625"/>
      <c r="HBE19" s="625"/>
      <c r="HBF19" s="625"/>
      <c r="HBG19" s="625"/>
      <c r="HBH19" s="625"/>
      <c r="HBI19" s="625"/>
      <c r="HBJ19" s="625"/>
      <c r="HBK19" s="625"/>
      <c r="HBL19" s="625"/>
      <c r="HBM19" s="625"/>
      <c r="HBN19" s="625"/>
      <c r="HBO19" s="625"/>
      <c r="HBP19" s="625"/>
      <c r="HBQ19" s="625"/>
      <c r="HBR19" s="625"/>
      <c r="HBS19" s="625"/>
      <c r="HBT19" s="625"/>
      <c r="HBU19" s="625"/>
      <c r="HBV19" s="625"/>
      <c r="HBW19" s="625"/>
      <c r="HBX19" s="625"/>
      <c r="HBY19" s="625"/>
      <c r="HBZ19" s="625"/>
      <c r="HCA19" s="625"/>
      <c r="HCB19" s="625"/>
      <c r="HCC19" s="625"/>
      <c r="HCD19" s="625"/>
      <c r="HCE19" s="625"/>
      <c r="HCF19" s="625"/>
      <c r="HCG19" s="625"/>
      <c r="HCH19" s="625"/>
      <c r="HCI19" s="625"/>
      <c r="HCJ19" s="625"/>
      <c r="HCK19" s="625"/>
      <c r="HCL19" s="625"/>
      <c r="HCM19" s="625"/>
      <c r="HCN19" s="625"/>
      <c r="HCO19" s="625"/>
      <c r="HCP19" s="625"/>
      <c r="HCQ19" s="625"/>
      <c r="HCR19" s="625"/>
      <c r="HCS19" s="625"/>
      <c r="HCT19" s="625"/>
      <c r="HCU19" s="625"/>
      <c r="HCV19" s="625"/>
      <c r="HCW19" s="625"/>
      <c r="HCX19" s="625"/>
      <c r="HCY19" s="625"/>
      <c r="HCZ19" s="625"/>
      <c r="HDA19" s="625"/>
      <c r="HDB19" s="625"/>
      <c r="HDC19" s="625"/>
      <c r="HDD19" s="625"/>
      <c r="HDE19" s="625"/>
      <c r="HDF19" s="625"/>
      <c r="HDG19" s="625"/>
      <c r="HDH19" s="625"/>
      <c r="HDI19" s="625"/>
      <c r="HDJ19" s="625"/>
      <c r="HDK19" s="625"/>
      <c r="HDL19" s="625"/>
      <c r="HDM19" s="625"/>
      <c r="HDN19" s="625"/>
      <c r="HDO19" s="625"/>
      <c r="HDP19" s="625"/>
      <c r="HDQ19" s="625"/>
      <c r="HDR19" s="625"/>
      <c r="HDS19" s="625"/>
      <c r="HDT19" s="625"/>
      <c r="HDU19" s="625"/>
      <c r="HDV19" s="625"/>
      <c r="HDW19" s="625"/>
      <c r="HDX19" s="625"/>
      <c r="HDY19" s="625"/>
      <c r="HDZ19" s="625"/>
      <c r="HEA19" s="625"/>
      <c r="HEB19" s="625"/>
      <c r="HEC19" s="625"/>
      <c r="HED19" s="625"/>
      <c r="HEE19" s="625"/>
      <c r="HEF19" s="625"/>
      <c r="HEG19" s="625"/>
      <c r="HEH19" s="625"/>
      <c r="HEI19" s="625"/>
      <c r="HEJ19" s="625"/>
      <c r="HEK19" s="625"/>
      <c r="HEL19" s="625"/>
      <c r="HEM19" s="625"/>
      <c r="HEN19" s="625"/>
      <c r="HEO19" s="625"/>
      <c r="HEP19" s="625"/>
      <c r="HEQ19" s="625"/>
      <c r="HER19" s="625"/>
      <c r="HES19" s="625"/>
      <c r="HET19" s="625"/>
      <c r="HEU19" s="625"/>
      <c r="HEV19" s="625"/>
      <c r="HEW19" s="625"/>
      <c r="HEX19" s="625"/>
      <c r="HEY19" s="625"/>
      <c r="HEZ19" s="625"/>
      <c r="HFA19" s="625"/>
      <c r="HFB19" s="625"/>
      <c r="HFC19" s="625"/>
      <c r="HFD19" s="625"/>
      <c r="HFE19" s="625"/>
      <c r="HFF19" s="625"/>
      <c r="HFG19" s="625"/>
      <c r="HFH19" s="625"/>
      <c r="HFI19" s="625"/>
      <c r="HFJ19" s="625"/>
      <c r="HFK19" s="625"/>
      <c r="HFL19" s="625"/>
      <c r="HFM19" s="625"/>
      <c r="HFN19" s="625"/>
      <c r="HFO19" s="625"/>
      <c r="HFP19" s="625"/>
      <c r="HFQ19" s="625"/>
      <c r="HFR19" s="625"/>
      <c r="HFS19" s="625"/>
      <c r="HFT19" s="625"/>
      <c r="HFU19" s="625"/>
      <c r="HFV19" s="625"/>
      <c r="HFW19" s="625"/>
      <c r="HFX19" s="625"/>
      <c r="HFY19" s="625"/>
      <c r="HFZ19" s="625"/>
      <c r="HGA19" s="625"/>
      <c r="HGB19" s="625"/>
      <c r="HGC19" s="625"/>
      <c r="HGD19" s="625"/>
      <c r="HGE19" s="625"/>
      <c r="HGF19" s="625"/>
      <c r="HGG19" s="625"/>
      <c r="HGH19" s="625"/>
      <c r="HGI19" s="625"/>
      <c r="HGJ19" s="625"/>
      <c r="HGK19" s="625"/>
      <c r="HGL19" s="625"/>
      <c r="HGM19" s="625"/>
      <c r="HGN19" s="625"/>
      <c r="HGO19" s="625"/>
      <c r="HGP19" s="625"/>
      <c r="HGQ19" s="625"/>
      <c r="HGR19" s="625"/>
      <c r="HGS19" s="625"/>
      <c r="HGT19" s="625"/>
      <c r="HGU19" s="625"/>
      <c r="HGV19" s="625"/>
      <c r="HGW19" s="625"/>
      <c r="HGX19" s="625"/>
      <c r="HGY19" s="625"/>
      <c r="HGZ19" s="625"/>
      <c r="HHA19" s="625"/>
      <c r="HHB19" s="625"/>
      <c r="HHC19" s="625"/>
      <c r="HHD19" s="625"/>
      <c r="HHE19" s="625"/>
      <c r="HHF19" s="625"/>
      <c r="HHG19" s="625"/>
      <c r="HHH19" s="625"/>
      <c r="HHI19" s="625"/>
      <c r="HHJ19" s="625"/>
      <c r="HHK19" s="625"/>
      <c r="HHL19" s="625"/>
      <c r="HHM19" s="625"/>
      <c r="HHN19" s="625"/>
      <c r="HHO19" s="625"/>
      <c r="HHP19" s="625"/>
      <c r="HHQ19" s="625"/>
      <c r="HHR19" s="625"/>
      <c r="HHS19" s="625"/>
      <c r="HHT19" s="625"/>
      <c r="HHU19" s="625"/>
      <c r="HHV19" s="625"/>
      <c r="HHW19" s="625"/>
      <c r="HHX19" s="625"/>
      <c r="HHY19" s="625"/>
      <c r="HHZ19" s="625"/>
      <c r="HIA19" s="625"/>
      <c r="HIB19" s="625"/>
      <c r="HIC19" s="625"/>
      <c r="HID19" s="625"/>
      <c r="HIE19" s="625"/>
      <c r="HIF19" s="625"/>
      <c r="HIG19" s="625"/>
      <c r="HIH19" s="625"/>
      <c r="HII19" s="625"/>
      <c r="HIJ19" s="625"/>
      <c r="HIK19" s="625"/>
      <c r="HIL19" s="625"/>
      <c r="HIM19" s="625"/>
      <c r="HIN19" s="625"/>
      <c r="HIO19" s="625"/>
      <c r="HIP19" s="625"/>
      <c r="HIQ19" s="625"/>
      <c r="HIR19" s="625"/>
      <c r="HIS19" s="625"/>
      <c r="HIT19" s="625"/>
      <c r="HIU19" s="625"/>
      <c r="HIV19" s="625"/>
      <c r="HIW19" s="625"/>
      <c r="HIX19" s="625"/>
      <c r="HIY19" s="625"/>
      <c r="HIZ19" s="625"/>
      <c r="HJA19" s="625"/>
      <c r="HJB19" s="625"/>
      <c r="HJC19" s="625"/>
      <c r="HJD19" s="625"/>
      <c r="HJE19" s="625"/>
      <c r="HJF19" s="625"/>
      <c r="HJG19" s="625"/>
      <c r="HJH19" s="625"/>
      <c r="HJI19" s="625"/>
      <c r="HJJ19" s="625"/>
      <c r="HJK19" s="625"/>
      <c r="HJL19" s="625"/>
      <c r="HJM19" s="625"/>
      <c r="HJN19" s="625"/>
      <c r="HJO19" s="625"/>
      <c r="HJP19" s="625"/>
      <c r="HJQ19" s="625"/>
      <c r="HJR19" s="625"/>
      <c r="HJS19" s="625"/>
      <c r="HJT19" s="625"/>
      <c r="HJU19" s="625"/>
      <c r="HJV19" s="625"/>
      <c r="HJW19" s="625"/>
      <c r="HJX19" s="625"/>
      <c r="HJY19" s="625"/>
      <c r="HJZ19" s="625"/>
      <c r="HKA19" s="625"/>
      <c r="HKB19" s="625"/>
      <c r="HKC19" s="625"/>
      <c r="HKD19" s="625"/>
      <c r="HKE19" s="625"/>
      <c r="HKF19" s="625"/>
      <c r="HKG19" s="625"/>
      <c r="HKH19" s="625"/>
      <c r="HKI19" s="625"/>
      <c r="HKJ19" s="625"/>
      <c r="HKK19" s="625"/>
      <c r="HKL19" s="625"/>
      <c r="HKM19" s="625"/>
      <c r="HKN19" s="625"/>
      <c r="HKO19" s="625"/>
      <c r="HKP19" s="625"/>
      <c r="HKQ19" s="625"/>
      <c r="HKR19" s="625"/>
      <c r="HKS19" s="625"/>
      <c r="HKT19" s="625"/>
      <c r="HKU19" s="625"/>
      <c r="HKV19" s="625"/>
      <c r="HKW19" s="625"/>
      <c r="HKX19" s="625"/>
      <c r="HKY19" s="625"/>
      <c r="HKZ19" s="625"/>
      <c r="HLA19" s="625"/>
      <c r="HLB19" s="625"/>
      <c r="HLC19" s="625"/>
      <c r="HLD19" s="625"/>
      <c r="HLE19" s="625"/>
      <c r="HLF19" s="625"/>
      <c r="HLG19" s="625"/>
      <c r="HLH19" s="625"/>
      <c r="HLI19" s="625"/>
      <c r="HLJ19" s="625"/>
      <c r="HLK19" s="625"/>
      <c r="HLL19" s="625"/>
      <c r="HLM19" s="625"/>
      <c r="HLN19" s="625"/>
      <c r="HLO19" s="625"/>
      <c r="HLP19" s="625"/>
      <c r="HLQ19" s="625"/>
      <c r="HLR19" s="625"/>
      <c r="HLS19" s="625"/>
      <c r="HLT19" s="625"/>
      <c r="HLU19" s="625"/>
      <c r="HLV19" s="625"/>
      <c r="HLW19" s="625"/>
      <c r="HLX19" s="625"/>
      <c r="HLY19" s="625"/>
      <c r="HLZ19" s="625"/>
      <c r="HMA19" s="625"/>
      <c r="HMB19" s="625"/>
      <c r="HMC19" s="625"/>
      <c r="HMD19" s="625"/>
      <c r="HME19" s="625"/>
      <c r="HMF19" s="625"/>
      <c r="HMG19" s="625"/>
      <c r="HMH19" s="625"/>
      <c r="HMI19" s="625"/>
      <c r="HMJ19" s="625"/>
      <c r="HMK19" s="625"/>
      <c r="HML19" s="625"/>
      <c r="HMM19" s="625"/>
      <c r="HMN19" s="625"/>
      <c r="HMO19" s="625"/>
      <c r="HMP19" s="625"/>
      <c r="HMQ19" s="625"/>
      <c r="HMR19" s="625"/>
      <c r="HMS19" s="625"/>
      <c r="HMT19" s="625"/>
      <c r="HMU19" s="625"/>
      <c r="HMV19" s="625"/>
      <c r="HMW19" s="625"/>
      <c r="HMX19" s="625"/>
      <c r="HMY19" s="625"/>
      <c r="HMZ19" s="625"/>
      <c r="HNA19" s="625"/>
      <c r="HNB19" s="625"/>
      <c r="HNC19" s="625"/>
      <c r="HND19" s="625"/>
      <c r="HNE19" s="625"/>
      <c r="HNF19" s="625"/>
      <c r="HNG19" s="625"/>
      <c r="HNH19" s="625"/>
      <c r="HNI19" s="625"/>
      <c r="HNJ19" s="625"/>
      <c r="HNK19" s="625"/>
      <c r="HNL19" s="625"/>
      <c r="HNM19" s="625"/>
      <c r="HNN19" s="625"/>
      <c r="HNO19" s="625"/>
      <c r="HNP19" s="625"/>
      <c r="HNQ19" s="625"/>
      <c r="HNR19" s="625"/>
      <c r="HNS19" s="625"/>
      <c r="HNT19" s="625"/>
      <c r="HNU19" s="625"/>
      <c r="HNV19" s="625"/>
      <c r="HNW19" s="625"/>
      <c r="HNX19" s="625"/>
      <c r="HNY19" s="625"/>
      <c r="HNZ19" s="625"/>
      <c r="HOA19" s="625"/>
      <c r="HOB19" s="625"/>
      <c r="HOC19" s="625"/>
      <c r="HOD19" s="625"/>
      <c r="HOE19" s="625"/>
      <c r="HOF19" s="625"/>
      <c r="HOG19" s="625"/>
      <c r="HOH19" s="625"/>
      <c r="HOI19" s="625"/>
      <c r="HOJ19" s="625"/>
      <c r="HOK19" s="625"/>
      <c r="HOL19" s="625"/>
      <c r="HOM19" s="625"/>
      <c r="HON19" s="625"/>
      <c r="HOO19" s="625"/>
      <c r="HOP19" s="625"/>
      <c r="HOQ19" s="625"/>
      <c r="HOR19" s="625"/>
      <c r="HOS19" s="625"/>
      <c r="HOT19" s="625"/>
      <c r="HOU19" s="625"/>
      <c r="HOV19" s="625"/>
      <c r="HOW19" s="625"/>
      <c r="HOX19" s="625"/>
      <c r="HOY19" s="625"/>
      <c r="HOZ19" s="625"/>
      <c r="HPA19" s="625"/>
      <c r="HPB19" s="625"/>
      <c r="HPC19" s="625"/>
      <c r="HPD19" s="625"/>
      <c r="HPE19" s="625"/>
      <c r="HPF19" s="625"/>
      <c r="HPG19" s="625"/>
      <c r="HPH19" s="625"/>
      <c r="HPI19" s="625"/>
      <c r="HPJ19" s="625"/>
      <c r="HPK19" s="625"/>
      <c r="HPL19" s="625"/>
      <c r="HPM19" s="625"/>
      <c r="HPN19" s="625"/>
      <c r="HPO19" s="625"/>
      <c r="HPP19" s="625"/>
      <c r="HPQ19" s="625"/>
      <c r="HPR19" s="625"/>
      <c r="HPS19" s="625"/>
      <c r="HPT19" s="625"/>
      <c r="HPU19" s="625"/>
      <c r="HPV19" s="625"/>
      <c r="HPW19" s="625"/>
      <c r="HPX19" s="625"/>
      <c r="HPY19" s="625"/>
      <c r="HPZ19" s="625"/>
      <c r="HQA19" s="625"/>
      <c r="HQB19" s="625"/>
      <c r="HQC19" s="625"/>
      <c r="HQD19" s="625"/>
      <c r="HQE19" s="625"/>
      <c r="HQF19" s="625"/>
      <c r="HQG19" s="625"/>
      <c r="HQH19" s="625"/>
      <c r="HQI19" s="625"/>
      <c r="HQJ19" s="625"/>
      <c r="HQK19" s="625"/>
      <c r="HQL19" s="625"/>
      <c r="HQM19" s="625"/>
      <c r="HQN19" s="625"/>
      <c r="HQO19" s="625"/>
      <c r="HQP19" s="625"/>
      <c r="HQQ19" s="625"/>
      <c r="HQR19" s="625"/>
      <c r="HQS19" s="625"/>
      <c r="HQT19" s="625"/>
      <c r="HQU19" s="625"/>
      <c r="HQV19" s="625"/>
      <c r="HQW19" s="625"/>
      <c r="HQX19" s="625"/>
      <c r="HQY19" s="625"/>
      <c r="HQZ19" s="625"/>
      <c r="HRA19" s="625"/>
      <c r="HRB19" s="625"/>
      <c r="HRC19" s="625"/>
      <c r="HRD19" s="625"/>
      <c r="HRE19" s="625"/>
      <c r="HRF19" s="625"/>
      <c r="HRG19" s="625"/>
      <c r="HRH19" s="625"/>
      <c r="HRI19" s="625"/>
      <c r="HRJ19" s="625"/>
      <c r="HRK19" s="625"/>
      <c r="HRL19" s="625"/>
      <c r="HRM19" s="625"/>
      <c r="HRN19" s="625"/>
      <c r="HRO19" s="625"/>
      <c r="HRP19" s="625"/>
      <c r="HRQ19" s="625"/>
      <c r="HRR19" s="625"/>
      <c r="HRS19" s="625"/>
      <c r="HRT19" s="625"/>
      <c r="HRU19" s="625"/>
      <c r="HRV19" s="625"/>
      <c r="HRW19" s="625"/>
      <c r="HRX19" s="625"/>
      <c r="HRY19" s="625"/>
      <c r="HRZ19" s="625"/>
      <c r="HSA19" s="625"/>
      <c r="HSB19" s="625"/>
      <c r="HSC19" s="625"/>
      <c r="HSD19" s="625"/>
      <c r="HSE19" s="625"/>
      <c r="HSF19" s="625"/>
      <c r="HSG19" s="625"/>
      <c r="HSH19" s="625"/>
      <c r="HSI19" s="625"/>
      <c r="HSJ19" s="625"/>
      <c r="HSK19" s="625"/>
      <c r="HSL19" s="625"/>
      <c r="HSM19" s="625"/>
      <c r="HSN19" s="625"/>
      <c r="HSO19" s="625"/>
      <c r="HSP19" s="625"/>
      <c r="HSQ19" s="625"/>
      <c r="HSR19" s="625"/>
      <c r="HSS19" s="625"/>
      <c r="HST19" s="625"/>
      <c r="HSU19" s="625"/>
      <c r="HSV19" s="625"/>
      <c r="HSW19" s="625"/>
      <c r="HSX19" s="625"/>
      <c r="HSY19" s="625"/>
      <c r="HSZ19" s="625"/>
      <c r="HTA19" s="625"/>
      <c r="HTB19" s="625"/>
      <c r="HTC19" s="625"/>
      <c r="HTD19" s="625"/>
      <c r="HTE19" s="625"/>
      <c r="HTF19" s="625"/>
      <c r="HTG19" s="625"/>
      <c r="HTH19" s="625"/>
      <c r="HTI19" s="625"/>
      <c r="HTJ19" s="625"/>
      <c r="HTK19" s="625"/>
      <c r="HTL19" s="625"/>
      <c r="HTM19" s="625"/>
      <c r="HTN19" s="625"/>
      <c r="HTO19" s="625"/>
      <c r="HTP19" s="625"/>
      <c r="HTQ19" s="625"/>
      <c r="HTR19" s="625"/>
      <c r="HTS19" s="625"/>
      <c r="HTT19" s="625"/>
      <c r="HTU19" s="625"/>
      <c r="HTV19" s="625"/>
      <c r="HTW19" s="625"/>
      <c r="HTX19" s="625"/>
      <c r="HTY19" s="625"/>
      <c r="HTZ19" s="625"/>
      <c r="HUA19" s="625"/>
      <c r="HUB19" s="625"/>
      <c r="HUC19" s="625"/>
      <c r="HUD19" s="625"/>
      <c r="HUE19" s="625"/>
      <c r="HUF19" s="625"/>
      <c r="HUG19" s="625"/>
      <c r="HUH19" s="625"/>
      <c r="HUI19" s="625"/>
      <c r="HUJ19" s="625"/>
      <c r="HUK19" s="625"/>
      <c r="HUL19" s="625"/>
      <c r="HUM19" s="625"/>
      <c r="HUN19" s="625"/>
      <c r="HUO19" s="625"/>
      <c r="HUP19" s="625"/>
      <c r="HUQ19" s="625"/>
      <c r="HUR19" s="625"/>
      <c r="HUS19" s="625"/>
      <c r="HUT19" s="625"/>
      <c r="HUU19" s="625"/>
      <c r="HUV19" s="625"/>
      <c r="HUW19" s="625"/>
      <c r="HUX19" s="625"/>
      <c r="HUY19" s="625"/>
      <c r="HUZ19" s="625"/>
      <c r="HVA19" s="625"/>
      <c r="HVB19" s="625"/>
      <c r="HVC19" s="625"/>
      <c r="HVD19" s="625"/>
      <c r="HVE19" s="625"/>
      <c r="HVF19" s="625"/>
      <c r="HVG19" s="625"/>
      <c r="HVH19" s="625"/>
      <c r="HVI19" s="625"/>
      <c r="HVJ19" s="625"/>
      <c r="HVK19" s="625"/>
      <c r="HVL19" s="625"/>
      <c r="HVM19" s="625"/>
      <c r="HVN19" s="625"/>
      <c r="HVO19" s="625"/>
      <c r="HVP19" s="625"/>
      <c r="HVQ19" s="625"/>
      <c r="HVR19" s="625"/>
      <c r="HVS19" s="625"/>
      <c r="HVT19" s="625"/>
      <c r="HVU19" s="625"/>
      <c r="HVV19" s="625"/>
      <c r="HVW19" s="625"/>
      <c r="HVX19" s="625"/>
      <c r="HVY19" s="625"/>
      <c r="HVZ19" s="625"/>
      <c r="HWA19" s="625"/>
      <c r="HWB19" s="625"/>
      <c r="HWC19" s="625"/>
      <c r="HWD19" s="625"/>
      <c r="HWE19" s="625"/>
      <c r="HWF19" s="625"/>
      <c r="HWG19" s="625"/>
      <c r="HWH19" s="625"/>
      <c r="HWI19" s="625"/>
      <c r="HWJ19" s="625"/>
      <c r="HWK19" s="625"/>
      <c r="HWL19" s="625"/>
      <c r="HWM19" s="625"/>
      <c r="HWN19" s="625"/>
      <c r="HWO19" s="625"/>
      <c r="HWP19" s="625"/>
      <c r="HWQ19" s="625"/>
      <c r="HWR19" s="625"/>
      <c r="HWS19" s="625"/>
      <c r="HWT19" s="625"/>
      <c r="HWU19" s="625"/>
      <c r="HWV19" s="625"/>
      <c r="HWW19" s="625"/>
      <c r="HWX19" s="625"/>
      <c r="HWY19" s="625"/>
      <c r="HWZ19" s="625"/>
      <c r="HXA19" s="625"/>
      <c r="HXB19" s="625"/>
      <c r="HXC19" s="625"/>
      <c r="HXD19" s="625"/>
      <c r="HXE19" s="625"/>
      <c r="HXF19" s="625"/>
      <c r="HXG19" s="625"/>
      <c r="HXH19" s="625"/>
      <c r="HXI19" s="625"/>
      <c r="HXJ19" s="625"/>
      <c r="HXK19" s="625"/>
      <c r="HXL19" s="625"/>
      <c r="HXM19" s="625"/>
      <c r="HXN19" s="625"/>
      <c r="HXO19" s="625"/>
      <c r="HXP19" s="625"/>
      <c r="HXQ19" s="625"/>
      <c r="HXR19" s="625"/>
      <c r="HXS19" s="625"/>
      <c r="HXT19" s="625"/>
      <c r="HXU19" s="625"/>
      <c r="HXV19" s="625"/>
      <c r="HXW19" s="625"/>
      <c r="HXX19" s="625"/>
      <c r="HXY19" s="625"/>
      <c r="HXZ19" s="625"/>
      <c r="HYA19" s="625"/>
      <c r="HYB19" s="625"/>
      <c r="HYC19" s="625"/>
      <c r="HYD19" s="625"/>
      <c r="HYE19" s="625"/>
      <c r="HYF19" s="625"/>
      <c r="HYG19" s="625"/>
      <c r="HYH19" s="625"/>
      <c r="HYI19" s="625"/>
      <c r="HYJ19" s="625"/>
      <c r="HYK19" s="625"/>
      <c r="HYL19" s="625"/>
      <c r="HYM19" s="625"/>
      <c r="HYN19" s="625"/>
      <c r="HYO19" s="625"/>
      <c r="HYP19" s="625"/>
      <c r="HYQ19" s="625"/>
      <c r="HYR19" s="625"/>
      <c r="HYS19" s="625"/>
      <c r="HYT19" s="625"/>
      <c r="HYU19" s="625"/>
      <c r="HYV19" s="625"/>
      <c r="HYW19" s="625"/>
      <c r="HYX19" s="625"/>
      <c r="HYY19" s="625"/>
      <c r="HYZ19" s="625"/>
      <c r="HZA19" s="625"/>
      <c r="HZB19" s="625"/>
      <c r="HZC19" s="625"/>
      <c r="HZD19" s="625"/>
      <c r="HZE19" s="625"/>
      <c r="HZF19" s="625"/>
      <c r="HZG19" s="625"/>
      <c r="HZH19" s="625"/>
      <c r="HZI19" s="625"/>
      <c r="HZJ19" s="625"/>
      <c r="HZK19" s="625"/>
      <c r="HZL19" s="625"/>
      <c r="HZM19" s="625"/>
      <c r="HZN19" s="625"/>
      <c r="HZO19" s="625"/>
      <c r="HZP19" s="625"/>
      <c r="HZQ19" s="625"/>
      <c r="HZR19" s="625"/>
      <c r="HZS19" s="625"/>
      <c r="HZT19" s="625"/>
      <c r="HZU19" s="625"/>
      <c r="HZV19" s="625"/>
      <c r="HZW19" s="625"/>
      <c r="HZX19" s="625"/>
      <c r="HZY19" s="625"/>
      <c r="HZZ19" s="625"/>
      <c r="IAA19" s="625"/>
      <c r="IAB19" s="625"/>
      <c r="IAC19" s="625"/>
      <c r="IAD19" s="625"/>
      <c r="IAE19" s="625"/>
      <c r="IAF19" s="625"/>
      <c r="IAG19" s="625"/>
      <c r="IAH19" s="625"/>
      <c r="IAI19" s="625"/>
      <c r="IAJ19" s="625"/>
      <c r="IAK19" s="625"/>
      <c r="IAL19" s="625"/>
      <c r="IAM19" s="625"/>
      <c r="IAN19" s="625"/>
      <c r="IAO19" s="625"/>
      <c r="IAP19" s="625"/>
      <c r="IAQ19" s="625"/>
      <c r="IAR19" s="625"/>
      <c r="IAS19" s="625"/>
      <c r="IAT19" s="625"/>
      <c r="IAU19" s="625"/>
      <c r="IAV19" s="625"/>
      <c r="IAW19" s="625"/>
      <c r="IAX19" s="625"/>
      <c r="IAY19" s="625"/>
      <c r="IAZ19" s="625"/>
      <c r="IBA19" s="625"/>
      <c r="IBB19" s="625"/>
      <c r="IBC19" s="625"/>
      <c r="IBD19" s="625"/>
      <c r="IBE19" s="625"/>
      <c r="IBF19" s="625"/>
      <c r="IBG19" s="625"/>
      <c r="IBH19" s="625"/>
      <c r="IBI19" s="625"/>
      <c r="IBJ19" s="625"/>
      <c r="IBK19" s="625"/>
      <c r="IBL19" s="625"/>
      <c r="IBM19" s="625"/>
      <c r="IBN19" s="625"/>
      <c r="IBO19" s="625"/>
      <c r="IBP19" s="625"/>
      <c r="IBQ19" s="625"/>
      <c r="IBR19" s="625"/>
      <c r="IBS19" s="625"/>
      <c r="IBT19" s="625"/>
      <c r="IBU19" s="625"/>
      <c r="IBV19" s="625"/>
      <c r="IBW19" s="625"/>
      <c r="IBX19" s="625"/>
      <c r="IBY19" s="625"/>
      <c r="IBZ19" s="625"/>
      <c r="ICA19" s="625"/>
      <c r="ICB19" s="625"/>
      <c r="ICC19" s="625"/>
      <c r="ICD19" s="625"/>
      <c r="ICE19" s="625"/>
      <c r="ICF19" s="625"/>
      <c r="ICG19" s="625"/>
      <c r="ICH19" s="625"/>
      <c r="ICI19" s="625"/>
      <c r="ICJ19" s="625"/>
      <c r="ICK19" s="625"/>
      <c r="ICL19" s="625"/>
      <c r="ICM19" s="625"/>
      <c r="ICN19" s="625"/>
      <c r="ICO19" s="625"/>
      <c r="ICP19" s="625"/>
      <c r="ICQ19" s="625"/>
      <c r="ICR19" s="625"/>
      <c r="ICS19" s="625"/>
      <c r="ICT19" s="625"/>
      <c r="ICU19" s="625"/>
      <c r="ICV19" s="625"/>
      <c r="ICW19" s="625"/>
      <c r="ICX19" s="625"/>
      <c r="ICY19" s="625"/>
      <c r="ICZ19" s="625"/>
      <c r="IDA19" s="625"/>
      <c r="IDB19" s="625"/>
      <c r="IDC19" s="625"/>
      <c r="IDD19" s="625"/>
      <c r="IDE19" s="625"/>
      <c r="IDF19" s="625"/>
      <c r="IDG19" s="625"/>
      <c r="IDH19" s="625"/>
      <c r="IDI19" s="625"/>
      <c r="IDJ19" s="625"/>
      <c r="IDK19" s="625"/>
      <c r="IDL19" s="625"/>
      <c r="IDM19" s="625"/>
      <c r="IDN19" s="625"/>
      <c r="IDO19" s="625"/>
      <c r="IDP19" s="625"/>
      <c r="IDQ19" s="625"/>
      <c r="IDR19" s="625"/>
      <c r="IDS19" s="625"/>
      <c r="IDT19" s="625"/>
      <c r="IDU19" s="625"/>
      <c r="IDV19" s="625"/>
      <c r="IDW19" s="625"/>
      <c r="IDX19" s="625"/>
      <c r="IDY19" s="625"/>
      <c r="IDZ19" s="625"/>
      <c r="IEA19" s="625"/>
      <c r="IEB19" s="625"/>
      <c r="IEC19" s="625"/>
      <c r="IED19" s="625"/>
      <c r="IEE19" s="625"/>
      <c r="IEF19" s="625"/>
      <c r="IEG19" s="625"/>
      <c r="IEH19" s="625"/>
      <c r="IEI19" s="625"/>
      <c r="IEJ19" s="625"/>
      <c r="IEK19" s="625"/>
      <c r="IEL19" s="625"/>
      <c r="IEM19" s="625"/>
      <c r="IEN19" s="625"/>
      <c r="IEO19" s="625"/>
      <c r="IEP19" s="625"/>
      <c r="IEQ19" s="625"/>
      <c r="IER19" s="625"/>
      <c r="IES19" s="625"/>
      <c r="IET19" s="625"/>
      <c r="IEU19" s="625"/>
      <c r="IEV19" s="625"/>
      <c r="IEW19" s="625"/>
      <c r="IEX19" s="625"/>
      <c r="IEY19" s="625"/>
      <c r="IEZ19" s="625"/>
      <c r="IFA19" s="625"/>
      <c r="IFB19" s="625"/>
      <c r="IFC19" s="625"/>
      <c r="IFD19" s="625"/>
      <c r="IFE19" s="625"/>
      <c r="IFF19" s="625"/>
      <c r="IFG19" s="625"/>
      <c r="IFH19" s="625"/>
      <c r="IFI19" s="625"/>
      <c r="IFJ19" s="625"/>
      <c r="IFK19" s="625"/>
      <c r="IFL19" s="625"/>
      <c r="IFM19" s="625"/>
      <c r="IFN19" s="625"/>
      <c r="IFO19" s="625"/>
      <c r="IFP19" s="625"/>
      <c r="IFQ19" s="625"/>
      <c r="IFR19" s="625"/>
      <c r="IFS19" s="625"/>
      <c r="IFT19" s="625"/>
      <c r="IFU19" s="625"/>
      <c r="IFV19" s="625"/>
      <c r="IFW19" s="625"/>
      <c r="IFX19" s="625"/>
      <c r="IFY19" s="625"/>
      <c r="IFZ19" s="625"/>
      <c r="IGA19" s="625"/>
      <c r="IGB19" s="625"/>
      <c r="IGC19" s="625"/>
      <c r="IGD19" s="625"/>
      <c r="IGE19" s="625"/>
      <c r="IGF19" s="625"/>
      <c r="IGG19" s="625"/>
      <c r="IGH19" s="625"/>
      <c r="IGI19" s="625"/>
      <c r="IGJ19" s="625"/>
      <c r="IGK19" s="625"/>
      <c r="IGL19" s="625"/>
      <c r="IGM19" s="625"/>
      <c r="IGN19" s="625"/>
      <c r="IGO19" s="625"/>
      <c r="IGP19" s="625"/>
      <c r="IGQ19" s="625"/>
      <c r="IGR19" s="625"/>
      <c r="IGS19" s="625"/>
      <c r="IGT19" s="625"/>
      <c r="IGU19" s="625"/>
      <c r="IGV19" s="625"/>
      <c r="IGW19" s="625"/>
      <c r="IGX19" s="625"/>
      <c r="IGY19" s="625"/>
      <c r="IGZ19" s="625"/>
      <c r="IHA19" s="625"/>
      <c r="IHB19" s="625"/>
      <c r="IHC19" s="625"/>
      <c r="IHD19" s="625"/>
      <c r="IHE19" s="625"/>
      <c r="IHF19" s="625"/>
      <c r="IHG19" s="625"/>
      <c r="IHH19" s="625"/>
      <c r="IHI19" s="625"/>
      <c r="IHJ19" s="625"/>
      <c r="IHK19" s="625"/>
      <c r="IHL19" s="625"/>
      <c r="IHM19" s="625"/>
      <c r="IHN19" s="625"/>
      <c r="IHO19" s="625"/>
      <c r="IHP19" s="625"/>
      <c r="IHQ19" s="625"/>
      <c r="IHR19" s="625"/>
      <c r="IHS19" s="625"/>
      <c r="IHT19" s="625"/>
      <c r="IHU19" s="625"/>
      <c r="IHV19" s="625"/>
      <c r="IHW19" s="625"/>
      <c r="IHX19" s="625"/>
      <c r="IHY19" s="625"/>
      <c r="IHZ19" s="625"/>
      <c r="IIA19" s="625"/>
      <c r="IIB19" s="625"/>
      <c r="IIC19" s="625"/>
      <c r="IID19" s="625"/>
      <c r="IIE19" s="625"/>
      <c r="IIF19" s="625"/>
      <c r="IIG19" s="625"/>
      <c r="IIH19" s="625"/>
      <c r="III19" s="625"/>
      <c r="IIJ19" s="625"/>
      <c r="IIK19" s="625"/>
      <c r="IIL19" s="625"/>
      <c r="IIM19" s="625"/>
      <c r="IIN19" s="625"/>
      <c r="IIO19" s="625"/>
      <c r="IIP19" s="625"/>
      <c r="IIQ19" s="625"/>
      <c r="IIR19" s="625"/>
      <c r="IIS19" s="625"/>
      <c r="IIT19" s="625"/>
      <c r="IIU19" s="625"/>
      <c r="IIV19" s="625"/>
      <c r="IIW19" s="625"/>
      <c r="IIX19" s="625"/>
      <c r="IIY19" s="625"/>
      <c r="IIZ19" s="625"/>
      <c r="IJA19" s="625"/>
      <c r="IJB19" s="625"/>
      <c r="IJC19" s="625"/>
      <c r="IJD19" s="625"/>
      <c r="IJE19" s="625"/>
      <c r="IJF19" s="625"/>
      <c r="IJG19" s="625"/>
      <c r="IJH19" s="625"/>
      <c r="IJI19" s="625"/>
      <c r="IJJ19" s="625"/>
      <c r="IJK19" s="625"/>
      <c r="IJL19" s="625"/>
      <c r="IJM19" s="625"/>
      <c r="IJN19" s="625"/>
      <c r="IJO19" s="625"/>
      <c r="IJP19" s="625"/>
      <c r="IJQ19" s="625"/>
      <c r="IJR19" s="625"/>
      <c r="IJS19" s="625"/>
      <c r="IJT19" s="625"/>
      <c r="IJU19" s="625"/>
      <c r="IJV19" s="625"/>
      <c r="IJW19" s="625"/>
      <c r="IJX19" s="625"/>
      <c r="IJY19" s="625"/>
      <c r="IJZ19" s="625"/>
      <c r="IKA19" s="625"/>
      <c r="IKB19" s="625"/>
      <c r="IKC19" s="625"/>
      <c r="IKD19" s="625"/>
      <c r="IKE19" s="625"/>
      <c r="IKF19" s="625"/>
      <c r="IKG19" s="625"/>
      <c r="IKH19" s="625"/>
      <c r="IKI19" s="625"/>
      <c r="IKJ19" s="625"/>
      <c r="IKK19" s="625"/>
      <c r="IKL19" s="625"/>
      <c r="IKM19" s="625"/>
      <c r="IKN19" s="625"/>
      <c r="IKO19" s="625"/>
      <c r="IKP19" s="625"/>
      <c r="IKQ19" s="625"/>
      <c r="IKR19" s="625"/>
      <c r="IKS19" s="625"/>
      <c r="IKT19" s="625"/>
      <c r="IKU19" s="625"/>
      <c r="IKV19" s="625"/>
      <c r="IKW19" s="625"/>
      <c r="IKX19" s="625"/>
      <c r="IKY19" s="625"/>
      <c r="IKZ19" s="625"/>
      <c r="ILA19" s="625"/>
      <c r="ILB19" s="625"/>
      <c r="ILC19" s="625"/>
      <c r="ILD19" s="625"/>
      <c r="ILE19" s="625"/>
      <c r="ILF19" s="625"/>
      <c r="ILG19" s="625"/>
      <c r="ILH19" s="625"/>
      <c r="ILI19" s="625"/>
      <c r="ILJ19" s="625"/>
      <c r="ILK19" s="625"/>
      <c r="ILL19" s="625"/>
      <c r="ILM19" s="625"/>
      <c r="ILN19" s="625"/>
      <c r="ILO19" s="625"/>
      <c r="ILP19" s="625"/>
      <c r="ILQ19" s="625"/>
      <c r="ILR19" s="625"/>
      <c r="ILS19" s="625"/>
      <c r="ILT19" s="625"/>
      <c r="ILU19" s="625"/>
      <c r="ILV19" s="625"/>
      <c r="ILW19" s="625"/>
      <c r="ILX19" s="625"/>
      <c r="ILY19" s="625"/>
      <c r="ILZ19" s="625"/>
      <c r="IMA19" s="625"/>
      <c r="IMB19" s="625"/>
      <c r="IMC19" s="625"/>
      <c r="IMD19" s="625"/>
      <c r="IME19" s="625"/>
      <c r="IMF19" s="625"/>
      <c r="IMG19" s="625"/>
      <c r="IMH19" s="625"/>
      <c r="IMI19" s="625"/>
      <c r="IMJ19" s="625"/>
      <c r="IMK19" s="625"/>
      <c r="IML19" s="625"/>
      <c r="IMM19" s="625"/>
      <c r="IMN19" s="625"/>
      <c r="IMO19" s="625"/>
      <c r="IMP19" s="625"/>
      <c r="IMQ19" s="625"/>
      <c r="IMR19" s="625"/>
      <c r="IMS19" s="625"/>
      <c r="IMT19" s="625"/>
      <c r="IMU19" s="625"/>
      <c r="IMV19" s="625"/>
      <c r="IMW19" s="625"/>
      <c r="IMX19" s="625"/>
      <c r="IMY19" s="625"/>
      <c r="IMZ19" s="625"/>
      <c r="INA19" s="625"/>
      <c r="INB19" s="625"/>
      <c r="INC19" s="625"/>
      <c r="IND19" s="625"/>
      <c r="INE19" s="625"/>
      <c r="INF19" s="625"/>
      <c r="ING19" s="625"/>
      <c r="INH19" s="625"/>
      <c r="INI19" s="625"/>
      <c r="INJ19" s="625"/>
      <c r="INK19" s="625"/>
      <c r="INL19" s="625"/>
      <c r="INM19" s="625"/>
      <c r="INN19" s="625"/>
      <c r="INO19" s="625"/>
      <c r="INP19" s="625"/>
      <c r="INQ19" s="625"/>
      <c r="INR19" s="625"/>
      <c r="INS19" s="625"/>
      <c r="INT19" s="625"/>
      <c r="INU19" s="625"/>
      <c r="INV19" s="625"/>
      <c r="INW19" s="625"/>
      <c r="INX19" s="625"/>
      <c r="INY19" s="625"/>
      <c r="INZ19" s="625"/>
      <c r="IOA19" s="625"/>
      <c r="IOB19" s="625"/>
      <c r="IOC19" s="625"/>
      <c r="IOD19" s="625"/>
      <c r="IOE19" s="625"/>
      <c r="IOF19" s="625"/>
      <c r="IOG19" s="625"/>
      <c r="IOH19" s="625"/>
      <c r="IOI19" s="625"/>
      <c r="IOJ19" s="625"/>
      <c r="IOK19" s="625"/>
      <c r="IOL19" s="625"/>
      <c r="IOM19" s="625"/>
      <c r="ION19" s="625"/>
      <c r="IOO19" s="625"/>
      <c r="IOP19" s="625"/>
      <c r="IOQ19" s="625"/>
      <c r="IOR19" s="625"/>
      <c r="IOS19" s="625"/>
      <c r="IOT19" s="625"/>
      <c r="IOU19" s="625"/>
      <c r="IOV19" s="625"/>
      <c r="IOW19" s="625"/>
      <c r="IOX19" s="625"/>
      <c r="IOY19" s="625"/>
      <c r="IOZ19" s="625"/>
      <c r="IPA19" s="625"/>
      <c r="IPB19" s="625"/>
      <c r="IPC19" s="625"/>
      <c r="IPD19" s="625"/>
      <c r="IPE19" s="625"/>
      <c r="IPF19" s="625"/>
      <c r="IPG19" s="625"/>
      <c r="IPH19" s="625"/>
      <c r="IPI19" s="625"/>
      <c r="IPJ19" s="625"/>
      <c r="IPK19" s="625"/>
      <c r="IPL19" s="625"/>
      <c r="IPM19" s="625"/>
      <c r="IPN19" s="625"/>
      <c r="IPO19" s="625"/>
      <c r="IPP19" s="625"/>
      <c r="IPQ19" s="625"/>
      <c r="IPR19" s="625"/>
      <c r="IPS19" s="625"/>
      <c r="IPT19" s="625"/>
      <c r="IPU19" s="625"/>
      <c r="IPV19" s="625"/>
      <c r="IPW19" s="625"/>
      <c r="IPX19" s="625"/>
      <c r="IPY19" s="625"/>
      <c r="IPZ19" s="625"/>
      <c r="IQA19" s="625"/>
      <c r="IQB19" s="625"/>
      <c r="IQC19" s="625"/>
      <c r="IQD19" s="625"/>
      <c r="IQE19" s="625"/>
      <c r="IQF19" s="625"/>
      <c r="IQG19" s="625"/>
      <c r="IQH19" s="625"/>
      <c r="IQI19" s="625"/>
      <c r="IQJ19" s="625"/>
      <c r="IQK19" s="625"/>
      <c r="IQL19" s="625"/>
      <c r="IQM19" s="625"/>
      <c r="IQN19" s="625"/>
      <c r="IQO19" s="625"/>
      <c r="IQP19" s="625"/>
      <c r="IQQ19" s="625"/>
      <c r="IQR19" s="625"/>
      <c r="IQS19" s="625"/>
      <c r="IQT19" s="625"/>
      <c r="IQU19" s="625"/>
      <c r="IQV19" s="625"/>
      <c r="IQW19" s="625"/>
      <c r="IQX19" s="625"/>
      <c r="IQY19" s="625"/>
      <c r="IQZ19" s="625"/>
      <c r="IRA19" s="625"/>
      <c r="IRB19" s="625"/>
      <c r="IRC19" s="625"/>
      <c r="IRD19" s="625"/>
      <c r="IRE19" s="625"/>
      <c r="IRF19" s="625"/>
      <c r="IRG19" s="625"/>
      <c r="IRH19" s="625"/>
      <c r="IRI19" s="625"/>
      <c r="IRJ19" s="625"/>
      <c r="IRK19" s="625"/>
      <c r="IRL19" s="625"/>
      <c r="IRM19" s="625"/>
      <c r="IRN19" s="625"/>
      <c r="IRO19" s="625"/>
      <c r="IRP19" s="625"/>
      <c r="IRQ19" s="625"/>
      <c r="IRR19" s="625"/>
      <c r="IRS19" s="625"/>
      <c r="IRT19" s="625"/>
      <c r="IRU19" s="625"/>
      <c r="IRV19" s="625"/>
      <c r="IRW19" s="625"/>
      <c r="IRX19" s="625"/>
      <c r="IRY19" s="625"/>
      <c r="IRZ19" s="625"/>
      <c r="ISA19" s="625"/>
      <c r="ISB19" s="625"/>
      <c r="ISC19" s="625"/>
      <c r="ISD19" s="625"/>
      <c r="ISE19" s="625"/>
      <c r="ISF19" s="625"/>
      <c r="ISG19" s="625"/>
      <c r="ISH19" s="625"/>
      <c r="ISI19" s="625"/>
      <c r="ISJ19" s="625"/>
      <c r="ISK19" s="625"/>
      <c r="ISL19" s="625"/>
      <c r="ISM19" s="625"/>
      <c r="ISN19" s="625"/>
      <c r="ISO19" s="625"/>
      <c r="ISP19" s="625"/>
      <c r="ISQ19" s="625"/>
      <c r="ISR19" s="625"/>
      <c r="ISS19" s="625"/>
      <c r="IST19" s="625"/>
      <c r="ISU19" s="625"/>
      <c r="ISV19" s="625"/>
      <c r="ISW19" s="625"/>
      <c r="ISX19" s="625"/>
      <c r="ISY19" s="625"/>
      <c r="ISZ19" s="625"/>
      <c r="ITA19" s="625"/>
      <c r="ITB19" s="625"/>
      <c r="ITC19" s="625"/>
      <c r="ITD19" s="625"/>
      <c r="ITE19" s="625"/>
      <c r="ITF19" s="625"/>
      <c r="ITG19" s="625"/>
      <c r="ITH19" s="625"/>
      <c r="ITI19" s="625"/>
      <c r="ITJ19" s="625"/>
      <c r="ITK19" s="625"/>
      <c r="ITL19" s="625"/>
      <c r="ITM19" s="625"/>
      <c r="ITN19" s="625"/>
      <c r="ITO19" s="625"/>
      <c r="ITP19" s="625"/>
      <c r="ITQ19" s="625"/>
      <c r="ITR19" s="625"/>
      <c r="ITS19" s="625"/>
      <c r="ITT19" s="625"/>
      <c r="ITU19" s="625"/>
      <c r="ITV19" s="625"/>
      <c r="ITW19" s="625"/>
      <c r="ITX19" s="625"/>
      <c r="ITY19" s="625"/>
      <c r="ITZ19" s="625"/>
      <c r="IUA19" s="625"/>
      <c r="IUB19" s="625"/>
      <c r="IUC19" s="625"/>
      <c r="IUD19" s="625"/>
      <c r="IUE19" s="625"/>
      <c r="IUF19" s="625"/>
      <c r="IUG19" s="625"/>
      <c r="IUH19" s="625"/>
      <c r="IUI19" s="625"/>
      <c r="IUJ19" s="625"/>
      <c r="IUK19" s="625"/>
      <c r="IUL19" s="625"/>
      <c r="IUM19" s="625"/>
      <c r="IUN19" s="625"/>
      <c r="IUO19" s="625"/>
      <c r="IUP19" s="625"/>
      <c r="IUQ19" s="625"/>
      <c r="IUR19" s="625"/>
      <c r="IUS19" s="625"/>
      <c r="IUT19" s="625"/>
      <c r="IUU19" s="625"/>
      <c r="IUV19" s="625"/>
      <c r="IUW19" s="625"/>
      <c r="IUX19" s="625"/>
      <c r="IUY19" s="625"/>
      <c r="IUZ19" s="625"/>
      <c r="IVA19" s="625"/>
      <c r="IVB19" s="625"/>
      <c r="IVC19" s="625"/>
      <c r="IVD19" s="625"/>
      <c r="IVE19" s="625"/>
      <c r="IVF19" s="625"/>
      <c r="IVG19" s="625"/>
      <c r="IVH19" s="625"/>
      <c r="IVI19" s="625"/>
      <c r="IVJ19" s="625"/>
      <c r="IVK19" s="625"/>
      <c r="IVL19" s="625"/>
      <c r="IVM19" s="625"/>
      <c r="IVN19" s="625"/>
      <c r="IVO19" s="625"/>
      <c r="IVP19" s="625"/>
      <c r="IVQ19" s="625"/>
      <c r="IVR19" s="625"/>
      <c r="IVS19" s="625"/>
      <c r="IVT19" s="625"/>
      <c r="IVU19" s="625"/>
      <c r="IVV19" s="625"/>
      <c r="IVW19" s="625"/>
      <c r="IVX19" s="625"/>
      <c r="IVY19" s="625"/>
      <c r="IVZ19" s="625"/>
      <c r="IWA19" s="625"/>
      <c r="IWB19" s="625"/>
      <c r="IWC19" s="625"/>
      <c r="IWD19" s="625"/>
      <c r="IWE19" s="625"/>
      <c r="IWF19" s="625"/>
      <c r="IWG19" s="625"/>
      <c r="IWH19" s="625"/>
      <c r="IWI19" s="625"/>
      <c r="IWJ19" s="625"/>
      <c r="IWK19" s="625"/>
      <c r="IWL19" s="625"/>
      <c r="IWM19" s="625"/>
      <c r="IWN19" s="625"/>
      <c r="IWO19" s="625"/>
      <c r="IWP19" s="625"/>
      <c r="IWQ19" s="625"/>
      <c r="IWR19" s="625"/>
      <c r="IWS19" s="625"/>
      <c r="IWT19" s="625"/>
      <c r="IWU19" s="625"/>
      <c r="IWV19" s="625"/>
      <c r="IWW19" s="625"/>
      <c r="IWX19" s="625"/>
      <c r="IWY19" s="625"/>
      <c r="IWZ19" s="625"/>
      <c r="IXA19" s="625"/>
      <c r="IXB19" s="625"/>
      <c r="IXC19" s="625"/>
      <c r="IXD19" s="625"/>
      <c r="IXE19" s="625"/>
      <c r="IXF19" s="625"/>
      <c r="IXG19" s="625"/>
      <c r="IXH19" s="625"/>
      <c r="IXI19" s="625"/>
      <c r="IXJ19" s="625"/>
      <c r="IXK19" s="625"/>
      <c r="IXL19" s="625"/>
      <c r="IXM19" s="625"/>
      <c r="IXN19" s="625"/>
      <c r="IXO19" s="625"/>
      <c r="IXP19" s="625"/>
      <c r="IXQ19" s="625"/>
      <c r="IXR19" s="625"/>
      <c r="IXS19" s="625"/>
      <c r="IXT19" s="625"/>
      <c r="IXU19" s="625"/>
      <c r="IXV19" s="625"/>
      <c r="IXW19" s="625"/>
      <c r="IXX19" s="625"/>
      <c r="IXY19" s="625"/>
      <c r="IXZ19" s="625"/>
      <c r="IYA19" s="625"/>
      <c r="IYB19" s="625"/>
      <c r="IYC19" s="625"/>
      <c r="IYD19" s="625"/>
      <c r="IYE19" s="625"/>
      <c r="IYF19" s="625"/>
      <c r="IYG19" s="625"/>
      <c r="IYH19" s="625"/>
      <c r="IYI19" s="625"/>
      <c r="IYJ19" s="625"/>
      <c r="IYK19" s="625"/>
      <c r="IYL19" s="625"/>
      <c r="IYM19" s="625"/>
      <c r="IYN19" s="625"/>
      <c r="IYO19" s="625"/>
      <c r="IYP19" s="625"/>
      <c r="IYQ19" s="625"/>
      <c r="IYR19" s="625"/>
      <c r="IYS19" s="625"/>
      <c r="IYT19" s="625"/>
      <c r="IYU19" s="625"/>
      <c r="IYV19" s="625"/>
      <c r="IYW19" s="625"/>
      <c r="IYX19" s="625"/>
      <c r="IYY19" s="625"/>
      <c r="IYZ19" s="625"/>
      <c r="IZA19" s="625"/>
      <c r="IZB19" s="625"/>
      <c r="IZC19" s="625"/>
      <c r="IZD19" s="625"/>
      <c r="IZE19" s="625"/>
      <c r="IZF19" s="625"/>
      <c r="IZG19" s="625"/>
      <c r="IZH19" s="625"/>
      <c r="IZI19" s="625"/>
      <c r="IZJ19" s="625"/>
      <c r="IZK19" s="625"/>
      <c r="IZL19" s="625"/>
      <c r="IZM19" s="625"/>
      <c r="IZN19" s="625"/>
      <c r="IZO19" s="625"/>
      <c r="IZP19" s="625"/>
      <c r="IZQ19" s="625"/>
      <c r="IZR19" s="625"/>
      <c r="IZS19" s="625"/>
      <c r="IZT19" s="625"/>
      <c r="IZU19" s="625"/>
      <c r="IZV19" s="625"/>
      <c r="IZW19" s="625"/>
      <c r="IZX19" s="625"/>
      <c r="IZY19" s="625"/>
      <c r="IZZ19" s="625"/>
      <c r="JAA19" s="625"/>
      <c r="JAB19" s="625"/>
      <c r="JAC19" s="625"/>
      <c r="JAD19" s="625"/>
      <c r="JAE19" s="625"/>
      <c r="JAF19" s="625"/>
      <c r="JAG19" s="625"/>
      <c r="JAH19" s="625"/>
      <c r="JAI19" s="625"/>
      <c r="JAJ19" s="625"/>
      <c r="JAK19" s="625"/>
      <c r="JAL19" s="625"/>
      <c r="JAM19" s="625"/>
      <c r="JAN19" s="625"/>
      <c r="JAO19" s="625"/>
      <c r="JAP19" s="625"/>
      <c r="JAQ19" s="625"/>
      <c r="JAR19" s="625"/>
      <c r="JAS19" s="625"/>
      <c r="JAT19" s="625"/>
      <c r="JAU19" s="625"/>
      <c r="JAV19" s="625"/>
      <c r="JAW19" s="625"/>
      <c r="JAX19" s="625"/>
      <c r="JAY19" s="625"/>
      <c r="JAZ19" s="625"/>
      <c r="JBA19" s="625"/>
      <c r="JBB19" s="625"/>
      <c r="JBC19" s="625"/>
      <c r="JBD19" s="625"/>
      <c r="JBE19" s="625"/>
      <c r="JBF19" s="625"/>
      <c r="JBG19" s="625"/>
      <c r="JBH19" s="625"/>
      <c r="JBI19" s="625"/>
      <c r="JBJ19" s="625"/>
      <c r="JBK19" s="625"/>
      <c r="JBL19" s="625"/>
      <c r="JBM19" s="625"/>
      <c r="JBN19" s="625"/>
      <c r="JBO19" s="625"/>
      <c r="JBP19" s="625"/>
      <c r="JBQ19" s="625"/>
      <c r="JBR19" s="625"/>
      <c r="JBS19" s="625"/>
      <c r="JBT19" s="625"/>
      <c r="JBU19" s="625"/>
      <c r="JBV19" s="625"/>
      <c r="JBW19" s="625"/>
      <c r="JBX19" s="625"/>
      <c r="JBY19" s="625"/>
      <c r="JBZ19" s="625"/>
      <c r="JCA19" s="625"/>
      <c r="JCB19" s="625"/>
      <c r="JCC19" s="625"/>
      <c r="JCD19" s="625"/>
      <c r="JCE19" s="625"/>
      <c r="JCF19" s="625"/>
      <c r="JCG19" s="625"/>
      <c r="JCH19" s="625"/>
      <c r="JCI19" s="625"/>
      <c r="JCJ19" s="625"/>
      <c r="JCK19" s="625"/>
      <c r="JCL19" s="625"/>
      <c r="JCM19" s="625"/>
      <c r="JCN19" s="625"/>
      <c r="JCO19" s="625"/>
      <c r="JCP19" s="625"/>
      <c r="JCQ19" s="625"/>
      <c r="JCR19" s="625"/>
      <c r="JCS19" s="625"/>
      <c r="JCT19" s="625"/>
      <c r="JCU19" s="625"/>
      <c r="JCV19" s="625"/>
      <c r="JCW19" s="625"/>
      <c r="JCX19" s="625"/>
      <c r="JCY19" s="625"/>
      <c r="JCZ19" s="625"/>
      <c r="JDA19" s="625"/>
      <c r="JDB19" s="625"/>
      <c r="JDC19" s="625"/>
      <c r="JDD19" s="625"/>
      <c r="JDE19" s="625"/>
      <c r="JDF19" s="625"/>
      <c r="JDG19" s="625"/>
      <c r="JDH19" s="625"/>
      <c r="JDI19" s="625"/>
      <c r="JDJ19" s="625"/>
      <c r="JDK19" s="625"/>
      <c r="JDL19" s="625"/>
      <c r="JDM19" s="625"/>
      <c r="JDN19" s="625"/>
      <c r="JDO19" s="625"/>
      <c r="JDP19" s="625"/>
      <c r="JDQ19" s="625"/>
      <c r="JDR19" s="625"/>
      <c r="JDS19" s="625"/>
      <c r="JDT19" s="625"/>
      <c r="JDU19" s="625"/>
      <c r="JDV19" s="625"/>
      <c r="JDW19" s="625"/>
      <c r="JDX19" s="625"/>
      <c r="JDY19" s="625"/>
      <c r="JDZ19" s="625"/>
      <c r="JEA19" s="625"/>
      <c r="JEB19" s="625"/>
      <c r="JEC19" s="625"/>
      <c r="JED19" s="625"/>
      <c r="JEE19" s="625"/>
      <c r="JEF19" s="625"/>
      <c r="JEG19" s="625"/>
      <c r="JEH19" s="625"/>
      <c r="JEI19" s="625"/>
      <c r="JEJ19" s="625"/>
      <c r="JEK19" s="625"/>
      <c r="JEL19" s="625"/>
      <c r="JEM19" s="625"/>
      <c r="JEN19" s="625"/>
      <c r="JEO19" s="625"/>
      <c r="JEP19" s="625"/>
      <c r="JEQ19" s="625"/>
      <c r="JER19" s="625"/>
      <c r="JES19" s="625"/>
      <c r="JET19" s="625"/>
      <c r="JEU19" s="625"/>
      <c r="JEV19" s="625"/>
      <c r="JEW19" s="625"/>
      <c r="JEX19" s="625"/>
      <c r="JEY19" s="625"/>
      <c r="JEZ19" s="625"/>
      <c r="JFA19" s="625"/>
      <c r="JFB19" s="625"/>
      <c r="JFC19" s="625"/>
      <c r="JFD19" s="625"/>
      <c r="JFE19" s="625"/>
      <c r="JFF19" s="625"/>
      <c r="JFG19" s="625"/>
      <c r="JFH19" s="625"/>
      <c r="JFI19" s="625"/>
      <c r="JFJ19" s="625"/>
      <c r="JFK19" s="625"/>
      <c r="JFL19" s="625"/>
      <c r="JFM19" s="625"/>
      <c r="JFN19" s="625"/>
      <c r="JFO19" s="625"/>
      <c r="JFP19" s="625"/>
      <c r="JFQ19" s="625"/>
      <c r="JFR19" s="625"/>
      <c r="JFS19" s="625"/>
      <c r="JFT19" s="625"/>
      <c r="JFU19" s="625"/>
      <c r="JFV19" s="625"/>
      <c r="JFW19" s="625"/>
      <c r="JFX19" s="625"/>
      <c r="JFY19" s="625"/>
      <c r="JFZ19" s="625"/>
      <c r="JGA19" s="625"/>
      <c r="JGB19" s="625"/>
      <c r="JGC19" s="625"/>
      <c r="JGD19" s="625"/>
      <c r="JGE19" s="625"/>
      <c r="JGF19" s="625"/>
      <c r="JGG19" s="625"/>
      <c r="JGH19" s="625"/>
      <c r="JGI19" s="625"/>
      <c r="JGJ19" s="625"/>
      <c r="JGK19" s="625"/>
      <c r="JGL19" s="625"/>
      <c r="JGM19" s="625"/>
      <c r="JGN19" s="625"/>
      <c r="JGO19" s="625"/>
      <c r="JGP19" s="625"/>
      <c r="JGQ19" s="625"/>
      <c r="JGR19" s="625"/>
      <c r="JGS19" s="625"/>
      <c r="JGT19" s="625"/>
      <c r="JGU19" s="625"/>
      <c r="JGV19" s="625"/>
      <c r="JGW19" s="625"/>
      <c r="JGX19" s="625"/>
      <c r="JGY19" s="625"/>
      <c r="JGZ19" s="625"/>
      <c r="JHA19" s="625"/>
      <c r="JHB19" s="625"/>
      <c r="JHC19" s="625"/>
      <c r="JHD19" s="625"/>
      <c r="JHE19" s="625"/>
      <c r="JHF19" s="625"/>
      <c r="JHG19" s="625"/>
      <c r="JHH19" s="625"/>
      <c r="JHI19" s="625"/>
      <c r="JHJ19" s="625"/>
      <c r="JHK19" s="625"/>
      <c r="JHL19" s="625"/>
      <c r="JHM19" s="625"/>
      <c r="JHN19" s="625"/>
      <c r="JHO19" s="625"/>
      <c r="JHP19" s="625"/>
      <c r="JHQ19" s="625"/>
      <c r="JHR19" s="625"/>
      <c r="JHS19" s="625"/>
      <c r="JHT19" s="625"/>
      <c r="JHU19" s="625"/>
      <c r="JHV19" s="625"/>
      <c r="JHW19" s="625"/>
      <c r="JHX19" s="625"/>
      <c r="JHY19" s="625"/>
      <c r="JHZ19" s="625"/>
      <c r="JIA19" s="625"/>
      <c r="JIB19" s="625"/>
      <c r="JIC19" s="625"/>
      <c r="JID19" s="625"/>
      <c r="JIE19" s="625"/>
      <c r="JIF19" s="625"/>
      <c r="JIG19" s="625"/>
      <c r="JIH19" s="625"/>
      <c r="JII19" s="625"/>
      <c r="JIJ19" s="625"/>
      <c r="JIK19" s="625"/>
      <c r="JIL19" s="625"/>
      <c r="JIM19" s="625"/>
      <c r="JIN19" s="625"/>
      <c r="JIO19" s="625"/>
      <c r="JIP19" s="625"/>
      <c r="JIQ19" s="625"/>
      <c r="JIR19" s="625"/>
      <c r="JIS19" s="625"/>
      <c r="JIT19" s="625"/>
      <c r="JIU19" s="625"/>
      <c r="JIV19" s="625"/>
      <c r="JIW19" s="625"/>
      <c r="JIX19" s="625"/>
      <c r="JIY19" s="625"/>
      <c r="JIZ19" s="625"/>
      <c r="JJA19" s="625"/>
      <c r="JJB19" s="625"/>
      <c r="JJC19" s="625"/>
      <c r="JJD19" s="625"/>
      <c r="JJE19" s="625"/>
      <c r="JJF19" s="625"/>
      <c r="JJG19" s="625"/>
      <c r="JJH19" s="625"/>
      <c r="JJI19" s="625"/>
      <c r="JJJ19" s="625"/>
      <c r="JJK19" s="625"/>
      <c r="JJL19" s="625"/>
      <c r="JJM19" s="625"/>
      <c r="JJN19" s="625"/>
      <c r="JJO19" s="625"/>
      <c r="JJP19" s="625"/>
      <c r="JJQ19" s="625"/>
      <c r="JJR19" s="625"/>
      <c r="JJS19" s="625"/>
      <c r="JJT19" s="625"/>
      <c r="JJU19" s="625"/>
      <c r="JJV19" s="625"/>
      <c r="JJW19" s="625"/>
      <c r="JJX19" s="625"/>
      <c r="JJY19" s="625"/>
      <c r="JJZ19" s="625"/>
      <c r="JKA19" s="625"/>
      <c r="JKB19" s="625"/>
      <c r="JKC19" s="625"/>
      <c r="JKD19" s="625"/>
      <c r="JKE19" s="625"/>
      <c r="JKF19" s="625"/>
      <c r="JKG19" s="625"/>
      <c r="JKH19" s="625"/>
      <c r="JKI19" s="625"/>
      <c r="JKJ19" s="625"/>
      <c r="JKK19" s="625"/>
      <c r="JKL19" s="625"/>
      <c r="JKM19" s="625"/>
      <c r="JKN19" s="625"/>
      <c r="JKO19" s="625"/>
      <c r="JKP19" s="625"/>
      <c r="JKQ19" s="625"/>
      <c r="JKR19" s="625"/>
      <c r="JKS19" s="625"/>
      <c r="JKT19" s="625"/>
      <c r="JKU19" s="625"/>
      <c r="JKV19" s="625"/>
      <c r="JKW19" s="625"/>
      <c r="JKX19" s="625"/>
      <c r="JKY19" s="625"/>
      <c r="JKZ19" s="625"/>
      <c r="JLA19" s="625"/>
      <c r="JLB19" s="625"/>
      <c r="JLC19" s="625"/>
      <c r="JLD19" s="625"/>
      <c r="JLE19" s="625"/>
      <c r="JLF19" s="625"/>
      <c r="JLG19" s="625"/>
      <c r="JLH19" s="625"/>
      <c r="JLI19" s="625"/>
      <c r="JLJ19" s="625"/>
      <c r="JLK19" s="625"/>
      <c r="JLL19" s="625"/>
      <c r="JLM19" s="625"/>
      <c r="JLN19" s="625"/>
      <c r="JLO19" s="625"/>
      <c r="JLP19" s="625"/>
      <c r="JLQ19" s="625"/>
      <c r="JLR19" s="625"/>
      <c r="JLS19" s="625"/>
      <c r="JLT19" s="625"/>
      <c r="JLU19" s="625"/>
      <c r="JLV19" s="625"/>
      <c r="JLW19" s="625"/>
      <c r="JLX19" s="625"/>
      <c r="JLY19" s="625"/>
      <c r="JLZ19" s="625"/>
      <c r="JMA19" s="625"/>
      <c r="JMB19" s="625"/>
      <c r="JMC19" s="625"/>
      <c r="JMD19" s="625"/>
      <c r="JME19" s="625"/>
      <c r="JMF19" s="625"/>
      <c r="JMG19" s="625"/>
      <c r="JMH19" s="625"/>
      <c r="JMI19" s="625"/>
      <c r="JMJ19" s="625"/>
      <c r="JMK19" s="625"/>
      <c r="JML19" s="625"/>
      <c r="JMM19" s="625"/>
      <c r="JMN19" s="625"/>
      <c r="JMO19" s="625"/>
      <c r="JMP19" s="625"/>
      <c r="JMQ19" s="625"/>
      <c r="JMR19" s="625"/>
      <c r="JMS19" s="625"/>
      <c r="JMT19" s="625"/>
      <c r="JMU19" s="625"/>
      <c r="JMV19" s="625"/>
      <c r="JMW19" s="625"/>
      <c r="JMX19" s="625"/>
      <c r="JMY19" s="625"/>
      <c r="JMZ19" s="625"/>
      <c r="JNA19" s="625"/>
      <c r="JNB19" s="625"/>
      <c r="JNC19" s="625"/>
      <c r="JND19" s="625"/>
      <c r="JNE19" s="625"/>
      <c r="JNF19" s="625"/>
      <c r="JNG19" s="625"/>
      <c r="JNH19" s="625"/>
      <c r="JNI19" s="625"/>
      <c r="JNJ19" s="625"/>
      <c r="JNK19" s="625"/>
      <c r="JNL19" s="625"/>
      <c r="JNM19" s="625"/>
      <c r="JNN19" s="625"/>
      <c r="JNO19" s="625"/>
      <c r="JNP19" s="625"/>
      <c r="JNQ19" s="625"/>
      <c r="JNR19" s="625"/>
      <c r="JNS19" s="625"/>
      <c r="JNT19" s="625"/>
      <c r="JNU19" s="625"/>
      <c r="JNV19" s="625"/>
      <c r="JNW19" s="625"/>
      <c r="JNX19" s="625"/>
      <c r="JNY19" s="625"/>
      <c r="JNZ19" s="625"/>
      <c r="JOA19" s="625"/>
      <c r="JOB19" s="625"/>
      <c r="JOC19" s="625"/>
      <c r="JOD19" s="625"/>
      <c r="JOE19" s="625"/>
      <c r="JOF19" s="625"/>
      <c r="JOG19" s="625"/>
      <c r="JOH19" s="625"/>
      <c r="JOI19" s="625"/>
      <c r="JOJ19" s="625"/>
      <c r="JOK19" s="625"/>
      <c r="JOL19" s="625"/>
      <c r="JOM19" s="625"/>
      <c r="JON19" s="625"/>
      <c r="JOO19" s="625"/>
      <c r="JOP19" s="625"/>
      <c r="JOQ19" s="625"/>
      <c r="JOR19" s="625"/>
      <c r="JOS19" s="625"/>
      <c r="JOT19" s="625"/>
      <c r="JOU19" s="625"/>
      <c r="JOV19" s="625"/>
      <c r="JOW19" s="625"/>
      <c r="JOX19" s="625"/>
      <c r="JOY19" s="625"/>
      <c r="JOZ19" s="625"/>
      <c r="JPA19" s="625"/>
      <c r="JPB19" s="625"/>
      <c r="JPC19" s="625"/>
      <c r="JPD19" s="625"/>
      <c r="JPE19" s="625"/>
      <c r="JPF19" s="625"/>
      <c r="JPG19" s="625"/>
      <c r="JPH19" s="625"/>
      <c r="JPI19" s="625"/>
      <c r="JPJ19" s="625"/>
      <c r="JPK19" s="625"/>
      <c r="JPL19" s="625"/>
      <c r="JPM19" s="625"/>
      <c r="JPN19" s="625"/>
      <c r="JPO19" s="625"/>
      <c r="JPP19" s="625"/>
      <c r="JPQ19" s="625"/>
      <c r="JPR19" s="625"/>
      <c r="JPS19" s="625"/>
      <c r="JPT19" s="625"/>
      <c r="JPU19" s="625"/>
      <c r="JPV19" s="625"/>
      <c r="JPW19" s="625"/>
      <c r="JPX19" s="625"/>
      <c r="JPY19" s="625"/>
      <c r="JPZ19" s="625"/>
      <c r="JQA19" s="625"/>
      <c r="JQB19" s="625"/>
      <c r="JQC19" s="625"/>
      <c r="JQD19" s="625"/>
      <c r="JQE19" s="625"/>
      <c r="JQF19" s="625"/>
      <c r="JQG19" s="625"/>
      <c r="JQH19" s="625"/>
      <c r="JQI19" s="625"/>
      <c r="JQJ19" s="625"/>
      <c r="JQK19" s="625"/>
      <c r="JQL19" s="625"/>
      <c r="JQM19" s="625"/>
      <c r="JQN19" s="625"/>
      <c r="JQO19" s="625"/>
      <c r="JQP19" s="625"/>
      <c r="JQQ19" s="625"/>
      <c r="JQR19" s="625"/>
      <c r="JQS19" s="625"/>
      <c r="JQT19" s="625"/>
      <c r="JQU19" s="625"/>
      <c r="JQV19" s="625"/>
      <c r="JQW19" s="625"/>
      <c r="JQX19" s="625"/>
      <c r="JQY19" s="625"/>
      <c r="JQZ19" s="625"/>
      <c r="JRA19" s="625"/>
      <c r="JRB19" s="625"/>
      <c r="JRC19" s="625"/>
      <c r="JRD19" s="625"/>
      <c r="JRE19" s="625"/>
      <c r="JRF19" s="625"/>
      <c r="JRG19" s="625"/>
      <c r="JRH19" s="625"/>
      <c r="JRI19" s="625"/>
      <c r="JRJ19" s="625"/>
      <c r="JRK19" s="625"/>
      <c r="JRL19" s="625"/>
      <c r="JRM19" s="625"/>
      <c r="JRN19" s="625"/>
      <c r="JRO19" s="625"/>
      <c r="JRP19" s="625"/>
      <c r="JRQ19" s="625"/>
      <c r="JRR19" s="625"/>
      <c r="JRS19" s="625"/>
      <c r="JRT19" s="625"/>
      <c r="JRU19" s="625"/>
      <c r="JRV19" s="625"/>
      <c r="JRW19" s="625"/>
      <c r="JRX19" s="625"/>
      <c r="JRY19" s="625"/>
      <c r="JRZ19" s="625"/>
      <c r="JSA19" s="625"/>
      <c r="JSB19" s="625"/>
      <c r="JSC19" s="625"/>
      <c r="JSD19" s="625"/>
      <c r="JSE19" s="625"/>
      <c r="JSF19" s="625"/>
      <c r="JSG19" s="625"/>
      <c r="JSH19" s="625"/>
      <c r="JSI19" s="625"/>
      <c r="JSJ19" s="625"/>
      <c r="JSK19" s="625"/>
      <c r="JSL19" s="625"/>
      <c r="JSM19" s="625"/>
      <c r="JSN19" s="625"/>
      <c r="JSO19" s="625"/>
      <c r="JSP19" s="625"/>
      <c r="JSQ19" s="625"/>
      <c r="JSR19" s="625"/>
      <c r="JSS19" s="625"/>
      <c r="JST19" s="625"/>
      <c r="JSU19" s="625"/>
      <c r="JSV19" s="625"/>
      <c r="JSW19" s="625"/>
      <c r="JSX19" s="625"/>
      <c r="JSY19" s="625"/>
      <c r="JSZ19" s="625"/>
      <c r="JTA19" s="625"/>
      <c r="JTB19" s="625"/>
      <c r="JTC19" s="625"/>
      <c r="JTD19" s="625"/>
      <c r="JTE19" s="625"/>
      <c r="JTF19" s="625"/>
      <c r="JTG19" s="625"/>
      <c r="JTH19" s="625"/>
      <c r="JTI19" s="625"/>
      <c r="JTJ19" s="625"/>
      <c r="JTK19" s="625"/>
      <c r="JTL19" s="625"/>
      <c r="JTM19" s="625"/>
      <c r="JTN19" s="625"/>
      <c r="JTO19" s="625"/>
      <c r="JTP19" s="625"/>
      <c r="JTQ19" s="625"/>
      <c r="JTR19" s="625"/>
      <c r="JTS19" s="625"/>
      <c r="JTT19" s="625"/>
      <c r="JTU19" s="625"/>
      <c r="JTV19" s="625"/>
      <c r="JTW19" s="625"/>
      <c r="JTX19" s="625"/>
      <c r="JTY19" s="625"/>
      <c r="JTZ19" s="625"/>
      <c r="JUA19" s="625"/>
      <c r="JUB19" s="625"/>
      <c r="JUC19" s="625"/>
      <c r="JUD19" s="625"/>
      <c r="JUE19" s="625"/>
      <c r="JUF19" s="625"/>
      <c r="JUG19" s="625"/>
      <c r="JUH19" s="625"/>
      <c r="JUI19" s="625"/>
      <c r="JUJ19" s="625"/>
      <c r="JUK19" s="625"/>
      <c r="JUL19" s="625"/>
      <c r="JUM19" s="625"/>
      <c r="JUN19" s="625"/>
      <c r="JUO19" s="625"/>
      <c r="JUP19" s="625"/>
      <c r="JUQ19" s="625"/>
      <c r="JUR19" s="625"/>
      <c r="JUS19" s="625"/>
      <c r="JUT19" s="625"/>
      <c r="JUU19" s="625"/>
      <c r="JUV19" s="625"/>
      <c r="JUW19" s="625"/>
      <c r="JUX19" s="625"/>
      <c r="JUY19" s="625"/>
      <c r="JUZ19" s="625"/>
      <c r="JVA19" s="625"/>
      <c r="JVB19" s="625"/>
      <c r="JVC19" s="625"/>
      <c r="JVD19" s="625"/>
      <c r="JVE19" s="625"/>
      <c r="JVF19" s="625"/>
      <c r="JVG19" s="625"/>
      <c r="JVH19" s="625"/>
      <c r="JVI19" s="625"/>
      <c r="JVJ19" s="625"/>
      <c r="JVK19" s="625"/>
      <c r="JVL19" s="625"/>
      <c r="JVM19" s="625"/>
      <c r="JVN19" s="625"/>
      <c r="JVO19" s="625"/>
      <c r="JVP19" s="625"/>
      <c r="JVQ19" s="625"/>
      <c r="JVR19" s="625"/>
      <c r="JVS19" s="625"/>
      <c r="JVT19" s="625"/>
      <c r="JVU19" s="625"/>
      <c r="JVV19" s="625"/>
      <c r="JVW19" s="625"/>
      <c r="JVX19" s="625"/>
      <c r="JVY19" s="625"/>
      <c r="JVZ19" s="625"/>
      <c r="JWA19" s="625"/>
      <c r="JWB19" s="625"/>
      <c r="JWC19" s="625"/>
      <c r="JWD19" s="625"/>
      <c r="JWE19" s="625"/>
      <c r="JWF19" s="625"/>
      <c r="JWG19" s="625"/>
      <c r="JWH19" s="625"/>
      <c r="JWI19" s="625"/>
      <c r="JWJ19" s="625"/>
      <c r="JWK19" s="625"/>
      <c r="JWL19" s="625"/>
      <c r="JWM19" s="625"/>
      <c r="JWN19" s="625"/>
      <c r="JWO19" s="625"/>
      <c r="JWP19" s="625"/>
      <c r="JWQ19" s="625"/>
      <c r="JWR19" s="625"/>
      <c r="JWS19" s="625"/>
      <c r="JWT19" s="625"/>
      <c r="JWU19" s="625"/>
      <c r="JWV19" s="625"/>
      <c r="JWW19" s="625"/>
      <c r="JWX19" s="625"/>
      <c r="JWY19" s="625"/>
      <c r="JWZ19" s="625"/>
      <c r="JXA19" s="625"/>
      <c r="JXB19" s="625"/>
      <c r="JXC19" s="625"/>
      <c r="JXD19" s="625"/>
      <c r="JXE19" s="625"/>
      <c r="JXF19" s="625"/>
      <c r="JXG19" s="625"/>
      <c r="JXH19" s="625"/>
      <c r="JXI19" s="625"/>
      <c r="JXJ19" s="625"/>
      <c r="JXK19" s="625"/>
      <c r="JXL19" s="625"/>
      <c r="JXM19" s="625"/>
      <c r="JXN19" s="625"/>
      <c r="JXO19" s="625"/>
      <c r="JXP19" s="625"/>
      <c r="JXQ19" s="625"/>
      <c r="JXR19" s="625"/>
      <c r="JXS19" s="625"/>
      <c r="JXT19" s="625"/>
      <c r="JXU19" s="625"/>
      <c r="JXV19" s="625"/>
      <c r="JXW19" s="625"/>
      <c r="JXX19" s="625"/>
      <c r="JXY19" s="625"/>
      <c r="JXZ19" s="625"/>
      <c r="JYA19" s="625"/>
      <c r="JYB19" s="625"/>
      <c r="JYC19" s="625"/>
      <c r="JYD19" s="625"/>
      <c r="JYE19" s="625"/>
      <c r="JYF19" s="625"/>
      <c r="JYG19" s="625"/>
      <c r="JYH19" s="625"/>
      <c r="JYI19" s="625"/>
      <c r="JYJ19" s="625"/>
      <c r="JYK19" s="625"/>
      <c r="JYL19" s="625"/>
      <c r="JYM19" s="625"/>
      <c r="JYN19" s="625"/>
      <c r="JYO19" s="625"/>
      <c r="JYP19" s="625"/>
      <c r="JYQ19" s="625"/>
      <c r="JYR19" s="625"/>
      <c r="JYS19" s="625"/>
      <c r="JYT19" s="625"/>
      <c r="JYU19" s="625"/>
      <c r="JYV19" s="625"/>
      <c r="JYW19" s="625"/>
      <c r="JYX19" s="625"/>
      <c r="JYY19" s="625"/>
      <c r="JYZ19" s="625"/>
      <c r="JZA19" s="625"/>
      <c r="JZB19" s="625"/>
      <c r="JZC19" s="625"/>
      <c r="JZD19" s="625"/>
      <c r="JZE19" s="625"/>
      <c r="JZF19" s="625"/>
      <c r="JZG19" s="625"/>
      <c r="JZH19" s="625"/>
      <c r="JZI19" s="625"/>
      <c r="JZJ19" s="625"/>
      <c r="JZK19" s="625"/>
      <c r="JZL19" s="625"/>
      <c r="JZM19" s="625"/>
      <c r="JZN19" s="625"/>
      <c r="JZO19" s="625"/>
      <c r="JZP19" s="625"/>
      <c r="JZQ19" s="625"/>
      <c r="JZR19" s="625"/>
      <c r="JZS19" s="625"/>
      <c r="JZT19" s="625"/>
      <c r="JZU19" s="625"/>
      <c r="JZV19" s="625"/>
      <c r="JZW19" s="625"/>
      <c r="JZX19" s="625"/>
      <c r="JZY19" s="625"/>
      <c r="JZZ19" s="625"/>
      <c r="KAA19" s="625"/>
      <c r="KAB19" s="625"/>
      <c r="KAC19" s="625"/>
      <c r="KAD19" s="625"/>
      <c r="KAE19" s="625"/>
      <c r="KAF19" s="625"/>
      <c r="KAG19" s="625"/>
      <c r="KAH19" s="625"/>
      <c r="KAI19" s="625"/>
      <c r="KAJ19" s="625"/>
      <c r="KAK19" s="625"/>
      <c r="KAL19" s="625"/>
      <c r="KAM19" s="625"/>
      <c r="KAN19" s="625"/>
      <c r="KAO19" s="625"/>
      <c r="KAP19" s="625"/>
      <c r="KAQ19" s="625"/>
      <c r="KAR19" s="625"/>
      <c r="KAS19" s="625"/>
      <c r="KAT19" s="625"/>
      <c r="KAU19" s="625"/>
      <c r="KAV19" s="625"/>
      <c r="KAW19" s="625"/>
      <c r="KAX19" s="625"/>
      <c r="KAY19" s="625"/>
      <c r="KAZ19" s="625"/>
      <c r="KBA19" s="625"/>
      <c r="KBB19" s="625"/>
      <c r="KBC19" s="625"/>
      <c r="KBD19" s="625"/>
      <c r="KBE19" s="625"/>
      <c r="KBF19" s="625"/>
      <c r="KBG19" s="625"/>
      <c r="KBH19" s="625"/>
      <c r="KBI19" s="625"/>
      <c r="KBJ19" s="625"/>
      <c r="KBK19" s="625"/>
      <c r="KBL19" s="625"/>
      <c r="KBM19" s="625"/>
      <c r="KBN19" s="625"/>
      <c r="KBO19" s="625"/>
      <c r="KBP19" s="625"/>
      <c r="KBQ19" s="625"/>
      <c r="KBR19" s="625"/>
      <c r="KBS19" s="625"/>
      <c r="KBT19" s="625"/>
      <c r="KBU19" s="625"/>
      <c r="KBV19" s="625"/>
      <c r="KBW19" s="625"/>
      <c r="KBX19" s="625"/>
      <c r="KBY19" s="625"/>
      <c r="KBZ19" s="625"/>
      <c r="KCA19" s="625"/>
      <c r="KCB19" s="625"/>
      <c r="KCC19" s="625"/>
      <c r="KCD19" s="625"/>
      <c r="KCE19" s="625"/>
      <c r="KCF19" s="625"/>
      <c r="KCG19" s="625"/>
      <c r="KCH19" s="625"/>
      <c r="KCI19" s="625"/>
      <c r="KCJ19" s="625"/>
      <c r="KCK19" s="625"/>
      <c r="KCL19" s="625"/>
      <c r="KCM19" s="625"/>
      <c r="KCN19" s="625"/>
      <c r="KCO19" s="625"/>
      <c r="KCP19" s="625"/>
      <c r="KCQ19" s="625"/>
      <c r="KCR19" s="625"/>
      <c r="KCS19" s="625"/>
      <c r="KCT19" s="625"/>
      <c r="KCU19" s="625"/>
      <c r="KCV19" s="625"/>
      <c r="KCW19" s="625"/>
      <c r="KCX19" s="625"/>
      <c r="KCY19" s="625"/>
      <c r="KCZ19" s="625"/>
      <c r="KDA19" s="625"/>
      <c r="KDB19" s="625"/>
      <c r="KDC19" s="625"/>
      <c r="KDD19" s="625"/>
      <c r="KDE19" s="625"/>
      <c r="KDF19" s="625"/>
      <c r="KDG19" s="625"/>
      <c r="KDH19" s="625"/>
      <c r="KDI19" s="625"/>
      <c r="KDJ19" s="625"/>
      <c r="KDK19" s="625"/>
      <c r="KDL19" s="625"/>
      <c r="KDM19" s="625"/>
      <c r="KDN19" s="625"/>
      <c r="KDO19" s="625"/>
      <c r="KDP19" s="625"/>
      <c r="KDQ19" s="625"/>
      <c r="KDR19" s="625"/>
      <c r="KDS19" s="625"/>
      <c r="KDT19" s="625"/>
      <c r="KDU19" s="625"/>
      <c r="KDV19" s="625"/>
      <c r="KDW19" s="625"/>
      <c r="KDX19" s="625"/>
      <c r="KDY19" s="625"/>
      <c r="KDZ19" s="625"/>
      <c r="KEA19" s="625"/>
      <c r="KEB19" s="625"/>
      <c r="KEC19" s="625"/>
      <c r="KED19" s="625"/>
      <c r="KEE19" s="625"/>
      <c r="KEF19" s="625"/>
      <c r="KEG19" s="625"/>
      <c r="KEH19" s="625"/>
      <c r="KEI19" s="625"/>
      <c r="KEJ19" s="625"/>
      <c r="KEK19" s="625"/>
      <c r="KEL19" s="625"/>
      <c r="KEM19" s="625"/>
      <c r="KEN19" s="625"/>
      <c r="KEO19" s="625"/>
      <c r="KEP19" s="625"/>
      <c r="KEQ19" s="625"/>
      <c r="KER19" s="625"/>
      <c r="KES19" s="625"/>
      <c r="KET19" s="625"/>
      <c r="KEU19" s="625"/>
      <c r="KEV19" s="625"/>
      <c r="KEW19" s="625"/>
      <c r="KEX19" s="625"/>
      <c r="KEY19" s="625"/>
      <c r="KEZ19" s="625"/>
      <c r="KFA19" s="625"/>
      <c r="KFB19" s="625"/>
      <c r="KFC19" s="625"/>
      <c r="KFD19" s="625"/>
      <c r="KFE19" s="625"/>
      <c r="KFF19" s="625"/>
      <c r="KFG19" s="625"/>
      <c r="KFH19" s="625"/>
      <c r="KFI19" s="625"/>
      <c r="KFJ19" s="625"/>
      <c r="KFK19" s="625"/>
      <c r="KFL19" s="625"/>
      <c r="KFM19" s="625"/>
      <c r="KFN19" s="625"/>
      <c r="KFO19" s="625"/>
      <c r="KFP19" s="625"/>
      <c r="KFQ19" s="625"/>
      <c r="KFR19" s="625"/>
      <c r="KFS19" s="625"/>
      <c r="KFT19" s="625"/>
      <c r="KFU19" s="625"/>
      <c r="KFV19" s="625"/>
      <c r="KFW19" s="625"/>
      <c r="KFX19" s="625"/>
      <c r="KFY19" s="625"/>
      <c r="KFZ19" s="625"/>
      <c r="KGA19" s="625"/>
      <c r="KGB19" s="625"/>
      <c r="KGC19" s="625"/>
      <c r="KGD19" s="625"/>
      <c r="KGE19" s="625"/>
      <c r="KGF19" s="625"/>
      <c r="KGG19" s="625"/>
      <c r="KGH19" s="625"/>
      <c r="KGI19" s="625"/>
      <c r="KGJ19" s="625"/>
      <c r="KGK19" s="625"/>
      <c r="KGL19" s="625"/>
      <c r="KGM19" s="625"/>
      <c r="KGN19" s="625"/>
      <c r="KGO19" s="625"/>
      <c r="KGP19" s="625"/>
      <c r="KGQ19" s="625"/>
      <c r="KGR19" s="625"/>
      <c r="KGS19" s="625"/>
      <c r="KGT19" s="625"/>
      <c r="KGU19" s="625"/>
      <c r="KGV19" s="625"/>
      <c r="KGW19" s="625"/>
      <c r="KGX19" s="625"/>
      <c r="KGY19" s="625"/>
      <c r="KGZ19" s="625"/>
      <c r="KHA19" s="625"/>
      <c r="KHB19" s="625"/>
      <c r="KHC19" s="625"/>
      <c r="KHD19" s="625"/>
      <c r="KHE19" s="625"/>
      <c r="KHF19" s="625"/>
      <c r="KHG19" s="625"/>
      <c r="KHH19" s="625"/>
      <c r="KHI19" s="625"/>
      <c r="KHJ19" s="625"/>
      <c r="KHK19" s="625"/>
      <c r="KHL19" s="625"/>
      <c r="KHM19" s="625"/>
      <c r="KHN19" s="625"/>
      <c r="KHO19" s="625"/>
      <c r="KHP19" s="625"/>
      <c r="KHQ19" s="625"/>
      <c r="KHR19" s="625"/>
      <c r="KHS19" s="625"/>
      <c r="KHT19" s="625"/>
      <c r="KHU19" s="625"/>
      <c r="KHV19" s="625"/>
      <c r="KHW19" s="625"/>
      <c r="KHX19" s="625"/>
      <c r="KHY19" s="625"/>
      <c r="KHZ19" s="625"/>
      <c r="KIA19" s="625"/>
      <c r="KIB19" s="625"/>
      <c r="KIC19" s="625"/>
      <c r="KID19" s="625"/>
      <c r="KIE19" s="625"/>
      <c r="KIF19" s="625"/>
      <c r="KIG19" s="625"/>
      <c r="KIH19" s="625"/>
      <c r="KII19" s="625"/>
      <c r="KIJ19" s="625"/>
      <c r="KIK19" s="625"/>
      <c r="KIL19" s="625"/>
      <c r="KIM19" s="625"/>
      <c r="KIN19" s="625"/>
      <c r="KIO19" s="625"/>
      <c r="KIP19" s="625"/>
      <c r="KIQ19" s="625"/>
      <c r="KIR19" s="625"/>
      <c r="KIS19" s="625"/>
      <c r="KIT19" s="625"/>
      <c r="KIU19" s="625"/>
      <c r="KIV19" s="625"/>
      <c r="KIW19" s="625"/>
      <c r="KIX19" s="625"/>
      <c r="KIY19" s="625"/>
      <c r="KIZ19" s="625"/>
      <c r="KJA19" s="625"/>
      <c r="KJB19" s="625"/>
      <c r="KJC19" s="625"/>
      <c r="KJD19" s="625"/>
      <c r="KJE19" s="625"/>
      <c r="KJF19" s="625"/>
      <c r="KJG19" s="625"/>
      <c r="KJH19" s="625"/>
      <c r="KJI19" s="625"/>
      <c r="KJJ19" s="625"/>
      <c r="KJK19" s="625"/>
      <c r="KJL19" s="625"/>
      <c r="KJM19" s="625"/>
      <c r="KJN19" s="625"/>
      <c r="KJO19" s="625"/>
      <c r="KJP19" s="625"/>
      <c r="KJQ19" s="625"/>
      <c r="KJR19" s="625"/>
      <c r="KJS19" s="625"/>
      <c r="KJT19" s="625"/>
      <c r="KJU19" s="625"/>
      <c r="KJV19" s="625"/>
      <c r="KJW19" s="625"/>
      <c r="KJX19" s="625"/>
      <c r="KJY19" s="625"/>
      <c r="KJZ19" s="625"/>
      <c r="KKA19" s="625"/>
      <c r="KKB19" s="625"/>
      <c r="KKC19" s="625"/>
      <c r="KKD19" s="625"/>
      <c r="KKE19" s="625"/>
      <c r="KKF19" s="625"/>
      <c r="KKG19" s="625"/>
      <c r="KKH19" s="625"/>
      <c r="KKI19" s="625"/>
      <c r="KKJ19" s="625"/>
      <c r="KKK19" s="625"/>
      <c r="KKL19" s="625"/>
      <c r="KKM19" s="625"/>
      <c r="KKN19" s="625"/>
      <c r="KKO19" s="625"/>
      <c r="KKP19" s="625"/>
      <c r="KKQ19" s="625"/>
      <c r="KKR19" s="625"/>
      <c r="KKS19" s="625"/>
      <c r="KKT19" s="625"/>
      <c r="KKU19" s="625"/>
      <c r="KKV19" s="625"/>
      <c r="KKW19" s="625"/>
      <c r="KKX19" s="625"/>
      <c r="KKY19" s="625"/>
      <c r="KKZ19" s="625"/>
      <c r="KLA19" s="625"/>
      <c r="KLB19" s="625"/>
      <c r="KLC19" s="625"/>
      <c r="KLD19" s="625"/>
      <c r="KLE19" s="625"/>
      <c r="KLF19" s="625"/>
      <c r="KLG19" s="625"/>
      <c r="KLH19" s="625"/>
      <c r="KLI19" s="625"/>
      <c r="KLJ19" s="625"/>
      <c r="KLK19" s="625"/>
      <c r="KLL19" s="625"/>
      <c r="KLM19" s="625"/>
      <c r="KLN19" s="625"/>
      <c r="KLO19" s="625"/>
      <c r="KLP19" s="625"/>
      <c r="KLQ19" s="625"/>
      <c r="KLR19" s="625"/>
      <c r="KLS19" s="625"/>
      <c r="KLT19" s="625"/>
      <c r="KLU19" s="625"/>
      <c r="KLV19" s="625"/>
      <c r="KLW19" s="625"/>
      <c r="KLX19" s="625"/>
      <c r="KLY19" s="625"/>
      <c r="KLZ19" s="625"/>
      <c r="KMA19" s="625"/>
      <c r="KMB19" s="625"/>
      <c r="KMC19" s="625"/>
      <c r="KMD19" s="625"/>
      <c r="KME19" s="625"/>
      <c r="KMF19" s="625"/>
      <c r="KMG19" s="625"/>
      <c r="KMH19" s="625"/>
      <c r="KMI19" s="625"/>
      <c r="KMJ19" s="625"/>
      <c r="KMK19" s="625"/>
      <c r="KML19" s="625"/>
      <c r="KMM19" s="625"/>
      <c r="KMN19" s="625"/>
      <c r="KMO19" s="625"/>
      <c r="KMP19" s="625"/>
      <c r="KMQ19" s="625"/>
      <c r="KMR19" s="625"/>
      <c r="KMS19" s="625"/>
      <c r="KMT19" s="625"/>
      <c r="KMU19" s="625"/>
      <c r="KMV19" s="625"/>
      <c r="KMW19" s="625"/>
      <c r="KMX19" s="625"/>
      <c r="KMY19" s="625"/>
      <c r="KMZ19" s="625"/>
      <c r="KNA19" s="625"/>
      <c r="KNB19" s="625"/>
      <c r="KNC19" s="625"/>
      <c r="KND19" s="625"/>
      <c r="KNE19" s="625"/>
      <c r="KNF19" s="625"/>
      <c r="KNG19" s="625"/>
      <c r="KNH19" s="625"/>
      <c r="KNI19" s="625"/>
      <c r="KNJ19" s="625"/>
      <c r="KNK19" s="625"/>
      <c r="KNL19" s="625"/>
      <c r="KNM19" s="625"/>
      <c r="KNN19" s="625"/>
      <c r="KNO19" s="625"/>
      <c r="KNP19" s="625"/>
      <c r="KNQ19" s="625"/>
      <c r="KNR19" s="625"/>
      <c r="KNS19" s="625"/>
      <c r="KNT19" s="625"/>
      <c r="KNU19" s="625"/>
      <c r="KNV19" s="625"/>
      <c r="KNW19" s="625"/>
      <c r="KNX19" s="625"/>
      <c r="KNY19" s="625"/>
      <c r="KNZ19" s="625"/>
      <c r="KOA19" s="625"/>
      <c r="KOB19" s="625"/>
      <c r="KOC19" s="625"/>
      <c r="KOD19" s="625"/>
      <c r="KOE19" s="625"/>
      <c r="KOF19" s="625"/>
      <c r="KOG19" s="625"/>
      <c r="KOH19" s="625"/>
      <c r="KOI19" s="625"/>
      <c r="KOJ19" s="625"/>
      <c r="KOK19" s="625"/>
      <c r="KOL19" s="625"/>
      <c r="KOM19" s="625"/>
      <c r="KON19" s="625"/>
      <c r="KOO19" s="625"/>
      <c r="KOP19" s="625"/>
      <c r="KOQ19" s="625"/>
      <c r="KOR19" s="625"/>
      <c r="KOS19" s="625"/>
      <c r="KOT19" s="625"/>
      <c r="KOU19" s="625"/>
      <c r="KOV19" s="625"/>
      <c r="KOW19" s="625"/>
      <c r="KOX19" s="625"/>
      <c r="KOY19" s="625"/>
      <c r="KOZ19" s="625"/>
      <c r="KPA19" s="625"/>
      <c r="KPB19" s="625"/>
      <c r="KPC19" s="625"/>
      <c r="KPD19" s="625"/>
      <c r="KPE19" s="625"/>
      <c r="KPF19" s="625"/>
      <c r="KPG19" s="625"/>
      <c r="KPH19" s="625"/>
      <c r="KPI19" s="625"/>
      <c r="KPJ19" s="625"/>
      <c r="KPK19" s="625"/>
      <c r="KPL19" s="625"/>
      <c r="KPM19" s="625"/>
      <c r="KPN19" s="625"/>
      <c r="KPO19" s="625"/>
      <c r="KPP19" s="625"/>
      <c r="KPQ19" s="625"/>
      <c r="KPR19" s="625"/>
      <c r="KPS19" s="625"/>
      <c r="KPT19" s="625"/>
      <c r="KPU19" s="625"/>
      <c r="KPV19" s="625"/>
      <c r="KPW19" s="625"/>
      <c r="KPX19" s="625"/>
      <c r="KPY19" s="625"/>
      <c r="KPZ19" s="625"/>
      <c r="KQA19" s="625"/>
      <c r="KQB19" s="625"/>
      <c r="KQC19" s="625"/>
      <c r="KQD19" s="625"/>
      <c r="KQE19" s="625"/>
      <c r="KQF19" s="625"/>
      <c r="KQG19" s="625"/>
      <c r="KQH19" s="625"/>
      <c r="KQI19" s="625"/>
      <c r="KQJ19" s="625"/>
      <c r="KQK19" s="625"/>
      <c r="KQL19" s="625"/>
      <c r="KQM19" s="625"/>
      <c r="KQN19" s="625"/>
      <c r="KQO19" s="625"/>
      <c r="KQP19" s="625"/>
      <c r="KQQ19" s="625"/>
      <c r="KQR19" s="625"/>
      <c r="KQS19" s="625"/>
      <c r="KQT19" s="625"/>
      <c r="KQU19" s="625"/>
      <c r="KQV19" s="625"/>
      <c r="KQW19" s="625"/>
      <c r="KQX19" s="625"/>
      <c r="KQY19" s="625"/>
      <c r="KQZ19" s="625"/>
      <c r="KRA19" s="625"/>
      <c r="KRB19" s="625"/>
      <c r="KRC19" s="625"/>
      <c r="KRD19" s="625"/>
      <c r="KRE19" s="625"/>
      <c r="KRF19" s="625"/>
      <c r="KRG19" s="625"/>
      <c r="KRH19" s="625"/>
      <c r="KRI19" s="625"/>
      <c r="KRJ19" s="625"/>
      <c r="KRK19" s="625"/>
      <c r="KRL19" s="625"/>
      <c r="KRM19" s="625"/>
      <c r="KRN19" s="625"/>
      <c r="KRO19" s="625"/>
      <c r="KRP19" s="625"/>
      <c r="KRQ19" s="625"/>
      <c r="KRR19" s="625"/>
      <c r="KRS19" s="625"/>
      <c r="KRT19" s="625"/>
      <c r="KRU19" s="625"/>
      <c r="KRV19" s="625"/>
      <c r="KRW19" s="625"/>
      <c r="KRX19" s="625"/>
      <c r="KRY19" s="625"/>
      <c r="KRZ19" s="625"/>
      <c r="KSA19" s="625"/>
      <c r="KSB19" s="625"/>
      <c r="KSC19" s="625"/>
      <c r="KSD19" s="625"/>
      <c r="KSE19" s="625"/>
      <c r="KSF19" s="625"/>
      <c r="KSG19" s="625"/>
      <c r="KSH19" s="625"/>
      <c r="KSI19" s="625"/>
      <c r="KSJ19" s="625"/>
      <c r="KSK19" s="625"/>
      <c r="KSL19" s="625"/>
      <c r="KSM19" s="625"/>
      <c r="KSN19" s="625"/>
      <c r="KSO19" s="625"/>
      <c r="KSP19" s="625"/>
      <c r="KSQ19" s="625"/>
      <c r="KSR19" s="625"/>
      <c r="KSS19" s="625"/>
      <c r="KST19" s="625"/>
      <c r="KSU19" s="625"/>
      <c r="KSV19" s="625"/>
      <c r="KSW19" s="625"/>
      <c r="KSX19" s="625"/>
      <c r="KSY19" s="625"/>
      <c r="KSZ19" s="625"/>
      <c r="KTA19" s="625"/>
      <c r="KTB19" s="625"/>
      <c r="KTC19" s="625"/>
      <c r="KTD19" s="625"/>
      <c r="KTE19" s="625"/>
      <c r="KTF19" s="625"/>
      <c r="KTG19" s="625"/>
      <c r="KTH19" s="625"/>
      <c r="KTI19" s="625"/>
      <c r="KTJ19" s="625"/>
      <c r="KTK19" s="625"/>
      <c r="KTL19" s="625"/>
      <c r="KTM19" s="625"/>
      <c r="KTN19" s="625"/>
      <c r="KTO19" s="625"/>
      <c r="KTP19" s="625"/>
      <c r="KTQ19" s="625"/>
      <c r="KTR19" s="625"/>
      <c r="KTS19" s="625"/>
      <c r="KTT19" s="625"/>
      <c r="KTU19" s="625"/>
      <c r="KTV19" s="625"/>
      <c r="KTW19" s="625"/>
      <c r="KTX19" s="625"/>
      <c r="KTY19" s="625"/>
      <c r="KTZ19" s="625"/>
      <c r="KUA19" s="625"/>
      <c r="KUB19" s="625"/>
      <c r="KUC19" s="625"/>
      <c r="KUD19" s="625"/>
      <c r="KUE19" s="625"/>
      <c r="KUF19" s="625"/>
      <c r="KUG19" s="625"/>
      <c r="KUH19" s="625"/>
      <c r="KUI19" s="625"/>
      <c r="KUJ19" s="625"/>
      <c r="KUK19" s="625"/>
      <c r="KUL19" s="625"/>
      <c r="KUM19" s="625"/>
      <c r="KUN19" s="625"/>
      <c r="KUO19" s="625"/>
      <c r="KUP19" s="625"/>
      <c r="KUQ19" s="625"/>
      <c r="KUR19" s="625"/>
      <c r="KUS19" s="625"/>
      <c r="KUT19" s="625"/>
      <c r="KUU19" s="625"/>
      <c r="KUV19" s="625"/>
      <c r="KUW19" s="625"/>
      <c r="KUX19" s="625"/>
      <c r="KUY19" s="625"/>
      <c r="KUZ19" s="625"/>
      <c r="KVA19" s="625"/>
      <c r="KVB19" s="625"/>
      <c r="KVC19" s="625"/>
      <c r="KVD19" s="625"/>
      <c r="KVE19" s="625"/>
      <c r="KVF19" s="625"/>
      <c r="KVG19" s="625"/>
      <c r="KVH19" s="625"/>
      <c r="KVI19" s="625"/>
      <c r="KVJ19" s="625"/>
      <c r="KVK19" s="625"/>
      <c r="KVL19" s="625"/>
      <c r="KVM19" s="625"/>
      <c r="KVN19" s="625"/>
      <c r="KVO19" s="625"/>
      <c r="KVP19" s="625"/>
      <c r="KVQ19" s="625"/>
      <c r="KVR19" s="625"/>
      <c r="KVS19" s="625"/>
      <c r="KVT19" s="625"/>
      <c r="KVU19" s="625"/>
      <c r="KVV19" s="625"/>
      <c r="KVW19" s="625"/>
      <c r="KVX19" s="625"/>
      <c r="KVY19" s="625"/>
      <c r="KVZ19" s="625"/>
      <c r="KWA19" s="625"/>
      <c r="KWB19" s="625"/>
      <c r="KWC19" s="625"/>
      <c r="KWD19" s="625"/>
      <c r="KWE19" s="625"/>
      <c r="KWF19" s="625"/>
      <c r="KWG19" s="625"/>
      <c r="KWH19" s="625"/>
      <c r="KWI19" s="625"/>
      <c r="KWJ19" s="625"/>
      <c r="KWK19" s="625"/>
      <c r="KWL19" s="625"/>
      <c r="KWM19" s="625"/>
      <c r="KWN19" s="625"/>
      <c r="KWO19" s="625"/>
      <c r="KWP19" s="625"/>
      <c r="KWQ19" s="625"/>
      <c r="KWR19" s="625"/>
      <c r="KWS19" s="625"/>
      <c r="KWT19" s="625"/>
      <c r="KWU19" s="625"/>
      <c r="KWV19" s="625"/>
      <c r="KWW19" s="625"/>
      <c r="KWX19" s="625"/>
      <c r="KWY19" s="625"/>
      <c r="KWZ19" s="625"/>
      <c r="KXA19" s="625"/>
      <c r="KXB19" s="625"/>
      <c r="KXC19" s="625"/>
      <c r="KXD19" s="625"/>
      <c r="KXE19" s="625"/>
      <c r="KXF19" s="625"/>
      <c r="KXG19" s="625"/>
      <c r="KXH19" s="625"/>
      <c r="KXI19" s="625"/>
      <c r="KXJ19" s="625"/>
      <c r="KXK19" s="625"/>
      <c r="KXL19" s="625"/>
      <c r="KXM19" s="625"/>
      <c r="KXN19" s="625"/>
      <c r="KXO19" s="625"/>
      <c r="KXP19" s="625"/>
      <c r="KXQ19" s="625"/>
      <c r="KXR19" s="625"/>
      <c r="KXS19" s="625"/>
      <c r="KXT19" s="625"/>
      <c r="KXU19" s="625"/>
      <c r="KXV19" s="625"/>
      <c r="KXW19" s="625"/>
      <c r="KXX19" s="625"/>
      <c r="KXY19" s="625"/>
      <c r="KXZ19" s="625"/>
      <c r="KYA19" s="625"/>
      <c r="KYB19" s="625"/>
      <c r="KYC19" s="625"/>
      <c r="KYD19" s="625"/>
      <c r="KYE19" s="625"/>
      <c r="KYF19" s="625"/>
      <c r="KYG19" s="625"/>
      <c r="KYH19" s="625"/>
      <c r="KYI19" s="625"/>
      <c r="KYJ19" s="625"/>
      <c r="KYK19" s="625"/>
      <c r="KYL19" s="625"/>
      <c r="KYM19" s="625"/>
      <c r="KYN19" s="625"/>
      <c r="KYO19" s="625"/>
      <c r="KYP19" s="625"/>
      <c r="KYQ19" s="625"/>
      <c r="KYR19" s="625"/>
      <c r="KYS19" s="625"/>
      <c r="KYT19" s="625"/>
      <c r="KYU19" s="625"/>
      <c r="KYV19" s="625"/>
      <c r="KYW19" s="625"/>
      <c r="KYX19" s="625"/>
      <c r="KYY19" s="625"/>
      <c r="KYZ19" s="625"/>
      <c r="KZA19" s="625"/>
      <c r="KZB19" s="625"/>
      <c r="KZC19" s="625"/>
      <c r="KZD19" s="625"/>
      <c r="KZE19" s="625"/>
      <c r="KZF19" s="625"/>
      <c r="KZG19" s="625"/>
      <c r="KZH19" s="625"/>
      <c r="KZI19" s="625"/>
      <c r="KZJ19" s="625"/>
      <c r="KZK19" s="625"/>
      <c r="KZL19" s="625"/>
      <c r="KZM19" s="625"/>
      <c r="KZN19" s="625"/>
      <c r="KZO19" s="625"/>
      <c r="KZP19" s="625"/>
      <c r="KZQ19" s="625"/>
      <c r="KZR19" s="625"/>
      <c r="KZS19" s="625"/>
      <c r="KZT19" s="625"/>
      <c r="KZU19" s="625"/>
      <c r="KZV19" s="625"/>
      <c r="KZW19" s="625"/>
      <c r="KZX19" s="625"/>
      <c r="KZY19" s="625"/>
      <c r="KZZ19" s="625"/>
      <c r="LAA19" s="625"/>
      <c r="LAB19" s="625"/>
      <c r="LAC19" s="625"/>
      <c r="LAD19" s="625"/>
      <c r="LAE19" s="625"/>
      <c r="LAF19" s="625"/>
      <c r="LAG19" s="625"/>
      <c r="LAH19" s="625"/>
      <c r="LAI19" s="625"/>
      <c r="LAJ19" s="625"/>
      <c r="LAK19" s="625"/>
      <c r="LAL19" s="625"/>
      <c r="LAM19" s="625"/>
      <c r="LAN19" s="625"/>
      <c r="LAO19" s="625"/>
      <c r="LAP19" s="625"/>
      <c r="LAQ19" s="625"/>
      <c r="LAR19" s="625"/>
      <c r="LAS19" s="625"/>
      <c r="LAT19" s="625"/>
      <c r="LAU19" s="625"/>
      <c r="LAV19" s="625"/>
      <c r="LAW19" s="625"/>
      <c r="LAX19" s="625"/>
      <c r="LAY19" s="625"/>
      <c r="LAZ19" s="625"/>
      <c r="LBA19" s="625"/>
      <c r="LBB19" s="625"/>
      <c r="LBC19" s="625"/>
      <c r="LBD19" s="625"/>
      <c r="LBE19" s="625"/>
      <c r="LBF19" s="625"/>
      <c r="LBG19" s="625"/>
      <c r="LBH19" s="625"/>
      <c r="LBI19" s="625"/>
      <c r="LBJ19" s="625"/>
      <c r="LBK19" s="625"/>
      <c r="LBL19" s="625"/>
      <c r="LBM19" s="625"/>
      <c r="LBN19" s="625"/>
      <c r="LBO19" s="625"/>
      <c r="LBP19" s="625"/>
      <c r="LBQ19" s="625"/>
      <c r="LBR19" s="625"/>
      <c r="LBS19" s="625"/>
      <c r="LBT19" s="625"/>
      <c r="LBU19" s="625"/>
      <c r="LBV19" s="625"/>
      <c r="LBW19" s="625"/>
      <c r="LBX19" s="625"/>
      <c r="LBY19" s="625"/>
      <c r="LBZ19" s="625"/>
      <c r="LCA19" s="625"/>
      <c r="LCB19" s="625"/>
      <c r="LCC19" s="625"/>
      <c r="LCD19" s="625"/>
      <c r="LCE19" s="625"/>
      <c r="LCF19" s="625"/>
      <c r="LCG19" s="625"/>
      <c r="LCH19" s="625"/>
      <c r="LCI19" s="625"/>
      <c r="LCJ19" s="625"/>
      <c r="LCK19" s="625"/>
      <c r="LCL19" s="625"/>
      <c r="LCM19" s="625"/>
      <c r="LCN19" s="625"/>
      <c r="LCO19" s="625"/>
      <c r="LCP19" s="625"/>
      <c r="LCQ19" s="625"/>
      <c r="LCR19" s="625"/>
      <c r="LCS19" s="625"/>
      <c r="LCT19" s="625"/>
      <c r="LCU19" s="625"/>
      <c r="LCV19" s="625"/>
      <c r="LCW19" s="625"/>
      <c r="LCX19" s="625"/>
      <c r="LCY19" s="625"/>
      <c r="LCZ19" s="625"/>
      <c r="LDA19" s="625"/>
      <c r="LDB19" s="625"/>
      <c r="LDC19" s="625"/>
      <c r="LDD19" s="625"/>
      <c r="LDE19" s="625"/>
      <c r="LDF19" s="625"/>
      <c r="LDG19" s="625"/>
      <c r="LDH19" s="625"/>
      <c r="LDI19" s="625"/>
      <c r="LDJ19" s="625"/>
      <c r="LDK19" s="625"/>
      <c r="LDL19" s="625"/>
      <c r="LDM19" s="625"/>
      <c r="LDN19" s="625"/>
      <c r="LDO19" s="625"/>
      <c r="LDP19" s="625"/>
      <c r="LDQ19" s="625"/>
      <c r="LDR19" s="625"/>
      <c r="LDS19" s="625"/>
      <c r="LDT19" s="625"/>
      <c r="LDU19" s="625"/>
      <c r="LDV19" s="625"/>
      <c r="LDW19" s="625"/>
      <c r="LDX19" s="625"/>
      <c r="LDY19" s="625"/>
      <c r="LDZ19" s="625"/>
      <c r="LEA19" s="625"/>
      <c r="LEB19" s="625"/>
      <c r="LEC19" s="625"/>
      <c r="LED19" s="625"/>
      <c r="LEE19" s="625"/>
      <c r="LEF19" s="625"/>
      <c r="LEG19" s="625"/>
      <c r="LEH19" s="625"/>
      <c r="LEI19" s="625"/>
      <c r="LEJ19" s="625"/>
      <c r="LEK19" s="625"/>
      <c r="LEL19" s="625"/>
      <c r="LEM19" s="625"/>
      <c r="LEN19" s="625"/>
      <c r="LEO19" s="625"/>
      <c r="LEP19" s="625"/>
      <c r="LEQ19" s="625"/>
      <c r="LER19" s="625"/>
      <c r="LES19" s="625"/>
      <c r="LET19" s="625"/>
      <c r="LEU19" s="625"/>
      <c r="LEV19" s="625"/>
      <c r="LEW19" s="625"/>
      <c r="LEX19" s="625"/>
      <c r="LEY19" s="625"/>
      <c r="LEZ19" s="625"/>
      <c r="LFA19" s="625"/>
      <c r="LFB19" s="625"/>
      <c r="LFC19" s="625"/>
      <c r="LFD19" s="625"/>
      <c r="LFE19" s="625"/>
      <c r="LFF19" s="625"/>
      <c r="LFG19" s="625"/>
      <c r="LFH19" s="625"/>
      <c r="LFI19" s="625"/>
      <c r="LFJ19" s="625"/>
      <c r="LFK19" s="625"/>
      <c r="LFL19" s="625"/>
      <c r="LFM19" s="625"/>
      <c r="LFN19" s="625"/>
      <c r="LFO19" s="625"/>
      <c r="LFP19" s="625"/>
      <c r="LFQ19" s="625"/>
      <c r="LFR19" s="625"/>
      <c r="LFS19" s="625"/>
      <c r="LFT19" s="625"/>
      <c r="LFU19" s="625"/>
      <c r="LFV19" s="625"/>
      <c r="LFW19" s="625"/>
      <c r="LFX19" s="625"/>
      <c r="LFY19" s="625"/>
      <c r="LFZ19" s="625"/>
      <c r="LGA19" s="625"/>
      <c r="LGB19" s="625"/>
      <c r="LGC19" s="625"/>
      <c r="LGD19" s="625"/>
      <c r="LGE19" s="625"/>
      <c r="LGF19" s="625"/>
      <c r="LGG19" s="625"/>
      <c r="LGH19" s="625"/>
      <c r="LGI19" s="625"/>
      <c r="LGJ19" s="625"/>
      <c r="LGK19" s="625"/>
      <c r="LGL19" s="625"/>
      <c r="LGM19" s="625"/>
      <c r="LGN19" s="625"/>
      <c r="LGO19" s="625"/>
      <c r="LGP19" s="625"/>
      <c r="LGQ19" s="625"/>
      <c r="LGR19" s="625"/>
      <c r="LGS19" s="625"/>
      <c r="LGT19" s="625"/>
      <c r="LGU19" s="625"/>
      <c r="LGV19" s="625"/>
      <c r="LGW19" s="625"/>
      <c r="LGX19" s="625"/>
      <c r="LGY19" s="625"/>
      <c r="LGZ19" s="625"/>
      <c r="LHA19" s="625"/>
      <c r="LHB19" s="625"/>
      <c r="LHC19" s="625"/>
      <c r="LHD19" s="625"/>
      <c r="LHE19" s="625"/>
      <c r="LHF19" s="625"/>
      <c r="LHG19" s="625"/>
      <c r="LHH19" s="625"/>
      <c r="LHI19" s="625"/>
      <c r="LHJ19" s="625"/>
      <c r="LHK19" s="625"/>
      <c r="LHL19" s="625"/>
      <c r="LHM19" s="625"/>
      <c r="LHN19" s="625"/>
      <c r="LHO19" s="625"/>
      <c r="LHP19" s="625"/>
      <c r="LHQ19" s="625"/>
      <c r="LHR19" s="625"/>
      <c r="LHS19" s="625"/>
      <c r="LHT19" s="625"/>
      <c r="LHU19" s="625"/>
      <c r="LHV19" s="625"/>
      <c r="LHW19" s="625"/>
      <c r="LHX19" s="625"/>
      <c r="LHY19" s="625"/>
      <c r="LHZ19" s="625"/>
      <c r="LIA19" s="625"/>
      <c r="LIB19" s="625"/>
      <c r="LIC19" s="625"/>
      <c r="LID19" s="625"/>
      <c r="LIE19" s="625"/>
      <c r="LIF19" s="625"/>
      <c r="LIG19" s="625"/>
      <c r="LIH19" s="625"/>
      <c r="LII19" s="625"/>
      <c r="LIJ19" s="625"/>
      <c r="LIK19" s="625"/>
      <c r="LIL19" s="625"/>
      <c r="LIM19" s="625"/>
      <c r="LIN19" s="625"/>
      <c r="LIO19" s="625"/>
      <c r="LIP19" s="625"/>
      <c r="LIQ19" s="625"/>
      <c r="LIR19" s="625"/>
      <c r="LIS19" s="625"/>
      <c r="LIT19" s="625"/>
      <c r="LIU19" s="625"/>
      <c r="LIV19" s="625"/>
      <c r="LIW19" s="625"/>
      <c r="LIX19" s="625"/>
      <c r="LIY19" s="625"/>
      <c r="LIZ19" s="625"/>
      <c r="LJA19" s="625"/>
      <c r="LJB19" s="625"/>
      <c r="LJC19" s="625"/>
      <c r="LJD19" s="625"/>
      <c r="LJE19" s="625"/>
      <c r="LJF19" s="625"/>
      <c r="LJG19" s="625"/>
      <c r="LJH19" s="625"/>
      <c r="LJI19" s="625"/>
      <c r="LJJ19" s="625"/>
      <c r="LJK19" s="625"/>
      <c r="LJL19" s="625"/>
      <c r="LJM19" s="625"/>
      <c r="LJN19" s="625"/>
      <c r="LJO19" s="625"/>
      <c r="LJP19" s="625"/>
      <c r="LJQ19" s="625"/>
      <c r="LJR19" s="625"/>
      <c r="LJS19" s="625"/>
      <c r="LJT19" s="625"/>
      <c r="LJU19" s="625"/>
      <c r="LJV19" s="625"/>
      <c r="LJW19" s="625"/>
      <c r="LJX19" s="625"/>
      <c r="LJY19" s="625"/>
      <c r="LJZ19" s="625"/>
      <c r="LKA19" s="625"/>
      <c r="LKB19" s="625"/>
      <c r="LKC19" s="625"/>
      <c r="LKD19" s="625"/>
      <c r="LKE19" s="625"/>
      <c r="LKF19" s="625"/>
      <c r="LKG19" s="625"/>
      <c r="LKH19" s="625"/>
      <c r="LKI19" s="625"/>
      <c r="LKJ19" s="625"/>
      <c r="LKK19" s="625"/>
      <c r="LKL19" s="625"/>
      <c r="LKM19" s="625"/>
      <c r="LKN19" s="625"/>
      <c r="LKO19" s="625"/>
      <c r="LKP19" s="625"/>
      <c r="LKQ19" s="625"/>
      <c r="LKR19" s="625"/>
      <c r="LKS19" s="625"/>
      <c r="LKT19" s="625"/>
      <c r="LKU19" s="625"/>
      <c r="LKV19" s="625"/>
      <c r="LKW19" s="625"/>
      <c r="LKX19" s="625"/>
      <c r="LKY19" s="625"/>
      <c r="LKZ19" s="625"/>
      <c r="LLA19" s="625"/>
      <c r="LLB19" s="625"/>
      <c r="LLC19" s="625"/>
      <c r="LLD19" s="625"/>
      <c r="LLE19" s="625"/>
      <c r="LLF19" s="625"/>
      <c r="LLG19" s="625"/>
      <c r="LLH19" s="625"/>
      <c r="LLI19" s="625"/>
      <c r="LLJ19" s="625"/>
      <c r="LLK19" s="625"/>
      <c r="LLL19" s="625"/>
      <c r="LLM19" s="625"/>
      <c r="LLN19" s="625"/>
      <c r="LLO19" s="625"/>
      <c r="LLP19" s="625"/>
      <c r="LLQ19" s="625"/>
      <c r="LLR19" s="625"/>
      <c r="LLS19" s="625"/>
      <c r="LLT19" s="625"/>
      <c r="LLU19" s="625"/>
      <c r="LLV19" s="625"/>
      <c r="LLW19" s="625"/>
      <c r="LLX19" s="625"/>
      <c r="LLY19" s="625"/>
      <c r="LLZ19" s="625"/>
      <c r="LMA19" s="625"/>
      <c r="LMB19" s="625"/>
      <c r="LMC19" s="625"/>
      <c r="LMD19" s="625"/>
      <c r="LME19" s="625"/>
      <c r="LMF19" s="625"/>
      <c r="LMG19" s="625"/>
      <c r="LMH19" s="625"/>
      <c r="LMI19" s="625"/>
      <c r="LMJ19" s="625"/>
      <c r="LMK19" s="625"/>
      <c r="LML19" s="625"/>
      <c r="LMM19" s="625"/>
      <c r="LMN19" s="625"/>
      <c r="LMO19" s="625"/>
      <c r="LMP19" s="625"/>
      <c r="LMQ19" s="625"/>
      <c r="LMR19" s="625"/>
      <c r="LMS19" s="625"/>
      <c r="LMT19" s="625"/>
      <c r="LMU19" s="625"/>
      <c r="LMV19" s="625"/>
      <c r="LMW19" s="625"/>
      <c r="LMX19" s="625"/>
      <c r="LMY19" s="625"/>
      <c r="LMZ19" s="625"/>
      <c r="LNA19" s="625"/>
      <c r="LNB19" s="625"/>
      <c r="LNC19" s="625"/>
      <c r="LND19" s="625"/>
      <c r="LNE19" s="625"/>
      <c r="LNF19" s="625"/>
      <c r="LNG19" s="625"/>
      <c r="LNH19" s="625"/>
      <c r="LNI19" s="625"/>
      <c r="LNJ19" s="625"/>
      <c r="LNK19" s="625"/>
      <c r="LNL19" s="625"/>
      <c r="LNM19" s="625"/>
      <c r="LNN19" s="625"/>
      <c r="LNO19" s="625"/>
      <c r="LNP19" s="625"/>
      <c r="LNQ19" s="625"/>
      <c r="LNR19" s="625"/>
      <c r="LNS19" s="625"/>
      <c r="LNT19" s="625"/>
      <c r="LNU19" s="625"/>
      <c r="LNV19" s="625"/>
      <c r="LNW19" s="625"/>
      <c r="LNX19" s="625"/>
      <c r="LNY19" s="625"/>
      <c r="LNZ19" s="625"/>
      <c r="LOA19" s="625"/>
      <c r="LOB19" s="625"/>
      <c r="LOC19" s="625"/>
      <c r="LOD19" s="625"/>
      <c r="LOE19" s="625"/>
      <c r="LOF19" s="625"/>
      <c r="LOG19" s="625"/>
      <c r="LOH19" s="625"/>
      <c r="LOI19" s="625"/>
      <c r="LOJ19" s="625"/>
      <c r="LOK19" s="625"/>
      <c r="LOL19" s="625"/>
      <c r="LOM19" s="625"/>
      <c r="LON19" s="625"/>
      <c r="LOO19" s="625"/>
      <c r="LOP19" s="625"/>
      <c r="LOQ19" s="625"/>
      <c r="LOR19" s="625"/>
      <c r="LOS19" s="625"/>
      <c r="LOT19" s="625"/>
      <c r="LOU19" s="625"/>
      <c r="LOV19" s="625"/>
      <c r="LOW19" s="625"/>
      <c r="LOX19" s="625"/>
      <c r="LOY19" s="625"/>
      <c r="LOZ19" s="625"/>
      <c r="LPA19" s="625"/>
      <c r="LPB19" s="625"/>
      <c r="LPC19" s="625"/>
      <c r="LPD19" s="625"/>
      <c r="LPE19" s="625"/>
      <c r="LPF19" s="625"/>
      <c r="LPG19" s="625"/>
      <c r="LPH19" s="625"/>
      <c r="LPI19" s="625"/>
      <c r="LPJ19" s="625"/>
      <c r="LPK19" s="625"/>
      <c r="LPL19" s="625"/>
      <c r="LPM19" s="625"/>
      <c r="LPN19" s="625"/>
      <c r="LPO19" s="625"/>
      <c r="LPP19" s="625"/>
      <c r="LPQ19" s="625"/>
      <c r="LPR19" s="625"/>
      <c r="LPS19" s="625"/>
      <c r="LPT19" s="625"/>
      <c r="LPU19" s="625"/>
      <c r="LPV19" s="625"/>
      <c r="LPW19" s="625"/>
      <c r="LPX19" s="625"/>
      <c r="LPY19" s="625"/>
      <c r="LPZ19" s="625"/>
      <c r="LQA19" s="625"/>
      <c r="LQB19" s="625"/>
      <c r="LQC19" s="625"/>
      <c r="LQD19" s="625"/>
      <c r="LQE19" s="625"/>
      <c r="LQF19" s="625"/>
      <c r="LQG19" s="625"/>
      <c r="LQH19" s="625"/>
      <c r="LQI19" s="625"/>
      <c r="LQJ19" s="625"/>
      <c r="LQK19" s="625"/>
      <c r="LQL19" s="625"/>
      <c r="LQM19" s="625"/>
      <c r="LQN19" s="625"/>
      <c r="LQO19" s="625"/>
      <c r="LQP19" s="625"/>
      <c r="LQQ19" s="625"/>
      <c r="LQR19" s="625"/>
      <c r="LQS19" s="625"/>
      <c r="LQT19" s="625"/>
      <c r="LQU19" s="625"/>
      <c r="LQV19" s="625"/>
      <c r="LQW19" s="625"/>
      <c r="LQX19" s="625"/>
      <c r="LQY19" s="625"/>
      <c r="LQZ19" s="625"/>
      <c r="LRA19" s="625"/>
      <c r="LRB19" s="625"/>
      <c r="LRC19" s="625"/>
      <c r="LRD19" s="625"/>
      <c r="LRE19" s="625"/>
      <c r="LRF19" s="625"/>
      <c r="LRG19" s="625"/>
      <c r="LRH19" s="625"/>
      <c r="LRI19" s="625"/>
      <c r="LRJ19" s="625"/>
      <c r="LRK19" s="625"/>
      <c r="LRL19" s="625"/>
      <c r="LRM19" s="625"/>
      <c r="LRN19" s="625"/>
      <c r="LRO19" s="625"/>
      <c r="LRP19" s="625"/>
      <c r="LRQ19" s="625"/>
      <c r="LRR19" s="625"/>
      <c r="LRS19" s="625"/>
      <c r="LRT19" s="625"/>
      <c r="LRU19" s="625"/>
      <c r="LRV19" s="625"/>
      <c r="LRW19" s="625"/>
      <c r="LRX19" s="625"/>
      <c r="LRY19" s="625"/>
      <c r="LRZ19" s="625"/>
      <c r="LSA19" s="625"/>
      <c r="LSB19" s="625"/>
      <c r="LSC19" s="625"/>
      <c r="LSD19" s="625"/>
      <c r="LSE19" s="625"/>
      <c r="LSF19" s="625"/>
      <c r="LSG19" s="625"/>
      <c r="LSH19" s="625"/>
      <c r="LSI19" s="625"/>
      <c r="LSJ19" s="625"/>
      <c r="LSK19" s="625"/>
      <c r="LSL19" s="625"/>
      <c r="LSM19" s="625"/>
      <c r="LSN19" s="625"/>
      <c r="LSO19" s="625"/>
      <c r="LSP19" s="625"/>
      <c r="LSQ19" s="625"/>
      <c r="LSR19" s="625"/>
      <c r="LSS19" s="625"/>
      <c r="LST19" s="625"/>
      <c r="LSU19" s="625"/>
      <c r="LSV19" s="625"/>
      <c r="LSW19" s="625"/>
      <c r="LSX19" s="625"/>
      <c r="LSY19" s="625"/>
      <c r="LSZ19" s="625"/>
      <c r="LTA19" s="625"/>
      <c r="LTB19" s="625"/>
      <c r="LTC19" s="625"/>
      <c r="LTD19" s="625"/>
      <c r="LTE19" s="625"/>
      <c r="LTF19" s="625"/>
      <c r="LTG19" s="625"/>
      <c r="LTH19" s="625"/>
      <c r="LTI19" s="625"/>
      <c r="LTJ19" s="625"/>
      <c r="LTK19" s="625"/>
      <c r="LTL19" s="625"/>
      <c r="LTM19" s="625"/>
      <c r="LTN19" s="625"/>
      <c r="LTO19" s="625"/>
      <c r="LTP19" s="625"/>
      <c r="LTQ19" s="625"/>
      <c r="LTR19" s="625"/>
      <c r="LTS19" s="625"/>
      <c r="LTT19" s="625"/>
      <c r="LTU19" s="625"/>
      <c r="LTV19" s="625"/>
      <c r="LTW19" s="625"/>
      <c r="LTX19" s="625"/>
      <c r="LTY19" s="625"/>
      <c r="LTZ19" s="625"/>
      <c r="LUA19" s="625"/>
      <c r="LUB19" s="625"/>
      <c r="LUC19" s="625"/>
      <c r="LUD19" s="625"/>
      <c r="LUE19" s="625"/>
      <c r="LUF19" s="625"/>
      <c r="LUG19" s="625"/>
      <c r="LUH19" s="625"/>
      <c r="LUI19" s="625"/>
      <c r="LUJ19" s="625"/>
      <c r="LUK19" s="625"/>
      <c r="LUL19" s="625"/>
      <c r="LUM19" s="625"/>
      <c r="LUN19" s="625"/>
      <c r="LUO19" s="625"/>
      <c r="LUP19" s="625"/>
      <c r="LUQ19" s="625"/>
      <c r="LUR19" s="625"/>
      <c r="LUS19" s="625"/>
      <c r="LUT19" s="625"/>
      <c r="LUU19" s="625"/>
      <c r="LUV19" s="625"/>
      <c r="LUW19" s="625"/>
      <c r="LUX19" s="625"/>
      <c r="LUY19" s="625"/>
      <c r="LUZ19" s="625"/>
      <c r="LVA19" s="625"/>
      <c r="LVB19" s="625"/>
      <c r="LVC19" s="625"/>
      <c r="LVD19" s="625"/>
      <c r="LVE19" s="625"/>
      <c r="LVF19" s="625"/>
      <c r="LVG19" s="625"/>
      <c r="LVH19" s="625"/>
      <c r="LVI19" s="625"/>
      <c r="LVJ19" s="625"/>
      <c r="LVK19" s="625"/>
      <c r="LVL19" s="625"/>
      <c r="LVM19" s="625"/>
      <c r="LVN19" s="625"/>
      <c r="LVO19" s="625"/>
      <c r="LVP19" s="625"/>
      <c r="LVQ19" s="625"/>
      <c r="LVR19" s="625"/>
      <c r="LVS19" s="625"/>
      <c r="LVT19" s="625"/>
      <c r="LVU19" s="625"/>
      <c r="LVV19" s="625"/>
      <c r="LVW19" s="625"/>
      <c r="LVX19" s="625"/>
      <c r="LVY19" s="625"/>
      <c r="LVZ19" s="625"/>
      <c r="LWA19" s="625"/>
      <c r="LWB19" s="625"/>
      <c r="LWC19" s="625"/>
      <c r="LWD19" s="625"/>
      <c r="LWE19" s="625"/>
      <c r="LWF19" s="625"/>
      <c r="LWG19" s="625"/>
      <c r="LWH19" s="625"/>
      <c r="LWI19" s="625"/>
      <c r="LWJ19" s="625"/>
      <c r="LWK19" s="625"/>
      <c r="LWL19" s="625"/>
      <c r="LWM19" s="625"/>
      <c r="LWN19" s="625"/>
      <c r="LWO19" s="625"/>
      <c r="LWP19" s="625"/>
      <c r="LWQ19" s="625"/>
      <c r="LWR19" s="625"/>
      <c r="LWS19" s="625"/>
      <c r="LWT19" s="625"/>
      <c r="LWU19" s="625"/>
      <c r="LWV19" s="625"/>
      <c r="LWW19" s="625"/>
      <c r="LWX19" s="625"/>
      <c r="LWY19" s="625"/>
      <c r="LWZ19" s="625"/>
      <c r="LXA19" s="625"/>
      <c r="LXB19" s="625"/>
      <c r="LXC19" s="625"/>
      <c r="LXD19" s="625"/>
      <c r="LXE19" s="625"/>
      <c r="LXF19" s="625"/>
      <c r="LXG19" s="625"/>
      <c r="LXH19" s="625"/>
      <c r="LXI19" s="625"/>
      <c r="LXJ19" s="625"/>
      <c r="LXK19" s="625"/>
      <c r="LXL19" s="625"/>
      <c r="LXM19" s="625"/>
      <c r="LXN19" s="625"/>
      <c r="LXO19" s="625"/>
      <c r="LXP19" s="625"/>
      <c r="LXQ19" s="625"/>
      <c r="LXR19" s="625"/>
      <c r="LXS19" s="625"/>
      <c r="LXT19" s="625"/>
      <c r="LXU19" s="625"/>
      <c r="LXV19" s="625"/>
      <c r="LXW19" s="625"/>
      <c r="LXX19" s="625"/>
      <c r="LXY19" s="625"/>
      <c r="LXZ19" s="625"/>
      <c r="LYA19" s="625"/>
      <c r="LYB19" s="625"/>
      <c r="LYC19" s="625"/>
      <c r="LYD19" s="625"/>
      <c r="LYE19" s="625"/>
      <c r="LYF19" s="625"/>
      <c r="LYG19" s="625"/>
      <c r="LYH19" s="625"/>
      <c r="LYI19" s="625"/>
      <c r="LYJ19" s="625"/>
      <c r="LYK19" s="625"/>
      <c r="LYL19" s="625"/>
      <c r="LYM19" s="625"/>
      <c r="LYN19" s="625"/>
      <c r="LYO19" s="625"/>
      <c r="LYP19" s="625"/>
      <c r="LYQ19" s="625"/>
      <c r="LYR19" s="625"/>
      <c r="LYS19" s="625"/>
      <c r="LYT19" s="625"/>
      <c r="LYU19" s="625"/>
      <c r="LYV19" s="625"/>
      <c r="LYW19" s="625"/>
      <c r="LYX19" s="625"/>
      <c r="LYY19" s="625"/>
      <c r="LYZ19" s="625"/>
      <c r="LZA19" s="625"/>
      <c r="LZB19" s="625"/>
      <c r="LZC19" s="625"/>
      <c r="LZD19" s="625"/>
      <c r="LZE19" s="625"/>
      <c r="LZF19" s="625"/>
      <c r="LZG19" s="625"/>
      <c r="LZH19" s="625"/>
      <c r="LZI19" s="625"/>
      <c r="LZJ19" s="625"/>
      <c r="LZK19" s="625"/>
      <c r="LZL19" s="625"/>
      <c r="LZM19" s="625"/>
      <c r="LZN19" s="625"/>
      <c r="LZO19" s="625"/>
      <c r="LZP19" s="625"/>
      <c r="LZQ19" s="625"/>
      <c r="LZR19" s="625"/>
      <c r="LZS19" s="625"/>
      <c r="LZT19" s="625"/>
      <c r="LZU19" s="625"/>
      <c r="LZV19" s="625"/>
      <c r="LZW19" s="625"/>
      <c r="LZX19" s="625"/>
      <c r="LZY19" s="625"/>
      <c r="LZZ19" s="625"/>
      <c r="MAA19" s="625"/>
      <c r="MAB19" s="625"/>
      <c r="MAC19" s="625"/>
      <c r="MAD19" s="625"/>
      <c r="MAE19" s="625"/>
      <c r="MAF19" s="625"/>
      <c r="MAG19" s="625"/>
      <c r="MAH19" s="625"/>
      <c r="MAI19" s="625"/>
      <c r="MAJ19" s="625"/>
      <c r="MAK19" s="625"/>
      <c r="MAL19" s="625"/>
      <c r="MAM19" s="625"/>
      <c r="MAN19" s="625"/>
      <c r="MAO19" s="625"/>
      <c r="MAP19" s="625"/>
      <c r="MAQ19" s="625"/>
      <c r="MAR19" s="625"/>
      <c r="MAS19" s="625"/>
      <c r="MAT19" s="625"/>
      <c r="MAU19" s="625"/>
      <c r="MAV19" s="625"/>
      <c r="MAW19" s="625"/>
      <c r="MAX19" s="625"/>
      <c r="MAY19" s="625"/>
      <c r="MAZ19" s="625"/>
      <c r="MBA19" s="625"/>
      <c r="MBB19" s="625"/>
      <c r="MBC19" s="625"/>
      <c r="MBD19" s="625"/>
      <c r="MBE19" s="625"/>
      <c r="MBF19" s="625"/>
      <c r="MBG19" s="625"/>
      <c r="MBH19" s="625"/>
      <c r="MBI19" s="625"/>
      <c r="MBJ19" s="625"/>
      <c r="MBK19" s="625"/>
      <c r="MBL19" s="625"/>
      <c r="MBM19" s="625"/>
      <c r="MBN19" s="625"/>
      <c r="MBO19" s="625"/>
      <c r="MBP19" s="625"/>
      <c r="MBQ19" s="625"/>
      <c r="MBR19" s="625"/>
      <c r="MBS19" s="625"/>
      <c r="MBT19" s="625"/>
      <c r="MBU19" s="625"/>
      <c r="MBV19" s="625"/>
      <c r="MBW19" s="625"/>
      <c r="MBX19" s="625"/>
      <c r="MBY19" s="625"/>
      <c r="MBZ19" s="625"/>
      <c r="MCA19" s="625"/>
      <c r="MCB19" s="625"/>
      <c r="MCC19" s="625"/>
      <c r="MCD19" s="625"/>
      <c r="MCE19" s="625"/>
      <c r="MCF19" s="625"/>
      <c r="MCG19" s="625"/>
      <c r="MCH19" s="625"/>
      <c r="MCI19" s="625"/>
      <c r="MCJ19" s="625"/>
      <c r="MCK19" s="625"/>
      <c r="MCL19" s="625"/>
      <c r="MCM19" s="625"/>
      <c r="MCN19" s="625"/>
      <c r="MCO19" s="625"/>
      <c r="MCP19" s="625"/>
      <c r="MCQ19" s="625"/>
      <c r="MCR19" s="625"/>
      <c r="MCS19" s="625"/>
      <c r="MCT19" s="625"/>
      <c r="MCU19" s="625"/>
      <c r="MCV19" s="625"/>
      <c r="MCW19" s="625"/>
      <c r="MCX19" s="625"/>
      <c r="MCY19" s="625"/>
      <c r="MCZ19" s="625"/>
      <c r="MDA19" s="625"/>
      <c r="MDB19" s="625"/>
      <c r="MDC19" s="625"/>
      <c r="MDD19" s="625"/>
      <c r="MDE19" s="625"/>
      <c r="MDF19" s="625"/>
      <c r="MDG19" s="625"/>
      <c r="MDH19" s="625"/>
      <c r="MDI19" s="625"/>
      <c r="MDJ19" s="625"/>
      <c r="MDK19" s="625"/>
      <c r="MDL19" s="625"/>
      <c r="MDM19" s="625"/>
      <c r="MDN19" s="625"/>
      <c r="MDO19" s="625"/>
      <c r="MDP19" s="625"/>
      <c r="MDQ19" s="625"/>
      <c r="MDR19" s="625"/>
      <c r="MDS19" s="625"/>
      <c r="MDT19" s="625"/>
      <c r="MDU19" s="625"/>
      <c r="MDV19" s="625"/>
      <c r="MDW19" s="625"/>
      <c r="MDX19" s="625"/>
      <c r="MDY19" s="625"/>
      <c r="MDZ19" s="625"/>
      <c r="MEA19" s="625"/>
      <c r="MEB19" s="625"/>
      <c r="MEC19" s="625"/>
      <c r="MED19" s="625"/>
      <c r="MEE19" s="625"/>
      <c r="MEF19" s="625"/>
      <c r="MEG19" s="625"/>
      <c r="MEH19" s="625"/>
      <c r="MEI19" s="625"/>
      <c r="MEJ19" s="625"/>
      <c r="MEK19" s="625"/>
      <c r="MEL19" s="625"/>
      <c r="MEM19" s="625"/>
      <c r="MEN19" s="625"/>
      <c r="MEO19" s="625"/>
      <c r="MEP19" s="625"/>
      <c r="MEQ19" s="625"/>
      <c r="MER19" s="625"/>
      <c r="MES19" s="625"/>
      <c r="MET19" s="625"/>
      <c r="MEU19" s="625"/>
      <c r="MEV19" s="625"/>
      <c r="MEW19" s="625"/>
      <c r="MEX19" s="625"/>
      <c r="MEY19" s="625"/>
      <c r="MEZ19" s="625"/>
      <c r="MFA19" s="625"/>
      <c r="MFB19" s="625"/>
      <c r="MFC19" s="625"/>
      <c r="MFD19" s="625"/>
      <c r="MFE19" s="625"/>
      <c r="MFF19" s="625"/>
      <c r="MFG19" s="625"/>
      <c r="MFH19" s="625"/>
      <c r="MFI19" s="625"/>
      <c r="MFJ19" s="625"/>
      <c r="MFK19" s="625"/>
      <c r="MFL19" s="625"/>
      <c r="MFM19" s="625"/>
      <c r="MFN19" s="625"/>
      <c r="MFO19" s="625"/>
      <c r="MFP19" s="625"/>
      <c r="MFQ19" s="625"/>
      <c r="MFR19" s="625"/>
      <c r="MFS19" s="625"/>
      <c r="MFT19" s="625"/>
      <c r="MFU19" s="625"/>
      <c r="MFV19" s="625"/>
      <c r="MFW19" s="625"/>
      <c r="MFX19" s="625"/>
      <c r="MFY19" s="625"/>
      <c r="MFZ19" s="625"/>
      <c r="MGA19" s="625"/>
      <c r="MGB19" s="625"/>
      <c r="MGC19" s="625"/>
      <c r="MGD19" s="625"/>
      <c r="MGE19" s="625"/>
      <c r="MGF19" s="625"/>
      <c r="MGG19" s="625"/>
      <c r="MGH19" s="625"/>
      <c r="MGI19" s="625"/>
      <c r="MGJ19" s="625"/>
      <c r="MGK19" s="625"/>
      <c r="MGL19" s="625"/>
      <c r="MGM19" s="625"/>
      <c r="MGN19" s="625"/>
      <c r="MGO19" s="625"/>
      <c r="MGP19" s="625"/>
      <c r="MGQ19" s="625"/>
      <c r="MGR19" s="625"/>
      <c r="MGS19" s="625"/>
      <c r="MGT19" s="625"/>
      <c r="MGU19" s="625"/>
      <c r="MGV19" s="625"/>
      <c r="MGW19" s="625"/>
      <c r="MGX19" s="625"/>
      <c r="MGY19" s="625"/>
      <c r="MGZ19" s="625"/>
      <c r="MHA19" s="625"/>
      <c r="MHB19" s="625"/>
      <c r="MHC19" s="625"/>
      <c r="MHD19" s="625"/>
      <c r="MHE19" s="625"/>
      <c r="MHF19" s="625"/>
      <c r="MHG19" s="625"/>
      <c r="MHH19" s="625"/>
      <c r="MHI19" s="625"/>
      <c r="MHJ19" s="625"/>
      <c r="MHK19" s="625"/>
      <c r="MHL19" s="625"/>
      <c r="MHM19" s="625"/>
      <c r="MHN19" s="625"/>
      <c r="MHO19" s="625"/>
      <c r="MHP19" s="625"/>
      <c r="MHQ19" s="625"/>
      <c r="MHR19" s="625"/>
      <c r="MHS19" s="625"/>
      <c r="MHT19" s="625"/>
      <c r="MHU19" s="625"/>
      <c r="MHV19" s="625"/>
      <c r="MHW19" s="625"/>
      <c r="MHX19" s="625"/>
      <c r="MHY19" s="625"/>
      <c r="MHZ19" s="625"/>
      <c r="MIA19" s="625"/>
      <c r="MIB19" s="625"/>
      <c r="MIC19" s="625"/>
      <c r="MID19" s="625"/>
      <c r="MIE19" s="625"/>
      <c r="MIF19" s="625"/>
      <c r="MIG19" s="625"/>
      <c r="MIH19" s="625"/>
      <c r="MII19" s="625"/>
      <c r="MIJ19" s="625"/>
      <c r="MIK19" s="625"/>
      <c r="MIL19" s="625"/>
      <c r="MIM19" s="625"/>
      <c r="MIN19" s="625"/>
      <c r="MIO19" s="625"/>
      <c r="MIP19" s="625"/>
      <c r="MIQ19" s="625"/>
      <c r="MIR19" s="625"/>
      <c r="MIS19" s="625"/>
      <c r="MIT19" s="625"/>
      <c r="MIU19" s="625"/>
      <c r="MIV19" s="625"/>
      <c r="MIW19" s="625"/>
      <c r="MIX19" s="625"/>
      <c r="MIY19" s="625"/>
      <c r="MIZ19" s="625"/>
      <c r="MJA19" s="625"/>
      <c r="MJB19" s="625"/>
      <c r="MJC19" s="625"/>
      <c r="MJD19" s="625"/>
      <c r="MJE19" s="625"/>
      <c r="MJF19" s="625"/>
      <c r="MJG19" s="625"/>
      <c r="MJH19" s="625"/>
      <c r="MJI19" s="625"/>
      <c r="MJJ19" s="625"/>
      <c r="MJK19" s="625"/>
      <c r="MJL19" s="625"/>
      <c r="MJM19" s="625"/>
      <c r="MJN19" s="625"/>
      <c r="MJO19" s="625"/>
      <c r="MJP19" s="625"/>
      <c r="MJQ19" s="625"/>
      <c r="MJR19" s="625"/>
      <c r="MJS19" s="625"/>
      <c r="MJT19" s="625"/>
      <c r="MJU19" s="625"/>
      <c r="MJV19" s="625"/>
      <c r="MJW19" s="625"/>
      <c r="MJX19" s="625"/>
      <c r="MJY19" s="625"/>
      <c r="MJZ19" s="625"/>
      <c r="MKA19" s="625"/>
      <c r="MKB19" s="625"/>
      <c r="MKC19" s="625"/>
      <c r="MKD19" s="625"/>
      <c r="MKE19" s="625"/>
      <c r="MKF19" s="625"/>
      <c r="MKG19" s="625"/>
      <c r="MKH19" s="625"/>
      <c r="MKI19" s="625"/>
      <c r="MKJ19" s="625"/>
      <c r="MKK19" s="625"/>
      <c r="MKL19" s="625"/>
      <c r="MKM19" s="625"/>
      <c r="MKN19" s="625"/>
      <c r="MKO19" s="625"/>
      <c r="MKP19" s="625"/>
      <c r="MKQ19" s="625"/>
      <c r="MKR19" s="625"/>
      <c r="MKS19" s="625"/>
      <c r="MKT19" s="625"/>
      <c r="MKU19" s="625"/>
      <c r="MKV19" s="625"/>
      <c r="MKW19" s="625"/>
      <c r="MKX19" s="625"/>
      <c r="MKY19" s="625"/>
      <c r="MKZ19" s="625"/>
      <c r="MLA19" s="625"/>
      <c r="MLB19" s="625"/>
      <c r="MLC19" s="625"/>
      <c r="MLD19" s="625"/>
      <c r="MLE19" s="625"/>
      <c r="MLF19" s="625"/>
      <c r="MLG19" s="625"/>
      <c r="MLH19" s="625"/>
      <c r="MLI19" s="625"/>
      <c r="MLJ19" s="625"/>
      <c r="MLK19" s="625"/>
      <c r="MLL19" s="625"/>
      <c r="MLM19" s="625"/>
      <c r="MLN19" s="625"/>
      <c r="MLO19" s="625"/>
      <c r="MLP19" s="625"/>
      <c r="MLQ19" s="625"/>
      <c r="MLR19" s="625"/>
      <c r="MLS19" s="625"/>
      <c r="MLT19" s="625"/>
      <c r="MLU19" s="625"/>
      <c r="MLV19" s="625"/>
      <c r="MLW19" s="625"/>
      <c r="MLX19" s="625"/>
      <c r="MLY19" s="625"/>
      <c r="MLZ19" s="625"/>
      <c r="MMA19" s="625"/>
      <c r="MMB19" s="625"/>
      <c r="MMC19" s="625"/>
      <c r="MMD19" s="625"/>
      <c r="MME19" s="625"/>
      <c r="MMF19" s="625"/>
      <c r="MMG19" s="625"/>
      <c r="MMH19" s="625"/>
      <c r="MMI19" s="625"/>
      <c r="MMJ19" s="625"/>
      <c r="MMK19" s="625"/>
      <c r="MML19" s="625"/>
      <c r="MMM19" s="625"/>
      <c r="MMN19" s="625"/>
      <c r="MMO19" s="625"/>
      <c r="MMP19" s="625"/>
      <c r="MMQ19" s="625"/>
      <c r="MMR19" s="625"/>
      <c r="MMS19" s="625"/>
      <c r="MMT19" s="625"/>
      <c r="MMU19" s="625"/>
      <c r="MMV19" s="625"/>
      <c r="MMW19" s="625"/>
      <c r="MMX19" s="625"/>
      <c r="MMY19" s="625"/>
      <c r="MMZ19" s="625"/>
      <c r="MNA19" s="625"/>
      <c r="MNB19" s="625"/>
      <c r="MNC19" s="625"/>
      <c r="MND19" s="625"/>
      <c r="MNE19" s="625"/>
      <c r="MNF19" s="625"/>
      <c r="MNG19" s="625"/>
      <c r="MNH19" s="625"/>
      <c r="MNI19" s="625"/>
      <c r="MNJ19" s="625"/>
      <c r="MNK19" s="625"/>
      <c r="MNL19" s="625"/>
      <c r="MNM19" s="625"/>
      <c r="MNN19" s="625"/>
      <c r="MNO19" s="625"/>
      <c r="MNP19" s="625"/>
      <c r="MNQ19" s="625"/>
      <c r="MNR19" s="625"/>
      <c r="MNS19" s="625"/>
      <c r="MNT19" s="625"/>
      <c r="MNU19" s="625"/>
      <c r="MNV19" s="625"/>
      <c r="MNW19" s="625"/>
      <c r="MNX19" s="625"/>
      <c r="MNY19" s="625"/>
      <c r="MNZ19" s="625"/>
      <c r="MOA19" s="625"/>
      <c r="MOB19" s="625"/>
      <c r="MOC19" s="625"/>
      <c r="MOD19" s="625"/>
      <c r="MOE19" s="625"/>
      <c r="MOF19" s="625"/>
      <c r="MOG19" s="625"/>
      <c r="MOH19" s="625"/>
      <c r="MOI19" s="625"/>
      <c r="MOJ19" s="625"/>
      <c r="MOK19" s="625"/>
      <c r="MOL19" s="625"/>
      <c r="MOM19" s="625"/>
      <c r="MON19" s="625"/>
      <c r="MOO19" s="625"/>
      <c r="MOP19" s="625"/>
      <c r="MOQ19" s="625"/>
      <c r="MOR19" s="625"/>
      <c r="MOS19" s="625"/>
      <c r="MOT19" s="625"/>
      <c r="MOU19" s="625"/>
      <c r="MOV19" s="625"/>
      <c r="MOW19" s="625"/>
      <c r="MOX19" s="625"/>
      <c r="MOY19" s="625"/>
      <c r="MOZ19" s="625"/>
      <c r="MPA19" s="625"/>
      <c r="MPB19" s="625"/>
      <c r="MPC19" s="625"/>
      <c r="MPD19" s="625"/>
      <c r="MPE19" s="625"/>
      <c r="MPF19" s="625"/>
      <c r="MPG19" s="625"/>
      <c r="MPH19" s="625"/>
      <c r="MPI19" s="625"/>
      <c r="MPJ19" s="625"/>
      <c r="MPK19" s="625"/>
      <c r="MPL19" s="625"/>
      <c r="MPM19" s="625"/>
      <c r="MPN19" s="625"/>
      <c r="MPO19" s="625"/>
      <c r="MPP19" s="625"/>
      <c r="MPQ19" s="625"/>
      <c r="MPR19" s="625"/>
      <c r="MPS19" s="625"/>
      <c r="MPT19" s="625"/>
      <c r="MPU19" s="625"/>
      <c r="MPV19" s="625"/>
      <c r="MPW19" s="625"/>
      <c r="MPX19" s="625"/>
      <c r="MPY19" s="625"/>
      <c r="MPZ19" s="625"/>
      <c r="MQA19" s="625"/>
      <c r="MQB19" s="625"/>
      <c r="MQC19" s="625"/>
      <c r="MQD19" s="625"/>
      <c r="MQE19" s="625"/>
      <c r="MQF19" s="625"/>
      <c r="MQG19" s="625"/>
      <c r="MQH19" s="625"/>
      <c r="MQI19" s="625"/>
      <c r="MQJ19" s="625"/>
      <c r="MQK19" s="625"/>
      <c r="MQL19" s="625"/>
      <c r="MQM19" s="625"/>
      <c r="MQN19" s="625"/>
      <c r="MQO19" s="625"/>
      <c r="MQP19" s="625"/>
      <c r="MQQ19" s="625"/>
      <c r="MQR19" s="625"/>
      <c r="MQS19" s="625"/>
      <c r="MQT19" s="625"/>
      <c r="MQU19" s="625"/>
      <c r="MQV19" s="625"/>
      <c r="MQW19" s="625"/>
      <c r="MQX19" s="625"/>
      <c r="MQY19" s="625"/>
      <c r="MQZ19" s="625"/>
      <c r="MRA19" s="625"/>
      <c r="MRB19" s="625"/>
      <c r="MRC19" s="625"/>
      <c r="MRD19" s="625"/>
      <c r="MRE19" s="625"/>
      <c r="MRF19" s="625"/>
      <c r="MRG19" s="625"/>
      <c r="MRH19" s="625"/>
      <c r="MRI19" s="625"/>
      <c r="MRJ19" s="625"/>
      <c r="MRK19" s="625"/>
      <c r="MRL19" s="625"/>
      <c r="MRM19" s="625"/>
      <c r="MRN19" s="625"/>
      <c r="MRO19" s="625"/>
      <c r="MRP19" s="625"/>
      <c r="MRQ19" s="625"/>
      <c r="MRR19" s="625"/>
      <c r="MRS19" s="625"/>
      <c r="MRT19" s="625"/>
      <c r="MRU19" s="625"/>
      <c r="MRV19" s="625"/>
      <c r="MRW19" s="625"/>
      <c r="MRX19" s="625"/>
      <c r="MRY19" s="625"/>
      <c r="MRZ19" s="625"/>
      <c r="MSA19" s="625"/>
      <c r="MSB19" s="625"/>
      <c r="MSC19" s="625"/>
      <c r="MSD19" s="625"/>
      <c r="MSE19" s="625"/>
      <c r="MSF19" s="625"/>
      <c r="MSG19" s="625"/>
      <c r="MSH19" s="625"/>
      <c r="MSI19" s="625"/>
      <c r="MSJ19" s="625"/>
      <c r="MSK19" s="625"/>
      <c r="MSL19" s="625"/>
      <c r="MSM19" s="625"/>
      <c r="MSN19" s="625"/>
      <c r="MSO19" s="625"/>
      <c r="MSP19" s="625"/>
      <c r="MSQ19" s="625"/>
      <c r="MSR19" s="625"/>
      <c r="MSS19" s="625"/>
      <c r="MST19" s="625"/>
      <c r="MSU19" s="625"/>
      <c r="MSV19" s="625"/>
      <c r="MSW19" s="625"/>
      <c r="MSX19" s="625"/>
      <c r="MSY19" s="625"/>
      <c r="MSZ19" s="625"/>
      <c r="MTA19" s="625"/>
      <c r="MTB19" s="625"/>
      <c r="MTC19" s="625"/>
      <c r="MTD19" s="625"/>
      <c r="MTE19" s="625"/>
      <c r="MTF19" s="625"/>
      <c r="MTG19" s="625"/>
      <c r="MTH19" s="625"/>
      <c r="MTI19" s="625"/>
      <c r="MTJ19" s="625"/>
      <c r="MTK19" s="625"/>
      <c r="MTL19" s="625"/>
      <c r="MTM19" s="625"/>
      <c r="MTN19" s="625"/>
      <c r="MTO19" s="625"/>
      <c r="MTP19" s="625"/>
      <c r="MTQ19" s="625"/>
      <c r="MTR19" s="625"/>
      <c r="MTS19" s="625"/>
      <c r="MTT19" s="625"/>
      <c r="MTU19" s="625"/>
      <c r="MTV19" s="625"/>
      <c r="MTW19" s="625"/>
      <c r="MTX19" s="625"/>
      <c r="MTY19" s="625"/>
      <c r="MTZ19" s="625"/>
      <c r="MUA19" s="625"/>
      <c r="MUB19" s="625"/>
      <c r="MUC19" s="625"/>
      <c r="MUD19" s="625"/>
      <c r="MUE19" s="625"/>
      <c r="MUF19" s="625"/>
      <c r="MUG19" s="625"/>
      <c r="MUH19" s="625"/>
      <c r="MUI19" s="625"/>
      <c r="MUJ19" s="625"/>
      <c r="MUK19" s="625"/>
      <c r="MUL19" s="625"/>
      <c r="MUM19" s="625"/>
      <c r="MUN19" s="625"/>
      <c r="MUO19" s="625"/>
      <c r="MUP19" s="625"/>
      <c r="MUQ19" s="625"/>
      <c r="MUR19" s="625"/>
      <c r="MUS19" s="625"/>
      <c r="MUT19" s="625"/>
      <c r="MUU19" s="625"/>
      <c r="MUV19" s="625"/>
      <c r="MUW19" s="625"/>
      <c r="MUX19" s="625"/>
      <c r="MUY19" s="625"/>
      <c r="MUZ19" s="625"/>
      <c r="MVA19" s="625"/>
      <c r="MVB19" s="625"/>
      <c r="MVC19" s="625"/>
      <c r="MVD19" s="625"/>
      <c r="MVE19" s="625"/>
      <c r="MVF19" s="625"/>
      <c r="MVG19" s="625"/>
      <c r="MVH19" s="625"/>
      <c r="MVI19" s="625"/>
      <c r="MVJ19" s="625"/>
      <c r="MVK19" s="625"/>
      <c r="MVL19" s="625"/>
      <c r="MVM19" s="625"/>
      <c r="MVN19" s="625"/>
      <c r="MVO19" s="625"/>
      <c r="MVP19" s="625"/>
      <c r="MVQ19" s="625"/>
      <c r="MVR19" s="625"/>
      <c r="MVS19" s="625"/>
      <c r="MVT19" s="625"/>
      <c r="MVU19" s="625"/>
      <c r="MVV19" s="625"/>
      <c r="MVW19" s="625"/>
      <c r="MVX19" s="625"/>
      <c r="MVY19" s="625"/>
      <c r="MVZ19" s="625"/>
      <c r="MWA19" s="625"/>
      <c r="MWB19" s="625"/>
      <c r="MWC19" s="625"/>
      <c r="MWD19" s="625"/>
      <c r="MWE19" s="625"/>
      <c r="MWF19" s="625"/>
      <c r="MWG19" s="625"/>
      <c r="MWH19" s="625"/>
      <c r="MWI19" s="625"/>
      <c r="MWJ19" s="625"/>
      <c r="MWK19" s="625"/>
      <c r="MWL19" s="625"/>
      <c r="MWM19" s="625"/>
      <c r="MWN19" s="625"/>
      <c r="MWO19" s="625"/>
      <c r="MWP19" s="625"/>
      <c r="MWQ19" s="625"/>
      <c r="MWR19" s="625"/>
      <c r="MWS19" s="625"/>
      <c r="MWT19" s="625"/>
      <c r="MWU19" s="625"/>
      <c r="MWV19" s="625"/>
      <c r="MWW19" s="625"/>
      <c r="MWX19" s="625"/>
      <c r="MWY19" s="625"/>
      <c r="MWZ19" s="625"/>
      <c r="MXA19" s="625"/>
      <c r="MXB19" s="625"/>
      <c r="MXC19" s="625"/>
      <c r="MXD19" s="625"/>
      <c r="MXE19" s="625"/>
      <c r="MXF19" s="625"/>
      <c r="MXG19" s="625"/>
      <c r="MXH19" s="625"/>
      <c r="MXI19" s="625"/>
      <c r="MXJ19" s="625"/>
      <c r="MXK19" s="625"/>
      <c r="MXL19" s="625"/>
      <c r="MXM19" s="625"/>
      <c r="MXN19" s="625"/>
      <c r="MXO19" s="625"/>
      <c r="MXP19" s="625"/>
      <c r="MXQ19" s="625"/>
      <c r="MXR19" s="625"/>
      <c r="MXS19" s="625"/>
      <c r="MXT19" s="625"/>
      <c r="MXU19" s="625"/>
      <c r="MXV19" s="625"/>
      <c r="MXW19" s="625"/>
      <c r="MXX19" s="625"/>
      <c r="MXY19" s="625"/>
      <c r="MXZ19" s="625"/>
      <c r="MYA19" s="625"/>
      <c r="MYB19" s="625"/>
      <c r="MYC19" s="625"/>
      <c r="MYD19" s="625"/>
      <c r="MYE19" s="625"/>
      <c r="MYF19" s="625"/>
      <c r="MYG19" s="625"/>
      <c r="MYH19" s="625"/>
      <c r="MYI19" s="625"/>
      <c r="MYJ19" s="625"/>
      <c r="MYK19" s="625"/>
      <c r="MYL19" s="625"/>
      <c r="MYM19" s="625"/>
      <c r="MYN19" s="625"/>
      <c r="MYO19" s="625"/>
      <c r="MYP19" s="625"/>
      <c r="MYQ19" s="625"/>
      <c r="MYR19" s="625"/>
      <c r="MYS19" s="625"/>
      <c r="MYT19" s="625"/>
      <c r="MYU19" s="625"/>
      <c r="MYV19" s="625"/>
      <c r="MYW19" s="625"/>
      <c r="MYX19" s="625"/>
      <c r="MYY19" s="625"/>
      <c r="MYZ19" s="625"/>
      <c r="MZA19" s="625"/>
      <c r="MZB19" s="625"/>
      <c r="MZC19" s="625"/>
      <c r="MZD19" s="625"/>
      <c r="MZE19" s="625"/>
      <c r="MZF19" s="625"/>
      <c r="MZG19" s="625"/>
      <c r="MZH19" s="625"/>
      <c r="MZI19" s="625"/>
      <c r="MZJ19" s="625"/>
      <c r="MZK19" s="625"/>
      <c r="MZL19" s="625"/>
      <c r="MZM19" s="625"/>
      <c r="MZN19" s="625"/>
      <c r="MZO19" s="625"/>
      <c r="MZP19" s="625"/>
      <c r="MZQ19" s="625"/>
      <c r="MZR19" s="625"/>
      <c r="MZS19" s="625"/>
      <c r="MZT19" s="625"/>
      <c r="MZU19" s="625"/>
      <c r="MZV19" s="625"/>
      <c r="MZW19" s="625"/>
      <c r="MZX19" s="625"/>
      <c r="MZY19" s="625"/>
      <c r="MZZ19" s="625"/>
      <c r="NAA19" s="625"/>
      <c r="NAB19" s="625"/>
      <c r="NAC19" s="625"/>
      <c r="NAD19" s="625"/>
      <c r="NAE19" s="625"/>
      <c r="NAF19" s="625"/>
      <c r="NAG19" s="625"/>
      <c r="NAH19" s="625"/>
      <c r="NAI19" s="625"/>
      <c r="NAJ19" s="625"/>
      <c r="NAK19" s="625"/>
      <c r="NAL19" s="625"/>
      <c r="NAM19" s="625"/>
      <c r="NAN19" s="625"/>
      <c r="NAO19" s="625"/>
      <c r="NAP19" s="625"/>
      <c r="NAQ19" s="625"/>
      <c r="NAR19" s="625"/>
      <c r="NAS19" s="625"/>
      <c r="NAT19" s="625"/>
      <c r="NAU19" s="625"/>
      <c r="NAV19" s="625"/>
      <c r="NAW19" s="625"/>
      <c r="NAX19" s="625"/>
      <c r="NAY19" s="625"/>
      <c r="NAZ19" s="625"/>
      <c r="NBA19" s="625"/>
      <c r="NBB19" s="625"/>
      <c r="NBC19" s="625"/>
      <c r="NBD19" s="625"/>
      <c r="NBE19" s="625"/>
      <c r="NBF19" s="625"/>
      <c r="NBG19" s="625"/>
      <c r="NBH19" s="625"/>
      <c r="NBI19" s="625"/>
      <c r="NBJ19" s="625"/>
      <c r="NBK19" s="625"/>
      <c r="NBL19" s="625"/>
      <c r="NBM19" s="625"/>
      <c r="NBN19" s="625"/>
      <c r="NBO19" s="625"/>
      <c r="NBP19" s="625"/>
      <c r="NBQ19" s="625"/>
      <c r="NBR19" s="625"/>
      <c r="NBS19" s="625"/>
      <c r="NBT19" s="625"/>
      <c r="NBU19" s="625"/>
      <c r="NBV19" s="625"/>
      <c r="NBW19" s="625"/>
      <c r="NBX19" s="625"/>
      <c r="NBY19" s="625"/>
      <c r="NBZ19" s="625"/>
      <c r="NCA19" s="625"/>
      <c r="NCB19" s="625"/>
      <c r="NCC19" s="625"/>
      <c r="NCD19" s="625"/>
      <c r="NCE19" s="625"/>
      <c r="NCF19" s="625"/>
      <c r="NCG19" s="625"/>
      <c r="NCH19" s="625"/>
      <c r="NCI19" s="625"/>
      <c r="NCJ19" s="625"/>
      <c r="NCK19" s="625"/>
      <c r="NCL19" s="625"/>
      <c r="NCM19" s="625"/>
      <c r="NCN19" s="625"/>
      <c r="NCO19" s="625"/>
      <c r="NCP19" s="625"/>
      <c r="NCQ19" s="625"/>
      <c r="NCR19" s="625"/>
      <c r="NCS19" s="625"/>
      <c r="NCT19" s="625"/>
      <c r="NCU19" s="625"/>
      <c r="NCV19" s="625"/>
      <c r="NCW19" s="625"/>
      <c r="NCX19" s="625"/>
      <c r="NCY19" s="625"/>
      <c r="NCZ19" s="625"/>
      <c r="NDA19" s="625"/>
      <c r="NDB19" s="625"/>
      <c r="NDC19" s="625"/>
      <c r="NDD19" s="625"/>
      <c r="NDE19" s="625"/>
      <c r="NDF19" s="625"/>
      <c r="NDG19" s="625"/>
      <c r="NDH19" s="625"/>
      <c r="NDI19" s="625"/>
      <c r="NDJ19" s="625"/>
      <c r="NDK19" s="625"/>
      <c r="NDL19" s="625"/>
      <c r="NDM19" s="625"/>
      <c r="NDN19" s="625"/>
      <c r="NDO19" s="625"/>
      <c r="NDP19" s="625"/>
      <c r="NDQ19" s="625"/>
      <c r="NDR19" s="625"/>
      <c r="NDS19" s="625"/>
      <c r="NDT19" s="625"/>
      <c r="NDU19" s="625"/>
      <c r="NDV19" s="625"/>
      <c r="NDW19" s="625"/>
      <c r="NDX19" s="625"/>
      <c r="NDY19" s="625"/>
      <c r="NDZ19" s="625"/>
      <c r="NEA19" s="625"/>
      <c r="NEB19" s="625"/>
      <c r="NEC19" s="625"/>
      <c r="NED19" s="625"/>
      <c r="NEE19" s="625"/>
      <c r="NEF19" s="625"/>
      <c r="NEG19" s="625"/>
      <c r="NEH19" s="625"/>
      <c r="NEI19" s="625"/>
      <c r="NEJ19" s="625"/>
      <c r="NEK19" s="625"/>
      <c r="NEL19" s="625"/>
      <c r="NEM19" s="625"/>
      <c r="NEN19" s="625"/>
      <c r="NEO19" s="625"/>
      <c r="NEP19" s="625"/>
      <c r="NEQ19" s="625"/>
      <c r="NER19" s="625"/>
      <c r="NES19" s="625"/>
      <c r="NET19" s="625"/>
      <c r="NEU19" s="625"/>
      <c r="NEV19" s="625"/>
      <c r="NEW19" s="625"/>
      <c r="NEX19" s="625"/>
      <c r="NEY19" s="625"/>
      <c r="NEZ19" s="625"/>
      <c r="NFA19" s="625"/>
      <c r="NFB19" s="625"/>
      <c r="NFC19" s="625"/>
      <c r="NFD19" s="625"/>
      <c r="NFE19" s="625"/>
      <c r="NFF19" s="625"/>
      <c r="NFG19" s="625"/>
      <c r="NFH19" s="625"/>
      <c r="NFI19" s="625"/>
      <c r="NFJ19" s="625"/>
      <c r="NFK19" s="625"/>
      <c r="NFL19" s="625"/>
      <c r="NFM19" s="625"/>
      <c r="NFN19" s="625"/>
      <c r="NFO19" s="625"/>
      <c r="NFP19" s="625"/>
      <c r="NFQ19" s="625"/>
      <c r="NFR19" s="625"/>
      <c r="NFS19" s="625"/>
      <c r="NFT19" s="625"/>
      <c r="NFU19" s="625"/>
      <c r="NFV19" s="625"/>
      <c r="NFW19" s="625"/>
      <c r="NFX19" s="625"/>
      <c r="NFY19" s="625"/>
      <c r="NFZ19" s="625"/>
      <c r="NGA19" s="625"/>
      <c r="NGB19" s="625"/>
      <c r="NGC19" s="625"/>
      <c r="NGD19" s="625"/>
      <c r="NGE19" s="625"/>
      <c r="NGF19" s="625"/>
      <c r="NGG19" s="625"/>
      <c r="NGH19" s="625"/>
      <c r="NGI19" s="625"/>
      <c r="NGJ19" s="625"/>
      <c r="NGK19" s="625"/>
      <c r="NGL19" s="625"/>
      <c r="NGM19" s="625"/>
      <c r="NGN19" s="625"/>
      <c r="NGO19" s="625"/>
      <c r="NGP19" s="625"/>
      <c r="NGQ19" s="625"/>
      <c r="NGR19" s="625"/>
      <c r="NGS19" s="625"/>
      <c r="NGT19" s="625"/>
      <c r="NGU19" s="625"/>
      <c r="NGV19" s="625"/>
      <c r="NGW19" s="625"/>
      <c r="NGX19" s="625"/>
      <c r="NGY19" s="625"/>
      <c r="NGZ19" s="625"/>
      <c r="NHA19" s="625"/>
      <c r="NHB19" s="625"/>
      <c r="NHC19" s="625"/>
      <c r="NHD19" s="625"/>
      <c r="NHE19" s="625"/>
      <c r="NHF19" s="625"/>
      <c r="NHG19" s="625"/>
      <c r="NHH19" s="625"/>
      <c r="NHI19" s="625"/>
      <c r="NHJ19" s="625"/>
      <c r="NHK19" s="625"/>
      <c r="NHL19" s="625"/>
      <c r="NHM19" s="625"/>
      <c r="NHN19" s="625"/>
      <c r="NHO19" s="625"/>
      <c r="NHP19" s="625"/>
      <c r="NHQ19" s="625"/>
      <c r="NHR19" s="625"/>
      <c r="NHS19" s="625"/>
      <c r="NHT19" s="625"/>
      <c r="NHU19" s="625"/>
      <c r="NHV19" s="625"/>
      <c r="NHW19" s="625"/>
      <c r="NHX19" s="625"/>
      <c r="NHY19" s="625"/>
      <c r="NHZ19" s="625"/>
      <c r="NIA19" s="625"/>
      <c r="NIB19" s="625"/>
      <c r="NIC19" s="625"/>
      <c r="NID19" s="625"/>
      <c r="NIE19" s="625"/>
      <c r="NIF19" s="625"/>
      <c r="NIG19" s="625"/>
      <c r="NIH19" s="625"/>
      <c r="NII19" s="625"/>
      <c r="NIJ19" s="625"/>
      <c r="NIK19" s="625"/>
      <c r="NIL19" s="625"/>
      <c r="NIM19" s="625"/>
      <c r="NIN19" s="625"/>
      <c r="NIO19" s="625"/>
      <c r="NIP19" s="625"/>
      <c r="NIQ19" s="625"/>
      <c r="NIR19" s="625"/>
      <c r="NIS19" s="625"/>
      <c r="NIT19" s="625"/>
      <c r="NIU19" s="625"/>
      <c r="NIV19" s="625"/>
      <c r="NIW19" s="625"/>
      <c r="NIX19" s="625"/>
      <c r="NIY19" s="625"/>
      <c r="NIZ19" s="625"/>
      <c r="NJA19" s="625"/>
      <c r="NJB19" s="625"/>
      <c r="NJC19" s="625"/>
      <c r="NJD19" s="625"/>
      <c r="NJE19" s="625"/>
      <c r="NJF19" s="625"/>
      <c r="NJG19" s="625"/>
      <c r="NJH19" s="625"/>
      <c r="NJI19" s="625"/>
      <c r="NJJ19" s="625"/>
      <c r="NJK19" s="625"/>
      <c r="NJL19" s="625"/>
      <c r="NJM19" s="625"/>
      <c r="NJN19" s="625"/>
      <c r="NJO19" s="625"/>
      <c r="NJP19" s="625"/>
      <c r="NJQ19" s="625"/>
      <c r="NJR19" s="625"/>
      <c r="NJS19" s="625"/>
      <c r="NJT19" s="625"/>
      <c r="NJU19" s="625"/>
      <c r="NJV19" s="625"/>
      <c r="NJW19" s="625"/>
      <c r="NJX19" s="625"/>
      <c r="NJY19" s="625"/>
      <c r="NJZ19" s="625"/>
      <c r="NKA19" s="625"/>
      <c r="NKB19" s="625"/>
      <c r="NKC19" s="625"/>
      <c r="NKD19" s="625"/>
      <c r="NKE19" s="625"/>
      <c r="NKF19" s="625"/>
      <c r="NKG19" s="625"/>
      <c r="NKH19" s="625"/>
      <c r="NKI19" s="625"/>
      <c r="NKJ19" s="625"/>
      <c r="NKK19" s="625"/>
      <c r="NKL19" s="625"/>
      <c r="NKM19" s="625"/>
      <c r="NKN19" s="625"/>
      <c r="NKO19" s="625"/>
      <c r="NKP19" s="625"/>
      <c r="NKQ19" s="625"/>
      <c r="NKR19" s="625"/>
      <c r="NKS19" s="625"/>
      <c r="NKT19" s="625"/>
      <c r="NKU19" s="625"/>
      <c r="NKV19" s="625"/>
      <c r="NKW19" s="625"/>
      <c r="NKX19" s="625"/>
      <c r="NKY19" s="625"/>
      <c r="NKZ19" s="625"/>
      <c r="NLA19" s="625"/>
      <c r="NLB19" s="625"/>
      <c r="NLC19" s="625"/>
      <c r="NLD19" s="625"/>
      <c r="NLE19" s="625"/>
      <c r="NLF19" s="625"/>
      <c r="NLG19" s="625"/>
      <c r="NLH19" s="625"/>
      <c r="NLI19" s="625"/>
      <c r="NLJ19" s="625"/>
      <c r="NLK19" s="625"/>
      <c r="NLL19" s="625"/>
      <c r="NLM19" s="625"/>
      <c r="NLN19" s="625"/>
      <c r="NLO19" s="625"/>
      <c r="NLP19" s="625"/>
      <c r="NLQ19" s="625"/>
      <c r="NLR19" s="625"/>
      <c r="NLS19" s="625"/>
      <c r="NLT19" s="625"/>
      <c r="NLU19" s="625"/>
      <c r="NLV19" s="625"/>
      <c r="NLW19" s="625"/>
      <c r="NLX19" s="625"/>
      <c r="NLY19" s="625"/>
      <c r="NLZ19" s="625"/>
      <c r="NMA19" s="625"/>
      <c r="NMB19" s="625"/>
      <c r="NMC19" s="625"/>
      <c r="NMD19" s="625"/>
      <c r="NME19" s="625"/>
      <c r="NMF19" s="625"/>
      <c r="NMG19" s="625"/>
      <c r="NMH19" s="625"/>
      <c r="NMI19" s="625"/>
      <c r="NMJ19" s="625"/>
      <c r="NMK19" s="625"/>
      <c r="NML19" s="625"/>
      <c r="NMM19" s="625"/>
      <c r="NMN19" s="625"/>
      <c r="NMO19" s="625"/>
      <c r="NMP19" s="625"/>
      <c r="NMQ19" s="625"/>
      <c r="NMR19" s="625"/>
      <c r="NMS19" s="625"/>
      <c r="NMT19" s="625"/>
      <c r="NMU19" s="625"/>
      <c r="NMV19" s="625"/>
      <c r="NMW19" s="625"/>
      <c r="NMX19" s="625"/>
      <c r="NMY19" s="625"/>
      <c r="NMZ19" s="625"/>
      <c r="NNA19" s="625"/>
      <c r="NNB19" s="625"/>
      <c r="NNC19" s="625"/>
      <c r="NND19" s="625"/>
      <c r="NNE19" s="625"/>
      <c r="NNF19" s="625"/>
      <c r="NNG19" s="625"/>
      <c r="NNH19" s="625"/>
      <c r="NNI19" s="625"/>
      <c r="NNJ19" s="625"/>
      <c r="NNK19" s="625"/>
      <c r="NNL19" s="625"/>
      <c r="NNM19" s="625"/>
      <c r="NNN19" s="625"/>
      <c r="NNO19" s="625"/>
      <c r="NNP19" s="625"/>
      <c r="NNQ19" s="625"/>
      <c r="NNR19" s="625"/>
      <c r="NNS19" s="625"/>
      <c r="NNT19" s="625"/>
      <c r="NNU19" s="625"/>
      <c r="NNV19" s="625"/>
      <c r="NNW19" s="625"/>
      <c r="NNX19" s="625"/>
      <c r="NNY19" s="625"/>
      <c r="NNZ19" s="625"/>
      <c r="NOA19" s="625"/>
      <c r="NOB19" s="625"/>
      <c r="NOC19" s="625"/>
      <c r="NOD19" s="625"/>
      <c r="NOE19" s="625"/>
      <c r="NOF19" s="625"/>
      <c r="NOG19" s="625"/>
      <c r="NOH19" s="625"/>
      <c r="NOI19" s="625"/>
      <c r="NOJ19" s="625"/>
      <c r="NOK19" s="625"/>
      <c r="NOL19" s="625"/>
      <c r="NOM19" s="625"/>
      <c r="NON19" s="625"/>
      <c r="NOO19" s="625"/>
      <c r="NOP19" s="625"/>
      <c r="NOQ19" s="625"/>
      <c r="NOR19" s="625"/>
      <c r="NOS19" s="625"/>
      <c r="NOT19" s="625"/>
      <c r="NOU19" s="625"/>
      <c r="NOV19" s="625"/>
      <c r="NOW19" s="625"/>
      <c r="NOX19" s="625"/>
      <c r="NOY19" s="625"/>
      <c r="NOZ19" s="625"/>
      <c r="NPA19" s="625"/>
      <c r="NPB19" s="625"/>
      <c r="NPC19" s="625"/>
      <c r="NPD19" s="625"/>
      <c r="NPE19" s="625"/>
      <c r="NPF19" s="625"/>
      <c r="NPG19" s="625"/>
      <c r="NPH19" s="625"/>
      <c r="NPI19" s="625"/>
      <c r="NPJ19" s="625"/>
      <c r="NPK19" s="625"/>
      <c r="NPL19" s="625"/>
      <c r="NPM19" s="625"/>
      <c r="NPN19" s="625"/>
      <c r="NPO19" s="625"/>
      <c r="NPP19" s="625"/>
      <c r="NPQ19" s="625"/>
      <c r="NPR19" s="625"/>
      <c r="NPS19" s="625"/>
      <c r="NPT19" s="625"/>
      <c r="NPU19" s="625"/>
      <c r="NPV19" s="625"/>
      <c r="NPW19" s="625"/>
      <c r="NPX19" s="625"/>
      <c r="NPY19" s="625"/>
      <c r="NPZ19" s="625"/>
      <c r="NQA19" s="625"/>
      <c r="NQB19" s="625"/>
      <c r="NQC19" s="625"/>
      <c r="NQD19" s="625"/>
      <c r="NQE19" s="625"/>
      <c r="NQF19" s="625"/>
      <c r="NQG19" s="625"/>
      <c r="NQH19" s="625"/>
      <c r="NQI19" s="625"/>
      <c r="NQJ19" s="625"/>
      <c r="NQK19" s="625"/>
      <c r="NQL19" s="625"/>
      <c r="NQM19" s="625"/>
      <c r="NQN19" s="625"/>
      <c r="NQO19" s="625"/>
      <c r="NQP19" s="625"/>
      <c r="NQQ19" s="625"/>
      <c r="NQR19" s="625"/>
      <c r="NQS19" s="625"/>
      <c r="NQT19" s="625"/>
      <c r="NQU19" s="625"/>
      <c r="NQV19" s="625"/>
      <c r="NQW19" s="625"/>
      <c r="NQX19" s="625"/>
      <c r="NQY19" s="625"/>
      <c r="NQZ19" s="625"/>
      <c r="NRA19" s="625"/>
      <c r="NRB19" s="625"/>
      <c r="NRC19" s="625"/>
      <c r="NRD19" s="625"/>
      <c r="NRE19" s="625"/>
      <c r="NRF19" s="625"/>
      <c r="NRG19" s="625"/>
      <c r="NRH19" s="625"/>
      <c r="NRI19" s="625"/>
      <c r="NRJ19" s="625"/>
      <c r="NRK19" s="625"/>
      <c r="NRL19" s="625"/>
      <c r="NRM19" s="625"/>
      <c r="NRN19" s="625"/>
      <c r="NRO19" s="625"/>
      <c r="NRP19" s="625"/>
      <c r="NRQ19" s="625"/>
      <c r="NRR19" s="625"/>
      <c r="NRS19" s="625"/>
      <c r="NRT19" s="625"/>
      <c r="NRU19" s="625"/>
      <c r="NRV19" s="625"/>
      <c r="NRW19" s="625"/>
      <c r="NRX19" s="625"/>
      <c r="NRY19" s="625"/>
      <c r="NRZ19" s="625"/>
      <c r="NSA19" s="625"/>
      <c r="NSB19" s="625"/>
      <c r="NSC19" s="625"/>
      <c r="NSD19" s="625"/>
      <c r="NSE19" s="625"/>
      <c r="NSF19" s="625"/>
      <c r="NSG19" s="625"/>
      <c r="NSH19" s="625"/>
      <c r="NSI19" s="625"/>
      <c r="NSJ19" s="625"/>
      <c r="NSK19" s="625"/>
      <c r="NSL19" s="625"/>
      <c r="NSM19" s="625"/>
      <c r="NSN19" s="625"/>
      <c r="NSO19" s="625"/>
      <c r="NSP19" s="625"/>
      <c r="NSQ19" s="625"/>
      <c r="NSR19" s="625"/>
      <c r="NSS19" s="625"/>
      <c r="NST19" s="625"/>
      <c r="NSU19" s="625"/>
      <c r="NSV19" s="625"/>
      <c r="NSW19" s="625"/>
      <c r="NSX19" s="625"/>
      <c r="NSY19" s="625"/>
      <c r="NSZ19" s="625"/>
      <c r="NTA19" s="625"/>
      <c r="NTB19" s="625"/>
      <c r="NTC19" s="625"/>
      <c r="NTD19" s="625"/>
      <c r="NTE19" s="625"/>
      <c r="NTF19" s="625"/>
      <c r="NTG19" s="625"/>
      <c r="NTH19" s="625"/>
      <c r="NTI19" s="625"/>
      <c r="NTJ19" s="625"/>
      <c r="NTK19" s="625"/>
      <c r="NTL19" s="625"/>
      <c r="NTM19" s="625"/>
      <c r="NTN19" s="625"/>
      <c r="NTO19" s="625"/>
      <c r="NTP19" s="625"/>
      <c r="NTQ19" s="625"/>
      <c r="NTR19" s="625"/>
      <c r="NTS19" s="625"/>
      <c r="NTT19" s="625"/>
      <c r="NTU19" s="625"/>
      <c r="NTV19" s="625"/>
      <c r="NTW19" s="625"/>
      <c r="NTX19" s="625"/>
      <c r="NTY19" s="625"/>
      <c r="NTZ19" s="625"/>
      <c r="NUA19" s="625"/>
      <c r="NUB19" s="625"/>
      <c r="NUC19" s="625"/>
      <c r="NUD19" s="625"/>
      <c r="NUE19" s="625"/>
      <c r="NUF19" s="625"/>
      <c r="NUG19" s="625"/>
      <c r="NUH19" s="625"/>
      <c r="NUI19" s="625"/>
      <c r="NUJ19" s="625"/>
      <c r="NUK19" s="625"/>
      <c r="NUL19" s="625"/>
      <c r="NUM19" s="625"/>
      <c r="NUN19" s="625"/>
      <c r="NUO19" s="625"/>
      <c r="NUP19" s="625"/>
      <c r="NUQ19" s="625"/>
      <c r="NUR19" s="625"/>
      <c r="NUS19" s="625"/>
      <c r="NUT19" s="625"/>
      <c r="NUU19" s="625"/>
      <c r="NUV19" s="625"/>
      <c r="NUW19" s="625"/>
      <c r="NUX19" s="625"/>
      <c r="NUY19" s="625"/>
      <c r="NUZ19" s="625"/>
      <c r="NVA19" s="625"/>
      <c r="NVB19" s="625"/>
      <c r="NVC19" s="625"/>
      <c r="NVD19" s="625"/>
      <c r="NVE19" s="625"/>
      <c r="NVF19" s="625"/>
      <c r="NVG19" s="625"/>
      <c r="NVH19" s="625"/>
      <c r="NVI19" s="625"/>
      <c r="NVJ19" s="625"/>
      <c r="NVK19" s="625"/>
      <c r="NVL19" s="625"/>
      <c r="NVM19" s="625"/>
      <c r="NVN19" s="625"/>
      <c r="NVO19" s="625"/>
      <c r="NVP19" s="625"/>
      <c r="NVQ19" s="625"/>
      <c r="NVR19" s="625"/>
      <c r="NVS19" s="625"/>
      <c r="NVT19" s="625"/>
      <c r="NVU19" s="625"/>
      <c r="NVV19" s="625"/>
      <c r="NVW19" s="625"/>
      <c r="NVX19" s="625"/>
      <c r="NVY19" s="625"/>
      <c r="NVZ19" s="625"/>
      <c r="NWA19" s="625"/>
      <c r="NWB19" s="625"/>
      <c r="NWC19" s="625"/>
      <c r="NWD19" s="625"/>
      <c r="NWE19" s="625"/>
      <c r="NWF19" s="625"/>
      <c r="NWG19" s="625"/>
      <c r="NWH19" s="625"/>
      <c r="NWI19" s="625"/>
      <c r="NWJ19" s="625"/>
      <c r="NWK19" s="625"/>
      <c r="NWL19" s="625"/>
      <c r="NWM19" s="625"/>
      <c r="NWN19" s="625"/>
      <c r="NWO19" s="625"/>
      <c r="NWP19" s="625"/>
      <c r="NWQ19" s="625"/>
      <c r="NWR19" s="625"/>
      <c r="NWS19" s="625"/>
      <c r="NWT19" s="625"/>
      <c r="NWU19" s="625"/>
      <c r="NWV19" s="625"/>
      <c r="NWW19" s="625"/>
      <c r="NWX19" s="625"/>
      <c r="NWY19" s="625"/>
      <c r="NWZ19" s="625"/>
      <c r="NXA19" s="625"/>
      <c r="NXB19" s="625"/>
      <c r="NXC19" s="625"/>
      <c r="NXD19" s="625"/>
      <c r="NXE19" s="625"/>
      <c r="NXF19" s="625"/>
      <c r="NXG19" s="625"/>
      <c r="NXH19" s="625"/>
      <c r="NXI19" s="625"/>
      <c r="NXJ19" s="625"/>
      <c r="NXK19" s="625"/>
      <c r="NXL19" s="625"/>
      <c r="NXM19" s="625"/>
      <c r="NXN19" s="625"/>
      <c r="NXO19" s="625"/>
      <c r="NXP19" s="625"/>
      <c r="NXQ19" s="625"/>
      <c r="NXR19" s="625"/>
      <c r="NXS19" s="625"/>
      <c r="NXT19" s="625"/>
      <c r="NXU19" s="625"/>
      <c r="NXV19" s="625"/>
      <c r="NXW19" s="625"/>
      <c r="NXX19" s="625"/>
      <c r="NXY19" s="625"/>
      <c r="NXZ19" s="625"/>
      <c r="NYA19" s="625"/>
      <c r="NYB19" s="625"/>
      <c r="NYC19" s="625"/>
      <c r="NYD19" s="625"/>
      <c r="NYE19" s="625"/>
      <c r="NYF19" s="625"/>
      <c r="NYG19" s="625"/>
      <c r="NYH19" s="625"/>
      <c r="NYI19" s="625"/>
      <c r="NYJ19" s="625"/>
      <c r="NYK19" s="625"/>
      <c r="NYL19" s="625"/>
      <c r="NYM19" s="625"/>
      <c r="NYN19" s="625"/>
      <c r="NYO19" s="625"/>
      <c r="NYP19" s="625"/>
      <c r="NYQ19" s="625"/>
      <c r="NYR19" s="625"/>
      <c r="NYS19" s="625"/>
      <c r="NYT19" s="625"/>
      <c r="NYU19" s="625"/>
      <c r="NYV19" s="625"/>
      <c r="NYW19" s="625"/>
      <c r="NYX19" s="625"/>
      <c r="NYY19" s="625"/>
      <c r="NYZ19" s="625"/>
      <c r="NZA19" s="625"/>
      <c r="NZB19" s="625"/>
      <c r="NZC19" s="625"/>
      <c r="NZD19" s="625"/>
      <c r="NZE19" s="625"/>
      <c r="NZF19" s="625"/>
      <c r="NZG19" s="625"/>
      <c r="NZH19" s="625"/>
      <c r="NZI19" s="625"/>
      <c r="NZJ19" s="625"/>
      <c r="NZK19" s="625"/>
      <c r="NZL19" s="625"/>
      <c r="NZM19" s="625"/>
      <c r="NZN19" s="625"/>
      <c r="NZO19" s="625"/>
      <c r="NZP19" s="625"/>
      <c r="NZQ19" s="625"/>
      <c r="NZR19" s="625"/>
      <c r="NZS19" s="625"/>
      <c r="NZT19" s="625"/>
      <c r="NZU19" s="625"/>
      <c r="NZV19" s="625"/>
      <c r="NZW19" s="625"/>
      <c r="NZX19" s="625"/>
      <c r="NZY19" s="625"/>
      <c r="NZZ19" s="625"/>
      <c r="OAA19" s="625"/>
      <c r="OAB19" s="625"/>
      <c r="OAC19" s="625"/>
      <c r="OAD19" s="625"/>
      <c r="OAE19" s="625"/>
      <c r="OAF19" s="625"/>
      <c r="OAG19" s="625"/>
      <c r="OAH19" s="625"/>
      <c r="OAI19" s="625"/>
      <c r="OAJ19" s="625"/>
      <c r="OAK19" s="625"/>
      <c r="OAL19" s="625"/>
      <c r="OAM19" s="625"/>
      <c r="OAN19" s="625"/>
      <c r="OAO19" s="625"/>
      <c r="OAP19" s="625"/>
      <c r="OAQ19" s="625"/>
      <c r="OAR19" s="625"/>
      <c r="OAS19" s="625"/>
      <c r="OAT19" s="625"/>
      <c r="OAU19" s="625"/>
      <c r="OAV19" s="625"/>
      <c r="OAW19" s="625"/>
      <c r="OAX19" s="625"/>
      <c r="OAY19" s="625"/>
      <c r="OAZ19" s="625"/>
      <c r="OBA19" s="625"/>
      <c r="OBB19" s="625"/>
      <c r="OBC19" s="625"/>
      <c r="OBD19" s="625"/>
      <c r="OBE19" s="625"/>
      <c r="OBF19" s="625"/>
      <c r="OBG19" s="625"/>
      <c r="OBH19" s="625"/>
      <c r="OBI19" s="625"/>
      <c r="OBJ19" s="625"/>
      <c r="OBK19" s="625"/>
      <c r="OBL19" s="625"/>
      <c r="OBM19" s="625"/>
      <c r="OBN19" s="625"/>
      <c r="OBO19" s="625"/>
      <c r="OBP19" s="625"/>
      <c r="OBQ19" s="625"/>
      <c r="OBR19" s="625"/>
      <c r="OBS19" s="625"/>
      <c r="OBT19" s="625"/>
      <c r="OBU19" s="625"/>
      <c r="OBV19" s="625"/>
      <c r="OBW19" s="625"/>
      <c r="OBX19" s="625"/>
      <c r="OBY19" s="625"/>
      <c r="OBZ19" s="625"/>
      <c r="OCA19" s="625"/>
      <c r="OCB19" s="625"/>
      <c r="OCC19" s="625"/>
      <c r="OCD19" s="625"/>
      <c r="OCE19" s="625"/>
      <c r="OCF19" s="625"/>
      <c r="OCG19" s="625"/>
      <c r="OCH19" s="625"/>
      <c r="OCI19" s="625"/>
      <c r="OCJ19" s="625"/>
      <c r="OCK19" s="625"/>
      <c r="OCL19" s="625"/>
      <c r="OCM19" s="625"/>
      <c r="OCN19" s="625"/>
      <c r="OCO19" s="625"/>
      <c r="OCP19" s="625"/>
      <c r="OCQ19" s="625"/>
      <c r="OCR19" s="625"/>
      <c r="OCS19" s="625"/>
      <c r="OCT19" s="625"/>
      <c r="OCU19" s="625"/>
      <c r="OCV19" s="625"/>
      <c r="OCW19" s="625"/>
      <c r="OCX19" s="625"/>
      <c r="OCY19" s="625"/>
      <c r="OCZ19" s="625"/>
      <c r="ODA19" s="625"/>
      <c r="ODB19" s="625"/>
      <c r="ODC19" s="625"/>
      <c r="ODD19" s="625"/>
      <c r="ODE19" s="625"/>
      <c r="ODF19" s="625"/>
      <c r="ODG19" s="625"/>
      <c r="ODH19" s="625"/>
      <c r="ODI19" s="625"/>
      <c r="ODJ19" s="625"/>
      <c r="ODK19" s="625"/>
      <c r="ODL19" s="625"/>
      <c r="ODM19" s="625"/>
      <c r="ODN19" s="625"/>
      <c r="ODO19" s="625"/>
      <c r="ODP19" s="625"/>
      <c r="ODQ19" s="625"/>
      <c r="ODR19" s="625"/>
      <c r="ODS19" s="625"/>
      <c r="ODT19" s="625"/>
      <c r="ODU19" s="625"/>
      <c r="ODV19" s="625"/>
      <c r="ODW19" s="625"/>
      <c r="ODX19" s="625"/>
      <c r="ODY19" s="625"/>
      <c r="ODZ19" s="625"/>
      <c r="OEA19" s="625"/>
      <c r="OEB19" s="625"/>
      <c r="OEC19" s="625"/>
      <c r="OED19" s="625"/>
      <c r="OEE19" s="625"/>
      <c r="OEF19" s="625"/>
      <c r="OEG19" s="625"/>
      <c r="OEH19" s="625"/>
      <c r="OEI19" s="625"/>
      <c r="OEJ19" s="625"/>
      <c r="OEK19" s="625"/>
      <c r="OEL19" s="625"/>
      <c r="OEM19" s="625"/>
      <c r="OEN19" s="625"/>
      <c r="OEO19" s="625"/>
      <c r="OEP19" s="625"/>
      <c r="OEQ19" s="625"/>
      <c r="OER19" s="625"/>
      <c r="OES19" s="625"/>
      <c r="OET19" s="625"/>
      <c r="OEU19" s="625"/>
      <c r="OEV19" s="625"/>
      <c r="OEW19" s="625"/>
      <c r="OEX19" s="625"/>
      <c r="OEY19" s="625"/>
      <c r="OEZ19" s="625"/>
      <c r="OFA19" s="625"/>
      <c r="OFB19" s="625"/>
      <c r="OFC19" s="625"/>
      <c r="OFD19" s="625"/>
      <c r="OFE19" s="625"/>
      <c r="OFF19" s="625"/>
      <c r="OFG19" s="625"/>
      <c r="OFH19" s="625"/>
      <c r="OFI19" s="625"/>
      <c r="OFJ19" s="625"/>
      <c r="OFK19" s="625"/>
      <c r="OFL19" s="625"/>
      <c r="OFM19" s="625"/>
      <c r="OFN19" s="625"/>
      <c r="OFO19" s="625"/>
      <c r="OFP19" s="625"/>
      <c r="OFQ19" s="625"/>
      <c r="OFR19" s="625"/>
      <c r="OFS19" s="625"/>
      <c r="OFT19" s="625"/>
      <c r="OFU19" s="625"/>
      <c r="OFV19" s="625"/>
      <c r="OFW19" s="625"/>
      <c r="OFX19" s="625"/>
      <c r="OFY19" s="625"/>
      <c r="OFZ19" s="625"/>
      <c r="OGA19" s="625"/>
      <c r="OGB19" s="625"/>
      <c r="OGC19" s="625"/>
      <c r="OGD19" s="625"/>
      <c r="OGE19" s="625"/>
      <c r="OGF19" s="625"/>
      <c r="OGG19" s="625"/>
      <c r="OGH19" s="625"/>
      <c r="OGI19" s="625"/>
      <c r="OGJ19" s="625"/>
      <c r="OGK19" s="625"/>
      <c r="OGL19" s="625"/>
      <c r="OGM19" s="625"/>
      <c r="OGN19" s="625"/>
      <c r="OGO19" s="625"/>
      <c r="OGP19" s="625"/>
      <c r="OGQ19" s="625"/>
      <c r="OGR19" s="625"/>
      <c r="OGS19" s="625"/>
      <c r="OGT19" s="625"/>
      <c r="OGU19" s="625"/>
      <c r="OGV19" s="625"/>
      <c r="OGW19" s="625"/>
      <c r="OGX19" s="625"/>
      <c r="OGY19" s="625"/>
      <c r="OGZ19" s="625"/>
      <c r="OHA19" s="625"/>
      <c r="OHB19" s="625"/>
      <c r="OHC19" s="625"/>
      <c r="OHD19" s="625"/>
      <c r="OHE19" s="625"/>
      <c r="OHF19" s="625"/>
      <c r="OHG19" s="625"/>
      <c r="OHH19" s="625"/>
      <c r="OHI19" s="625"/>
      <c r="OHJ19" s="625"/>
      <c r="OHK19" s="625"/>
      <c r="OHL19" s="625"/>
      <c r="OHM19" s="625"/>
      <c r="OHN19" s="625"/>
      <c r="OHO19" s="625"/>
      <c r="OHP19" s="625"/>
      <c r="OHQ19" s="625"/>
      <c r="OHR19" s="625"/>
      <c r="OHS19" s="625"/>
      <c r="OHT19" s="625"/>
      <c r="OHU19" s="625"/>
      <c r="OHV19" s="625"/>
      <c r="OHW19" s="625"/>
      <c r="OHX19" s="625"/>
      <c r="OHY19" s="625"/>
      <c r="OHZ19" s="625"/>
      <c r="OIA19" s="625"/>
      <c r="OIB19" s="625"/>
      <c r="OIC19" s="625"/>
      <c r="OID19" s="625"/>
      <c r="OIE19" s="625"/>
      <c r="OIF19" s="625"/>
      <c r="OIG19" s="625"/>
      <c r="OIH19" s="625"/>
      <c r="OII19" s="625"/>
      <c r="OIJ19" s="625"/>
      <c r="OIK19" s="625"/>
      <c r="OIL19" s="625"/>
      <c r="OIM19" s="625"/>
      <c r="OIN19" s="625"/>
      <c r="OIO19" s="625"/>
      <c r="OIP19" s="625"/>
      <c r="OIQ19" s="625"/>
      <c r="OIR19" s="625"/>
      <c r="OIS19" s="625"/>
      <c r="OIT19" s="625"/>
      <c r="OIU19" s="625"/>
      <c r="OIV19" s="625"/>
      <c r="OIW19" s="625"/>
      <c r="OIX19" s="625"/>
      <c r="OIY19" s="625"/>
      <c r="OIZ19" s="625"/>
      <c r="OJA19" s="625"/>
      <c r="OJB19" s="625"/>
      <c r="OJC19" s="625"/>
      <c r="OJD19" s="625"/>
      <c r="OJE19" s="625"/>
      <c r="OJF19" s="625"/>
      <c r="OJG19" s="625"/>
      <c r="OJH19" s="625"/>
      <c r="OJI19" s="625"/>
      <c r="OJJ19" s="625"/>
      <c r="OJK19" s="625"/>
      <c r="OJL19" s="625"/>
      <c r="OJM19" s="625"/>
      <c r="OJN19" s="625"/>
      <c r="OJO19" s="625"/>
      <c r="OJP19" s="625"/>
      <c r="OJQ19" s="625"/>
      <c r="OJR19" s="625"/>
      <c r="OJS19" s="625"/>
      <c r="OJT19" s="625"/>
      <c r="OJU19" s="625"/>
      <c r="OJV19" s="625"/>
      <c r="OJW19" s="625"/>
      <c r="OJX19" s="625"/>
      <c r="OJY19" s="625"/>
      <c r="OJZ19" s="625"/>
      <c r="OKA19" s="625"/>
      <c r="OKB19" s="625"/>
      <c r="OKC19" s="625"/>
      <c r="OKD19" s="625"/>
      <c r="OKE19" s="625"/>
      <c r="OKF19" s="625"/>
      <c r="OKG19" s="625"/>
      <c r="OKH19" s="625"/>
      <c r="OKI19" s="625"/>
      <c r="OKJ19" s="625"/>
      <c r="OKK19" s="625"/>
      <c r="OKL19" s="625"/>
      <c r="OKM19" s="625"/>
      <c r="OKN19" s="625"/>
      <c r="OKO19" s="625"/>
      <c r="OKP19" s="625"/>
      <c r="OKQ19" s="625"/>
      <c r="OKR19" s="625"/>
      <c r="OKS19" s="625"/>
      <c r="OKT19" s="625"/>
      <c r="OKU19" s="625"/>
      <c r="OKV19" s="625"/>
      <c r="OKW19" s="625"/>
      <c r="OKX19" s="625"/>
      <c r="OKY19" s="625"/>
      <c r="OKZ19" s="625"/>
      <c r="OLA19" s="625"/>
      <c r="OLB19" s="625"/>
      <c r="OLC19" s="625"/>
      <c r="OLD19" s="625"/>
      <c r="OLE19" s="625"/>
      <c r="OLF19" s="625"/>
      <c r="OLG19" s="625"/>
      <c r="OLH19" s="625"/>
      <c r="OLI19" s="625"/>
      <c r="OLJ19" s="625"/>
      <c r="OLK19" s="625"/>
      <c r="OLL19" s="625"/>
      <c r="OLM19" s="625"/>
      <c r="OLN19" s="625"/>
      <c r="OLO19" s="625"/>
      <c r="OLP19" s="625"/>
      <c r="OLQ19" s="625"/>
      <c r="OLR19" s="625"/>
      <c r="OLS19" s="625"/>
      <c r="OLT19" s="625"/>
      <c r="OLU19" s="625"/>
      <c r="OLV19" s="625"/>
      <c r="OLW19" s="625"/>
      <c r="OLX19" s="625"/>
      <c r="OLY19" s="625"/>
      <c r="OLZ19" s="625"/>
      <c r="OMA19" s="625"/>
      <c r="OMB19" s="625"/>
      <c r="OMC19" s="625"/>
      <c r="OMD19" s="625"/>
      <c r="OME19" s="625"/>
      <c r="OMF19" s="625"/>
      <c r="OMG19" s="625"/>
      <c r="OMH19" s="625"/>
      <c r="OMI19" s="625"/>
      <c r="OMJ19" s="625"/>
      <c r="OMK19" s="625"/>
      <c r="OML19" s="625"/>
      <c r="OMM19" s="625"/>
      <c r="OMN19" s="625"/>
      <c r="OMO19" s="625"/>
      <c r="OMP19" s="625"/>
      <c r="OMQ19" s="625"/>
      <c r="OMR19" s="625"/>
      <c r="OMS19" s="625"/>
      <c r="OMT19" s="625"/>
      <c r="OMU19" s="625"/>
      <c r="OMV19" s="625"/>
      <c r="OMW19" s="625"/>
      <c r="OMX19" s="625"/>
      <c r="OMY19" s="625"/>
      <c r="OMZ19" s="625"/>
      <c r="ONA19" s="625"/>
      <c r="ONB19" s="625"/>
      <c r="ONC19" s="625"/>
      <c r="OND19" s="625"/>
      <c r="ONE19" s="625"/>
      <c r="ONF19" s="625"/>
      <c r="ONG19" s="625"/>
      <c r="ONH19" s="625"/>
      <c r="ONI19" s="625"/>
      <c r="ONJ19" s="625"/>
      <c r="ONK19" s="625"/>
      <c r="ONL19" s="625"/>
      <c r="ONM19" s="625"/>
      <c r="ONN19" s="625"/>
      <c r="ONO19" s="625"/>
      <c r="ONP19" s="625"/>
      <c r="ONQ19" s="625"/>
      <c r="ONR19" s="625"/>
      <c r="ONS19" s="625"/>
      <c r="ONT19" s="625"/>
      <c r="ONU19" s="625"/>
      <c r="ONV19" s="625"/>
      <c r="ONW19" s="625"/>
      <c r="ONX19" s="625"/>
      <c r="ONY19" s="625"/>
      <c r="ONZ19" s="625"/>
      <c r="OOA19" s="625"/>
      <c r="OOB19" s="625"/>
      <c r="OOC19" s="625"/>
      <c r="OOD19" s="625"/>
      <c r="OOE19" s="625"/>
      <c r="OOF19" s="625"/>
      <c r="OOG19" s="625"/>
      <c r="OOH19" s="625"/>
      <c r="OOI19" s="625"/>
      <c r="OOJ19" s="625"/>
      <c r="OOK19" s="625"/>
      <c r="OOL19" s="625"/>
      <c r="OOM19" s="625"/>
      <c r="OON19" s="625"/>
      <c r="OOO19" s="625"/>
      <c r="OOP19" s="625"/>
      <c r="OOQ19" s="625"/>
      <c r="OOR19" s="625"/>
      <c r="OOS19" s="625"/>
      <c r="OOT19" s="625"/>
      <c r="OOU19" s="625"/>
      <c r="OOV19" s="625"/>
      <c r="OOW19" s="625"/>
      <c r="OOX19" s="625"/>
      <c r="OOY19" s="625"/>
      <c r="OOZ19" s="625"/>
      <c r="OPA19" s="625"/>
      <c r="OPB19" s="625"/>
      <c r="OPC19" s="625"/>
      <c r="OPD19" s="625"/>
      <c r="OPE19" s="625"/>
      <c r="OPF19" s="625"/>
      <c r="OPG19" s="625"/>
      <c r="OPH19" s="625"/>
      <c r="OPI19" s="625"/>
      <c r="OPJ19" s="625"/>
      <c r="OPK19" s="625"/>
      <c r="OPL19" s="625"/>
      <c r="OPM19" s="625"/>
      <c r="OPN19" s="625"/>
      <c r="OPO19" s="625"/>
      <c r="OPP19" s="625"/>
      <c r="OPQ19" s="625"/>
      <c r="OPR19" s="625"/>
      <c r="OPS19" s="625"/>
      <c r="OPT19" s="625"/>
      <c r="OPU19" s="625"/>
      <c r="OPV19" s="625"/>
      <c r="OPW19" s="625"/>
      <c r="OPX19" s="625"/>
      <c r="OPY19" s="625"/>
      <c r="OPZ19" s="625"/>
      <c r="OQA19" s="625"/>
      <c r="OQB19" s="625"/>
      <c r="OQC19" s="625"/>
      <c r="OQD19" s="625"/>
      <c r="OQE19" s="625"/>
      <c r="OQF19" s="625"/>
      <c r="OQG19" s="625"/>
      <c r="OQH19" s="625"/>
      <c r="OQI19" s="625"/>
      <c r="OQJ19" s="625"/>
      <c r="OQK19" s="625"/>
      <c r="OQL19" s="625"/>
      <c r="OQM19" s="625"/>
      <c r="OQN19" s="625"/>
      <c r="OQO19" s="625"/>
      <c r="OQP19" s="625"/>
      <c r="OQQ19" s="625"/>
      <c r="OQR19" s="625"/>
      <c r="OQS19" s="625"/>
      <c r="OQT19" s="625"/>
      <c r="OQU19" s="625"/>
      <c r="OQV19" s="625"/>
      <c r="OQW19" s="625"/>
      <c r="OQX19" s="625"/>
      <c r="OQY19" s="625"/>
      <c r="OQZ19" s="625"/>
      <c r="ORA19" s="625"/>
      <c r="ORB19" s="625"/>
      <c r="ORC19" s="625"/>
      <c r="ORD19" s="625"/>
      <c r="ORE19" s="625"/>
      <c r="ORF19" s="625"/>
      <c r="ORG19" s="625"/>
      <c r="ORH19" s="625"/>
      <c r="ORI19" s="625"/>
      <c r="ORJ19" s="625"/>
      <c r="ORK19" s="625"/>
      <c r="ORL19" s="625"/>
      <c r="ORM19" s="625"/>
      <c r="ORN19" s="625"/>
      <c r="ORO19" s="625"/>
      <c r="ORP19" s="625"/>
      <c r="ORQ19" s="625"/>
      <c r="ORR19" s="625"/>
      <c r="ORS19" s="625"/>
      <c r="ORT19" s="625"/>
      <c r="ORU19" s="625"/>
      <c r="ORV19" s="625"/>
      <c r="ORW19" s="625"/>
      <c r="ORX19" s="625"/>
      <c r="ORY19" s="625"/>
      <c r="ORZ19" s="625"/>
      <c r="OSA19" s="625"/>
      <c r="OSB19" s="625"/>
      <c r="OSC19" s="625"/>
      <c r="OSD19" s="625"/>
      <c r="OSE19" s="625"/>
      <c r="OSF19" s="625"/>
      <c r="OSG19" s="625"/>
      <c r="OSH19" s="625"/>
      <c r="OSI19" s="625"/>
      <c r="OSJ19" s="625"/>
      <c r="OSK19" s="625"/>
      <c r="OSL19" s="625"/>
      <c r="OSM19" s="625"/>
      <c r="OSN19" s="625"/>
      <c r="OSO19" s="625"/>
      <c r="OSP19" s="625"/>
      <c r="OSQ19" s="625"/>
      <c r="OSR19" s="625"/>
      <c r="OSS19" s="625"/>
      <c r="OST19" s="625"/>
      <c r="OSU19" s="625"/>
      <c r="OSV19" s="625"/>
      <c r="OSW19" s="625"/>
      <c r="OSX19" s="625"/>
      <c r="OSY19" s="625"/>
      <c r="OSZ19" s="625"/>
      <c r="OTA19" s="625"/>
      <c r="OTB19" s="625"/>
      <c r="OTC19" s="625"/>
      <c r="OTD19" s="625"/>
      <c r="OTE19" s="625"/>
      <c r="OTF19" s="625"/>
      <c r="OTG19" s="625"/>
      <c r="OTH19" s="625"/>
      <c r="OTI19" s="625"/>
      <c r="OTJ19" s="625"/>
      <c r="OTK19" s="625"/>
      <c r="OTL19" s="625"/>
      <c r="OTM19" s="625"/>
      <c r="OTN19" s="625"/>
      <c r="OTO19" s="625"/>
      <c r="OTP19" s="625"/>
      <c r="OTQ19" s="625"/>
      <c r="OTR19" s="625"/>
      <c r="OTS19" s="625"/>
      <c r="OTT19" s="625"/>
      <c r="OTU19" s="625"/>
      <c r="OTV19" s="625"/>
      <c r="OTW19" s="625"/>
      <c r="OTX19" s="625"/>
      <c r="OTY19" s="625"/>
      <c r="OTZ19" s="625"/>
      <c r="OUA19" s="625"/>
      <c r="OUB19" s="625"/>
      <c r="OUC19" s="625"/>
      <c r="OUD19" s="625"/>
      <c r="OUE19" s="625"/>
      <c r="OUF19" s="625"/>
      <c r="OUG19" s="625"/>
      <c r="OUH19" s="625"/>
      <c r="OUI19" s="625"/>
      <c r="OUJ19" s="625"/>
      <c r="OUK19" s="625"/>
      <c r="OUL19" s="625"/>
      <c r="OUM19" s="625"/>
      <c r="OUN19" s="625"/>
      <c r="OUO19" s="625"/>
      <c r="OUP19" s="625"/>
      <c r="OUQ19" s="625"/>
      <c r="OUR19" s="625"/>
      <c r="OUS19" s="625"/>
      <c r="OUT19" s="625"/>
      <c r="OUU19" s="625"/>
      <c r="OUV19" s="625"/>
      <c r="OUW19" s="625"/>
      <c r="OUX19" s="625"/>
      <c r="OUY19" s="625"/>
      <c r="OUZ19" s="625"/>
      <c r="OVA19" s="625"/>
      <c r="OVB19" s="625"/>
      <c r="OVC19" s="625"/>
      <c r="OVD19" s="625"/>
      <c r="OVE19" s="625"/>
      <c r="OVF19" s="625"/>
      <c r="OVG19" s="625"/>
      <c r="OVH19" s="625"/>
      <c r="OVI19" s="625"/>
      <c r="OVJ19" s="625"/>
      <c r="OVK19" s="625"/>
      <c r="OVL19" s="625"/>
      <c r="OVM19" s="625"/>
      <c r="OVN19" s="625"/>
      <c r="OVO19" s="625"/>
      <c r="OVP19" s="625"/>
      <c r="OVQ19" s="625"/>
      <c r="OVR19" s="625"/>
      <c r="OVS19" s="625"/>
      <c r="OVT19" s="625"/>
      <c r="OVU19" s="625"/>
      <c r="OVV19" s="625"/>
      <c r="OVW19" s="625"/>
      <c r="OVX19" s="625"/>
      <c r="OVY19" s="625"/>
      <c r="OVZ19" s="625"/>
      <c r="OWA19" s="625"/>
      <c r="OWB19" s="625"/>
      <c r="OWC19" s="625"/>
      <c r="OWD19" s="625"/>
      <c r="OWE19" s="625"/>
      <c r="OWF19" s="625"/>
      <c r="OWG19" s="625"/>
      <c r="OWH19" s="625"/>
      <c r="OWI19" s="625"/>
      <c r="OWJ19" s="625"/>
      <c r="OWK19" s="625"/>
      <c r="OWL19" s="625"/>
      <c r="OWM19" s="625"/>
      <c r="OWN19" s="625"/>
      <c r="OWO19" s="625"/>
      <c r="OWP19" s="625"/>
      <c r="OWQ19" s="625"/>
      <c r="OWR19" s="625"/>
      <c r="OWS19" s="625"/>
      <c r="OWT19" s="625"/>
      <c r="OWU19" s="625"/>
      <c r="OWV19" s="625"/>
      <c r="OWW19" s="625"/>
      <c r="OWX19" s="625"/>
      <c r="OWY19" s="625"/>
      <c r="OWZ19" s="625"/>
      <c r="OXA19" s="625"/>
      <c r="OXB19" s="625"/>
      <c r="OXC19" s="625"/>
      <c r="OXD19" s="625"/>
      <c r="OXE19" s="625"/>
      <c r="OXF19" s="625"/>
      <c r="OXG19" s="625"/>
      <c r="OXH19" s="625"/>
      <c r="OXI19" s="625"/>
      <c r="OXJ19" s="625"/>
      <c r="OXK19" s="625"/>
      <c r="OXL19" s="625"/>
      <c r="OXM19" s="625"/>
      <c r="OXN19" s="625"/>
      <c r="OXO19" s="625"/>
      <c r="OXP19" s="625"/>
      <c r="OXQ19" s="625"/>
      <c r="OXR19" s="625"/>
      <c r="OXS19" s="625"/>
      <c r="OXT19" s="625"/>
      <c r="OXU19" s="625"/>
      <c r="OXV19" s="625"/>
      <c r="OXW19" s="625"/>
      <c r="OXX19" s="625"/>
      <c r="OXY19" s="625"/>
      <c r="OXZ19" s="625"/>
      <c r="OYA19" s="625"/>
      <c r="OYB19" s="625"/>
      <c r="OYC19" s="625"/>
      <c r="OYD19" s="625"/>
      <c r="OYE19" s="625"/>
      <c r="OYF19" s="625"/>
      <c r="OYG19" s="625"/>
      <c r="OYH19" s="625"/>
      <c r="OYI19" s="625"/>
      <c r="OYJ19" s="625"/>
      <c r="OYK19" s="625"/>
      <c r="OYL19" s="625"/>
      <c r="OYM19" s="625"/>
      <c r="OYN19" s="625"/>
      <c r="OYO19" s="625"/>
      <c r="OYP19" s="625"/>
      <c r="OYQ19" s="625"/>
      <c r="OYR19" s="625"/>
      <c r="OYS19" s="625"/>
      <c r="OYT19" s="625"/>
      <c r="OYU19" s="625"/>
      <c r="OYV19" s="625"/>
      <c r="OYW19" s="625"/>
      <c r="OYX19" s="625"/>
      <c r="OYY19" s="625"/>
      <c r="OYZ19" s="625"/>
      <c r="OZA19" s="625"/>
      <c r="OZB19" s="625"/>
      <c r="OZC19" s="625"/>
      <c r="OZD19" s="625"/>
      <c r="OZE19" s="625"/>
      <c r="OZF19" s="625"/>
      <c r="OZG19" s="625"/>
      <c r="OZH19" s="625"/>
      <c r="OZI19" s="625"/>
      <c r="OZJ19" s="625"/>
      <c r="OZK19" s="625"/>
      <c r="OZL19" s="625"/>
      <c r="OZM19" s="625"/>
      <c r="OZN19" s="625"/>
      <c r="OZO19" s="625"/>
      <c r="OZP19" s="625"/>
      <c r="OZQ19" s="625"/>
      <c r="OZR19" s="625"/>
      <c r="OZS19" s="625"/>
      <c r="OZT19" s="625"/>
      <c r="OZU19" s="625"/>
      <c r="OZV19" s="625"/>
      <c r="OZW19" s="625"/>
      <c r="OZX19" s="625"/>
      <c r="OZY19" s="625"/>
      <c r="OZZ19" s="625"/>
      <c r="PAA19" s="625"/>
      <c r="PAB19" s="625"/>
      <c r="PAC19" s="625"/>
      <c r="PAD19" s="625"/>
      <c r="PAE19" s="625"/>
      <c r="PAF19" s="625"/>
      <c r="PAG19" s="625"/>
      <c r="PAH19" s="625"/>
      <c r="PAI19" s="625"/>
      <c r="PAJ19" s="625"/>
      <c r="PAK19" s="625"/>
      <c r="PAL19" s="625"/>
      <c r="PAM19" s="625"/>
      <c r="PAN19" s="625"/>
      <c r="PAO19" s="625"/>
      <c r="PAP19" s="625"/>
      <c r="PAQ19" s="625"/>
      <c r="PAR19" s="625"/>
      <c r="PAS19" s="625"/>
      <c r="PAT19" s="625"/>
      <c r="PAU19" s="625"/>
      <c r="PAV19" s="625"/>
      <c r="PAW19" s="625"/>
      <c r="PAX19" s="625"/>
      <c r="PAY19" s="625"/>
      <c r="PAZ19" s="625"/>
      <c r="PBA19" s="625"/>
      <c r="PBB19" s="625"/>
      <c r="PBC19" s="625"/>
      <c r="PBD19" s="625"/>
      <c r="PBE19" s="625"/>
      <c r="PBF19" s="625"/>
      <c r="PBG19" s="625"/>
      <c r="PBH19" s="625"/>
      <c r="PBI19" s="625"/>
      <c r="PBJ19" s="625"/>
      <c r="PBK19" s="625"/>
      <c r="PBL19" s="625"/>
      <c r="PBM19" s="625"/>
      <c r="PBN19" s="625"/>
      <c r="PBO19" s="625"/>
      <c r="PBP19" s="625"/>
      <c r="PBQ19" s="625"/>
      <c r="PBR19" s="625"/>
      <c r="PBS19" s="625"/>
      <c r="PBT19" s="625"/>
      <c r="PBU19" s="625"/>
      <c r="PBV19" s="625"/>
      <c r="PBW19" s="625"/>
      <c r="PBX19" s="625"/>
      <c r="PBY19" s="625"/>
      <c r="PBZ19" s="625"/>
      <c r="PCA19" s="625"/>
      <c r="PCB19" s="625"/>
      <c r="PCC19" s="625"/>
      <c r="PCD19" s="625"/>
      <c r="PCE19" s="625"/>
      <c r="PCF19" s="625"/>
      <c r="PCG19" s="625"/>
      <c r="PCH19" s="625"/>
      <c r="PCI19" s="625"/>
      <c r="PCJ19" s="625"/>
      <c r="PCK19" s="625"/>
      <c r="PCL19" s="625"/>
      <c r="PCM19" s="625"/>
      <c r="PCN19" s="625"/>
      <c r="PCO19" s="625"/>
      <c r="PCP19" s="625"/>
      <c r="PCQ19" s="625"/>
      <c r="PCR19" s="625"/>
      <c r="PCS19" s="625"/>
      <c r="PCT19" s="625"/>
      <c r="PCU19" s="625"/>
      <c r="PCV19" s="625"/>
      <c r="PCW19" s="625"/>
      <c r="PCX19" s="625"/>
      <c r="PCY19" s="625"/>
      <c r="PCZ19" s="625"/>
      <c r="PDA19" s="625"/>
      <c r="PDB19" s="625"/>
      <c r="PDC19" s="625"/>
      <c r="PDD19" s="625"/>
      <c r="PDE19" s="625"/>
      <c r="PDF19" s="625"/>
      <c r="PDG19" s="625"/>
      <c r="PDH19" s="625"/>
      <c r="PDI19" s="625"/>
      <c r="PDJ19" s="625"/>
      <c r="PDK19" s="625"/>
      <c r="PDL19" s="625"/>
      <c r="PDM19" s="625"/>
      <c r="PDN19" s="625"/>
      <c r="PDO19" s="625"/>
      <c r="PDP19" s="625"/>
      <c r="PDQ19" s="625"/>
      <c r="PDR19" s="625"/>
      <c r="PDS19" s="625"/>
      <c r="PDT19" s="625"/>
      <c r="PDU19" s="625"/>
      <c r="PDV19" s="625"/>
      <c r="PDW19" s="625"/>
      <c r="PDX19" s="625"/>
      <c r="PDY19" s="625"/>
      <c r="PDZ19" s="625"/>
      <c r="PEA19" s="625"/>
      <c r="PEB19" s="625"/>
      <c r="PEC19" s="625"/>
      <c r="PED19" s="625"/>
      <c r="PEE19" s="625"/>
      <c r="PEF19" s="625"/>
      <c r="PEG19" s="625"/>
      <c r="PEH19" s="625"/>
      <c r="PEI19" s="625"/>
      <c r="PEJ19" s="625"/>
      <c r="PEK19" s="625"/>
      <c r="PEL19" s="625"/>
      <c r="PEM19" s="625"/>
      <c r="PEN19" s="625"/>
      <c r="PEO19" s="625"/>
      <c r="PEP19" s="625"/>
      <c r="PEQ19" s="625"/>
      <c r="PER19" s="625"/>
      <c r="PES19" s="625"/>
      <c r="PET19" s="625"/>
      <c r="PEU19" s="625"/>
      <c r="PEV19" s="625"/>
      <c r="PEW19" s="625"/>
      <c r="PEX19" s="625"/>
      <c r="PEY19" s="625"/>
      <c r="PEZ19" s="625"/>
      <c r="PFA19" s="625"/>
      <c r="PFB19" s="625"/>
      <c r="PFC19" s="625"/>
      <c r="PFD19" s="625"/>
      <c r="PFE19" s="625"/>
      <c r="PFF19" s="625"/>
      <c r="PFG19" s="625"/>
      <c r="PFH19" s="625"/>
      <c r="PFI19" s="625"/>
      <c r="PFJ19" s="625"/>
      <c r="PFK19" s="625"/>
      <c r="PFL19" s="625"/>
      <c r="PFM19" s="625"/>
      <c r="PFN19" s="625"/>
      <c r="PFO19" s="625"/>
      <c r="PFP19" s="625"/>
      <c r="PFQ19" s="625"/>
      <c r="PFR19" s="625"/>
      <c r="PFS19" s="625"/>
      <c r="PFT19" s="625"/>
      <c r="PFU19" s="625"/>
      <c r="PFV19" s="625"/>
      <c r="PFW19" s="625"/>
      <c r="PFX19" s="625"/>
      <c r="PFY19" s="625"/>
      <c r="PFZ19" s="625"/>
      <c r="PGA19" s="625"/>
      <c r="PGB19" s="625"/>
      <c r="PGC19" s="625"/>
      <c r="PGD19" s="625"/>
      <c r="PGE19" s="625"/>
      <c r="PGF19" s="625"/>
      <c r="PGG19" s="625"/>
      <c r="PGH19" s="625"/>
      <c r="PGI19" s="625"/>
      <c r="PGJ19" s="625"/>
      <c r="PGK19" s="625"/>
      <c r="PGL19" s="625"/>
      <c r="PGM19" s="625"/>
      <c r="PGN19" s="625"/>
      <c r="PGO19" s="625"/>
      <c r="PGP19" s="625"/>
      <c r="PGQ19" s="625"/>
      <c r="PGR19" s="625"/>
      <c r="PGS19" s="625"/>
      <c r="PGT19" s="625"/>
      <c r="PGU19" s="625"/>
      <c r="PGV19" s="625"/>
      <c r="PGW19" s="625"/>
      <c r="PGX19" s="625"/>
      <c r="PGY19" s="625"/>
      <c r="PGZ19" s="625"/>
      <c r="PHA19" s="625"/>
      <c r="PHB19" s="625"/>
      <c r="PHC19" s="625"/>
      <c r="PHD19" s="625"/>
      <c r="PHE19" s="625"/>
      <c r="PHF19" s="625"/>
      <c r="PHG19" s="625"/>
      <c r="PHH19" s="625"/>
      <c r="PHI19" s="625"/>
      <c r="PHJ19" s="625"/>
      <c r="PHK19" s="625"/>
      <c r="PHL19" s="625"/>
      <c r="PHM19" s="625"/>
      <c r="PHN19" s="625"/>
      <c r="PHO19" s="625"/>
      <c r="PHP19" s="625"/>
      <c r="PHQ19" s="625"/>
      <c r="PHR19" s="625"/>
      <c r="PHS19" s="625"/>
      <c r="PHT19" s="625"/>
      <c r="PHU19" s="625"/>
      <c r="PHV19" s="625"/>
      <c r="PHW19" s="625"/>
      <c r="PHX19" s="625"/>
      <c r="PHY19" s="625"/>
      <c r="PHZ19" s="625"/>
      <c r="PIA19" s="625"/>
      <c r="PIB19" s="625"/>
      <c r="PIC19" s="625"/>
      <c r="PID19" s="625"/>
      <c r="PIE19" s="625"/>
      <c r="PIF19" s="625"/>
      <c r="PIG19" s="625"/>
      <c r="PIH19" s="625"/>
      <c r="PII19" s="625"/>
      <c r="PIJ19" s="625"/>
      <c r="PIK19" s="625"/>
      <c r="PIL19" s="625"/>
      <c r="PIM19" s="625"/>
      <c r="PIN19" s="625"/>
      <c r="PIO19" s="625"/>
      <c r="PIP19" s="625"/>
      <c r="PIQ19" s="625"/>
      <c r="PIR19" s="625"/>
      <c r="PIS19" s="625"/>
      <c r="PIT19" s="625"/>
      <c r="PIU19" s="625"/>
      <c r="PIV19" s="625"/>
      <c r="PIW19" s="625"/>
      <c r="PIX19" s="625"/>
      <c r="PIY19" s="625"/>
      <c r="PIZ19" s="625"/>
      <c r="PJA19" s="625"/>
      <c r="PJB19" s="625"/>
      <c r="PJC19" s="625"/>
      <c r="PJD19" s="625"/>
      <c r="PJE19" s="625"/>
      <c r="PJF19" s="625"/>
      <c r="PJG19" s="625"/>
      <c r="PJH19" s="625"/>
      <c r="PJI19" s="625"/>
      <c r="PJJ19" s="625"/>
      <c r="PJK19" s="625"/>
      <c r="PJL19" s="625"/>
      <c r="PJM19" s="625"/>
      <c r="PJN19" s="625"/>
      <c r="PJO19" s="625"/>
      <c r="PJP19" s="625"/>
      <c r="PJQ19" s="625"/>
      <c r="PJR19" s="625"/>
      <c r="PJS19" s="625"/>
      <c r="PJT19" s="625"/>
      <c r="PJU19" s="625"/>
      <c r="PJV19" s="625"/>
      <c r="PJW19" s="625"/>
      <c r="PJX19" s="625"/>
      <c r="PJY19" s="625"/>
      <c r="PJZ19" s="625"/>
      <c r="PKA19" s="625"/>
      <c r="PKB19" s="625"/>
      <c r="PKC19" s="625"/>
      <c r="PKD19" s="625"/>
      <c r="PKE19" s="625"/>
      <c r="PKF19" s="625"/>
      <c r="PKG19" s="625"/>
      <c r="PKH19" s="625"/>
      <c r="PKI19" s="625"/>
      <c r="PKJ19" s="625"/>
      <c r="PKK19" s="625"/>
      <c r="PKL19" s="625"/>
      <c r="PKM19" s="625"/>
      <c r="PKN19" s="625"/>
      <c r="PKO19" s="625"/>
      <c r="PKP19" s="625"/>
      <c r="PKQ19" s="625"/>
      <c r="PKR19" s="625"/>
      <c r="PKS19" s="625"/>
      <c r="PKT19" s="625"/>
      <c r="PKU19" s="625"/>
      <c r="PKV19" s="625"/>
      <c r="PKW19" s="625"/>
      <c r="PKX19" s="625"/>
      <c r="PKY19" s="625"/>
      <c r="PKZ19" s="625"/>
      <c r="PLA19" s="625"/>
      <c r="PLB19" s="625"/>
      <c r="PLC19" s="625"/>
      <c r="PLD19" s="625"/>
      <c r="PLE19" s="625"/>
      <c r="PLF19" s="625"/>
      <c r="PLG19" s="625"/>
      <c r="PLH19" s="625"/>
      <c r="PLI19" s="625"/>
      <c r="PLJ19" s="625"/>
      <c r="PLK19" s="625"/>
      <c r="PLL19" s="625"/>
      <c r="PLM19" s="625"/>
      <c r="PLN19" s="625"/>
      <c r="PLO19" s="625"/>
      <c r="PLP19" s="625"/>
      <c r="PLQ19" s="625"/>
      <c r="PLR19" s="625"/>
      <c r="PLS19" s="625"/>
      <c r="PLT19" s="625"/>
      <c r="PLU19" s="625"/>
      <c r="PLV19" s="625"/>
      <c r="PLW19" s="625"/>
      <c r="PLX19" s="625"/>
      <c r="PLY19" s="625"/>
      <c r="PLZ19" s="625"/>
      <c r="PMA19" s="625"/>
      <c r="PMB19" s="625"/>
      <c r="PMC19" s="625"/>
      <c r="PMD19" s="625"/>
      <c r="PME19" s="625"/>
      <c r="PMF19" s="625"/>
      <c r="PMG19" s="625"/>
      <c r="PMH19" s="625"/>
      <c r="PMI19" s="625"/>
      <c r="PMJ19" s="625"/>
      <c r="PMK19" s="625"/>
      <c r="PML19" s="625"/>
      <c r="PMM19" s="625"/>
      <c r="PMN19" s="625"/>
      <c r="PMO19" s="625"/>
      <c r="PMP19" s="625"/>
      <c r="PMQ19" s="625"/>
      <c r="PMR19" s="625"/>
      <c r="PMS19" s="625"/>
      <c r="PMT19" s="625"/>
      <c r="PMU19" s="625"/>
      <c r="PMV19" s="625"/>
      <c r="PMW19" s="625"/>
      <c r="PMX19" s="625"/>
      <c r="PMY19" s="625"/>
      <c r="PMZ19" s="625"/>
      <c r="PNA19" s="625"/>
      <c r="PNB19" s="625"/>
      <c r="PNC19" s="625"/>
      <c r="PND19" s="625"/>
      <c r="PNE19" s="625"/>
      <c r="PNF19" s="625"/>
      <c r="PNG19" s="625"/>
      <c r="PNH19" s="625"/>
      <c r="PNI19" s="625"/>
      <c r="PNJ19" s="625"/>
      <c r="PNK19" s="625"/>
      <c r="PNL19" s="625"/>
      <c r="PNM19" s="625"/>
      <c r="PNN19" s="625"/>
      <c r="PNO19" s="625"/>
      <c r="PNP19" s="625"/>
      <c r="PNQ19" s="625"/>
      <c r="PNR19" s="625"/>
      <c r="PNS19" s="625"/>
      <c r="PNT19" s="625"/>
      <c r="PNU19" s="625"/>
      <c r="PNV19" s="625"/>
      <c r="PNW19" s="625"/>
      <c r="PNX19" s="625"/>
      <c r="PNY19" s="625"/>
      <c r="PNZ19" s="625"/>
      <c r="POA19" s="625"/>
      <c r="POB19" s="625"/>
      <c r="POC19" s="625"/>
      <c r="POD19" s="625"/>
      <c r="POE19" s="625"/>
      <c r="POF19" s="625"/>
      <c r="POG19" s="625"/>
      <c r="POH19" s="625"/>
      <c r="POI19" s="625"/>
      <c r="POJ19" s="625"/>
      <c r="POK19" s="625"/>
      <c r="POL19" s="625"/>
      <c r="POM19" s="625"/>
      <c r="PON19" s="625"/>
      <c r="POO19" s="625"/>
      <c r="POP19" s="625"/>
      <c r="POQ19" s="625"/>
      <c r="POR19" s="625"/>
      <c r="POS19" s="625"/>
      <c r="POT19" s="625"/>
      <c r="POU19" s="625"/>
      <c r="POV19" s="625"/>
      <c r="POW19" s="625"/>
      <c r="POX19" s="625"/>
      <c r="POY19" s="625"/>
      <c r="POZ19" s="625"/>
      <c r="PPA19" s="625"/>
      <c r="PPB19" s="625"/>
      <c r="PPC19" s="625"/>
      <c r="PPD19" s="625"/>
      <c r="PPE19" s="625"/>
      <c r="PPF19" s="625"/>
      <c r="PPG19" s="625"/>
      <c r="PPH19" s="625"/>
      <c r="PPI19" s="625"/>
      <c r="PPJ19" s="625"/>
      <c r="PPK19" s="625"/>
      <c r="PPL19" s="625"/>
      <c r="PPM19" s="625"/>
      <c r="PPN19" s="625"/>
      <c r="PPO19" s="625"/>
      <c r="PPP19" s="625"/>
      <c r="PPQ19" s="625"/>
      <c r="PPR19" s="625"/>
      <c r="PPS19" s="625"/>
      <c r="PPT19" s="625"/>
      <c r="PPU19" s="625"/>
      <c r="PPV19" s="625"/>
      <c r="PPW19" s="625"/>
      <c r="PPX19" s="625"/>
      <c r="PPY19" s="625"/>
      <c r="PPZ19" s="625"/>
      <c r="PQA19" s="625"/>
      <c r="PQB19" s="625"/>
      <c r="PQC19" s="625"/>
      <c r="PQD19" s="625"/>
      <c r="PQE19" s="625"/>
      <c r="PQF19" s="625"/>
      <c r="PQG19" s="625"/>
      <c r="PQH19" s="625"/>
      <c r="PQI19" s="625"/>
      <c r="PQJ19" s="625"/>
      <c r="PQK19" s="625"/>
      <c r="PQL19" s="625"/>
      <c r="PQM19" s="625"/>
      <c r="PQN19" s="625"/>
      <c r="PQO19" s="625"/>
      <c r="PQP19" s="625"/>
      <c r="PQQ19" s="625"/>
      <c r="PQR19" s="625"/>
      <c r="PQS19" s="625"/>
      <c r="PQT19" s="625"/>
      <c r="PQU19" s="625"/>
      <c r="PQV19" s="625"/>
      <c r="PQW19" s="625"/>
      <c r="PQX19" s="625"/>
      <c r="PQY19" s="625"/>
      <c r="PQZ19" s="625"/>
      <c r="PRA19" s="625"/>
      <c r="PRB19" s="625"/>
      <c r="PRC19" s="625"/>
      <c r="PRD19" s="625"/>
      <c r="PRE19" s="625"/>
      <c r="PRF19" s="625"/>
      <c r="PRG19" s="625"/>
      <c r="PRH19" s="625"/>
      <c r="PRI19" s="625"/>
      <c r="PRJ19" s="625"/>
      <c r="PRK19" s="625"/>
      <c r="PRL19" s="625"/>
      <c r="PRM19" s="625"/>
      <c r="PRN19" s="625"/>
      <c r="PRO19" s="625"/>
      <c r="PRP19" s="625"/>
      <c r="PRQ19" s="625"/>
      <c r="PRR19" s="625"/>
      <c r="PRS19" s="625"/>
      <c r="PRT19" s="625"/>
      <c r="PRU19" s="625"/>
      <c r="PRV19" s="625"/>
      <c r="PRW19" s="625"/>
      <c r="PRX19" s="625"/>
      <c r="PRY19" s="625"/>
      <c r="PRZ19" s="625"/>
      <c r="PSA19" s="625"/>
      <c r="PSB19" s="625"/>
      <c r="PSC19" s="625"/>
      <c r="PSD19" s="625"/>
      <c r="PSE19" s="625"/>
      <c r="PSF19" s="625"/>
      <c r="PSG19" s="625"/>
      <c r="PSH19" s="625"/>
      <c r="PSI19" s="625"/>
      <c r="PSJ19" s="625"/>
      <c r="PSK19" s="625"/>
      <c r="PSL19" s="625"/>
      <c r="PSM19" s="625"/>
      <c r="PSN19" s="625"/>
      <c r="PSO19" s="625"/>
      <c r="PSP19" s="625"/>
      <c r="PSQ19" s="625"/>
      <c r="PSR19" s="625"/>
      <c r="PSS19" s="625"/>
      <c r="PST19" s="625"/>
      <c r="PSU19" s="625"/>
      <c r="PSV19" s="625"/>
      <c r="PSW19" s="625"/>
      <c r="PSX19" s="625"/>
      <c r="PSY19" s="625"/>
      <c r="PSZ19" s="625"/>
      <c r="PTA19" s="625"/>
      <c r="PTB19" s="625"/>
      <c r="PTC19" s="625"/>
      <c r="PTD19" s="625"/>
      <c r="PTE19" s="625"/>
      <c r="PTF19" s="625"/>
      <c r="PTG19" s="625"/>
      <c r="PTH19" s="625"/>
      <c r="PTI19" s="625"/>
      <c r="PTJ19" s="625"/>
      <c r="PTK19" s="625"/>
      <c r="PTL19" s="625"/>
      <c r="PTM19" s="625"/>
      <c r="PTN19" s="625"/>
      <c r="PTO19" s="625"/>
      <c r="PTP19" s="625"/>
      <c r="PTQ19" s="625"/>
      <c r="PTR19" s="625"/>
      <c r="PTS19" s="625"/>
      <c r="PTT19" s="625"/>
      <c r="PTU19" s="625"/>
      <c r="PTV19" s="625"/>
      <c r="PTW19" s="625"/>
      <c r="PTX19" s="625"/>
      <c r="PTY19" s="625"/>
      <c r="PTZ19" s="625"/>
      <c r="PUA19" s="625"/>
      <c r="PUB19" s="625"/>
      <c r="PUC19" s="625"/>
      <c r="PUD19" s="625"/>
      <c r="PUE19" s="625"/>
      <c r="PUF19" s="625"/>
      <c r="PUG19" s="625"/>
      <c r="PUH19" s="625"/>
      <c r="PUI19" s="625"/>
      <c r="PUJ19" s="625"/>
      <c r="PUK19" s="625"/>
      <c r="PUL19" s="625"/>
      <c r="PUM19" s="625"/>
      <c r="PUN19" s="625"/>
      <c r="PUO19" s="625"/>
      <c r="PUP19" s="625"/>
      <c r="PUQ19" s="625"/>
      <c r="PUR19" s="625"/>
      <c r="PUS19" s="625"/>
      <c r="PUT19" s="625"/>
      <c r="PUU19" s="625"/>
      <c r="PUV19" s="625"/>
      <c r="PUW19" s="625"/>
      <c r="PUX19" s="625"/>
      <c r="PUY19" s="625"/>
      <c r="PUZ19" s="625"/>
      <c r="PVA19" s="625"/>
      <c r="PVB19" s="625"/>
      <c r="PVC19" s="625"/>
      <c r="PVD19" s="625"/>
      <c r="PVE19" s="625"/>
      <c r="PVF19" s="625"/>
      <c r="PVG19" s="625"/>
      <c r="PVH19" s="625"/>
      <c r="PVI19" s="625"/>
      <c r="PVJ19" s="625"/>
      <c r="PVK19" s="625"/>
      <c r="PVL19" s="625"/>
      <c r="PVM19" s="625"/>
      <c r="PVN19" s="625"/>
      <c r="PVO19" s="625"/>
      <c r="PVP19" s="625"/>
      <c r="PVQ19" s="625"/>
      <c r="PVR19" s="625"/>
      <c r="PVS19" s="625"/>
      <c r="PVT19" s="625"/>
      <c r="PVU19" s="625"/>
      <c r="PVV19" s="625"/>
      <c r="PVW19" s="625"/>
      <c r="PVX19" s="625"/>
      <c r="PVY19" s="625"/>
      <c r="PVZ19" s="625"/>
      <c r="PWA19" s="625"/>
      <c r="PWB19" s="625"/>
      <c r="PWC19" s="625"/>
      <c r="PWD19" s="625"/>
      <c r="PWE19" s="625"/>
      <c r="PWF19" s="625"/>
      <c r="PWG19" s="625"/>
      <c r="PWH19" s="625"/>
      <c r="PWI19" s="625"/>
      <c r="PWJ19" s="625"/>
      <c r="PWK19" s="625"/>
      <c r="PWL19" s="625"/>
      <c r="PWM19" s="625"/>
      <c r="PWN19" s="625"/>
      <c r="PWO19" s="625"/>
      <c r="PWP19" s="625"/>
      <c r="PWQ19" s="625"/>
      <c r="PWR19" s="625"/>
      <c r="PWS19" s="625"/>
      <c r="PWT19" s="625"/>
      <c r="PWU19" s="625"/>
      <c r="PWV19" s="625"/>
      <c r="PWW19" s="625"/>
      <c r="PWX19" s="625"/>
      <c r="PWY19" s="625"/>
      <c r="PWZ19" s="625"/>
      <c r="PXA19" s="625"/>
      <c r="PXB19" s="625"/>
      <c r="PXC19" s="625"/>
      <c r="PXD19" s="625"/>
      <c r="PXE19" s="625"/>
      <c r="PXF19" s="625"/>
      <c r="PXG19" s="625"/>
      <c r="PXH19" s="625"/>
      <c r="PXI19" s="625"/>
      <c r="PXJ19" s="625"/>
      <c r="PXK19" s="625"/>
      <c r="PXL19" s="625"/>
      <c r="PXM19" s="625"/>
      <c r="PXN19" s="625"/>
      <c r="PXO19" s="625"/>
      <c r="PXP19" s="625"/>
      <c r="PXQ19" s="625"/>
      <c r="PXR19" s="625"/>
      <c r="PXS19" s="625"/>
      <c r="PXT19" s="625"/>
      <c r="PXU19" s="625"/>
      <c r="PXV19" s="625"/>
      <c r="PXW19" s="625"/>
      <c r="PXX19" s="625"/>
      <c r="PXY19" s="625"/>
      <c r="PXZ19" s="625"/>
      <c r="PYA19" s="625"/>
      <c r="PYB19" s="625"/>
      <c r="PYC19" s="625"/>
      <c r="PYD19" s="625"/>
      <c r="PYE19" s="625"/>
      <c r="PYF19" s="625"/>
      <c r="PYG19" s="625"/>
      <c r="PYH19" s="625"/>
      <c r="PYI19" s="625"/>
      <c r="PYJ19" s="625"/>
      <c r="PYK19" s="625"/>
      <c r="PYL19" s="625"/>
      <c r="PYM19" s="625"/>
      <c r="PYN19" s="625"/>
      <c r="PYO19" s="625"/>
      <c r="PYP19" s="625"/>
      <c r="PYQ19" s="625"/>
      <c r="PYR19" s="625"/>
      <c r="PYS19" s="625"/>
      <c r="PYT19" s="625"/>
      <c r="PYU19" s="625"/>
      <c r="PYV19" s="625"/>
      <c r="PYW19" s="625"/>
      <c r="PYX19" s="625"/>
      <c r="PYY19" s="625"/>
      <c r="PYZ19" s="625"/>
      <c r="PZA19" s="625"/>
      <c r="PZB19" s="625"/>
      <c r="PZC19" s="625"/>
      <c r="PZD19" s="625"/>
      <c r="PZE19" s="625"/>
      <c r="PZF19" s="625"/>
      <c r="PZG19" s="625"/>
      <c r="PZH19" s="625"/>
      <c r="PZI19" s="625"/>
      <c r="PZJ19" s="625"/>
      <c r="PZK19" s="625"/>
      <c r="PZL19" s="625"/>
      <c r="PZM19" s="625"/>
      <c r="PZN19" s="625"/>
      <c r="PZO19" s="625"/>
      <c r="PZP19" s="625"/>
      <c r="PZQ19" s="625"/>
      <c r="PZR19" s="625"/>
      <c r="PZS19" s="625"/>
      <c r="PZT19" s="625"/>
      <c r="PZU19" s="625"/>
      <c r="PZV19" s="625"/>
      <c r="PZW19" s="625"/>
      <c r="PZX19" s="625"/>
      <c r="PZY19" s="625"/>
      <c r="PZZ19" s="625"/>
      <c r="QAA19" s="625"/>
      <c r="QAB19" s="625"/>
      <c r="QAC19" s="625"/>
      <c r="QAD19" s="625"/>
      <c r="QAE19" s="625"/>
      <c r="QAF19" s="625"/>
      <c r="QAG19" s="625"/>
      <c r="QAH19" s="625"/>
      <c r="QAI19" s="625"/>
      <c r="QAJ19" s="625"/>
      <c r="QAK19" s="625"/>
      <c r="QAL19" s="625"/>
      <c r="QAM19" s="625"/>
      <c r="QAN19" s="625"/>
      <c r="QAO19" s="625"/>
      <c r="QAP19" s="625"/>
      <c r="QAQ19" s="625"/>
      <c r="QAR19" s="625"/>
      <c r="QAS19" s="625"/>
      <c r="QAT19" s="625"/>
      <c r="QAU19" s="625"/>
      <c r="QAV19" s="625"/>
      <c r="QAW19" s="625"/>
      <c r="QAX19" s="625"/>
      <c r="QAY19" s="625"/>
      <c r="QAZ19" s="625"/>
      <c r="QBA19" s="625"/>
      <c r="QBB19" s="625"/>
      <c r="QBC19" s="625"/>
      <c r="QBD19" s="625"/>
      <c r="QBE19" s="625"/>
      <c r="QBF19" s="625"/>
      <c r="QBG19" s="625"/>
      <c r="QBH19" s="625"/>
      <c r="QBI19" s="625"/>
      <c r="QBJ19" s="625"/>
      <c r="QBK19" s="625"/>
      <c r="QBL19" s="625"/>
      <c r="QBM19" s="625"/>
      <c r="QBN19" s="625"/>
      <c r="QBO19" s="625"/>
      <c r="QBP19" s="625"/>
      <c r="QBQ19" s="625"/>
      <c r="QBR19" s="625"/>
      <c r="QBS19" s="625"/>
      <c r="QBT19" s="625"/>
      <c r="QBU19" s="625"/>
      <c r="QBV19" s="625"/>
      <c r="QBW19" s="625"/>
      <c r="QBX19" s="625"/>
      <c r="QBY19" s="625"/>
      <c r="QBZ19" s="625"/>
      <c r="QCA19" s="625"/>
      <c r="QCB19" s="625"/>
      <c r="QCC19" s="625"/>
      <c r="QCD19" s="625"/>
      <c r="QCE19" s="625"/>
      <c r="QCF19" s="625"/>
      <c r="QCG19" s="625"/>
      <c r="QCH19" s="625"/>
      <c r="QCI19" s="625"/>
      <c r="QCJ19" s="625"/>
      <c r="QCK19" s="625"/>
      <c r="QCL19" s="625"/>
      <c r="QCM19" s="625"/>
      <c r="QCN19" s="625"/>
      <c r="QCO19" s="625"/>
      <c r="QCP19" s="625"/>
      <c r="QCQ19" s="625"/>
      <c r="QCR19" s="625"/>
      <c r="QCS19" s="625"/>
      <c r="QCT19" s="625"/>
      <c r="QCU19" s="625"/>
      <c r="QCV19" s="625"/>
      <c r="QCW19" s="625"/>
      <c r="QCX19" s="625"/>
      <c r="QCY19" s="625"/>
      <c r="QCZ19" s="625"/>
      <c r="QDA19" s="625"/>
      <c r="QDB19" s="625"/>
      <c r="QDC19" s="625"/>
      <c r="QDD19" s="625"/>
      <c r="QDE19" s="625"/>
      <c r="QDF19" s="625"/>
      <c r="QDG19" s="625"/>
      <c r="QDH19" s="625"/>
      <c r="QDI19" s="625"/>
      <c r="QDJ19" s="625"/>
      <c r="QDK19" s="625"/>
      <c r="QDL19" s="625"/>
      <c r="QDM19" s="625"/>
      <c r="QDN19" s="625"/>
      <c r="QDO19" s="625"/>
      <c r="QDP19" s="625"/>
      <c r="QDQ19" s="625"/>
      <c r="QDR19" s="625"/>
      <c r="QDS19" s="625"/>
      <c r="QDT19" s="625"/>
      <c r="QDU19" s="625"/>
      <c r="QDV19" s="625"/>
      <c r="QDW19" s="625"/>
      <c r="QDX19" s="625"/>
      <c r="QDY19" s="625"/>
      <c r="QDZ19" s="625"/>
      <c r="QEA19" s="625"/>
      <c r="QEB19" s="625"/>
      <c r="QEC19" s="625"/>
      <c r="QED19" s="625"/>
      <c r="QEE19" s="625"/>
      <c r="QEF19" s="625"/>
      <c r="QEG19" s="625"/>
      <c r="QEH19" s="625"/>
      <c r="QEI19" s="625"/>
      <c r="QEJ19" s="625"/>
      <c r="QEK19" s="625"/>
      <c r="QEL19" s="625"/>
      <c r="QEM19" s="625"/>
      <c r="QEN19" s="625"/>
      <c r="QEO19" s="625"/>
      <c r="QEP19" s="625"/>
      <c r="QEQ19" s="625"/>
      <c r="QER19" s="625"/>
      <c r="QES19" s="625"/>
      <c r="QET19" s="625"/>
      <c r="QEU19" s="625"/>
      <c r="QEV19" s="625"/>
      <c r="QEW19" s="625"/>
      <c r="QEX19" s="625"/>
      <c r="QEY19" s="625"/>
      <c r="QEZ19" s="625"/>
      <c r="QFA19" s="625"/>
      <c r="QFB19" s="625"/>
      <c r="QFC19" s="625"/>
      <c r="QFD19" s="625"/>
      <c r="QFE19" s="625"/>
      <c r="QFF19" s="625"/>
      <c r="QFG19" s="625"/>
      <c r="QFH19" s="625"/>
      <c r="QFI19" s="625"/>
      <c r="QFJ19" s="625"/>
      <c r="QFK19" s="625"/>
      <c r="QFL19" s="625"/>
      <c r="QFM19" s="625"/>
      <c r="QFN19" s="625"/>
      <c r="QFO19" s="625"/>
      <c r="QFP19" s="625"/>
      <c r="QFQ19" s="625"/>
      <c r="QFR19" s="625"/>
      <c r="QFS19" s="625"/>
      <c r="QFT19" s="625"/>
      <c r="QFU19" s="625"/>
      <c r="QFV19" s="625"/>
      <c r="QFW19" s="625"/>
      <c r="QFX19" s="625"/>
      <c r="QFY19" s="625"/>
      <c r="QFZ19" s="625"/>
      <c r="QGA19" s="625"/>
      <c r="QGB19" s="625"/>
      <c r="QGC19" s="625"/>
      <c r="QGD19" s="625"/>
      <c r="QGE19" s="625"/>
      <c r="QGF19" s="625"/>
      <c r="QGG19" s="625"/>
      <c r="QGH19" s="625"/>
      <c r="QGI19" s="625"/>
      <c r="QGJ19" s="625"/>
      <c r="QGK19" s="625"/>
      <c r="QGL19" s="625"/>
      <c r="QGM19" s="625"/>
      <c r="QGN19" s="625"/>
      <c r="QGO19" s="625"/>
      <c r="QGP19" s="625"/>
      <c r="QGQ19" s="625"/>
      <c r="QGR19" s="625"/>
      <c r="QGS19" s="625"/>
      <c r="QGT19" s="625"/>
      <c r="QGU19" s="625"/>
      <c r="QGV19" s="625"/>
      <c r="QGW19" s="625"/>
      <c r="QGX19" s="625"/>
      <c r="QGY19" s="625"/>
      <c r="QGZ19" s="625"/>
      <c r="QHA19" s="625"/>
      <c r="QHB19" s="625"/>
      <c r="QHC19" s="625"/>
      <c r="QHD19" s="625"/>
      <c r="QHE19" s="625"/>
      <c r="QHF19" s="625"/>
      <c r="QHG19" s="625"/>
      <c r="QHH19" s="625"/>
      <c r="QHI19" s="625"/>
      <c r="QHJ19" s="625"/>
      <c r="QHK19" s="625"/>
      <c r="QHL19" s="625"/>
      <c r="QHM19" s="625"/>
      <c r="QHN19" s="625"/>
      <c r="QHO19" s="625"/>
      <c r="QHP19" s="625"/>
      <c r="QHQ19" s="625"/>
      <c r="QHR19" s="625"/>
      <c r="QHS19" s="625"/>
      <c r="QHT19" s="625"/>
      <c r="QHU19" s="625"/>
      <c r="QHV19" s="625"/>
      <c r="QHW19" s="625"/>
      <c r="QHX19" s="625"/>
      <c r="QHY19" s="625"/>
      <c r="QHZ19" s="625"/>
      <c r="QIA19" s="625"/>
      <c r="QIB19" s="625"/>
      <c r="QIC19" s="625"/>
      <c r="QID19" s="625"/>
      <c r="QIE19" s="625"/>
      <c r="QIF19" s="625"/>
      <c r="QIG19" s="625"/>
      <c r="QIH19" s="625"/>
      <c r="QII19" s="625"/>
      <c r="QIJ19" s="625"/>
      <c r="QIK19" s="625"/>
      <c r="QIL19" s="625"/>
      <c r="QIM19" s="625"/>
      <c r="QIN19" s="625"/>
      <c r="QIO19" s="625"/>
      <c r="QIP19" s="625"/>
      <c r="QIQ19" s="625"/>
      <c r="QIR19" s="625"/>
      <c r="QIS19" s="625"/>
      <c r="QIT19" s="625"/>
      <c r="QIU19" s="625"/>
      <c r="QIV19" s="625"/>
      <c r="QIW19" s="625"/>
      <c r="QIX19" s="625"/>
      <c r="QIY19" s="625"/>
      <c r="QIZ19" s="625"/>
      <c r="QJA19" s="625"/>
      <c r="QJB19" s="625"/>
      <c r="QJC19" s="625"/>
      <c r="QJD19" s="625"/>
      <c r="QJE19" s="625"/>
      <c r="QJF19" s="625"/>
      <c r="QJG19" s="625"/>
      <c r="QJH19" s="625"/>
      <c r="QJI19" s="625"/>
      <c r="QJJ19" s="625"/>
      <c r="QJK19" s="625"/>
      <c r="QJL19" s="625"/>
      <c r="QJM19" s="625"/>
      <c r="QJN19" s="625"/>
      <c r="QJO19" s="625"/>
      <c r="QJP19" s="625"/>
      <c r="QJQ19" s="625"/>
      <c r="QJR19" s="625"/>
      <c r="QJS19" s="625"/>
      <c r="QJT19" s="625"/>
      <c r="QJU19" s="625"/>
      <c r="QJV19" s="625"/>
      <c r="QJW19" s="625"/>
      <c r="QJX19" s="625"/>
      <c r="QJY19" s="625"/>
      <c r="QJZ19" s="625"/>
      <c r="QKA19" s="625"/>
      <c r="QKB19" s="625"/>
      <c r="QKC19" s="625"/>
      <c r="QKD19" s="625"/>
      <c r="QKE19" s="625"/>
      <c r="QKF19" s="625"/>
      <c r="QKG19" s="625"/>
      <c r="QKH19" s="625"/>
      <c r="QKI19" s="625"/>
      <c r="QKJ19" s="625"/>
      <c r="QKK19" s="625"/>
      <c r="QKL19" s="625"/>
      <c r="QKM19" s="625"/>
      <c r="QKN19" s="625"/>
      <c r="QKO19" s="625"/>
      <c r="QKP19" s="625"/>
      <c r="QKQ19" s="625"/>
      <c r="QKR19" s="625"/>
      <c r="QKS19" s="625"/>
      <c r="QKT19" s="625"/>
      <c r="QKU19" s="625"/>
      <c r="QKV19" s="625"/>
      <c r="QKW19" s="625"/>
      <c r="QKX19" s="625"/>
      <c r="QKY19" s="625"/>
      <c r="QKZ19" s="625"/>
      <c r="QLA19" s="625"/>
      <c r="QLB19" s="625"/>
      <c r="QLC19" s="625"/>
      <c r="QLD19" s="625"/>
      <c r="QLE19" s="625"/>
      <c r="QLF19" s="625"/>
      <c r="QLG19" s="625"/>
      <c r="QLH19" s="625"/>
      <c r="QLI19" s="625"/>
      <c r="QLJ19" s="625"/>
      <c r="QLK19" s="625"/>
      <c r="QLL19" s="625"/>
      <c r="QLM19" s="625"/>
      <c r="QLN19" s="625"/>
      <c r="QLO19" s="625"/>
      <c r="QLP19" s="625"/>
      <c r="QLQ19" s="625"/>
      <c r="QLR19" s="625"/>
      <c r="QLS19" s="625"/>
      <c r="QLT19" s="625"/>
      <c r="QLU19" s="625"/>
      <c r="QLV19" s="625"/>
      <c r="QLW19" s="625"/>
      <c r="QLX19" s="625"/>
      <c r="QLY19" s="625"/>
      <c r="QLZ19" s="625"/>
      <c r="QMA19" s="625"/>
      <c r="QMB19" s="625"/>
      <c r="QMC19" s="625"/>
      <c r="QMD19" s="625"/>
      <c r="QME19" s="625"/>
      <c r="QMF19" s="625"/>
      <c r="QMG19" s="625"/>
      <c r="QMH19" s="625"/>
      <c r="QMI19" s="625"/>
      <c r="QMJ19" s="625"/>
      <c r="QMK19" s="625"/>
      <c r="QML19" s="625"/>
      <c r="QMM19" s="625"/>
      <c r="QMN19" s="625"/>
      <c r="QMO19" s="625"/>
      <c r="QMP19" s="625"/>
      <c r="QMQ19" s="625"/>
      <c r="QMR19" s="625"/>
      <c r="QMS19" s="625"/>
      <c r="QMT19" s="625"/>
      <c r="QMU19" s="625"/>
      <c r="QMV19" s="625"/>
      <c r="QMW19" s="625"/>
      <c r="QMX19" s="625"/>
      <c r="QMY19" s="625"/>
      <c r="QMZ19" s="625"/>
      <c r="QNA19" s="625"/>
      <c r="QNB19" s="625"/>
      <c r="QNC19" s="625"/>
      <c r="QND19" s="625"/>
      <c r="QNE19" s="625"/>
      <c r="QNF19" s="625"/>
      <c r="QNG19" s="625"/>
      <c r="QNH19" s="625"/>
      <c r="QNI19" s="625"/>
      <c r="QNJ19" s="625"/>
      <c r="QNK19" s="625"/>
      <c r="QNL19" s="625"/>
      <c r="QNM19" s="625"/>
      <c r="QNN19" s="625"/>
      <c r="QNO19" s="625"/>
      <c r="QNP19" s="625"/>
      <c r="QNQ19" s="625"/>
      <c r="QNR19" s="625"/>
      <c r="QNS19" s="625"/>
      <c r="QNT19" s="625"/>
      <c r="QNU19" s="625"/>
      <c r="QNV19" s="625"/>
      <c r="QNW19" s="625"/>
      <c r="QNX19" s="625"/>
      <c r="QNY19" s="625"/>
      <c r="QNZ19" s="625"/>
      <c r="QOA19" s="625"/>
      <c r="QOB19" s="625"/>
      <c r="QOC19" s="625"/>
      <c r="QOD19" s="625"/>
      <c r="QOE19" s="625"/>
      <c r="QOF19" s="625"/>
      <c r="QOG19" s="625"/>
      <c r="QOH19" s="625"/>
      <c r="QOI19" s="625"/>
      <c r="QOJ19" s="625"/>
      <c r="QOK19" s="625"/>
      <c r="QOL19" s="625"/>
      <c r="QOM19" s="625"/>
      <c r="QON19" s="625"/>
      <c r="QOO19" s="625"/>
      <c r="QOP19" s="625"/>
      <c r="QOQ19" s="625"/>
      <c r="QOR19" s="625"/>
      <c r="QOS19" s="625"/>
      <c r="QOT19" s="625"/>
      <c r="QOU19" s="625"/>
      <c r="QOV19" s="625"/>
      <c r="QOW19" s="625"/>
      <c r="QOX19" s="625"/>
      <c r="QOY19" s="625"/>
      <c r="QOZ19" s="625"/>
      <c r="QPA19" s="625"/>
      <c r="QPB19" s="625"/>
      <c r="QPC19" s="625"/>
      <c r="QPD19" s="625"/>
      <c r="QPE19" s="625"/>
      <c r="QPF19" s="625"/>
      <c r="QPG19" s="625"/>
      <c r="QPH19" s="625"/>
      <c r="QPI19" s="625"/>
      <c r="QPJ19" s="625"/>
      <c r="QPK19" s="625"/>
      <c r="QPL19" s="625"/>
      <c r="QPM19" s="625"/>
      <c r="QPN19" s="625"/>
      <c r="QPO19" s="625"/>
      <c r="QPP19" s="625"/>
      <c r="QPQ19" s="625"/>
      <c r="QPR19" s="625"/>
      <c r="QPS19" s="625"/>
      <c r="QPT19" s="625"/>
      <c r="QPU19" s="625"/>
      <c r="QPV19" s="625"/>
      <c r="QPW19" s="625"/>
      <c r="QPX19" s="625"/>
      <c r="QPY19" s="625"/>
      <c r="QPZ19" s="625"/>
      <c r="QQA19" s="625"/>
      <c r="QQB19" s="625"/>
      <c r="QQC19" s="625"/>
      <c r="QQD19" s="625"/>
      <c r="QQE19" s="625"/>
      <c r="QQF19" s="625"/>
      <c r="QQG19" s="625"/>
      <c r="QQH19" s="625"/>
      <c r="QQI19" s="625"/>
      <c r="QQJ19" s="625"/>
      <c r="QQK19" s="625"/>
      <c r="QQL19" s="625"/>
      <c r="QQM19" s="625"/>
      <c r="QQN19" s="625"/>
      <c r="QQO19" s="625"/>
      <c r="QQP19" s="625"/>
      <c r="QQQ19" s="625"/>
      <c r="QQR19" s="625"/>
      <c r="QQS19" s="625"/>
      <c r="QQT19" s="625"/>
      <c r="QQU19" s="625"/>
      <c r="QQV19" s="625"/>
      <c r="QQW19" s="625"/>
      <c r="QQX19" s="625"/>
      <c r="QQY19" s="625"/>
      <c r="QQZ19" s="625"/>
      <c r="QRA19" s="625"/>
      <c r="QRB19" s="625"/>
      <c r="QRC19" s="625"/>
      <c r="QRD19" s="625"/>
      <c r="QRE19" s="625"/>
      <c r="QRF19" s="625"/>
      <c r="QRG19" s="625"/>
      <c r="QRH19" s="625"/>
      <c r="QRI19" s="625"/>
      <c r="QRJ19" s="625"/>
      <c r="QRK19" s="625"/>
      <c r="QRL19" s="625"/>
      <c r="QRM19" s="625"/>
      <c r="QRN19" s="625"/>
      <c r="QRO19" s="625"/>
      <c r="QRP19" s="625"/>
      <c r="QRQ19" s="625"/>
      <c r="QRR19" s="625"/>
      <c r="QRS19" s="625"/>
      <c r="QRT19" s="625"/>
      <c r="QRU19" s="625"/>
      <c r="QRV19" s="625"/>
      <c r="QRW19" s="625"/>
      <c r="QRX19" s="625"/>
      <c r="QRY19" s="625"/>
      <c r="QRZ19" s="625"/>
      <c r="QSA19" s="625"/>
      <c r="QSB19" s="625"/>
      <c r="QSC19" s="625"/>
      <c r="QSD19" s="625"/>
      <c r="QSE19" s="625"/>
      <c r="QSF19" s="625"/>
      <c r="QSG19" s="625"/>
      <c r="QSH19" s="625"/>
      <c r="QSI19" s="625"/>
      <c r="QSJ19" s="625"/>
      <c r="QSK19" s="625"/>
      <c r="QSL19" s="625"/>
      <c r="QSM19" s="625"/>
      <c r="QSN19" s="625"/>
      <c r="QSO19" s="625"/>
      <c r="QSP19" s="625"/>
      <c r="QSQ19" s="625"/>
      <c r="QSR19" s="625"/>
      <c r="QSS19" s="625"/>
      <c r="QST19" s="625"/>
      <c r="QSU19" s="625"/>
      <c r="QSV19" s="625"/>
      <c r="QSW19" s="625"/>
      <c r="QSX19" s="625"/>
      <c r="QSY19" s="625"/>
      <c r="QSZ19" s="625"/>
      <c r="QTA19" s="625"/>
      <c r="QTB19" s="625"/>
      <c r="QTC19" s="625"/>
      <c r="QTD19" s="625"/>
      <c r="QTE19" s="625"/>
      <c r="QTF19" s="625"/>
      <c r="QTG19" s="625"/>
      <c r="QTH19" s="625"/>
      <c r="QTI19" s="625"/>
      <c r="QTJ19" s="625"/>
      <c r="QTK19" s="625"/>
      <c r="QTL19" s="625"/>
      <c r="QTM19" s="625"/>
      <c r="QTN19" s="625"/>
      <c r="QTO19" s="625"/>
      <c r="QTP19" s="625"/>
      <c r="QTQ19" s="625"/>
      <c r="QTR19" s="625"/>
      <c r="QTS19" s="625"/>
      <c r="QTT19" s="625"/>
      <c r="QTU19" s="625"/>
      <c r="QTV19" s="625"/>
      <c r="QTW19" s="625"/>
      <c r="QTX19" s="625"/>
      <c r="QTY19" s="625"/>
      <c r="QTZ19" s="625"/>
      <c r="QUA19" s="625"/>
      <c r="QUB19" s="625"/>
      <c r="QUC19" s="625"/>
      <c r="QUD19" s="625"/>
      <c r="QUE19" s="625"/>
      <c r="QUF19" s="625"/>
      <c r="QUG19" s="625"/>
      <c r="QUH19" s="625"/>
      <c r="QUI19" s="625"/>
      <c r="QUJ19" s="625"/>
      <c r="QUK19" s="625"/>
      <c r="QUL19" s="625"/>
      <c r="QUM19" s="625"/>
      <c r="QUN19" s="625"/>
      <c r="QUO19" s="625"/>
      <c r="QUP19" s="625"/>
      <c r="QUQ19" s="625"/>
      <c r="QUR19" s="625"/>
      <c r="QUS19" s="625"/>
      <c r="QUT19" s="625"/>
      <c r="QUU19" s="625"/>
      <c r="QUV19" s="625"/>
      <c r="QUW19" s="625"/>
      <c r="QUX19" s="625"/>
      <c r="QUY19" s="625"/>
      <c r="QUZ19" s="625"/>
      <c r="QVA19" s="625"/>
      <c r="QVB19" s="625"/>
      <c r="QVC19" s="625"/>
      <c r="QVD19" s="625"/>
      <c r="QVE19" s="625"/>
      <c r="QVF19" s="625"/>
      <c r="QVG19" s="625"/>
      <c r="QVH19" s="625"/>
      <c r="QVI19" s="625"/>
      <c r="QVJ19" s="625"/>
      <c r="QVK19" s="625"/>
      <c r="QVL19" s="625"/>
      <c r="QVM19" s="625"/>
      <c r="QVN19" s="625"/>
      <c r="QVO19" s="625"/>
      <c r="QVP19" s="625"/>
      <c r="QVQ19" s="625"/>
      <c r="QVR19" s="625"/>
      <c r="QVS19" s="625"/>
      <c r="QVT19" s="625"/>
      <c r="QVU19" s="625"/>
      <c r="QVV19" s="625"/>
      <c r="QVW19" s="625"/>
      <c r="QVX19" s="625"/>
      <c r="QVY19" s="625"/>
      <c r="QVZ19" s="625"/>
      <c r="QWA19" s="625"/>
      <c r="QWB19" s="625"/>
      <c r="QWC19" s="625"/>
      <c r="QWD19" s="625"/>
      <c r="QWE19" s="625"/>
      <c r="QWF19" s="625"/>
      <c r="QWG19" s="625"/>
      <c r="QWH19" s="625"/>
      <c r="QWI19" s="625"/>
      <c r="QWJ19" s="625"/>
      <c r="QWK19" s="625"/>
      <c r="QWL19" s="625"/>
      <c r="QWM19" s="625"/>
      <c r="QWN19" s="625"/>
      <c r="QWO19" s="625"/>
      <c r="QWP19" s="625"/>
      <c r="QWQ19" s="625"/>
      <c r="QWR19" s="625"/>
      <c r="QWS19" s="625"/>
      <c r="QWT19" s="625"/>
      <c r="QWU19" s="625"/>
      <c r="QWV19" s="625"/>
      <c r="QWW19" s="625"/>
      <c r="QWX19" s="625"/>
      <c r="QWY19" s="625"/>
      <c r="QWZ19" s="625"/>
      <c r="QXA19" s="625"/>
      <c r="QXB19" s="625"/>
      <c r="QXC19" s="625"/>
      <c r="QXD19" s="625"/>
      <c r="QXE19" s="625"/>
      <c r="QXF19" s="625"/>
      <c r="QXG19" s="625"/>
      <c r="QXH19" s="625"/>
      <c r="QXI19" s="625"/>
      <c r="QXJ19" s="625"/>
      <c r="QXK19" s="625"/>
      <c r="QXL19" s="625"/>
      <c r="QXM19" s="625"/>
      <c r="QXN19" s="625"/>
      <c r="QXO19" s="625"/>
      <c r="QXP19" s="625"/>
      <c r="QXQ19" s="625"/>
      <c r="QXR19" s="625"/>
      <c r="QXS19" s="625"/>
      <c r="QXT19" s="625"/>
      <c r="QXU19" s="625"/>
      <c r="QXV19" s="625"/>
      <c r="QXW19" s="625"/>
      <c r="QXX19" s="625"/>
      <c r="QXY19" s="625"/>
      <c r="QXZ19" s="625"/>
      <c r="QYA19" s="625"/>
      <c r="QYB19" s="625"/>
      <c r="QYC19" s="625"/>
      <c r="QYD19" s="625"/>
      <c r="QYE19" s="625"/>
      <c r="QYF19" s="625"/>
      <c r="QYG19" s="625"/>
      <c r="QYH19" s="625"/>
      <c r="QYI19" s="625"/>
      <c r="QYJ19" s="625"/>
      <c r="QYK19" s="625"/>
      <c r="QYL19" s="625"/>
      <c r="QYM19" s="625"/>
      <c r="QYN19" s="625"/>
      <c r="QYO19" s="625"/>
      <c r="QYP19" s="625"/>
      <c r="QYQ19" s="625"/>
      <c r="QYR19" s="625"/>
      <c r="QYS19" s="625"/>
      <c r="QYT19" s="625"/>
      <c r="QYU19" s="625"/>
      <c r="QYV19" s="625"/>
      <c r="QYW19" s="625"/>
      <c r="QYX19" s="625"/>
      <c r="QYY19" s="625"/>
      <c r="QYZ19" s="625"/>
      <c r="QZA19" s="625"/>
      <c r="QZB19" s="625"/>
      <c r="QZC19" s="625"/>
      <c r="QZD19" s="625"/>
      <c r="QZE19" s="625"/>
      <c r="QZF19" s="625"/>
      <c r="QZG19" s="625"/>
      <c r="QZH19" s="625"/>
      <c r="QZI19" s="625"/>
      <c r="QZJ19" s="625"/>
      <c r="QZK19" s="625"/>
      <c r="QZL19" s="625"/>
      <c r="QZM19" s="625"/>
      <c r="QZN19" s="625"/>
      <c r="QZO19" s="625"/>
      <c r="QZP19" s="625"/>
      <c r="QZQ19" s="625"/>
      <c r="QZR19" s="625"/>
      <c r="QZS19" s="625"/>
      <c r="QZT19" s="625"/>
      <c r="QZU19" s="625"/>
      <c r="QZV19" s="625"/>
      <c r="QZW19" s="625"/>
      <c r="QZX19" s="625"/>
      <c r="QZY19" s="625"/>
      <c r="QZZ19" s="625"/>
      <c r="RAA19" s="625"/>
      <c r="RAB19" s="625"/>
      <c r="RAC19" s="625"/>
      <c r="RAD19" s="625"/>
      <c r="RAE19" s="625"/>
      <c r="RAF19" s="625"/>
      <c r="RAG19" s="625"/>
      <c r="RAH19" s="625"/>
      <c r="RAI19" s="625"/>
      <c r="RAJ19" s="625"/>
      <c r="RAK19" s="625"/>
      <c r="RAL19" s="625"/>
      <c r="RAM19" s="625"/>
      <c r="RAN19" s="625"/>
      <c r="RAO19" s="625"/>
      <c r="RAP19" s="625"/>
      <c r="RAQ19" s="625"/>
      <c r="RAR19" s="625"/>
      <c r="RAS19" s="625"/>
      <c r="RAT19" s="625"/>
      <c r="RAU19" s="625"/>
      <c r="RAV19" s="625"/>
      <c r="RAW19" s="625"/>
      <c r="RAX19" s="625"/>
      <c r="RAY19" s="625"/>
      <c r="RAZ19" s="625"/>
      <c r="RBA19" s="625"/>
      <c r="RBB19" s="625"/>
      <c r="RBC19" s="625"/>
      <c r="RBD19" s="625"/>
      <c r="RBE19" s="625"/>
      <c r="RBF19" s="625"/>
      <c r="RBG19" s="625"/>
      <c r="RBH19" s="625"/>
      <c r="RBI19" s="625"/>
      <c r="RBJ19" s="625"/>
      <c r="RBK19" s="625"/>
      <c r="RBL19" s="625"/>
      <c r="RBM19" s="625"/>
      <c r="RBN19" s="625"/>
      <c r="RBO19" s="625"/>
      <c r="RBP19" s="625"/>
      <c r="RBQ19" s="625"/>
      <c r="RBR19" s="625"/>
      <c r="RBS19" s="625"/>
      <c r="RBT19" s="625"/>
      <c r="RBU19" s="625"/>
      <c r="RBV19" s="625"/>
      <c r="RBW19" s="625"/>
      <c r="RBX19" s="625"/>
      <c r="RBY19" s="625"/>
      <c r="RBZ19" s="625"/>
      <c r="RCA19" s="625"/>
      <c r="RCB19" s="625"/>
      <c r="RCC19" s="625"/>
      <c r="RCD19" s="625"/>
      <c r="RCE19" s="625"/>
      <c r="RCF19" s="625"/>
      <c r="RCG19" s="625"/>
      <c r="RCH19" s="625"/>
      <c r="RCI19" s="625"/>
      <c r="RCJ19" s="625"/>
      <c r="RCK19" s="625"/>
      <c r="RCL19" s="625"/>
      <c r="RCM19" s="625"/>
      <c r="RCN19" s="625"/>
      <c r="RCO19" s="625"/>
      <c r="RCP19" s="625"/>
      <c r="RCQ19" s="625"/>
      <c r="RCR19" s="625"/>
      <c r="RCS19" s="625"/>
      <c r="RCT19" s="625"/>
      <c r="RCU19" s="625"/>
      <c r="RCV19" s="625"/>
      <c r="RCW19" s="625"/>
      <c r="RCX19" s="625"/>
      <c r="RCY19" s="625"/>
      <c r="RCZ19" s="625"/>
      <c r="RDA19" s="625"/>
      <c r="RDB19" s="625"/>
      <c r="RDC19" s="625"/>
      <c r="RDD19" s="625"/>
      <c r="RDE19" s="625"/>
      <c r="RDF19" s="625"/>
      <c r="RDG19" s="625"/>
      <c r="RDH19" s="625"/>
      <c r="RDI19" s="625"/>
      <c r="RDJ19" s="625"/>
      <c r="RDK19" s="625"/>
      <c r="RDL19" s="625"/>
      <c r="RDM19" s="625"/>
      <c r="RDN19" s="625"/>
      <c r="RDO19" s="625"/>
      <c r="RDP19" s="625"/>
      <c r="RDQ19" s="625"/>
      <c r="RDR19" s="625"/>
      <c r="RDS19" s="625"/>
      <c r="RDT19" s="625"/>
      <c r="RDU19" s="625"/>
      <c r="RDV19" s="625"/>
      <c r="RDW19" s="625"/>
      <c r="RDX19" s="625"/>
      <c r="RDY19" s="625"/>
      <c r="RDZ19" s="625"/>
      <c r="REA19" s="625"/>
      <c r="REB19" s="625"/>
      <c r="REC19" s="625"/>
      <c r="RED19" s="625"/>
      <c r="REE19" s="625"/>
      <c r="REF19" s="625"/>
      <c r="REG19" s="625"/>
      <c r="REH19" s="625"/>
      <c r="REI19" s="625"/>
      <c r="REJ19" s="625"/>
      <c r="REK19" s="625"/>
      <c r="REL19" s="625"/>
      <c r="REM19" s="625"/>
      <c r="REN19" s="625"/>
      <c r="REO19" s="625"/>
      <c r="REP19" s="625"/>
      <c r="REQ19" s="625"/>
      <c r="RER19" s="625"/>
      <c r="RES19" s="625"/>
      <c r="RET19" s="625"/>
      <c r="REU19" s="625"/>
      <c r="REV19" s="625"/>
      <c r="REW19" s="625"/>
      <c r="REX19" s="625"/>
      <c r="REY19" s="625"/>
      <c r="REZ19" s="625"/>
      <c r="RFA19" s="625"/>
      <c r="RFB19" s="625"/>
      <c r="RFC19" s="625"/>
      <c r="RFD19" s="625"/>
      <c r="RFE19" s="625"/>
      <c r="RFF19" s="625"/>
      <c r="RFG19" s="625"/>
      <c r="RFH19" s="625"/>
      <c r="RFI19" s="625"/>
      <c r="RFJ19" s="625"/>
      <c r="RFK19" s="625"/>
      <c r="RFL19" s="625"/>
      <c r="RFM19" s="625"/>
      <c r="RFN19" s="625"/>
      <c r="RFO19" s="625"/>
      <c r="RFP19" s="625"/>
      <c r="RFQ19" s="625"/>
      <c r="RFR19" s="625"/>
      <c r="RFS19" s="625"/>
      <c r="RFT19" s="625"/>
      <c r="RFU19" s="625"/>
      <c r="RFV19" s="625"/>
      <c r="RFW19" s="625"/>
      <c r="RFX19" s="625"/>
      <c r="RFY19" s="625"/>
      <c r="RFZ19" s="625"/>
      <c r="RGA19" s="625"/>
      <c r="RGB19" s="625"/>
      <c r="RGC19" s="625"/>
      <c r="RGD19" s="625"/>
      <c r="RGE19" s="625"/>
      <c r="RGF19" s="625"/>
      <c r="RGG19" s="625"/>
      <c r="RGH19" s="625"/>
      <c r="RGI19" s="625"/>
      <c r="RGJ19" s="625"/>
      <c r="RGK19" s="625"/>
      <c r="RGL19" s="625"/>
      <c r="RGM19" s="625"/>
      <c r="RGN19" s="625"/>
      <c r="RGO19" s="625"/>
      <c r="RGP19" s="625"/>
      <c r="RGQ19" s="625"/>
      <c r="RGR19" s="625"/>
      <c r="RGS19" s="625"/>
      <c r="RGT19" s="625"/>
      <c r="RGU19" s="625"/>
      <c r="RGV19" s="625"/>
      <c r="RGW19" s="625"/>
      <c r="RGX19" s="625"/>
      <c r="RGY19" s="625"/>
      <c r="RGZ19" s="625"/>
      <c r="RHA19" s="625"/>
      <c r="RHB19" s="625"/>
      <c r="RHC19" s="625"/>
      <c r="RHD19" s="625"/>
      <c r="RHE19" s="625"/>
      <c r="RHF19" s="625"/>
      <c r="RHG19" s="625"/>
      <c r="RHH19" s="625"/>
      <c r="RHI19" s="625"/>
      <c r="RHJ19" s="625"/>
      <c r="RHK19" s="625"/>
      <c r="RHL19" s="625"/>
      <c r="RHM19" s="625"/>
      <c r="RHN19" s="625"/>
      <c r="RHO19" s="625"/>
      <c r="RHP19" s="625"/>
      <c r="RHQ19" s="625"/>
      <c r="RHR19" s="625"/>
      <c r="RHS19" s="625"/>
      <c r="RHT19" s="625"/>
      <c r="RHU19" s="625"/>
      <c r="RHV19" s="625"/>
      <c r="RHW19" s="625"/>
      <c r="RHX19" s="625"/>
      <c r="RHY19" s="625"/>
      <c r="RHZ19" s="625"/>
      <c r="RIA19" s="625"/>
      <c r="RIB19" s="625"/>
      <c r="RIC19" s="625"/>
      <c r="RID19" s="625"/>
      <c r="RIE19" s="625"/>
      <c r="RIF19" s="625"/>
      <c r="RIG19" s="625"/>
      <c r="RIH19" s="625"/>
      <c r="RII19" s="625"/>
      <c r="RIJ19" s="625"/>
      <c r="RIK19" s="625"/>
      <c r="RIL19" s="625"/>
      <c r="RIM19" s="625"/>
      <c r="RIN19" s="625"/>
      <c r="RIO19" s="625"/>
      <c r="RIP19" s="625"/>
      <c r="RIQ19" s="625"/>
      <c r="RIR19" s="625"/>
      <c r="RIS19" s="625"/>
      <c r="RIT19" s="625"/>
      <c r="RIU19" s="625"/>
      <c r="RIV19" s="625"/>
      <c r="RIW19" s="625"/>
      <c r="RIX19" s="625"/>
      <c r="RIY19" s="625"/>
      <c r="RIZ19" s="625"/>
      <c r="RJA19" s="625"/>
      <c r="RJB19" s="625"/>
      <c r="RJC19" s="625"/>
      <c r="RJD19" s="625"/>
      <c r="RJE19" s="625"/>
      <c r="RJF19" s="625"/>
      <c r="RJG19" s="625"/>
      <c r="RJH19" s="625"/>
      <c r="RJI19" s="625"/>
      <c r="RJJ19" s="625"/>
      <c r="RJK19" s="625"/>
      <c r="RJL19" s="625"/>
      <c r="RJM19" s="625"/>
      <c r="RJN19" s="625"/>
      <c r="RJO19" s="625"/>
      <c r="RJP19" s="625"/>
      <c r="RJQ19" s="625"/>
      <c r="RJR19" s="625"/>
      <c r="RJS19" s="625"/>
      <c r="RJT19" s="625"/>
      <c r="RJU19" s="625"/>
      <c r="RJV19" s="625"/>
      <c r="RJW19" s="625"/>
      <c r="RJX19" s="625"/>
      <c r="RJY19" s="625"/>
      <c r="RJZ19" s="625"/>
      <c r="RKA19" s="625"/>
      <c r="RKB19" s="625"/>
      <c r="RKC19" s="625"/>
      <c r="RKD19" s="625"/>
      <c r="RKE19" s="625"/>
      <c r="RKF19" s="625"/>
      <c r="RKG19" s="625"/>
      <c r="RKH19" s="625"/>
      <c r="RKI19" s="625"/>
      <c r="RKJ19" s="625"/>
      <c r="RKK19" s="625"/>
      <c r="RKL19" s="625"/>
      <c r="RKM19" s="625"/>
      <c r="RKN19" s="625"/>
      <c r="RKO19" s="625"/>
      <c r="RKP19" s="625"/>
      <c r="RKQ19" s="625"/>
      <c r="RKR19" s="625"/>
      <c r="RKS19" s="625"/>
      <c r="RKT19" s="625"/>
      <c r="RKU19" s="625"/>
      <c r="RKV19" s="625"/>
      <c r="RKW19" s="625"/>
      <c r="RKX19" s="625"/>
      <c r="RKY19" s="625"/>
      <c r="RKZ19" s="625"/>
      <c r="RLA19" s="625"/>
      <c r="RLB19" s="625"/>
      <c r="RLC19" s="625"/>
      <c r="RLD19" s="625"/>
      <c r="RLE19" s="625"/>
      <c r="RLF19" s="625"/>
      <c r="RLG19" s="625"/>
      <c r="RLH19" s="625"/>
      <c r="RLI19" s="625"/>
      <c r="RLJ19" s="625"/>
      <c r="RLK19" s="625"/>
      <c r="RLL19" s="625"/>
      <c r="RLM19" s="625"/>
      <c r="RLN19" s="625"/>
      <c r="RLO19" s="625"/>
      <c r="RLP19" s="625"/>
      <c r="RLQ19" s="625"/>
      <c r="RLR19" s="625"/>
      <c r="RLS19" s="625"/>
      <c r="RLT19" s="625"/>
      <c r="RLU19" s="625"/>
      <c r="RLV19" s="625"/>
      <c r="RLW19" s="625"/>
      <c r="RLX19" s="625"/>
      <c r="RLY19" s="625"/>
      <c r="RLZ19" s="625"/>
      <c r="RMA19" s="625"/>
      <c r="RMB19" s="625"/>
      <c r="RMC19" s="625"/>
      <c r="RMD19" s="625"/>
      <c r="RME19" s="625"/>
      <c r="RMF19" s="625"/>
      <c r="RMG19" s="625"/>
      <c r="RMH19" s="625"/>
      <c r="RMI19" s="625"/>
      <c r="RMJ19" s="625"/>
      <c r="RMK19" s="625"/>
      <c r="RML19" s="625"/>
      <c r="RMM19" s="625"/>
      <c r="RMN19" s="625"/>
      <c r="RMO19" s="625"/>
      <c r="RMP19" s="625"/>
      <c r="RMQ19" s="625"/>
      <c r="RMR19" s="625"/>
      <c r="RMS19" s="625"/>
      <c r="RMT19" s="625"/>
      <c r="RMU19" s="625"/>
      <c r="RMV19" s="625"/>
      <c r="RMW19" s="625"/>
      <c r="RMX19" s="625"/>
      <c r="RMY19" s="625"/>
      <c r="RMZ19" s="625"/>
      <c r="RNA19" s="625"/>
      <c r="RNB19" s="625"/>
      <c r="RNC19" s="625"/>
      <c r="RND19" s="625"/>
      <c r="RNE19" s="625"/>
      <c r="RNF19" s="625"/>
      <c r="RNG19" s="625"/>
      <c r="RNH19" s="625"/>
      <c r="RNI19" s="625"/>
      <c r="RNJ19" s="625"/>
      <c r="RNK19" s="625"/>
      <c r="RNL19" s="625"/>
      <c r="RNM19" s="625"/>
      <c r="RNN19" s="625"/>
      <c r="RNO19" s="625"/>
      <c r="RNP19" s="625"/>
      <c r="RNQ19" s="625"/>
      <c r="RNR19" s="625"/>
      <c r="RNS19" s="625"/>
      <c r="RNT19" s="625"/>
      <c r="RNU19" s="625"/>
      <c r="RNV19" s="625"/>
      <c r="RNW19" s="625"/>
      <c r="RNX19" s="625"/>
      <c r="RNY19" s="625"/>
      <c r="RNZ19" s="625"/>
      <c r="ROA19" s="625"/>
      <c r="ROB19" s="625"/>
      <c r="ROC19" s="625"/>
      <c r="ROD19" s="625"/>
      <c r="ROE19" s="625"/>
      <c r="ROF19" s="625"/>
      <c r="ROG19" s="625"/>
      <c r="ROH19" s="625"/>
      <c r="ROI19" s="625"/>
      <c r="ROJ19" s="625"/>
      <c r="ROK19" s="625"/>
      <c r="ROL19" s="625"/>
      <c r="ROM19" s="625"/>
      <c r="RON19" s="625"/>
      <c r="ROO19" s="625"/>
      <c r="ROP19" s="625"/>
      <c r="ROQ19" s="625"/>
      <c r="ROR19" s="625"/>
      <c r="ROS19" s="625"/>
      <c r="ROT19" s="625"/>
      <c r="ROU19" s="625"/>
      <c r="ROV19" s="625"/>
      <c r="ROW19" s="625"/>
      <c r="ROX19" s="625"/>
      <c r="ROY19" s="625"/>
      <c r="ROZ19" s="625"/>
      <c r="RPA19" s="625"/>
      <c r="RPB19" s="625"/>
      <c r="RPC19" s="625"/>
      <c r="RPD19" s="625"/>
      <c r="RPE19" s="625"/>
      <c r="RPF19" s="625"/>
      <c r="RPG19" s="625"/>
      <c r="RPH19" s="625"/>
      <c r="RPI19" s="625"/>
      <c r="RPJ19" s="625"/>
      <c r="RPK19" s="625"/>
      <c r="RPL19" s="625"/>
      <c r="RPM19" s="625"/>
      <c r="RPN19" s="625"/>
      <c r="RPO19" s="625"/>
      <c r="RPP19" s="625"/>
      <c r="RPQ19" s="625"/>
      <c r="RPR19" s="625"/>
      <c r="RPS19" s="625"/>
      <c r="RPT19" s="625"/>
      <c r="RPU19" s="625"/>
      <c r="RPV19" s="625"/>
      <c r="RPW19" s="625"/>
      <c r="RPX19" s="625"/>
      <c r="RPY19" s="625"/>
      <c r="RPZ19" s="625"/>
      <c r="RQA19" s="625"/>
      <c r="RQB19" s="625"/>
      <c r="RQC19" s="625"/>
      <c r="RQD19" s="625"/>
      <c r="RQE19" s="625"/>
      <c r="RQF19" s="625"/>
      <c r="RQG19" s="625"/>
      <c r="RQH19" s="625"/>
      <c r="RQI19" s="625"/>
      <c r="RQJ19" s="625"/>
      <c r="RQK19" s="625"/>
      <c r="RQL19" s="625"/>
      <c r="RQM19" s="625"/>
      <c r="RQN19" s="625"/>
      <c r="RQO19" s="625"/>
      <c r="RQP19" s="625"/>
      <c r="RQQ19" s="625"/>
      <c r="RQR19" s="625"/>
      <c r="RQS19" s="625"/>
      <c r="RQT19" s="625"/>
      <c r="RQU19" s="625"/>
      <c r="RQV19" s="625"/>
      <c r="RQW19" s="625"/>
      <c r="RQX19" s="625"/>
      <c r="RQY19" s="625"/>
      <c r="RQZ19" s="625"/>
      <c r="RRA19" s="625"/>
      <c r="RRB19" s="625"/>
      <c r="RRC19" s="625"/>
      <c r="RRD19" s="625"/>
      <c r="RRE19" s="625"/>
      <c r="RRF19" s="625"/>
      <c r="RRG19" s="625"/>
      <c r="RRH19" s="625"/>
      <c r="RRI19" s="625"/>
      <c r="RRJ19" s="625"/>
      <c r="RRK19" s="625"/>
      <c r="RRL19" s="625"/>
      <c r="RRM19" s="625"/>
      <c r="RRN19" s="625"/>
      <c r="RRO19" s="625"/>
      <c r="RRP19" s="625"/>
      <c r="RRQ19" s="625"/>
      <c r="RRR19" s="625"/>
      <c r="RRS19" s="625"/>
      <c r="RRT19" s="625"/>
      <c r="RRU19" s="625"/>
      <c r="RRV19" s="625"/>
      <c r="RRW19" s="625"/>
      <c r="RRX19" s="625"/>
      <c r="RRY19" s="625"/>
      <c r="RRZ19" s="625"/>
      <c r="RSA19" s="625"/>
      <c r="RSB19" s="625"/>
      <c r="RSC19" s="625"/>
      <c r="RSD19" s="625"/>
      <c r="RSE19" s="625"/>
      <c r="RSF19" s="625"/>
      <c r="RSG19" s="625"/>
      <c r="RSH19" s="625"/>
      <c r="RSI19" s="625"/>
      <c r="RSJ19" s="625"/>
      <c r="RSK19" s="625"/>
      <c r="RSL19" s="625"/>
      <c r="RSM19" s="625"/>
      <c r="RSN19" s="625"/>
      <c r="RSO19" s="625"/>
      <c r="RSP19" s="625"/>
      <c r="RSQ19" s="625"/>
      <c r="RSR19" s="625"/>
      <c r="RSS19" s="625"/>
      <c r="RST19" s="625"/>
      <c r="RSU19" s="625"/>
      <c r="RSV19" s="625"/>
      <c r="RSW19" s="625"/>
      <c r="RSX19" s="625"/>
      <c r="RSY19" s="625"/>
      <c r="RSZ19" s="625"/>
      <c r="RTA19" s="625"/>
      <c r="RTB19" s="625"/>
      <c r="RTC19" s="625"/>
      <c r="RTD19" s="625"/>
      <c r="RTE19" s="625"/>
      <c r="RTF19" s="625"/>
      <c r="RTG19" s="625"/>
      <c r="RTH19" s="625"/>
      <c r="RTI19" s="625"/>
      <c r="RTJ19" s="625"/>
      <c r="RTK19" s="625"/>
      <c r="RTL19" s="625"/>
      <c r="RTM19" s="625"/>
      <c r="RTN19" s="625"/>
      <c r="RTO19" s="625"/>
      <c r="RTP19" s="625"/>
      <c r="RTQ19" s="625"/>
      <c r="RTR19" s="625"/>
      <c r="RTS19" s="625"/>
      <c r="RTT19" s="625"/>
      <c r="RTU19" s="625"/>
      <c r="RTV19" s="625"/>
      <c r="RTW19" s="625"/>
      <c r="RTX19" s="625"/>
      <c r="RTY19" s="625"/>
      <c r="RTZ19" s="625"/>
      <c r="RUA19" s="625"/>
      <c r="RUB19" s="625"/>
      <c r="RUC19" s="625"/>
      <c r="RUD19" s="625"/>
      <c r="RUE19" s="625"/>
      <c r="RUF19" s="625"/>
      <c r="RUG19" s="625"/>
      <c r="RUH19" s="625"/>
      <c r="RUI19" s="625"/>
      <c r="RUJ19" s="625"/>
      <c r="RUK19" s="625"/>
      <c r="RUL19" s="625"/>
      <c r="RUM19" s="625"/>
      <c r="RUN19" s="625"/>
      <c r="RUO19" s="625"/>
      <c r="RUP19" s="625"/>
      <c r="RUQ19" s="625"/>
      <c r="RUR19" s="625"/>
      <c r="RUS19" s="625"/>
      <c r="RUT19" s="625"/>
      <c r="RUU19" s="625"/>
      <c r="RUV19" s="625"/>
      <c r="RUW19" s="625"/>
      <c r="RUX19" s="625"/>
      <c r="RUY19" s="625"/>
      <c r="RUZ19" s="625"/>
      <c r="RVA19" s="625"/>
      <c r="RVB19" s="625"/>
      <c r="RVC19" s="625"/>
      <c r="RVD19" s="625"/>
      <c r="RVE19" s="625"/>
      <c r="RVF19" s="625"/>
      <c r="RVG19" s="625"/>
      <c r="RVH19" s="625"/>
      <c r="RVI19" s="625"/>
      <c r="RVJ19" s="625"/>
      <c r="RVK19" s="625"/>
      <c r="RVL19" s="625"/>
      <c r="RVM19" s="625"/>
      <c r="RVN19" s="625"/>
      <c r="RVO19" s="625"/>
      <c r="RVP19" s="625"/>
      <c r="RVQ19" s="625"/>
      <c r="RVR19" s="625"/>
      <c r="RVS19" s="625"/>
      <c r="RVT19" s="625"/>
      <c r="RVU19" s="625"/>
      <c r="RVV19" s="625"/>
      <c r="RVW19" s="625"/>
      <c r="RVX19" s="625"/>
      <c r="RVY19" s="625"/>
      <c r="RVZ19" s="625"/>
      <c r="RWA19" s="625"/>
      <c r="RWB19" s="625"/>
      <c r="RWC19" s="625"/>
      <c r="RWD19" s="625"/>
      <c r="RWE19" s="625"/>
      <c r="RWF19" s="625"/>
      <c r="RWG19" s="625"/>
      <c r="RWH19" s="625"/>
      <c r="RWI19" s="625"/>
      <c r="RWJ19" s="625"/>
      <c r="RWK19" s="625"/>
      <c r="RWL19" s="625"/>
      <c r="RWM19" s="625"/>
      <c r="RWN19" s="625"/>
      <c r="RWO19" s="625"/>
      <c r="RWP19" s="625"/>
      <c r="RWQ19" s="625"/>
      <c r="RWR19" s="625"/>
      <c r="RWS19" s="625"/>
      <c r="RWT19" s="625"/>
      <c r="RWU19" s="625"/>
      <c r="RWV19" s="625"/>
      <c r="RWW19" s="625"/>
      <c r="RWX19" s="625"/>
      <c r="RWY19" s="625"/>
      <c r="RWZ19" s="625"/>
      <c r="RXA19" s="625"/>
      <c r="RXB19" s="625"/>
      <c r="RXC19" s="625"/>
      <c r="RXD19" s="625"/>
      <c r="RXE19" s="625"/>
      <c r="RXF19" s="625"/>
      <c r="RXG19" s="625"/>
      <c r="RXH19" s="625"/>
      <c r="RXI19" s="625"/>
      <c r="RXJ19" s="625"/>
      <c r="RXK19" s="625"/>
      <c r="RXL19" s="625"/>
      <c r="RXM19" s="625"/>
      <c r="RXN19" s="625"/>
      <c r="RXO19" s="625"/>
      <c r="RXP19" s="625"/>
      <c r="RXQ19" s="625"/>
      <c r="RXR19" s="625"/>
      <c r="RXS19" s="625"/>
      <c r="RXT19" s="625"/>
      <c r="RXU19" s="625"/>
      <c r="RXV19" s="625"/>
      <c r="RXW19" s="625"/>
      <c r="RXX19" s="625"/>
      <c r="RXY19" s="625"/>
      <c r="RXZ19" s="625"/>
      <c r="RYA19" s="625"/>
      <c r="RYB19" s="625"/>
      <c r="RYC19" s="625"/>
      <c r="RYD19" s="625"/>
      <c r="RYE19" s="625"/>
      <c r="RYF19" s="625"/>
      <c r="RYG19" s="625"/>
      <c r="RYH19" s="625"/>
      <c r="RYI19" s="625"/>
      <c r="RYJ19" s="625"/>
      <c r="RYK19" s="625"/>
      <c r="RYL19" s="625"/>
      <c r="RYM19" s="625"/>
      <c r="RYN19" s="625"/>
      <c r="RYO19" s="625"/>
      <c r="RYP19" s="625"/>
      <c r="RYQ19" s="625"/>
      <c r="RYR19" s="625"/>
      <c r="RYS19" s="625"/>
      <c r="RYT19" s="625"/>
      <c r="RYU19" s="625"/>
      <c r="RYV19" s="625"/>
      <c r="RYW19" s="625"/>
      <c r="RYX19" s="625"/>
      <c r="RYY19" s="625"/>
      <c r="RYZ19" s="625"/>
      <c r="RZA19" s="625"/>
      <c r="RZB19" s="625"/>
      <c r="RZC19" s="625"/>
      <c r="RZD19" s="625"/>
      <c r="RZE19" s="625"/>
      <c r="RZF19" s="625"/>
      <c r="RZG19" s="625"/>
      <c r="RZH19" s="625"/>
      <c r="RZI19" s="625"/>
      <c r="RZJ19" s="625"/>
      <c r="RZK19" s="625"/>
      <c r="RZL19" s="625"/>
      <c r="RZM19" s="625"/>
      <c r="RZN19" s="625"/>
      <c r="RZO19" s="625"/>
      <c r="RZP19" s="625"/>
      <c r="RZQ19" s="625"/>
      <c r="RZR19" s="625"/>
      <c r="RZS19" s="625"/>
      <c r="RZT19" s="625"/>
      <c r="RZU19" s="625"/>
      <c r="RZV19" s="625"/>
      <c r="RZW19" s="625"/>
      <c r="RZX19" s="625"/>
      <c r="RZY19" s="625"/>
      <c r="RZZ19" s="625"/>
      <c r="SAA19" s="625"/>
      <c r="SAB19" s="625"/>
      <c r="SAC19" s="625"/>
      <c r="SAD19" s="625"/>
      <c r="SAE19" s="625"/>
      <c r="SAF19" s="625"/>
      <c r="SAG19" s="625"/>
      <c r="SAH19" s="625"/>
      <c r="SAI19" s="625"/>
      <c r="SAJ19" s="625"/>
      <c r="SAK19" s="625"/>
      <c r="SAL19" s="625"/>
      <c r="SAM19" s="625"/>
      <c r="SAN19" s="625"/>
      <c r="SAO19" s="625"/>
      <c r="SAP19" s="625"/>
      <c r="SAQ19" s="625"/>
      <c r="SAR19" s="625"/>
      <c r="SAS19" s="625"/>
      <c r="SAT19" s="625"/>
      <c r="SAU19" s="625"/>
      <c r="SAV19" s="625"/>
      <c r="SAW19" s="625"/>
      <c r="SAX19" s="625"/>
      <c r="SAY19" s="625"/>
      <c r="SAZ19" s="625"/>
      <c r="SBA19" s="625"/>
      <c r="SBB19" s="625"/>
      <c r="SBC19" s="625"/>
      <c r="SBD19" s="625"/>
      <c r="SBE19" s="625"/>
      <c r="SBF19" s="625"/>
      <c r="SBG19" s="625"/>
      <c r="SBH19" s="625"/>
      <c r="SBI19" s="625"/>
      <c r="SBJ19" s="625"/>
      <c r="SBK19" s="625"/>
      <c r="SBL19" s="625"/>
      <c r="SBM19" s="625"/>
      <c r="SBN19" s="625"/>
      <c r="SBO19" s="625"/>
      <c r="SBP19" s="625"/>
      <c r="SBQ19" s="625"/>
      <c r="SBR19" s="625"/>
      <c r="SBS19" s="625"/>
      <c r="SBT19" s="625"/>
      <c r="SBU19" s="625"/>
      <c r="SBV19" s="625"/>
      <c r="SBW19" s="625"/>
      <c r="SBX19" s="625"/>
      <c r="SBY19" s="625"/>
      <c r="SBZ19" s="625"/>
      <c r="SCA19" s="625"/>
      <c r="SCB19" s="625"/>
      <c r="SCC19" s="625"/>
      <c r="SCD19" s="625"/>
      <c r="SCE19" s="625"/>
      <c r="SCF19" s="625"/>
      <c r="SCG19" s="625"/>
      <c r="SCH19" s="625"/>
      <c r="SCI19" s="625"/>
      <c r="SCJ19" s="625"/>
      <c r="SCK19" s="625"/>
      <c r="SCL19" s="625"/>
      <c r="SCM19" s="625"/>
      <c r="SCN19" s="625"/>
      <c r="SCO19" s="625"/>
      <c r="SCP19" s="625"/>
      <c r="SCQ19" s="625"/>
      <c r="SCR19" s="625"/>
      <c r="SCS19" s="625"/>
      <c r="SCT19" s="625"/>
      <c r="SCU19" s="625"/>
      <c r="SCV19" s="625"/>
      <c r="SCW19" s="625"/>
      <c r="SCX19" s="625"/>
      <c r="SCY19" s="625"/>
      <c r="SCZ19" s="625"/>
      <c r="SDA19" s="625"/>
      <c r="SDB19" s="625"/>
      <c r="SDC19" s="625"/>
      <c r="SDD19" s="625"/>
      <c r="SDE19" s="625"/>
      <c r="SDF19" s="625"/>
      <c r="SDG19" s="625"/>
      <c r="SDH19" s="625"/>
      <c r="SDI19" s="625"/>
      <c r="SDJ19" s="625"/>
      <c r="SDK19" s="625"/>
      <c r="SDL19" s="625"/>
      <c r="SDM19" s="625"/>
      <c r="SDN19" s="625"/>
      <c r="SDO19" s="625"/>
      <c r="SDP19" s="625"/>
      <c r="SDQ19" s="625"/>
      <c r="SDR19" s="625"/>
      <c r="SDS19" s="625"/>
      <c r="SDT19" s="625"/>
      <c r="SDU19" s="625"/>
      <c r="SDV19" s="625"/>
      <c r="SDW19" s="625"/>
      <c r="SDX19" s="625"/>
      <c r="SDY19" s="625"/>
      <c r="SDZ19" s="625"/>
      <c r="SEA19" s="625"/>
      <c r="SEB19" s="625"/>
      <c r="SEC19" s="625"/>
      <c r="SED19" s="625"/>
      <c r="SEE19" s="625"/>
      <c r="SEF19" s="625"/>
      <c r="SEG19" s="625"/>
      <c r="SEH19" s="625"/>
      <c r="SEI19" s="625"/>
      <c r="SEJ19" s="625"/>
      <c r="SEK19" s="625"/>
      <c r="SEL19" s="625"/>
      <c r="SEM19" s="625"/>
      <c r="SEN19" s="625"/>
      <c r="SEO19" s="625"/>
      <c r="SEP19" s="625"/>
      <c r="SEQ19" s="625"/>
      <c r="SER19" s="625"/>
      <c r="SES19" s="625"/>
      <c r="SET19" s="625"/>
      <c r="SEU19" s="625"/>
      <c r="SEV19" s="625"/>
      <c r="SEW19" s="625"/>
      <c r="SEX19" s="625"/>
      <c r="SEY19" s="625"/>
      <c r="SEZ19" s="625"/>
      <c r="SFA19" s="625"/>
      <c r="SFB19" s="625"/>
      <c r="SFC19" s="625"/>
      <c r="SFD19" s="625"/>
      <c r="SFE19" s="625"/>
      <c r="SFF19" s="625"/>
      <c r="SFG19" s="625"/>
      <c r="SFH19" s="625"/>
      <c r="SFI19" s="625"/>
      <c r="SFJ19" s="625"/>
      <c r="SFK19" s="625"/>
      <c r="SFL19" s="625"/>
      <c r="SFM19" s="625"/>
      <c r="SFN19" s="625"/>
      <c r="SFO19" s="625"/>
      <c r="SFP19" s="625"/>
      <c r="SFQ19" s="625"/>
      <c r="SFR19" s="625"/>
      <c r="SFS19" s="625"/>
      <c r="SFT19" s="625"/>
      <c r="SFU19" s="625"/>
      <c r="SFV19" s="625"/>
      <c r="SFW19" s="625"/>
      <c r="SFX19" s="625"/>
      <c r="SFY19" s="625"/>
      <c r="SFZ19" s="625"/>
      <c r="SGA19" s="625"/>
      <c r="SGB19" s="625"/>
      <c r="SGC19" s="625"/>
      <c r="SGD19" s="625"/>
      <c r="SGE19" s="625"/>
      <c r="SGF19" s="625"/>
      <c r="SGG19" s="625"/>
      <c r="SGH19" s="625"/>
      <c r="SGI19" s="625"/>
      <c r="SGJ19" s="625"/>
      <c r="SGK19" s="625"/>
      <c r="SGL19" s="625"/>
      <c r="SGM19" s="625"/>
      <c r="SGN19" s="625"/>
      <c r="SGO19" s="625"/>
      <c r="SGP19" s="625"/>
      <c r="SGQ19" s="625"/>
      <c r="SGR19" s="625"/>
      <c r="SGS19" s="625"/>
      <c r="SGT19" s="625"/>
      <c r="SGU19" s="625"/>
      <c r="SGV19" s="625"/>
      <c r="SGW19" s="625"/>
      <c r="SGX19" s="625"/>
      <c r="SGY19" s="625"/>
      <c r="SGZ19" s="625"/>
      <c r="SHA19" s="625"/>
      <c r="SHB19" s="625"/>
      <c r="SHC19" s="625"/>
      <c r="SHD19" s="625"/>
      <c r="SHE19" s="625"/>
      <c r="SHF19" s="625"/>
      <c r="SHG19" s="625"/>
      <c r="SHH19" s="625"/>
      <c r="SHI19" s="625"/>
      <c r="SHJ19" s="625"/>
      <c r="SHK19" s="625"/>
      <c r="SHL19" s="625"/>
      <c r="SHM19" s="625"/>
      <c r="SHN19" s="625"/>
      <c r="SHO19" s="625"/>
      <c r="SHP19" s="625"/>
      <c r="SHQ19" s="625"/>
      <c r="SHR19" s="625"/>
      <c r="SHS19" s="625"/>
      <c r="SHT19" s="625"/>
      <c r="SHU19" s="625"/>
      <c r="SHV19" s="625"/>
      <c r="SHW19" s="625"/>
      <c r="SHX19" s="625"/>
      <c r="SHY19" s="625"/>
      <c r="SHZ19" s="625"/>
      <c r="SIA19" s="625"/>
      <c r="SIB19" s="625"/>
      <c r="SIC19" s="625"/>
      <c r="SID19" s="625"/>
      <c r="SIE19" s="625"/>
      <c r="SIF19" s="625"/>
      <c r="SIG19" s="625"/>
      <c r="SIH19" s="625"/>
      <c r="SII19" s="625"/>
      <c r="SIJ19" s="625"/>
      <c r="SIK19" s="625"/>
      <c r="SIL19" s="625"/>
      <c r="SIM19" s="625"/>
      <c r="SIN19" s="625"/>
      <c r="SIO19" s="625"/>
      <c r="SIP19" s="625"/>
      <c r="SIQ19" s="625"/>
      <c r="SIR19" s="625"/>
      <c r="SIS19" s="625"/>
      <c r="SIT19" s="625"/>
      <c r="SIU19" s="625"/>
      <c r="SIV19" s="625"/>
      <c r="SIW19" s="625"/>
      <c r="SIX19" s="625"/>
      <c r="SIY19" s="625"/>
      <c r="SIZ19" s="625"/>
      <c r="SJA19" s="625"/>
      <c r="SJB19" s="625"/>
      <c r="SJC19" s="625"/>
      <c r="SJD19" s="625"/>
      <c r="SJE19" s="625"/>
      <c r="SJF19" s="625"/>
      <c r="SJG19" s="625"/>
      <c r="SJH19" s="625"/>
      <c r="SJI19" s="625"/>
      <c r="SJJ19" s="625"/>
      <c r="SJK19" s="625"/>
      <c r="SJL19" s="625"/>
      <c r="SJM19" s="625"/>
      <c r="SJN19" s="625"/>
      <c r="SJO19" s="625"/>
      <c r="SJP19" s="625"/>
      <c r="SJQ19" s="625"/>
      <c r="SJR19" s="625"/>
      <c r="SJS19" s="625"/>
      <c r="SJT19" s="625"/>
      <c r="SJU19" s="625"/>
      <c r="SJV19" s="625"/>
      <c r="SJW19" s="625"/>
      <c r="SJX19" s="625"/>
      <c r="SJY19" s="625"/>
      <c r="SJZ19" s="625"/>
      <c r="SKA19" s="625"/>
      <c r="SKB19" s="625"/>
      <c r="SKC19" s="625"/>
      <c r="SKD19" s="625"/>
      <c r="SKE19" s="625"/>
      <c r="SKF19" s="625"/>
      <c r="SKG19" s="625"/>
      <c r="SKH19" s="625"/>
      <c r="SKI19" s="625"/>
      <c r="SKJ19" s="625"/>
      <c r="SKK19" s="625"/>
      <c r="SKL19" s="625"/>
      <c r="SKM19" s="625"/>
      <c r="SKN19" s="625"/>
      <c r="SKO19" s="625"/>
      <c r="SKP19" s="625"/>
      <c r="SKQ19" s="625"/>
      <c r="SKR19" s="625"/>
      <c r="SKS19" s="625"/>
      <c r="SKT19" s="625"/>
      <c r="SKU19" s="625"/>
      <c r="SKV19" s="625"/>
      <c r="SKW19" s="625"/>
      <c r="SKX19" s="625"/>
      <c r="SKY19" s="625"/>
      <c r="SKZ19" s="625"/>
      <c r="SLA19" s="625"/>
      <c r="SLB19" s="625"/>
      <c r="SLC19" s="625"/>
      <c r="SLD19" s="625"/>
      <c r="SLE19" s="625"/>
      <c r="SLF19" s="625"/>
      <c r="SLG19" s="625"/>
      <c r="SLH19" s="625"/>
      <c r="SLI19" s="625"/>
      <c r="SLJ19" s="625"/>
      <c r="SLK19" s="625"/>
      <c r="SLL19" s="625"/>
      <c r="SLM19" s="625"/>
      <c r="SLN19" s="625"/>
      <c r="SLO19" s="625"/>
      <c r="SLP19" s="625"/>
      <c r="SLQ19" s="625"/>
      <c r="SLR19" s="625"/>
      <c r="SLS19" s="625"/>
      <c r="SLT19" s="625"/>
      <c r="SLU19" s="625"/>
      <c r="SLV19" s="625"/>
      <c r="SLW19" s="625"/>
      <c r="SLX19" s="625"/>
      <c r="SLY19" s="625"/>
      <c r="SLZ19" s="625"/>
      <c r="SMA19" s="625"/>
      <c r="SMB19" s="625"/>
      <c r="SMC19" s="625"/>
      <c r="SMD19" s="625"/>
      <c r="SME19" s="625"/>
      <c r="SMF19" s="625"/>
      <c r="SMG19" s="625"/>
      <c r="SMH19" s="625"/>
      <c r="SMI19" s="625"/>
      <c r="SMJ19" s="625"/>
      <c r="SMK19" s="625"/>
      <c r="SML19" s="625"/>
      <c r="SMM19" s="625"/>
      <c r="SMN19" s="625"/>
      <c r="SMO19" s="625"/>
      <c r="SMP19" s="625"/>
      <c r="SMQ19" s="625"/>
      <c r="SMR19" s="625"/>
      <c r="SMS19" s="625"/>
      <c r="SMT19" s="625"/>
      <c r="SMU19" s="625"/>
      <c r="SMV19" s="625"/>
      <c r="SMW19" s="625"/>
      <c r="SMX19" s="625"/>
      <c r="SMY19" s="625"/>
      <c r="SMZ19" s="625"/>
      <c r="SNA19" s="625"/>
      <c r="SNB19" s="625"/>
      <c r="SNC19" s="625"/>
      <c r="SND19" s="625"/>
      <c r="SNE19" s="625"/>
      <c r="SNF19" s="625"/>
      <c r="SNG19" s="625"/>
      <c r="SNH19" s="625"/>
      <c r="SNI19" s="625"/>
      <c r="SNJ19" s="625"/>
      <c r="SNK19" s="625"/>
      <c r="SNL19" s="625"/>
      <c r="SNM19" s="625"/>
      <c r="SNN19" s="625"/>
      <c r="SNO19" s="625"/>
      <c r="SNP19" s="625"/>
      <c r="SNQ19" s="625"/>
      <c r="SNR19" s="625"/>
      <c r="SNS19" s="625"/>
      <c r="SNT19" s="625"/>
      <c r="SNU19" s="625"/>
      <c r="SNV19" s="625"/>
      <c r="SNW19" s="625"/>
      <c r="SNX19" s="625"/>
      <c r="SNY19" s="625"/>
      <c r="SNZ19" s="625"/>
      <c r="SOA19" s="625"/>
      <c r="SOB19" s="625"/>
      <c r="SOC19" s="625"/>
      <c r="SOD19" s="625"/>
      <c r="SOE19" s="625"/>
      <c r="SOF19" s="625"/>
      <c r="SOG19" s="625"/>
      <c r="SOH19" s="625"/>
      <c r="SOI19" s="625"/>
      <c r="SOJ19" s="625"/>
      <c r="SOK19" s="625"/>
      <c r="SOL19" s="625"/>
      <c r="SOM19" s="625"/>
      <c r="SON19" s="625"/>
      <c r="SOO19" s="625"/>
      <c r="SOP19" s="625"/>
      <c r="SOQ19" s="625"/>
      <c r="SOR19" s="625"/>
      <c r="SOS19" s="625"/>
      <c r="SOT19" s="625"/>
      <c r="SOU19" s="625"/>
      <c r="SOV19" s="625"/>
      <c r="SOW19" s="625"/>
      <c r="SOX19" s="625"/>
      <c r="SOY19" s="625"/>
      <c r="SOZ19" s="625"/>
      <c r="SPA19" s="625"/>
      <c r="SPB19" s="625"/>
      <c r="SPC19" s="625"/>
      <c r="SPD19" s="625"/>
      <c r="SPE19" s="625"/>
      <c r="SPF19" s="625"/>
      <c r="SPG19" s="625"/>
      <c r="SPH19" s="625"/>
      <c r="SPI19" s="625"/>
      <c r="SPJ19" s="625"/>
      <c r="SPK19" s="625"/>
      <c r="SPL19" s="625"/>
      <c r="SPM19" s="625"/>
      <c r="SPN19" s="625"/>
      <c r="SPO19" s="625"/>
      <c r="SPP19" s="625"/>
      <c r="SPQ19" s="625"/>
      <c r="SPR19" s="625"/>
      <c r="SPS19" s="625"/>
      <c r="SPT19" s="625"/>
      <c r="SPU19" s="625"/>
      <c r="SPV19" s="625"/>
      <c r="SPW19" s="625"/>
      <c r="SPX19" s="625"/>
      <c r="SPY19" s="625"/>
      <c r="SPZ19" s="625"/>
      <c r="SQA19" s="625"/>
      <c r="SQB19" s="625"/>
      <c r="SQC19" s="625"/>
      <c r="SQD19" s="625"/>
      <c r="SQE19" s="625"/>
      <c r="SQF19" s="625"/>
      <c r="SQG19" s="625"/>
      <c r="SQH19" s="625"/>
      <c r="SQI19" s="625"/>
      <c r="SQJ19" s="625"/>
      <c r="SQK19" s="625"/>
      <c r="SQL19" s="625"/>
      <c r="SQM19" s="625"/>
      <c r="SQN19" s="625"/>
      <c r="SQO19" s="625"/>
      <c r="SQP19" s="625"/>
      <c r="SQQ19" s="625"/>
      <c r="SQR19" s="625"/>
      <c r="SQS19" s="625"/>
      <c r="SQT19" s="625"/>
      <c r="SQU19" s="625"/>
      <c r="SQV19" s="625"/>
      <c r="SQW19" s="625"/>
      <c r="SQX19" s="625"/>
      <c r="SQY19" s="625"/>
      <c r="SQZ19" s="625"/>
      <c r="SRA19" s="625"/>
      <c r="SRB19" s="625"/>
      <c r="SRC19" s="625"/>
      <c r="SRD19" s="625"/>
      <c r="SRE19" s="625"/>
      <c r="SRF19" s="625"/>
      <c r="SRG19" s="625"/>
      <c r="SRH19" s="625"/>
      <c r="SRI19" s="625"/>
      <c r="SRJ19" s="625"/>
      <c r="SRK19" s="625"/>
      <c r="SRL19" s="625"/>
      <c r="SRM19" s="625"/>
      <c r="SRN19" s="625"/>
      <c r="SRO19" s="625"/>
      <c r="SRP19" s="625"/>
      <c r="SRQ19" s="625"/>
      <c r="SRR19" s="625"/>
      <c r="SRS19" s="625"/>
      <c r="SRT19" s="625"/>
      <c r="SRU19" s="625"/>
      <c r="SRV19" s="625"/>
      <c r="SRW19" s="625"/>
      <c r="SRX19" s="625"/>
      <c r="SRY19" s="625"/>
      <c r="SRZ19" s="625"/>
      <c r="SSA19" s="625"/>
      <c r="SSB19" s="625"/>
      <c r="SSC19" s="625"/>
      <c r="SSD19" s="625"/>
      <c r="SSE19" s="625"/>
      <c r="SSF19" s="625"/>
      <c r="SSG19" s="625"/>
      <c r="SSH19" s="625"/>
      <c r="SSI19" s="625"/>
      <c r="SSJ19" s="625"/>
      <c r="SSK19" s="625"/>
      <c r="SSL19" s="625"/>
      <c r="SSM19" s="625"/>
      <c r="SSN19" s="625"/>
      <c r="SSO19" s="625"/>
      <c r="SSP19" s="625"/>
      <c r="SSQ19" s="625"/>
      <c r="SSR19" s="625"/>
      <c r="SSS19" s="625"/>
      <c r="SST19" s="625"/>
      <c r="SSU19" s="625"/>
      <c r="SSV19" s="625"/>
      <c r="SSW19" s="625"/>
      <c r="SSX19" s="625"/>
      <c r="SSY19" s="625"/>
      <c r="SSZ19" s="625"/>
      <c r="STA19" s="625"/>
      <c r="STB19" s="625"/>
      <c r="STC19" s="625"/>
      <c r="STD19" s="625"/>
      <c r="STE19" s="625"/>
      <c r="STF19" s="625"/>
      <c r="STG19" s="625"/>
      <c r="STH19" s="625"/>
      <c r="STI19" s="625"/>
      <c r="STJ19" s="625"/>
      <c r="STK19" s="625"/>
      <c r="STL19" s="625"/>
      <c r="STM19" s="625"/>
      <c r="STN19" s="625"/>
      <c r="STO19" s="625"/>
      <c r="STP19" s="625"/>
      <c r="STQ19" s="625"/>
      <c r="STR19" s="625"/>
      <c r="STS19" s="625"/>
      <c r="STT19" s="625"/>
      <c r="STU19" s="625"/>
      <c r="STV19" s="625"/>
      <c r="STW19" s="625"/>
      <c r="STX19" s="625"/>
      <c r="STY19" s="625"/>
      <c r="STZ19" s="625"/>
      <c r="SUA19" s="625"/>
      <c r="SUB19" s="625"/>
      <c r="SUC19" s="625"/>
      <c r="SUD19" s="625"/>
      <c r="SUE19" s="625"/>
      <c r="SUF19" s="625"/>
      <c r="SUG19" s="625"/>
      <c r="SUH19" s="625"/>
      <c r="SUI19" s="625"/>
      <c r="SUJ19" s="625"/>
      <c r="SUK19" s="625"/>
      <c r="SUL19" s="625"/>
      <c r="SUM19" s="625"/>
      <c r="SUN19" s="625"/>
      <c r="SUO19" s="625"/>
      <c r="SUP19" s="625"/>
      <c r="SUQ19" s="625"/>
      <c r="SUR19" s="625"/>
      <c r="SUS19" s="625"/>
      <c r="SUT19" s="625"/>
      <c r="SUU19" s="625"/>
      <c r="SUV19" s="625"/>
      <c r="SUW19" s="625"/>
      <c r="SUX19" s="625"/>
      <c r="SUY19" s="625"/>
      <c r="SUZ19" s="625"/>
      <c r="SVA19" s="625"/>
      <c r="SVB19" s="625"/>
      <c r="SVC19" s="625"/>
      <c r="SVD19" s="625"/>
      <c r="SVE19" s="625"/>
      <c r="SVF19" s="625"/>
      <c r="SVG19" s="625"/>
      <c r="SVH19" s="625"/>
      <c r="SVI19" s="625"/>
      <c r="SVJ19" s="625"/>
      <c r="SVK19" s="625"/>
      <c r="SVL19" s="625"/>
      <c r="SVM19" s="625"/>
      <c r="SVN19" s="625"/>
      <c r="SVO19" s="625"/>
      <c r="SVP19" s="625"/>
      <c r="SVQ19" s="625"/>
      <c r="SVR19" s="625"/>
      <c r="SVS19" s="625"/>
      <c r="SVT19" s="625"/>
      <c r="SVU19" s="625"/>
      <c r="SVV19" s="625"/>
      <c r="SVW19" s="625"/>
      <c r="SVX19" s="625"/>
      <c r="SVY19" s="625"/>
      <c r="SVZ19" s="625"/>
      <c r="SWA19" s="625"/>
      <c r="SWB19" s="625"/>
      <c r="SWC19" s="625"/>
      <c r="SWD19" s="625"/>
      <c r="SWE19" s="625"/>
      <c r="SWF19" s="625"/>
      <c r="SWG19" s="625"/>
      <c r="SWH19" s="625"/>
      <c r="SWI19" s="625"/>
      <c r="SWJ19" s="625"/>
      <c r="SWK19" s="625"/>
      <c r="SWL19" s="625"/>
      <c r="SWM19" s="625"/>
      <c r="SWN19" s="625"/>
      <c r="SWO19" s="625"/>
      <c r="SWP19" s="625"/>
      <c r="SWQ19" s="625"/>
      <c r="SWR19" s="625"/>
      <c r="SWS19" s="625"/>
      <c r="SWT19" s="625"/>
      <c r="SWU19" s="625"/>
      <c r="SWV19" s="625"/>
      <c r="SWW19" s="625"/>
      <c r="SWX19" s="625"/>
      <c r="SWY19" s="625"/>
      <c r="SWZ19" s="625"/>
      <c r="SXA19" s="625"/>
      <c r="SXB19" s="625"/>
      <c r="SXC19" s="625"/>
      <c r="SXD19" s="625"/>
      <c r="SXE19" s="625"/>
      <c r="SXF19" s="625"/>
      <c r="SXG19" s="625"/>
      <c r="SXH19" s="625"/>
      <c r="SXI19" s="625"/>
      <c r="SXJ19" s="625"/>
      <c r="SXK19" s="625"/>
      <c r="SXL19" s="625"/>
      <c r="SXM19" s="625"/>
      <c r="SXN19" s="625"/>
      <c r="SXO19" s="625"/>
      <c r="SXP19" s="625"/>
      <c r="SXQ19" s="625"/>
      <c r="SXR19" s="625"/>
      <c r="SXS19" s="625"/>
      <c r="SXT19" s="625"/>
      <c r="SXU19" s="625"/>
      <c r="SXV19" s="625"/>
      <c r="SXW19" s="625"/>
      <c r="SXX19" s="625"/>
      <c r="SXY19" s="625"/>
      <c r="SXZ19" s="625"/>
      <c r="SYA19" s="625"/>
      <c r="SYB19" s="625"/>
      <c r="SYC19" s="625"/>
      <c r="SYD19" s="625"/>
      <c r="SYE19" s="625"/>
      <c r="SYF19" s="625"/>
      <c r="SYG19" s="625"/>
      <c r="SYH19" s="625"/>
      <c r="SYI19" s="625"/>
      <c r="SYJ19" s="625"/>
      <c r="SYK19" s="625"/>
      <c r="SYL19" s="625"/>
      <c r="SYM19" s="625"/>
      <c r="SYN19" s="625"/>
      <c r="SYO19" s="625"/>
      <c r="SYP19" s="625"/>
      <c r="SYQ19" s="625"/>
      <c r="SYR19" s="625"/>
      <c r="SYS19" s="625"/>
      <c r="SYT19" s="625"/>
      <c r="SYU19" s="625"/>
      <c r="SYV19" s="625"/>
      <c r="SYW19" s="625"/>
      <c r="SYX19" s="625"/>
      <c r="SYY19" s="625"/>
      <c r="SYZ19" s="625"/>
      <c r="SZA19" s="625"/>
      <c r="SZB19" s="625"/>
      <c r="SZC19" s="625"/>
      <c r="SZD19" s="625"/>
      <c r="SZE19" s="625"/>
      <c r="SZF19" s="625"/>
      <c r="SZG19" s="625"/>
      <c r="SZH19" s="625"/>
      <c r="SZI19" s="625"/>
      <c r="SZJ19" s="625"/>
      <c r="SZK19" s="625"/>
      <c r="SZL19" s="625"/>
      <c r="SZM19" s="625"/>
      <c r="SZN19" s="625"/>
      <c r="SZO19" s="625"/>
      <c r="SZP19" s="625"/>
      <c r="SZQ19" s="625"/>
      <c r="SZR19" s="625"/>
      <c r="SZS19" s="625"/>
      <c r="SZT19" s="625"/>
      <c r="SZU19" s="625"/>
      <c r="SZV19" s="625"/>
      <c r="SZW19" s="625"/>
      <c r="SZX19" s="625"/>
      <c r="SZY19" s="625"/>
      <c r="SZZ19" s="625"/>
      <c r="TAA19" s="625"/>
      <c r="TAB19" s="625"/>
      <c r="TAC19" s="625"/>
      <c r="TAD19" s="625"/>
      <c r="TAE19" s="625"/>
      <c r="TAF19" s="625"/>
      <c r="TAG19" s="625"/>
      <c r="TAH19" s="625"/>
      <c r="TAI19" s="625"/>
      <c r="TAJ19" s="625"/>
      <c r="TAK19" s="625"/>
      <c r="TAL19" s="625"/>
      <c r="TAM19" s="625"/>
      <c r="TAN19" s="625"/>
      <c r="TAO19" s="625"/>
      <c r="TAP19" s="625"/>
      <c r="TAQ19" s="625"/>
      <c r="TAR19" s="625"/>
      <c r="TAS19" s="625"/>
      <c r="TAT19" s="625"/>
      <c r="TAU19" s="625"/>
      <c r="TAV19" s="625"/>
      <c r="TAW19" s="625"/>
      <c r="TAX19" s="625"/>
      <c r="TAY19" s="625"/>
      <c r="TAZ19" s="625"/>
      <c r="TBA19" s="625"/>
      <c r="TBB19" s="625"/>
      <c r="TBC19" s="625"/>
      <c r="TBD19" s="625"/>
      <c r="TBE19" s="625"/>
      <c r="TBF19" s="625"/>
      <c r="TBG19" s="625"/>
      <c r="TBH19" s="625"/>
      <c r="TBI19" s="625"/>
      <c r="TBJ19" s="625"/>
      <c r="TBK19" s="625"/>
      <c r="TBL19" s="625"/>
      <c r="TBM19" s="625"/>
      <c r="TBN19" s="625"/>
      <c r="TBO19" s="625"/>
      <c r="TBP19" s="625"/>
      <c r="TBQ19" s="625"/>
      <c r="TBR19" s="625"/>
      <c r="TBS19" s="625"/>
      <c r="TBT19" s="625"/>
      <c r="TBU19" s="625"/>
      <c r="TBV19" s="625"/>
      <c r="TBW19" s="625"/>
      <c r="TBX19" s="625"/>
      <c r="TBY19" s="625"/>
      <c r="TBZ19" s="625"/>
      <c r="TCA19" s="625"/>
      <c r="TCB19" s="625"/>
      <c r="TCC19" s="625"/>
      <c r="TCD19" s="625"/>
      <c r="TCE19" s="625"/>
      <c r="TCF19" s="625"/>
      <c r="TCG19" s="625"/>
      <c r="TCH19" s="625"/>
      <c r="TCI19" s="625"/>
      <c r="TCJ19" s="625"/>
      <c r="TCK19" s="625"/>
      <c r="TCL19" s="625"/>
      <c r="TCM19" s="625"/>
      <c r="TCN19" s="625"/>
      <c r="TCO19" s="625"/>
      <c r="TCP19" s="625"/>
      <c r="TCQ19" s="625"/>
      <c r="TCR19" s="625"/>
      <c r="TCS19" s="625"/>
      <c r="TCT19" s="625"/>
      <c r="TCU19" s="625"/>
      <c r="TCV19" s="625"/>
      <c r="TCW19" s="625"/>
      <c r="TCX19" s="625"/>
      <c r="TCY19" s="625"/>
      <c r="TCZ19" s="625"/>
      <c r="TDA19" s="625"/>
      <c r="TDB19" s="625"/>
      <c r="TDC19" s="625"/>
      <c r="TDD19" s="625"/>
      <c r="TDE19" s="625"/>
      <c r="TDF19" s="625"/>
      <c r="TDG19" s="625"/>
      <c r="TDH19" s="625"/>
      <c r="TDI19" s="625"/>
      <c r="TDJ19" s="625"/>
      <c r="TDK19" s="625"/>
      <c r="TDL19" s="625"/>
      <c r="TDM19" s="625"/>
      <c r="TDN19" s="625"/>
      <c r="TDO19" s="625"/>
      <c r="TDP19" s="625"/>
      <c r="TDQ19" s="625"/>
      <c r="TDR19" s="625"/>
      <c r="TDS19" s="625"/>
      <c r="TDT19" s="625"/>
      <c r="TDU19" s="625"/>
      <c r="TDV19" s="625"/>
      <c r="TDW19" s="625"/>
      <c r="TDX19" s="625"/>
      <c r="TDY19" s="625"/>
      <c r="TDZ19" s="625"/>
      <c r="TEA19" s="625"/>
      <c r="TEB19" s="625"/>
      <c r="TEC19" s="625"/>
      <c r="TED19" s="625"/>
      <c r="TEE19" s="625"/>
      <c r="TEF19" s="625"/>
      <c r="TEG19" s="625"/>
      <c r="TEH19" s="625"/>
      <c r="TEI19" s="625"/>
      <c r="TEJ19" s="625"/>
      <c r="TEK19" s="625"/>
      <c r="TEL19" s="625"/>
      <c r="TEM19" s="625"/>
      <c r="TEN19" s="625"/>
      <c r="TEO19" s="625"/>
      <c r="TEP19" s="625"/>
      <c r="TEQ19" s="625"/>
      <c r="TER19" s="625"/>
      <c r="TES19" s="625"/>
      <c r="TET19" s="625"/>
      <c r="TEU19" s="625"/>
      <c r="TEV19" s="625"/>
      <c r="TEW19" s="625"/>
      <c r="TEX19" s="625"/>
      <c r="TEY19" s="625"/>
      <c r="TEZ19" s="625"/>
      <c r="TFA19" s="625"/>
      <c r="TFB19" s="625"/>
      <c r="TFC19" s="625"/>
      <c r="TFD19" s="625"/>
      <c r="TFE19" s="625"/>
      <c r="TFF19" s="625"/>
      <c r="TFG19" s="625"/>
      <c r="TFH19" s="625"/>
      <c r="TFI19" s="625"/>
      <c r="TFJ19" s="625"/>
      <c r="TFK19" s="625"/>
      <c r="TFL19" s="625"/>
      <c r="TFM19" s="625"/>
      <c r="TFN19" s="625"/>
      <c r="TFO19" s="625"/>
      <c r="TFP19" s="625"/>
      <c r="TFQ19" s="625"/>
      <c r="TFR19" s="625"/>
      <c r="TFS19" s="625"/>
      <c r="TFT19" s="625"/>
      <c r="TFU19" s="625"/>
      <c r="TFV19" s="625"/>
      <c r="TFW19" s="625"/>
      <c r="TFX19" s="625"/>
      <c r="TFY19" s="625"/>
      <c r="TFZ19" s="625"/>
      <c r="TGA19" s="625"/>
      <c r="TGB19" s="625"/>
      <c r="TGC19" s="625"/>
      <c r="TGD19" s="625"/>
      <c r="TGE19" s="625"/>
      <c r="TGF19" s="625"/>
      <c r="TGG19" s="625"/>
      <c r="TGH19" s="625"/>
      <c r="TGI19" s="625"/>
      <c r="TGJ19" s="625"/>
      <c r="TGK19" s="625"/>
      <c r="TGL19" s="625"/>
      <c r="TGM19" s="625"/>
      <c r="TGN19" s="625"/>
      <c r="TGO19" s="625"/>
      <c r="TGP19" s="625"/>
      <c r="TGQ19" s="625"/>
      <c r="TGR19" s="625"/>
      <c r="TGS19" s="625"/>
      <c r="TGT19" s="625"/>
      <c r="TGU19" s="625"/>
      <c r="TGV19" s="625"/>
      <c r="TGW19" s="625"/>
      <c r="TGX19" s="625"/>
      <c r="TGY19" s="625"/>
      <c r="TGZ19" s="625"/>
      <c r="THA19" s="625"/>
      <c r="THB19" s="625"/>
      <c r="THC19" s="625"/>
      <c r="THD19" s="625"/>
      <c r="THE19" s="625"/>
      <c r="THF19" s="625"/>
      <c r="THG19" s="625"/>
      <c r="THH19" s="625"/>
      <c r="THI19" s="625"/>
      <c r="THJ19" s="625"/>
      <c r="THK19" s="625"/>
      <c r="THL19" s="625"/>
      <c r="THM19" s="625"/>
      <c r="THN19" s="625"/>
      <c r="THO19" s="625"/>
      <c r="THP19" s="625"/>
      <c r="THQ19" s="625"/>
      <c r="THR19" s="625"/>
      <c r="THS19" s="625"/>
      <c r="THT19" s="625"/>
      <c r="THU19" s="625"/>
      <c r="THV19" s="625"/>
      <c r="THW19" s="625"/>
      <c r="THX19" s="625"/>
      <c r="THY19" s="625"/>
      <c r="THZ19" s="625"/>
      <c r="TIA19" s="625"/>
      <c r="TIB19" s="625"/>
      <c r="TIC19" s="625"/>
      <c r="TID19" s="625"/>
      <c r="TIE19" s="625"/>
      <c r="TIF19" s="625"/>
      <c r="TIG19" s="625"/>
      <c r="TIH19" s="625"/>
      <c r="TII19" s="625"/>
      <c r="TIJ19" s="625"/>
      <c r="TIK19" s="625"/>
      <c r="TIL19" s="625"/>
      <c r="TIM19" s="625"/>
      <c r="TIN19" s="625"/>
      <c r="TIO19" s="625"/>
      <c r="TIP19" s="625"/>
      <c r="TIQ19" s="625"/>
      <c r="TIR19" s="625"/>
      <c r="TIS19" s="625"/>
      <c r="TIT19" s="625"/>
      <c r="TIU19" s="625"/>
      <c r="TIV19" s="625"/>
      <c r="TIW19" s="625"/>
      <c r="TIX19" s="625"/>
      <c r="TIY19" s="625"/>
      <c r="TIZ19" s="625"/>
      <c r="TJA19" s="625"/>
      <c r="TJB19" s="625"/>
      <c r="TJC19" s="625"/>
      <c r="TJD19" s="625"/>
      <c r="TJE19" s="625"/>
      <c r="TJF19" s="625"/>
      <c r="TJG19" s="625"/>
      <c r="TJH19" s="625"/>
      <c r="TJI19" s="625"/>
      <c r="TJJ19" s="625"/>
      <c r="TJK19" s="625"/>
      <c r="TJL19" s="625"/>
      <c r="TJM19" s="625"/>
      <c r="TJN19" s="625"/>
      <c r="TJO19" s="625"/>
      <c r="TJP19" s="625"/>
      <c r="TJQ19" s="625"/>
      <c r="TJR19" s="625"/>
      <c r="TJS19" s="625"/>
      <c r="TJT19" s="625"/>
      <c r="TJU19" s="625"/>
      <c r="TJV19" s="625"/>
      <c r="TJW19" s="625"/>
      <c r="TJX19" s="625"/>
      <c r="TJY19" s="625"/>
      <c r="TJZ19" s="625"/>
      <c r="TKA19" s="625"/>
      <c r="TKB19" s="625"/>
      <c r="TKC19" s="625"/>
      <c r="TKD19" s="625"/>
      <c r="TKE19" s="625"/>
      <c r="TKF19" s="625"/>
      <c r="TKG19" s="625"/>
      <c r="TKH19" s="625"/>
      <c r="TKI19" s="625"/>
      <c r="TKJ19" s="625"/>
      <c r="TKK19" s="625"/>
      <c r="TKL19" s="625"/>
      <c r="TKM19" s="625"/>
      <c r="TKN19" s="625"/>
      <c r="TKO19" s="625"/>
      <c r="TKP19" s="625"/>
      <c r="TKQ19" s="625"/>
      <c r="TKR19" s="625"/>
      <c r="TKS19" s="625"/>
      <c r="TKT19" s="625"/>
      <c r="TKU19" s="625"/>
      <c r="TKV19" s="625"/>
      <c r="TKW19" s="625"/>
      <c r="TKX19" s="625"/>
      <c r="TKY19" s="625"/>
      <c r="TKZ19" s="625"/>
      <c r="TLA19" s="625"/>
      <c r="TLB19" s="625"/>
      <c r="TLC19" s="625"/>
      <c r="TLD19" s="625"/>
      <c r="TLE19" s="625"/>
      <c r="TLF19" s="625"/>
      <c r="TLG19" s="625"/>
      <c r="TLH19" s="625"/>
      <c r="TLI19" s="625"/>
      <c r="TLJ19" s="625"/>
      <c r="TLK19" s="625"/>
      <c r="TLL19" s="625"/>
      <c r="TLM19" s="625"/>
      <c r="TLN19" s="625"/>
      <c r="TLO19" s="625"/>
      <c r="TLP19" s="625"/>
      <c r="TLQ19" s="625"/>
      <c r="TLR19" s="625"/>
      <c r="TLS19" s="625"/>
      <c r="TLT19" s="625"/>
      <c r="TLU19" s="625"/>
      <c r="TLV19" s="625"/>
      <c r="TLW19" s="625"/>
      <c r="TLX19" s="625"/>
      <c r="TLY19" s="625"/>
      <c r="TLZ19" s="625"/>
      <c r="TMA19" s="625"/>
      <c r="TMB19" s="625"/>
      <c r="TMC19" s="625"/>
      <c r="TMD19" s="625"/>
      <c r="TME19" s="625"/>
      <c r="TMF19" s="625"/>
      <c r="TMG19" s="625"/>
      <c r="TMH19" s="625"/>
      <c r="TMI19" s="625"/>
      <c r="TMJ19" s="625"/>
      <c r="TMK19" s="625"/>
      <c r="TML19" s="625"/>
      <c r="TMM19" s="625"/>
      <c r="TMN19" s="625"/>
      <c r="TMO19" s="625"/>
      <c r="TMP19" s="625"/>
      <c r="TMQ19" s="625"/>
      <c r="TMR19" s="625"/>
      <c r="TMS19" s="625"/>
      <c r="TMT19" s="625"/>
      <c r="TMU19" s="625"/>
      <c r="TMV19" s="625"/>
      <c r="TMW19" s="625"/>
      <c r="TMX19" s="625"/>
      <c r="TMY19" s="625"/>
      <c r="TMZ19" s="625"/>
      <c r="TNA19" s="625"/>
      <c r="TNB19" s="625"/>
      <c r="TNC19" s="625"/>
      <c r="TND19" s="625"/>
      <c r="TNE19" s="625"/>
      <c r="TNF19" s="625"/>
      <c r="TNG19" s="625"/>
      <c r="TNH19" s="625"/>
      <c r="TNI19" s="625"/>
      <c r="TNJ19" s="625"/>
      <c r="TNK19" s="625"/>
      <c r="TNL19" s="625"/>
      <c r="TNM19" s="625"/>
      <c r="TNN19" s="625"/>
      <c r="TNO19" s="625"/>
      <c r="TNP19" s="625"/>
      <c r="TNQ19" s="625"/>
      <c r="TNR19" s="625"/>
      <c r="TNS19" s="625"/>
      <c r="TNT19" s="625"/>
      <c r="TNU19" s="625"/>
      <c r="TNV19" s="625"/>
      <c r="TNW19" s="625"/>
      <c r="TNX19" s="625"/>
      <c r="TNY19" s="625"/>
      <c r="TNZ19" s="625"/>
      <c r="TOA19" s="625"/>
      <c r="TOB19" s="625"/>
      <c r="TOC19" s="625"/>
      <c r="TOD19" s="625"/>
      <c r="TOE19" s="625"/>
      <c r="TOF19" s="625"/>
      <c r="TOG19" s="625"/>
      <c r="TOH19" s="625"/>
      <c r="TOI19" s="625"/>
      <c r="TOJ19" s="625"/>
      <c r="TOK19" s="625"/>
      <c r="TOL19" s="625"/>
      <c r="TOM19" s="625"/>
      <c r="TON19" s="625"/>
      <c r="TOO19" s="625"/>
      <c r="TOP19" s="625"/>
      <c r="TOQ19" s="625"/>
      <c r="TOR19" s="625"/>
      <c r="TOS19" s="625"/>
      <c r="TOT19" s="625"/>
      <c r="TOU19" s="625"/>
      <c r="TOV19" s="625"/>
      <c r="TOW19" s="625"/>
      <c r="TOX19" s="625"/>
      <c r="TOY19" s="625"/>
      <c r="TOZ19" s="625"/>
      <c r="TPA19" s="625"/>
      <c r="TPB19" s="625"/>
      <c r="TPC19" s="625"/>
      <c r="TPD19" s="625"/>
      <c r="TPE19" s="625"/>
      <c r="TPF19" s="625"/>
      <c r="TPG19" s="625"/>
      <c r="TPH19" s="625"/>
      <c r="TPI19" s="625"/>
      <c r="TPJ19" s="625"/>
      <c r="TPK19" s="625"/>
      <c r="TPL19" s="625"/>
      <c r="TPM19" s="625"/>
      <c r="TPN19" s="625"/>
      <c r="TPO19" s="625"/>
      <c r="TPP19" s="625"/>
      <c r="TPQ19" s="625"/>
      <c r="TPR19" s="625"/>
      <c r="TPS19" s="625"/>
      <c r="TPT19" s="625"/>
      <c r="TPU19" s="625"/>
      <c r="TPV19" s="625"/>
      <c r="TPW19" s="625"/>
      <c r="TPX19" s="625"/>
      <c r="TPY19" s="625"/>
      <c r="TPZ19" s="625"/>
      <c r="TQA19" s="625"/>
      <c r="TQB19" s="625"/>
      <c r="TQC19" s="625"/>
      <c r="TQD19" s="625"/>
      <c r="TQE19" s="625"/>
      <c r="TQF19" s="625"/>
      <c r="TQG19" s="625"/>
      <c r="TQH19" s="625"/>
      <c r="TQI19" s="625"/>
      <c r="TQJ19" s="625"/>
      <c r="TQK19" s="625"/>
      <c r="TQL19" s="625"/>
      <c r="TQM19" s="625"/>
      <c r="TQN19" s="625"/>
      <c r="TQO19" s="625"/>
      <c r="TQP19" s="625"/>
      <c r="TQQ19" s="625"/>
      <c r="TQR19" s="625"/>
      <c r="TQS19" s="625"/>
      <c r="TQT19" s="625"/>
      <c r="TQU19" s="625"/>
      <c r="TQV19" s="625"/>
      <c r="TQW19" s="625"/>
      <c r="TQX19" s="625"/>
      <c r="TQY19" s="625"/>
      <c r="TQZ19" s="625"/>
      <c r="TRA19" s="625"/>
      <c r="TRB19" s="625"/>
      <c r="TRC19" s="625"/>
      <c r="TRD19" s="625"/>
      <c r="TRE19" s="625"/>
      <c r="TRF19" s="625"/>
      <c r="TRG19" s="625"/>
      <c r="TRH19" s="625"/>
      <c r="TRI19" s="625"/>
      <c r="TRJ19" s="625"/>
      <c r="TRK19" s="625"/>
      <c r="TRL19" s="625"/>
      <c r="TRM19" s="625"/>
      <c r="TRN19" s="625"/>
      <c r="TRO19" s="625"/>
      <c r="TRP19" s="625"/>
      <c r="TRQ19" s="625"/>
      <c r="TRR19" s="625"/>
      <c r="TRS19" s="625"/>
      <c r="TRT19" s="625"/>
      <c r="TRU19" s="625"/>
      <c r="TRV19" s="625"/>
      <c r="TRW19" s="625"/>
      <c r="TRX19" s="625"/>
      <c r="TRY19" s="625"/>
      <c r="TRZ19" s="625"/>
      <c r="TSA19" s="625"/>
      <c r="TSB19" s="625"/>
      <c r="TSC19" s="625"/>
      <c r="TSD19" s="625"/>
      <c r="TSE19" s="625"/>
      <c r="TSF19" s="625"/>
      <c r="TSG19" s="625"/>
      <c r="TSH19" s="625"/>
      <c r="TSI19" s="625"/>
      <c r="TSJ19" s="625"/>
      <c r="TSK19" s="625"/>
      <c r="TSL19" s="625"/>
      <c r="TSM19" s="625"/>
      <c r="TSN19" s="625"/>
      <c r="TSO19" s="625"/>
      <c r="TSP19" s="625"/>
      <c r="TSQ19" s="625"/>
      <c r="TSR19" s="625"/>
      <c r="TSS19" s="625"/>
      <c r="TST19" s="625"/>
      <c r="TSU19" s="625"/>
      <c r="TSV19" s="625"/>
      <c r="TSW19" s="625"/>
      <c r="TSX19" s="625"/>
      <c r="TSY19" s="625"/>
      <c r="TSZ19" s="625"/>
      <c r="TTA19" s="625"/>
      <c r="TTB19" s="625"/>
      <c r="TTC19" s="625"/>
      <c r="TTD19" s="625"/>
      <c r="TTE19" s="625"/>
      <c r="TTF19" s="625"/>
      <c r="TTG19" s="625"/>
      <c r="TTH19" s="625"/>
      <c r="TTI19" s="625"/>
      <c r="TTJ19" s="625"/>
      <c r="TTK19" s="625"/>
      <c r="TTL19" s="625"/>
      <c r="TTM19" s="625"/>
      <c r="TTN19" s="625"/>
      <c r="TTO19" s="625"/>
      <c r="TTP19" s="625"/>
      <c r="TTQ19" s="625"/>
      <c r="TTR19" s="625"/>
      <c r="TTS19" s="625"/>
      <c r="TTT19" s="625"/>
      <c r="TTU19" s="625"/>
      <c r="TTV19" s="625"/>
      <c r="TTW19" s="625"/>
      <c r="TTX19" s="625"/>
      <c r="TTY19" s="625"/>
      <c r="TTZ19" s="625"/>
      <c r="TUA19" s="625"/>
      <c r="TUB19" s="625"/>
      <c r="TUC19" s="625"/>
      <c r="TUD19" s="625"/>
      <c r="TUE19" s="625"/>
      <c r="TUF19" s="625"/>
      <c r="TUG19" s="625"/>
      <c r="TUH19" s="625"/>
      <c r="TUI19" s="625"/>
      <c r="TUJ19" s="625"/>
      <c r="TUK19" s="625"/>
      <c r="TUL19" s="625"/>
      <c r="TUM19" s="625"/>
      <c r="TUN19" s="625"/>
      <c r="TUO19" s="625"/>
      <c r="TUP19" s="625"/>
      <c r="TUQ19" s="625"/>
      <c r="TUR19" s="625"/>
      <c r="TUS19" s="625"/>
      <c r="TUT19" s="625"/>
      <c r="TUU19" s="625"/>
      <c r="TUV19" s="625"/>
      <c r="TUW19" s="625"/>
      <c r="TUX19" s="625"/>
      <c r="TUY19" s="625"/>
      <c r="TUZ19" s="625"/>
      <c r="TVA19" s="625"/>
      <c r="TVB19" s="625"/>
      <c r="TVC19" s="625"/>
      <c r="TVD19" s="625"/>
      <c r="TVE19" s="625"/>
      <c r="TVF19" s="625"/>
      <c r="TVG19" s="625"/>
      <c r="TVH19" s="625"/>
      <c r="TVI19" s="625"/>
      <c r="TVJ19" s="625"/>
      <c r="TVK19" s="625"/>
      <c r="TVL19" s="625"/>
      <c r="TVM19" s="625"/>
      <c r="TVN19" s="625"/>
      <c r="TVO19" s="625"/>
      <c r="TVP19" s="625"/>
      <c r="TVQ19" s="625"/>
      <c r="TVR19" s="625"/>
      <c r="TVS19" s="625"/>
      <c r="TVT19" s="625"/>
      <c r="TVU19" s="625"/>
      <c r="TVV19" s="625"/>
      <c r="TVW19" s="625"/>
      <c r="TVX19" s="625"/>
      <c r="TVY19" s="625"/>
      <c r="TVZ19" s="625"/>
      <c r="TWA19" s="625"/>
      <c r="TWB19" s="625"/>
      <c r="TWC19" s="625"/>
      <c r="TWD19" s="625"/>
      <c r="TWE19" s="625"/>
      <c r="TWF19" s="625"/>
      <c r="TWG19" s="625"/>
      <c r="TWH19" s="625"/>
      <c r="TWI19" s="625"/>
      <c r="TWJ19" s="625"/>
      <c r="TWK19" s="625"/>
      <c r="TWL19" s="625"/>
      <c r="TWM19" s="625"/>
      <c r="TWN19" s="625"/>
      <c r="TWO19" s="625"/>
      <c r="TWP19" s="625"/>
      <c r="TWQ19" s="625"/>
      <c r="TWR19" s="625"/>
      <c r="TWS19" s="625"/>
      <c r="TWT19" s="625"/>
      <c r="TWU19" s="625"/>
      <c r="TWV19" s="625"/>
      <c r="TWW19" s="625"/>
      <c r="TWX19" s="625"/>
      <c r="TWY19" s="625"/>
      <c r="TWZ19" s="625"/>
      <c r="TXA19" s="625"/>
      <c r="TXB19" s="625"/>
      <c r="TXC19" s="625"/>
      <c r="TXD19" s="625"/>
      <c r="TXE19" s="625"/>
      <c r="TXF19" s="625"/>
      <c r="TXG19" s="625"/>
      <c r="TXH19" s="625"/>
      <c r="TXI19" s="625"/>
      <c r="TXJ19" s="625"/>
      <c r="TXK19" s="625"/>
      <c r="TXL19" s="625"/>
      <c r="TXM19" s="625"/>
      <c r="TXN19" s="625"/>
      <c r="TXO19" s="625"/>
      <c r="TXP19" s="625"/>
      <c r="TXQ19" s="625"/>
      <c r="TXR19" s="625"/>
      <c r="TXS19" s="625"/>
      <c r="TXT19" s="625"/>
      <c r="TXU19" s="625"/>
      <c r="TXV19" s="625"/>
      <c r="TXW19" s="625"/>
      <c r="TXX19" s="625"/>
      <c r="TXY19" s="625"/>
      <c r="TXZ19" s="625"/>
      <c r="TYA19" s="625"/>
      <c r="TYB19" s="625"/>
      <c r="TYC19" s="625"/>
      <c r="TYD19" s="625"/>
      <c r="TYE19" s="625"/>
      <c r="TYF19" s="625"/>
      <c r="TYG19" s="625"/>
      <c r="TYH19" s="625"/>
      <c r="TYI19" s="625"/>
      <c r="TYJ19" s="625"/>
      <c r="TYK19" s="625"/>
      <c r="TYL19" s="625"/>
      <c r="TYM19" s="625"/>
      <c r="TYN19" s="625"/>
      <c r="TYO19" s="625"/>
      <c r="TYP19" s="625"/>
      <c r="TYQ19" s="625"/>
      <c r="TYR19" s="625"/>
      <c r="TYS19" s="625"/>
      <c r="TYT19" s="625"/>
      <c r="TYU19" s="625"/>
      <c r="TYV19" s="625"/>
      <c r="TYW19" s="625"/>
      <c r="TYX19" s="625"/>
      <c r="TYY19" s="625"/>
      <c r="TYZ19" s="625"/>
      <c r="TZA19" s="625"/>
      <c r="TZB19" s="625"/>
      <c r="TZC19" s="625"/>
      <c r="TZD19" s="625"/>
      <c r="TZE19" s="625"/>
      <c r="TZF19" s="625"/>
      <c r="TZG19" s="625"/>
      <c r="TZH19" s="625"/>
      <c r="TZI19" s="625"/>
      <c r="TZJ19" s="625"/>
      <c r="TZK19" s="625"/>
      <c r="TZL19" s="625"/>
      <c r="TZM19" s="625"/>
      <c r="TZN19" s="625"/>
      <c r="TZO19" s="625"/>
      <c r="TZP19" s="625"/>
      <c r="TZQ19" s="625"/>
      <c r="TZR19" s="625"/>
      <c r="TZS19" s="625"/>
      <c r="TZT19" s="625"/>
      <c r="TZU19" s="625"/>
      <c r="TZV19" s="625"/>
      <c r="TZW19" s="625"/>
      <c r="TZX19" s="625"/>
      <c r="TZY19" s="625"/>
      <c r="TZZ19" s="625"/>
      <c r="UAA19" s="625"/>
      <c r="UAB19" s="625"/>
      <c r="UAC19" s="625"/>
      <c r="UAD19" s="625"/>
      <c r="UAE19" s="625"/>
      <c r="UAF19" s="625"/>
      <c r="UAG19" s="625"/>
      <c r="UAH19" s="625"/>
      <c r="UAI19" s="625"/>
      <c r="UAJ19" s="625"/>
      <c r="UAK19" s="625"/>
      <c r="UAL19" s="625"/>
      <c r="UAM19" s="625"/>
      <c r="UAN19" s="625"/>
      <c r="UAO19" s="625"/>
      <c r="UAP19" s="625"/>
      <c r="UAQ19" s="625"/>
      <c r="UAR19" s="625"/>
      <c r="UAS19" s="625"/>
      <c r="UAT19" s="625"/>
      <c r="UAU19" s="625"/>
      <c r="UAV19" s="625"/>
      <c r="UAW19" s="625"/>
      <c r="UAX19" s="625"/>
      <c r="UAY19" s="625"/>
      <c r="UAZ19" s="625"/>
      <c r="UBA19" s="625"/>
      <c r="UBB19" s="625"/>
      <c r="UBC19" s="625"/>
      <c r="UBD19" s="625"/>
      <c r="UBE19" s="625"/>
      <c r="UBF19" s="625"/>
      <c r="UBG19" s="625"/>
      <c r="UBH19" s="625"/>
      <c r="UBI19" s="625"/>
      <c r="UBJ19" s="625"/>
      <c r="UBK19" s="625"/>
      <c r="UBL19" s="625"/>
      <c r="UBM19" s="625"/>
      <c r="UBN19" s="625"/>
      <c r="UBO19" s="625"/>
      <c r="UBP19" s="625"/>
      <c r="UBQ19" s="625"/>
      <c r="UBR19" s="625"/>
      <c r="UBS19" s="625"/>
      <c r="UBT19" s="625"/>
      <c r="UBU19" s="625"/>
      <c r="UBV19" s="625"/>
      <c r="UBW19" s="625"/>
      <c r="UBX19" s="625"/>
      <c r="UBY19" s="625"/>
      <c r="UBZ19" s="625"/>
      <c r="UCA19" s="625"/>
      <c r="UCB19" s="625"/>
      <c r="UCC19" s="625"/>
      <c r="UCD19" s="625"/>
      <c r="UCE19" s="625"/>
      <c r="UCF19" s="625"/>
      <c r="UCG19" s="625"/>
      <c r="UCH19" s="625"/>
      <c r="UCI19" s="625"/>
      <c r="UCJ19" s="625"/>
      <c r="UCK19" s="625"/>
      <c r="UCL19" s="625"/>
      <c r="UCM19" s="625"/>
      <c r="UCN19" s="625"/>
      <c r="UCO19" s="625"/>
      <c r="UCP19" s="625"/>
      <c r="UCQ19" s="625"/>
      <c r="UCR19" s="625"/>
      <c r="UCS19" s="625"/>
      <c r="UCT19" s="625"/>
      <c r="UCU19" s="625"/>
      <c r="UCV19" s="625"/>
      <c r="UCW19" s="625"/>
      <c r="UCX19" s="625"/>
      <c r="UCY19" s="625"/>
      <c r="UCZ19" s="625"/>
      <c r="UDA19" s="625"/>
      <c r="UDB19" s="625"/>
      <c r="UDC19" s="625"/>
      <c r="UDD19" s="625"/>
      <c r="UDE19" s="625"/>
      <c r="UDF19" s="625"/>
      <c r="UDG19" s="625"/>
      <c r="UDH19" s="625"/>
      <c r="UDI19" s="625"/>
      <c r="UDJ19" s="625"/>
      <c r="UDK19" s="625"/>
      <c r="UDL19" s="625"/>
      <c r="UDM19" s="625"/>
      <c r="UDN19" s="625"/>
      <c r="UDO19" s="625"/>
      <c r="UDP19" s="625"/>
      <c r="UDQ19" s="625"/>
      <c r="UDR19" s="625"/>
      <c r="UDS19" s="625"/>
      <c r="UDT19" s="625"/>
      <c r="UDU19" s="625"/>
      <c r="UDV19" s="625"/>
      <c r="UDW19" s="625"/>
      <c r="UDX19" s="625"/>
      <c r="UDY19" s="625"/>
      <c r="UDZ19" s="625"/>
      <c r="UEA19" s="625"/>
      <c r="UEB19" s="625"/>
      <c r="UEC19" s="625"/>
      <c r="UED19" s="625"/>
      <c r="UEE19" s="625"/>
      <c r="UEF19" s="625"/>
      <c r="UEG19" s="625"/>
      <c r="UEH19" s="625"/>
      <c r="UEI19" s="625"/>
      <c r="UEJ19" s="625"/>
      <c r="UEK19" s="625"/>
      <c r="UEL19" s="625"/>
      <c r="UEM19" s="625"/>
      <c r="UEN19" s="625"/>
      <c r="UEO19" s="625"/>
      <c r="UEP19" s="625"/>
      <c r="UEQ19" s="625"/>
      <c r="UER19" s="625"/>
      <c r="UES19" s="625"/>
      <c r="UET19" s="625"/>
      <c r="UEU19" s="625"/>
      <c r="UEV19" s="625"/>
      <c r="UEW19" s="625"/>
      <c r="UEX19" s="625"/>
      <c r="UEY19" s="625"/>
      <c r="UEZ19" s="625"/>
      <c r="UFA19" s="625"/>
      <c r="UFB19" s="625"/>
      <c r="UFC19" s="625"/>
      <c r="UFD19" s="625"/>
      <c r="UFE19" s="625"/>
      <c r="UFF19" s="625"/>
      <c r="UFG19" s="625"/>
      <c r="UFH19" s="625"/>
      <c r="UFI19" s="625"/>
      <c r="UFJ19" s="625"/>
      <c r="UFK19" s="625"/>
      <c r="UFL19" s="625"/>
      <c r="UFM19" s="625"/>
      <c r="UFN19" s="625"/>
      <c r="UFO19" s="625"/>
      <c r="UFP19" s="625"/>
      <c r="UFQ19" s="625"/>
      <c r="UFR19" s="625"/>
      <c r="UFS19" s="625"/>
      <c r="UFT19" s="625"/>
      <c r="UFU19" s="625"/>
      <c r="UFV19" s="625"/>
      <c r="UFW19" s="625"/>
      <c r="UFX19" s="625"/>
      <c r="UFY19" s="625"/>
      <c r="UFZ19" s="625"/>
      <c r="UGA19" s="625"/>
      <c r="UGB19" s="625"/>
      <c r="UGC19" s="625"/>
      <c r="UGD19" s="625"/>
      <c r="UGE19" s="625"/>
      <c r="UGF19" s="625"/>
      <c r="UGG19" s="625"/>
      <c r="UGH19" s="625"/>
      <c r="UGI19" s="625"/>
      <c r="UGJ19" s="625"/>
      <c r="UGK19" s="625"/>
      <c r="UGL19" s="625"/>
      <c r="UGM19" s="625"/>
      <c r="UGN19" s="625"/>
      <c r="UGO19" s="625"/>
      <c r="UGP19" s="625"/>
      <c r="UGQ19" s="625"/>
      <c r="UGR19" s="625"/>
      <c r="UGS19" s="625"/>
      <c r="UGT19" s="625"/>
      <c r="UGU19" s="625"/>
      <c r="UGV19" s="625"/>
      <c r="UGW19" s="625"/>
      <c r="UGX19" s="625"/>
      <c r="UGY19" s="625"/>
      <c r="UGZ19" s="625"/>
      <c r="UHA19" s="625"/>
      <c r="UHB19" s="625"/>
      <c r="UHC19" s="625"/>
      <c r="UHD19" s="625"/>
      <c r="UHE19" s="625"/>
      <c r="UHF19" s="625"/>
      <c r="UHG19" s="625"/>
      <c r="UHH19" s="625"/>
      <c r="UHI19" s="625"/>
      <c r="UHJ19" s="625"/>
      <c r="UHK19" s="625"/>
      <c r="UHL19" s="625"/>
      <c r="UHM19" s="625"/>
      <c r="UHN19" s="625"/>
      <c r="UHO19" s="625"/>
      <c r="UHP19" s="625"/>
      <c r="UHQ19" s="625"/>
      <c r="UHR19" s="625"/>
      <c r="UHS19" s="625"/>
      <c r="UHT19" s="625"/>
      <c r="UHU19" s="625"/>
      <c r="UHV19" s="625"/>
      <c r="UHW19" s="625"/>
      <c r="UHX19" s="625"/>
      <c r="UHY19" s="625"/>
      <c r="UHZ19" s="625"/>
      <c r="UIA19" s="625"/>
      <c r="UIB19" s="625"/>
      <c r="UIC19" s="625"/>
      <c r="UID19" s="625"/>
      <c r="UIE19" s="625"/>
      <c r="UIF19" s="625"/>
      <c r="UIG19" s="625"/>
      <c r="UIH19" s="625"/>
      <c r="UII19" s="625"/>
      <c r="UIJ19" s="625"/>
      <c r="UIK19" s="625"/>
      <c r="UIL19" s="625"/>
      <c r="UIM19" s="625"/>
      <c r="UIN19" s="625"/>
      <c r="UIO19" s="625"/>
      <c r="UIP19" s="625"/>
      <c r="UIQ19" s="625"/>
      <c r="UIR19" s="625"/>
      <c r="UIS19" s="625"/>
      <c r="UIT19" s="625"/>
      <c r="UIU19" s="625"/>
      <c r="UIV19" s="625"/>
      <c r="UIW19" s="625"/>
      <c r="UIX19" s="625"/>
      <c r="UIY19" s="625"/>
      <c r="UIZ19" s="625"/>
      <c r="UJA19" s="625"/>
      <c r="UJB19" s="625"/>
      <c r="UJC19" s="625"/>
      <c r="UJD19" s="625"/>
      <c r="UJE19" s="625"/>
      <c r="UJF19" s="625"/>
      <c r="UJG19" s="625"/>
      <c r="UJH19" s="625"/>
      <c r="UJI19" s="625"/>
      <c r="UJJ19" s="625"/>
      <c r="UJK19" s="625"/>
      <c r="UJL19" s="625"/>
      <c r="UJM19" s="625"/>
      <c r="UJN19" s="625"/>
      <c r="UJO19" s="625"/>
      <c r="UJP19" s="625"/>
      <c r="UJQ19" s="625"/>
      <c r="UJR19" s="625"/>
      <c r="UJS19" s="625"/>
      <c r="UJT19" s="625"/>
      <c r="UJU19" s="625"/>
      <c r="UJV19" s="625"/>
      <c r="UJW19" s="625"/>
      <c r="UJX19" s="625"/>
      <c r="UJY19" s="625"/>
      <c r="UJZ19" s="625"/>
      <c r="UKA19" s="625"/>
      <c r="UKB19" s="625"/>
      <c r="UKC19" s="625"/>
      <c r="UKD19" s="625"/>
      <c r="UKE19" s="625"/>
      <c r="UKF19" s="625"/>
      <c r="UKG19" s="625"/>
      <c r="UKH19" s="625"/>
      <c r="UKI19" s="625"/>
      <c r="UKJ19" s="625"/>
      <c r="UKK19" s="625"/>
      <c r="UKL19" s="625"/>
      <c r="UKM19" s="625"/>
      <c r="UKN19" s="625"/>
      <c r="UKO19" s="625"/>
      <c r="UKP19" s="625"/>
      <c r="UKQ19" s="625"/>
      <c r="UKR19" s="625"/>
      <c r="UKS19" s="625"/>
      <c r="UKT19" s="625"/>
      <c r="UKU19" s="625"/>
      <c r="UKV19" s="625"/>
      <c r="UKW19" s="625"/>
      <c r="UKX19" s="625"/>
      <c r="UKY19" s="625"/>
      <c r="UKZ19" s="625"/>
      <c r="ULA19" s="625"/>
      <c r="ULB19" s="625"/>
      <c r="ULC19" s="625"/>
      <c r="ULD19" s="625"/>
      <c r="ULE19" s="625"/>
      <c r="ULF19" s="625"/>
      <c r="ULG19" s="625"/>
      <c r="ULH19" s="625"/>
      <c r="ULI19" s="625"/>
      <c r="ULJ19" s="625"/>
      <c r="ULK19" s="625"/>
      <c r="ULL19" s="625"/>
      <c r="ULM19" s="625"/>
      <c r="ULN19" s="625"/>
      <c r="ULO19" s="625"/>
      <c r="ULP19" s="625"/>
      <c r="ULQ19" s="625"/>
      <c r="ULR19" s="625"/>
      <c r="ULS19" s="625"/>
      <c r="ULT19" s="625"/>
      <c r="ULU19" s="625"/>
      <c r="ULV19" s="625"/>
      <c r="ULW19" s="625"/>
      <c r="ULX19" s="625"/>
      <c r="ULY19" s="625"/>
      <c r="ULZ19" s="625"/>
      <c r="UMA19" s="625"/>
      <c r="UMB19" s="625"/>
      <c r="UMC19" s="625"/>
      <c r="UMD19" s="625"/>
      <c r="UME19" s="625"/>
      <c r="UMF19" s="625"/>
      <c r="UMG19" s="625"/>
      <c r="UMH19" s="625"/>
      <c r="UMI19" s="625"/>
      <c r="UMJ19" s="625"/>
      <c r="UMK19" s="625"/>
      <c r="UML19" s="625"/>
      <c r="UMM19" s="625"/>
      <c r="UMN19" s="625"/>
      <c r="UMO19" s="625"/>
      <c r="UMP19" s="625"/>
      <c r="UMQ19" s="625"/>
      <c r="UMR19" s="625"/>
      <c r="UMS19" s="625"/>
      <c r="UMT19" s="625"/>
      <c r="UMU19" s="625"/>
      <c r="UMV19" s="625"/>
      <c r="UMW19" s="625"/>
      <c r="UMX19" s="625"/>
      <c r="UMY19" s="625"/>
      <c r="UMZ19" s="625"/>
      <c r="UNA19" s="625"/>
      <c r="UNB19" s="625"/>
      <c r="UNC19" s="625"/>
      <c r="UND19" s="625"/>
      <c r="UNE19" s="625"/>
      <c r="UNF19" s="625"/>
      <c r="UNG19" s="625"/>
      <c r="UNH19" s="625"/>
      <c r="UNI19" s="625"/>
      <c r="UNJ19" s="625"/>
      <c r="UNK19" s="625"/>
      <c r="UNL19" s="625"/>
      <c r="UNM19" s="625"/>
      <c r="UNN19" s="625"/>
      <c r="UNO19" s="625"/>
      <c r="UNP19" s="625"/>
      <c r="UNQ19" s="625"/>
      <c r="UNR19" s="625"/>
      <c r="UNS19" s="625"/>
      <c r="UNT19" s="625"/>
      <c r="UNU19" s="625"/>
      <c r="UNV19" s="625"/>
      <c r="UNW19" s="625"/>
      <c r="UNX19" s="625"/>
      <c r="UNY19" s="625"/>
      <c r="UNZ19" s="625"/>
      <c r="UOA19" s="625"/>
      <c r="UOB19" s="625"/>
      <c r="UOC19" s="625"/>
      <c r="UOD19" s="625"/>
      <c r="UOE19" s="625"/>
      <c r="UOF19" s="625"/>
      <c r="UOG19" s="625"/>
      <c r="UOH19" s="625"/>
      <c r="UOI19" s="625"/>
      <c r="UOJ19" s="625"/>
      <c r="UOK19" s="625"/>
      <c r="UOL19" s="625"/>
      <c r="UOM19" s="625"/>
      <c r="UON19" s="625"/>
      <c r="UOO19" s="625"/>
      <c r="UOP19" s="625"/>
      <c r="UOQ19" s="625"/>
      <c r="UOR19" s="625"/>
      <c r="UOS19" s="625"/>
      <c r="UOT19" s="625"/>
      <c r="UOU19" s="625"/>
      <c r="UOV19" s="625"/>
      <c r="UOW19" s="625"/>
      <c r="UOX19" s="625"/>
      <c r="UOY19" s="625"/>
      <c r="UOZ19" s="625"/>
      <c r="UPA19" s="625"/>
      <c r="UPB19" s="625"/>
      <c r="UPC19" s="625"/>
      <c r="UPD19" s="625"/>
      <c r="UPE19" s="625"/>
      <c r="UPF19" s="625"/>
      <c r="UPG19" s="625"/>
      <c r="UPH19" s="625"/>
      <c r="UPI19" s="625"/>
      <c r="UPJ19" s="625"/>
      <c r="UPK19" s="625"/>
      <c r="UPL19" s="625"/>
      <c r="UPM19" s="625"/>
      <c r="UPN19" s="625"/>
      <c r="UPO19" s="625"/>
      <c r="UPP19" s="625"/>
      <c r="UPQ19" s="625"/>
      <c r="UPR19" s="625"/>
      <c r="UPS19" s="625"/>
      <c r="UPT19" s="625"/>
      <c r="UPU19" s="625"/>
      <c r="UPV19" s="625"/>
      <c r="UPW19" s="625"/>
      <c r="UPX19" s="625"/>
      <c r="UPY19" s="625"/>
      <c r="UPZ19" s="625"/>
      <c r="UQA19" s="625"/>
      <c r="UQB19" s="625"/>
      <c r="UQC19" s="625"/>
      <c r="UQD19" s="625"/>
      <c r="UQE19" s="625"/>
      <c r="UQF19" s="625"/>
      <c r="UQG19" s="625"/>
      <c r="UQH19" s="625"/>
      <c r="UQI19" s="625"/>
      <c r="UQJ19" s="625"/>
      <c r="UQK19" s="625"/>
      <c r="UQL19" s="625"/>
      <c r="UQM19" s="625"/>
      <c r="UQN19" s="625"/>
      <c r="UQO19" s="625"/>
      <c r="UQP19" s="625"/>
      <c r="UQQ19" s="625"/>
      <c r="UQR19" s="625"/>
      <c r="UQS19" s="625"/>
      <c r="UQT19" s="625"/>
      <c r="UQU19" s="625"/>
      <c r="UQV19" s="625"/>
      <c r="UQW19" s="625"/>
      <c r="UQX19" s="625"/>
      <c r="UQY19" s="625"/>
      <c r="UQZ19" s="625"/>
      <c r="URA19" s="625"/>
      <c r="URB19" s="625"/>
      <c r="URC19" s="625"/>
      <c r="URD19" s="625"/>
      <c r="URE19" s="625"/>
      <c r="URF19" s="625"/>
      <c r="URG19" s="625"/>
      <c r="URH19" s="625"/>
      <c r="URI19" s="625"/>
      <c r="URJ19" s="625"/>
      <c r="URK19" s="625"/>
      <c r="URL19" s="625"/>
      <c r="URM19" s="625"/>
      <c r="URN19" s="625"/>
      <c r="URO19" s="625"/>
      <c r="URP19" s="625"/>
      <c r="URQ19" s="625"/>
      <c r="URR19" s="625"/>
      <c r="URS19" s="625"/>
      <c r="URT19" s="625"/>
      <c r="URU19" s="625"/>
      <c r="URV19" s="625"/>
      <c r="URW19" s="625"/>
      <c r="URX19" s="625"/>
      <c r="URY19" s="625"/>
      <c r="URZ19" s="625"/>
      <c r="USA19" s="625"/>
      <c r="USB19" s="625"/>
      <c r="USC19" s="625"/>
      <c r="USD19" s="625"/>
      <c r="USE19" s="625"/>
      <c r="USF19" s="625"/>
      <c r="USG19" s="625"/>
      <c r="USH19" s="625"/>
      <c r="USI19" s="625"/>
      <c r="USJ19" s="625"/>
      <c r="USK19" s="625"/>
      <c r="USL19" s="625"/>
      <c r="USM19" s="625"/>
      <c r="USN19" s="625"/>
      <c r="USO19" s="625"/>
      <c r="USP19" s="625"/>
      <c r="USQ19" s="625"/>
      <c r="USR19" s="625"/>
      <c r="USS19" s="625"/>
      <c r="UST19" s="625"/>
      <c r="USU19" s="625"/>
      <c r="USV19" s="625"/>
      <c r="USW19" s="625"/>
      <c r="USX19" s="625"/>
      <c r="USY19" s="625"/>
      <c r="USZ19" s="625"/>
      <c r="UTA19" s="625"/>
      <c r="UTB19" s="625"/>
      <c r="UTC19" s="625"/>
      <c r="UTD19" s="625"/>
      <c r="UTE19" s="625"/>
      <c r="UTF19" s="625"/>
      <c r="UTG19" s="625"/>
      <c r="UTH19" s="625"/>
      <c r="UTI19" s="625"/>
      <c r="UTJ19" s="625"/>
      <c r="UTK19" s="625"/>
      <c r="UTL19" s="625"/>
      <c r="UTM19" s="625"/>
      <c r="UTN19" s="625"/>
      <c r="UTO19" s="625"/>
      <c r="UTP19" s="625"/>
      <c r="UTQ19" s="625"/>
      <c r="UTR19" s="625"/>
      <c r="UTS19" s="625"/>
      <c r="UTT19" s="625"/>
      <c r="UTU19" s="625"/>
      <c r="UTV19" s="625"/>
      <c r="UTW19" s="625"/>
      <c r="UTX19" s="625"/>
      <c r="UTY19" s="625"/>
      <c r="UTZ19" s="625"/>
      <c r="UUA19" s="625"/>
      <c r="UUB19" s="625"/>
      <c r="UUC19" s="625"/>
      <c r="UUD19" s="625"/>
      <c r="UUE19" s="625"/>
      <c r="UUF19" s="625"/>
      <c r="UUG19" s="625"/>
      <c r="UUH19" s="625"/>
      <c r="UUI19" s="625"/>
      <c r="UUJ19" s="625"/>
      <c r="UUK19" s="625"/>
      <c r="UUL19" s="625"/>
      <c r="UUM19" s="625"/>
      <c r="UUN19" s="625"/>
      <c r="UUO19" s="625"/>
      <c r="UUP19" s="625"/>
      <c r="UUQ19" s="625"/>
      <c r="UUR19" s="625"/>
      <c r="UUS19" s="625"/>
      <c r="UUT19" s="625"/>
      <c r="UUU19" s="625"/>
      <c r="UUV19" s="625"/>
      <c r="UUW19" s="625"/>
      <c r="UUX19" s="625"/>
      <c r="UUY19" s="625"/>
      <c r="UUZ19" s="625"/>
      <c r="UVA19" s="625"/>
      <c r="UVB19" s="625"/>
      <c r="UVC19" s="625"/>
      <c r="UVD19" s="625"/>
      <c r="UVE19" s="625"/>
      <c r="UVF19" s="625"/>
      <c r="UVG19" s="625"/>
      <c r="UVH19" s="625"/>
      <c r="UVI19" s="625"/>
      <c r="UVJ19" s="625"/>
      <c r="UVK19" s="625"/>
      <c r="UVL19" s="625"/>
      <c r="UVM19" s="625"/>
      <c r="UVN19" s="625"/>
      <c r="UVO19" s="625"/>
      <c r="UVP19" s="625"/>
      <c r="UVQ19" s="625"/>
      <c r="UVR19" s="625"/>
      <c r="UVS19" s="625"/>
      <c r="UVT19" s="625"/>
      <c r="UVU19" s="625"/>
      <c r="UVV19" s="625"/>
      <c r="UVW19" s="625"/>
      <c r="UVX19" s="625"/>
      <c r="UVY19" s="625"/>
      <c r="UVZ19" s="625"/>
      <c r="UWA19" s="625"/>
      <c r="UWB19" s="625"/>
      <c r="UWC19" s="625"/>
      <c r="UWD19" s="625"/>
      <c r="UWE19" s="625"/>
      <c r="UWF19" s="625"/>
      <c r="UWG19" s="625"/>
      <c r="UWH19" s="625"/>
      <c r="UWI19" s="625"/>
      <c r="UWJ19" s="625"/>
      <c r="UWK19" s="625"/>
      <c r="UWL19" s="625"/>
      <c r="UWM19" s="625"/>
      <c r="UWN19" s="625"/>
      <c r="UWO19" s="625"/>
      <c r="UWP19" s="625"/>
      <c r="UWQ19" s="625"/>
      <c r="UWR19" s="625"/>
      <c r="UWS19" s="625"/>
      <c r="UWT19" s="625"/>
      <c r="UWU19" s="625"/>
      <c r="UWV19" s="625"/>
      <c r="UWW19" s="625"/>
      <c r="UWX19" s="625"/>
      <c r="UWY19" s="625"/>
      <c r="UWZ19" s="625"/>
      <c r="UXA19" s="625"/>
      <c r="UXB19" s="625"/>
      <c r="UXC19" s="625"/>
      <c r="UXD19" s="625"/>
      <c r="UXE19" s="625"/>
      <c r="UXF19" s="625"/>
      <c r="UXG19" s="625"/>
      <c r="UXH19" s="625"/>
      <c r="UXI19" s="625"/>
      <c r="UXJ19" s="625"/>
      <c r="UXK19" s="625"/>
      <c r="UXL19" s="625"/>
      <c r="UXM19" s="625"/>
      <c r="UXN19" s="625"/>
      <c r="UXO19" s="625"/>
      <c r="UXP19" s="625"/>
      <c r="UXQ19" s="625"/>
      <c r="UXR19" s="625"/>
      <c r="UXS19" s="625"/>
      <c r="UXT19" s="625"/>
      <c r="UXU19" s="625"/>
      <c r="UXV19" s="625"/>
      <c r="UXW19" s="625"/>
      <c r="UXX19" s="625"/>
      <c r="UXY19" s="625"/>
      <c r="UXZ19" s="625"/>
      <c r="UYA19" s="625"/>
      <c r="UYB19" s="625"/>
      <c r="UYC19" s="625"/>
      <c r="UYD19" s="625"/>
      <c r="UYE19" s="625"/>
      <c r="UYF19" s="625"/>
      <c r="UYG19" s="625"/>
      <c r="UYH19" s="625"/>
      <c r="UYI19" s="625"/>
      <c r="UYJ19" s="625"/>
      <c r="UYK19" s="625"/>
      <c r="UYL19" s="625"/>
      <c r="UYM19" s="625"/>
      <c r="UYN19" s="625"/>
      <c r="UYO19" s="625"/>
      <c r="UYP19" s="625"/>
      <c r="UYQ19" s="625"/>
      <c r="UYR19" s="625"/>
      <c r="UYS19" s="625"/>
      <c r="UYT19" s="625"/>
      <c r="UYU19" s="625"/>
      <c r="UYV19" s="625"/>
      <c r="UYW19" s="625"/>
      <c r="UYX19" s="625"/>
      <c r="UYY19" s="625"/>
      <c r="UYZ19" s="625"/>
      <c r="UZA19" s="625"/>
      <c r="UZB19" s="625"/>
      <c r="UZC19" s="625"/>
      <c r="UZD19" s="625"/>
      <c r="UZE19" s="625"/>
      <c r="UZF19" s="625"/>
      <c r="UZG19" s="625"/>
      <c r="UZH19" s="625"/>
      <c r="UZI19" s="625"/>
      <c r="UZJ19" s="625"/>
      <c r="UZK19" s="625"/>
      <c r="UZL19" s="625"/>
      <c r="UZM19" s="625"/>
      <c r="UZN19" s="625"/>
      <c r="UZO19" s="625"/>
      <c r="UZP19" s="625"/>
      <c r="UZQ19" s="625"/>
      <c r="UZR19" s="625"/>
      <c r="UZS19" s="625"/>
      <c r="UZT19" s="625"/>
      <c r="UZU19" s="625"/>
      <c r="UZV19" s="625"/>
      <c r="UZW19" s="625"/>
      <c r="UZX19" s="625"/>
      <c r="UZY19" s="625"/>
      <c r="UZZ19" s="625"/>
      <c r="VAA19" s="625"/>
      <c r="VAB19" s="625"/>
      <c r="VAC19" s="625"/>
      <c r="VAD19" s="625"/>
      <c r="VAE19" s="625"/>
      <c r="VAF19" s="625"/>
      <c r="VAG19" s="625"/>
      <c r="VAH19" s="625"/>
      <c r="VAI19" s="625"/>
      <c r="VAJ19" s="625"/>
      <c r="VAK19" s="625"/>
      <c r="VAL19" s="625"/>
      <c r="VAM19" s="625"/>
      <c r="VAN19" s="625"/>
      <c r="VAO19" s="625"/>
      <c r="VAP19" s="625"/>
      <c r="VAQ19" s="625"/>
      <c r="VAR19" s="625"/>
      <c r="VAS19" s="625"/>
      <c r="VAT19" s="625"/>
      <c r="VAU19" s="625"/>
      <c r="VAV19" s="625"/>
      <c r="VAW19" s="625"/>
      <c r="VAX19" s="625"/>
      <c r="VAY19" s="625"/>
      <c r="VAZ19" s="625"/>
      <c r="VBA19" s="625"/>
      <c r="VBB19" s="625"/>
      <c r="VBC19" s="625"/>
      <c r="VBD19" s="625"/>
      <c r="VBE19" s="625"/>
      <c r="VBF19" s="625"/>
      <c r="VBG19" s="625"/>
      <c r="VBH19" s="625"/>
      <c r="VBI19" s="625"/>
      <c r="VBJ19" s="625"/>
      <c r="VBK19" s="625"/>
      <c r="VBL19" s="625"/>
      <c r="VBM19" s="625"/>
      <c r="VBN19" s="625"/>
      <c r="VBO19" s="625"/>
      <c r="VBP19" s="625"/>
      <c r="VBQ19" s="625"/>
      <c r="VBR19" s="625"/>
      <c r="VBS19" s="625"/>
      <c r="VBT19" s="625"/>
      <c r="VBU19" s="625"/>
      <c r="VBV19" s="625"/>
      <c r="VBW19" s="625"/>
      <c r="VBX19" s="625"/>
      <c r="VBY19" s="625"/>
      <c r="VBZ19" s="625"/>
      <c r="VCA19" s="625"/>
      <c r="VCB19" s="625"/>
      <c r="VCC19" s="625"/>
      <c r="VCD19" s="625"/>
      <c r="VCE19" s="625"/>
      <c r="VCF19" s="625"/>
      <c r="VCG19" s="625"/>
      <c r="VCH19" s="625"/>
      <c r="VCI19" s="625"/>
      <c r="VCJ19" s="625"/>
      <c r="VCK19" s="625"/>
      <c r="VCL19" s="625"/>
      <c r="VCM19" s="625"/>
      <c r="VCN19" s="625"/>
      <c r="VCO19" s="625"/>
      <c r="VCP19" s="625"/>
      <c r="VCQ19" s="625"/>
      <c r="VCR19" s="625"/>
      <c r="VCS19" s="625"/>
      <c r="VCT19" s="625"/>
      <c r="VCU19" s="625"/>
      <c r="VCV19" s="625"/>
      <c r="VCW19" s="625"/>
      <c r="VCX19" s="625"/>
      <c r="VCY19" s="625"/>
      <c r="VCZ19" s="625"/>
      <c r="VDA19" s="625"/>
      <c r="VDB19" s="625"/>
      <c r="VDC19" s="625"/>
      <c r="VDD19" s="625"/>
      <c r="VDE19" s="625"/>
      <c r="VDF19" s="625"/>
      <c r="VDG19" s="625"/>
      <c r="VDH19" s="625"/>
      <c r="VDI19" s="625"/>
      <c r="VDJ19" s="625"/>
      <c r="VDK19" s="625"/>
      <c r="VDL19" s="625"/>
      <c r="VDM19" s="625"/>
      <c r="VDN19" s="625"/>
      <c r="VDO19" s="625"/>
      <c r="VDP19" s="625"/>
      <c r="VDQ19" s="625"/>
      <c r="VDR19" s="625"/>
      <c r="VDS19" s="625"/>
      <c r="VDT19" s="625"/>
      <c r="VDU19" s="625"/>
      <c r="VDV19" s="625"/>
      <c r="VDW19" s="625"/>
      <c r="VDX19" s="625"/>
      <c r="VDY19" s="625"/>
      <c r="VDZ19" s="625"/>
      <c r="VEA19" s="625"/>
      <c r="VEB19" s="625"/>
      <c r="VEC19" s="625"/>
      <c r="VED19" s="625"/>
      <c r="VEE19" s="625"/>
      <c r="VEF19" s="625"/>
      <c r="VEG19" s="625"/>
      <c r="VEH19" s="625"/>
      <c r="VEI19" s="625"/>
      <c r="VEJ19" s="625"/>
      <c r="VEK19" s="625"/>
      <c r="VEL19" s="625"/>
      <c r="VEM19" s="625"/>
      <c r="VEN19" s="625"/>
      <c r="VEO19" s="625"/>
      <c r="VEP19" s="625"/>
      <c r="VEQ19" s="625"/>
      <c r="VER19" s="625"/>
      <c r="VES19" s="625"/>
      <c r="VET19" s="625"/>
      <c r="VEU19" s="625"/>
      <c r="VEV19" s="625"/>
      <c r="VEW19" s="625"/>
      <c r="VEX19" s="625"/>
      <c r="VEY19" s="625"/>
      <c r="VEZ19" s="625"/>
      <c r="VFA19" s="625"/>
      <c r="VFB19" s="625"/>
      <c r="VFC19" s="625"/>
      <c r="VFD19" s="625"/>
      <c r="VFE19" s="625"/>
      <c r="VFF19" s="625"/>
      <c r="VFG19" s="625"/>
      <c r="VFH19" s="625"/>
      <c r="VFI19" s="625"/>
      <c r="VFJ19" s="625"/>
      <c r="VFK19" s="625"/>
      <c r="VFL19" s="625"/>
      <c r="VFM19" s="625"/>
      <c r="VFN19" s="625"/>
      <c r="VFO19" s="625"/>
      <c r="VFP19" s="625"/>
      <c r="VFQ19" s="625"/>
      <c r="VFR19" s="625"/>
      <c r="VFS19" s="625"/>
      <c r="VFT19" s="625"/>
      <c r="VFU19" s="625"/>
      <c r="VFV19" s="625"/>
      <c r="VFW19" s="625"/>
      <c r="VFX19" s="625"/>
      <c r="VFY19" s="625"/>
      <c r="VFZ19" s="625"/>
      <c r="VGA19" s="625"/>
      <c r="VGB19" s="625"/>
      <c r="VGC19" s="625"/>
      <c r="VGD19" s="625"/>
      <c r="VGE19" s="625"/>
      <c r="VGF19" s="625"/>
      <c r="VGG19" s="625"/>
      <c r="VGH19" s="625"/>
      <c r="VGI19" s="625"/>
      <c r="VGJ19" s="625"/>
      <c r="VGK19" s="625"/>
      <c r="VGL19" s="625"/>
      <c r="VGM19" s="625"/>
      <c r="VGN19" s="625"/>
      <c r="VGO19" s="625"/>
      <c r="VGP19" s="625"/>
      <c r="VGQ19" s="625"/>
      <c r="VGR19" s="625"/>
      <c r="VGS19" s="625"/>
      <c r="VGT19" s="625"/>
      <c r="VGU19" s="625"/>
      <c r="VGV19" s="625"/>
      <c r="VGW19" s="625"/>
      <c r="VGX19" s="625"/>
      <c r="VGY19" s="625"/>
      <c r="VGZ19" s="625"/>
      <c r="VHA19" s="625"/>
      <c r="VHB19" s="625"/>
      <c r="VHC19" s="625"/>
      <c r="VHD19" s="625"/>
      <c r="VHE19" s="625"/>
      <c r="VHF19" s="625"/>
      <c r="VHG19" s="625"/>
      <c r="VHH19" s="625"/>
      <c r="VHI19" s="625"/>
      <c r="VHJ19" s="625"/>
      <c r="VHK19" s="625"/>
      <c r="VHL19" s="625"/>
      <c r="VHM19" s="625"/>
      <c r="VHN19" s="625"/>
      <c r="VHO19" s="625"/>
      <c r="VHP19" s="625"/>
      <c r="VHQ19" s="625"/>
      <c r="VHR19" s="625"/>
      <c r="VHS19" s="625"/>
      <c r="VHT19" s="625"/>
      <c r="VHU19" s="625"/>
      <c r="VHV19" s="625"/>
      <c r="VHW19" s="625"/>
      <c r="VHX19" s="625"/>
      <c r="VHY19" s="625"/>
      <c r="VHZ19" s="625"/>
      <c r="VIA19" s="625"/>
      <c r="VIB19" s="625"/>
      <c r="VIC19" s="625"/>
      <c r="VID19" s="625"/>
      <c r="VIE19" s="625"/>
      <c r="VIF19" s="625"/>
      <c r="VIG19" s="625"/>
      <c r="VIH19" s="625"/>
      <c r="VII19" s="625"/>
      <c r="VIJ19" s="625"/>
      <c r="VIK19" s="625"/>
      <c r="VIL19" s="625"/>
      <c r="VIM19" s="625"/>
      <c r="VIN19" s="625"/>
      <c r="VIO19" s="625"/>
      <c r="VIP19" s="625"/>
      <c r="VIQ19" s="625"/>
      <c r="VIR19" s="625"/>
      <c r="VIS19" s="625"/>
      <c r="VIT19" s="625"/>
      <c r="VIU19" s="625"/>
      <c r="VIV19" s="625"/>
      <c r="VIW19" s="625"/>
      <c r="VIX19" s="625"/>
      <c r="VIY19" s="625"/>
      <c r="VIZ19" s="625"/>
      <c r="VJA19" s="625"/>
      <c r="VJB19" s="625"/>
      <c r="VJC19" s="625"/>
      <c r="VJD19" s="625"/>
      <c r="VJE19" s="625"/>
      <c r="VJF19" s="625"/>
      <c r="VJG19" s="625"/>
      <c r="VJH19" s="625"/>
      <c r="VJI19" s="625"/>
      <c r="VJJ19" s="625"/>
      <c r="VJK19" s="625"/>
      <c r="VJL19" s="625"/>
      <c r="VJM19" s="625"/>
      <c r="VJN19" s="625"/>
      <c r="VJO19" s="625"/>
      <c r="VJP19" s="625"/>
      <c r="VJQ19" s="625"/>
      <c r="VJR19" s="625"/>
      <c r="VJS19" s="625"/>
      <c r="VJT19" s="625"/>
      <c r="VJU19" s="625"/>
      <c r="VJV19" s="625"/>
      <c r="VJW19" s="625"/>
      <c r="VJX19" s="625"/>
      <c r="VJY19" s="625"/>
      <c r="VJZ19" s="625"/>
      <c r="VKA19" s="625"/>
      <c r="VKB19" s="625"/>
      <c r="VKC19" s="625"/>
      <c r="VKD19" s="625"/>
      <c r="VKE19" s="625"/>
      <c r="VKF19" s="625"/>
      <c r="VKG19" s="625"/>
      <c r="VKH19" s="625"/>
      <c r="VKI19" s="625"/>
      <c r="VKJ19" s="625"/>
      <c r="VKK19" s="625"/>
      <c r="VKL19" s="625"/>
      <c r="VKM19" s="625"/>
      <c r="VKN19" s="625"/>
      <c r="VKO19" s="625"/>
      <c r="VKP19" s="625"/>
      <c r="VKQ19" s="625"/>
      <c r="VKR19" s="625"/>
      <c r="VKS19" s="625"/>
      <c r="VKT19" s="625"/>
      <c r="VKU19" s="625"/>
      <c r="VKV19" s="625"/>
      <c r="VKW19" s="625"/>
      <c r="VKX19" s="625"/>
      <c r="VKY19" s="625"/>
      <c r="VKZ19" s="625"/>
      <c r="VLA19" s="625"/>
      <c r="VLB19" s="625"/>
      <c r="VLC19" s="625"/>
      <c r="VLD19" s="625"/>
      <c r="VLE19" s="625"/>
      <c r="VLF19" s="625"/>
      <c r="VLG19" s="625"/>
      <c r="VLH19" s="625"/>
      <c r="VLI19" s="625"/>
      <c r="VLJ19" s="625"/>
      <c r="VLK19" s="625"/>
      <c r="VLL19" s="625"/>
      <c r="VLM19" s="625"/>
      <c r="VLN19" s="625"/>
      <c r="VLO19" s="625"/>
      <c r="VLP19" s="625"/>
      <c r="VLQ19" s="625"/>
      <c r="VLR19" s="625"/>
      <c r="VLS19" s="625"/>
      <c r="VLT19" s="625"/>
      <c r="VLU19" s="625"/>
      <c r="VLV19" s="625"/>
      <c r="VLW19" s="625"/>
      <c r="VLX19" s="625"/>
      <c r="VLY19" s="625"/>
      <c r="VLZ19" s="625"/>
      <c r="VMA19" s="625"/>
      <c r="VMB19" s="625"/>
      <c r="VMC19" s="625"/>
      <c r="VMD19" s="625"/>
      <c r="VME19" s="625"/>
      <c r="VMF19" s="625"/>
      <c r="VMG19" s="625"/>
      <c r="VMH19" s="625"/>
      <c r="VMI19" s="625"/>
      <c r="VMJ19" s="625"/>
      <c r="VMK19" s="625"/>
      <c r="VML19" s="625"/>
      <c r="VMM19" s="625"/>
      <c r="VMN19" s="625"/>
      <c r="VMO19" s="625"/>
      <c r="VMP19" s="625"/>
      <c r="VMQ19" s="625"/>
      <c r="VMR19" s="625"/>
      <c r="VMS19" s="625"/>
      <c r="VMT19" s="625"/>
      <c r="VMU19" s="625"/>
      <c r="VMV19" s="625"/>
      <c r="VMW19" s="625"/>
      <c r="VMX19" s="625"/>
      <c r="VMY19" s="625"/>
      <c r="VMZ19" s="625"/>
      <c r="VNA19" s="625"/>
      <c r="VNB19" s="625"/>
      <c r="VNC19" s="625"/>
      <c r="VND19" s="625"/>
      <c r="VNE19" s="625"/>
      <c r="VNF19" s="625"/>
      <c r="VNG19" s="625"/>
      <c r="VNH19" s="625"/>
      <c r="VNI19" s="625"/>
      <c r="VNJ19" s="625"/>
      <c r="VNK19" s="625"/>
      <c r="VNL19" s="625"/>
      <c r="VNM19" s="625"/>
      <c r="VNN19" s="625"/>
      <c r="VNO19" s="625"/>
      <c r="VNP19" s="625"/>
      <c r="VNQ19" s="625"/>
      <c r="VNR19" s="625"/>
      <c r="VNS19" s="625"/>
      <c r="VNT19" s="625"/>
      <c r="VNU19" s="625"/>
      <c r="VNV19" s="625"/>
      <c r="VNW19" s="625"/>
      <c r="VNX19" s="625"/>
      <c r="VNY19" s="625"/>
      <c r="VNZ19" s="625"/>
      <c r="VOA19" s="625"/>
      <c r="VOB19" s="625"/>
      <c r="VOC19" s="625"/>
      <c r="VOD19" s="625"/>
      <c r="VOE19" s="625"/>
      <c r="VOF19" s="625"/>
      <c r="VOG19" s="625"/>
      <c r="VOH19" s="625"/>
      <c r="VOI19" s="625"/>
      <c r="VOJ19" s="625"/>
      <c r="VOK19" s="625"/>
      <c r="VOL19" s="625"/>
      <c r="VOM19" s="625"/>
      <c r="VON19" s="625"/>
      <c r="VOO19" s="625"/>
      <c r="VOP19" s="625"/>
      <c r="VOQ19" s="625"/>
      <c r="VOR19" s="625"/>
      <c r="VOS19" s="625"/>
      <c r="VOT19" s="625"/>
      <c r="VOU19" s="625"/>
      <c r="VOV19" s="625"/>
      <c r="VOW19" s="625"/>
      <c r="VOX19" s="625"/>
      <c r="VOY19" s="625"/>
      <c r="VOZ19" s="625"/>
      <c r="VPA19" s="625"/>
      <c r="VPB19" s="625"/>
      <c r="VPC19" s="625"/>
      <c r="VPD19" s="625"/>
      <c r="VPE19" s="625"/>
      <c r="VPF19" s="625"/>
      <c r="VPG19" s="625"/>
      <c r="VPH19" s="625"/>
      <c r="VPI19" s="625"/>
      <c r="VPJ19" s="625"/>
      <c r="VPK19" s="625"/>
      <c r="VPL19" s="625"/>
      <c r="VPM19" s="625"/>
      <c r="VPN19" s="625"/>
      <c r="VPO19" s="625"/>
      <c r="VPP19" s="625"/>
      <c r="VPQ19" s="625"/>
      <c r="VPR19" s="625"/>
      <c r="VPS19" s="625"/>
      <c r="VPT19" s="625"/>
      <c r="VPU19" s="625"/>
      <c r="VPV19" s="625"/>
      <c r="VPW19" s="625"/>
      <c r="VPX19" s="625"/>
      <c r="VPY19" s="625"/>
      <c r="VPZ19" s="625"/>
      <c r="VQA19" s="625"/>
      <c r="VQB19" s="625"/>
      <c r="VQC19" s="625"/>
      <c r="VQD19" s="625"/>
      <c r="VQE19" s="625"/>
      <c r="VQF19" s="625"/>
      <c r="VQG19" s="625"/>
      <c r="VQH19" s="625"/>
      <c r="VQI19" s="625"/>
      <c r="VQJ19" s="625"/>
      <c r="VQK19" s="625"/>
      <c r="VQL19" s="625"/>
      <c r="VQM19" s="625"/>
      <c r="VQN19" s="625"/>
      <c r="VQO19" s="625"/>
      <c r="VQP19" s="625"/>
      <c r="VQQ19" s="625"/>
      <c r="VQR19" s="625"/>
      <c r="VQS19" s="625"/>
      <c r="VQT19" s="625"/>
      <c r="VQU19" s="625"/>
      <c r="VQV19" s="625"/>
      <c r="VQW19" s="625"/>
      <c r="VQX19" s="625"/>
      <c r="VQY19" s="625"/>
      <c r="VQZ19" s="625"/>
      <c r="VRA19" s="625"/>
      <c r="VRB19" s="625"/>
      <c r="VRC19" s="625"/>
      <c r="VRD19" s="625"/>
      <c r="VRE19" s="625"/>
      <c r="VRF19" s="625"/>
      <c r="VRG19" s="625"/>
      <c r="VRH19" s="625"/>
      <c r="VRI19" s="625"/>
      <c r="VRJ19" s="625"/>
      <c r="VRK19" s="625"/>
      <c r="VRL19" s="625"/>
      <c r="VRM19" s="625"/>
      <c r="VRN19" s="625"/>
      <c r="VRO19" s="625"/>
      <c r="VRP19" s="625"/>
      <c r="VRQ19" s="625"/>
      <c r="VRR19" s="625"/>
      <c r="VRS19" s="625"/>
      <c r="VRT19" s="625"/>
      <c r="VRU19" s="625"/>
      <c r="VRV19" s="625"/>
      <c r="VRW19" s="625"/>
      <c r="VRX19" s="625"/>
      <c r="VRY19" s="625"/>
      <c r="VRZ19" s="625"/>
      <c r="VSA19" s="625"/>
      <c r="VSB19" s="625"/>
      <c r="VSC19" s="625"/>
      <c r="VSD19" s="625"/>
      <c r="VSE19" s="625"/>
      <c r="VSF19" s="625"/>
      <c r="VSG19" s="625"/>
      <c r="VSH19" s="625"/>
      <c r="VSI19" s="625"/>
      <c r="VSJ19" s="625"/>
      <c r="VSK19" s="625"/>
      <c r="VSL19" s="625"/>
      <c r="VSM19" s="625"/>
      <c r="VSN19" s="625"/>
      <c r="VSO19" s="625"/>
      <c r="VSP19" s="625"/>
      <c r="VSQ19" s="625"/>
      <c r="VSR19" s="625"/>
      <c r="VSS19" s="625"/>
      <c r="VST19" s="625"/>
      <c r="VSU19" s="625"/>
      <c r="VSV19" s="625"/>
      <c r="VSW19" s="625"/>
      <c r="VSX19" s="625"/>
      <c r="VSY19" s="625"/>
      <c r="VSZ19" s="625"/>
      <c r="VTA19" s="625"/>
      <c r="VTB19" s="625"/>
      <c r="VTC19" s="625"/>
      <c r="VTD19" s="625"/>
      <c r="VTE19" s="625"/>
      <c r="VTF19" s="625"/>
      <c r="VTG19" s="625"/>
      <c r="VTH19" s="625"/>
      <c r="VTI19" s="625"/>
      <c r="VTJ19" s="625"/>
      <c r="VTK19" s="625"/>
      <c r="VTL19" s="625"/>
      <c r="VTM19" s="625"/>
      <c r="VTN19" s="625"/>
      <c r="VTO19" s="625"/>
      <c r="VTP19" s="625"/>
      <c r="VTQ19" s="625"/>
      <c r="VTR19" s="625"/>
      <c r="VTS19" s="625"/>
      <c r="VTT19" s="625"/>
      <c r="VTU19" s="625"/>
      <c r="VTV19" s="625"/>
      <c r="VTW19" s="625"/>
      <c r="VTX19" s="625"/>
      <c r="VTY19" s="625"/>
      <c r="VTZ19" s="625"/>
      <c r="VUA19" s="625"/>
      <c r="VUB19" s="625"/>
      <c r="VUC19" s="625"/>
      <c r="VUD19" s="625"/>
      <c r="VUE19" s="625"/>
      <c r="VUF19" s="625"/>
      <c r="VUG19" s="625"/>
      <c r="VUH19" s="625"/>
      <c r="VUI19" s="625"/>
      <c r="VUJ19" s="625"/>
      <c r="VUK19" s="625"/>
      <c r="VUL19" s="625"/>
      <c r="VUM19" s="625"/>
      <c r="VUN19" s="625"/>
      <c r="VUO19" s="625"/>
      <c r="VUP19" s="625"/>
      <c r="VUQ19" s="625"/>
      <c r="VUR19" s="625"/>
      <c r="VUS19" s="625"/>
      <c r="VUT19" s="625"/>
      <c r="VUU19" s="625"/>
      <c r="VUV19" s="625"/>
      <c r="VUW19" s="625"/>
      <c r="VUX19" s="625"/>
      <c r="VUY19" s="625"/>
      <c r="VUZ19" s="625"/>
      <c r="VVA19" s="625"/>
      <c r="VVB19" s="625"/>
      <c r="VVC19" s="625"/>
      <c r="VVD19" s="625"/>
      <c r="VVE19" s="625"/>
      <c r="VVF19" s="625"/>
      <c r="VVG19" s="625"/>
      <c r="VVH19" s="625"/>
      <c r="VVI19" s="625"/>
      <c r="VVJ19" s="625"/>
      <c r="VVK19" s="625"/>
      <c r="VVL19" s="625"/>
      <c r="VVM19" s="625"/>
      <c r="VVN19" s="625"/>
      <c r="VVO19" s="625"/>
      <c r="VVP19" s="625"/>
      <c r="VVQ19" s="625"/>
      <c r="VVR19" s="625"/>
      <c r="VVS19" s="625"/>
      <c r="VVT19" s="625"/>
      <c r="VVU19" s="625"/>
      <c r="VVV19" s="625"/>
      <c r="VVW19" s="625"/>
      <c r="VVX19" s="625"/>
      <c r="VVY19" s="625"/>
      <c r="VVZ19" s="625"/>
      <c r="VWA19" s="625"/>
      <c r="VWB19" s="625"/>
      <c r="VWC19" s="625"/>
      <c r="VWD19" s="625"/>
      <c r="VWE19" s="625"/>
      <c r="VWF19" s="625"/>
      <c r="VWG19" s="625"/>
      <c r="VWH19" s="625"/>
      <c r="VWI19" s="625"/>
      <c r="VWJ19" s="625"/>
      <c r="VWK19" s="625"/>
      <c r="VWL19" s="625"/>
      <c r="VWM19" s="625"/>
      <c r="VWN19" s="625"/>
      <c r="VWO19" s="625"/>
      <c r="VWP19" s="625"/>
      <c r="VWQ19" s="625"/>
      <c r="VWR19" s="625"/>
      <c r="VWS19" s="625"/>
      <c r="VWT19" s="625"/>
      <c r="VWU19" s="625"/>
      <c r="VWV19" s="625"/>
      <c r="VWW19" s="625"/>
      <c r="VWX19" s="625"/>
      <c r="VWY19" s="625"/>
      <c r="VWZ19" s="625"/>
      <c r="VXA19" s="625"/>
      <c r="VXB19" s="625"/>
      <c r="VXC19" s="625"/>
      <c r="VXD19" s="625"/>
      <c r="VXE19" s="625"/>
      <c r="VXF19" s="625"/>
      <c r="VXG19" s="625"/>
      <c r="VXH19" s="625"/>
      <c r="VXI19" s="625"/>
      <c r="VXJ19" s="625"/>
      <c r="VXK19" s="625"/>
      <c r="VXL19" s="625"/>
      <c r="VXM19" s="625"/>
      <c r="VXN19" s="625"/>
      <c r="VXO19" s="625"/>
      <c r="VXP19" s="625"/>
      <c r="VXQ19" s="625"/>
      <c r="VXR19" s="625"/>
      <c r="VXS19" s="625"/>
      <c r="VXT19" s="625"/>
      <c r="VXU19" s="625"/>
      <c r="VXV19" s="625"/>
      <c r="VXW19" s="625"/>
      <c r="VXX19" s="625"/>
      <c r="VXY19" s="625"/>
      <c r="VXZ19" s="625"/>
      <c r="VYA19" s="625"/>
      <c r="VYB19" s="625"/>
      <c r="VYC19" s="625"/>
      <c r="VYD19" s="625"/>
      <c r="VYE19" s="625"/>
      <c r="VYF19" s="625"/>
      <c r="VYG19" s="625"/>
      <c r="VYH19" s="625"/>
      <c r="VYI19" s="625"/>
      <c r="VYJ19" s="625"/>
      <c r="VYK19" s="625"/>
      <c r="VYL19" s="625"/>
      <c r="VYM19" s="625"/>
      <c r="VYN19" s="625"/>
      <c r="VYO19" s="625"/>
      <c r="VYP19" s="625"/>
      <c r="VYQ19" s="625"/>
      <c r="VYR19" s="625"/>
      <c r="VYS19" s="625"/>
      <c r="VYT19" s="625"/>
      <c r="VYU19" s="625"/>
      <c r="VYV19" s="625"/>
      <c r="VYW19" s="625"/>
      <c r="VYX19" s="625"/>
      <c r="VYY19" s="625"/>
      <c r="VYZ19" s="625"/>
      <c r="VZA19" s="625"/>
      <c r="VZB19" s="625"/>
      <c r="VZC19" s="625"/>
      <c r="VZD19" s="625"/>
      <c r="VZE19" s="625"/>
      <c r="VZF19" s="625"/>
      <c r="VZG19" s="625"/>
      <c r="VZH19" s="625"/>
      <c r="VZI19" s="625"/>
      <c r="VZJ19" s="625"/>
      <c r="VZK19" s="625"/>
      <c r="VZL19" s="625"/>
      <c r="VZM19" s="625"/>
      <c r="VZN19" s="625"/>
      <c r="VZO19" s="625"/>
      <c r="VZP19" s="625"/>
      <c r="VZQ19" s="625"/>
      <c r="VZR19" s="625"/>
      <c r="VZS19" s="625"/>
      <c r="VZT19" s="625"/>
      <c r="VZU19" s="625"/>
      <c r="VZV19" s="625"/>
      <c r="VZW19" s="625"/>
      <c r="VZX19" s="625"/>
      <c r="VZY19" s="625"/>
      <c r="VZZ19" s="625"/>
      <c r="WAA19" s="625"/>
      <c r="WAB19" s="625"/>
      <c r="WAC19" s="625"/>
      <c r="WAD19" s="625"/>
      <c r="WAE19" s="625"/>
      <c r="WAF19" s="625"/>
      <c r="WAG19" s="625"/>
      <c r="WAH19" s="625"/>
      <c r="WAI19" s="625"/>
      <c r="WAJ19" s="625"/>
      <c r="WAK19" s="625"/>
      <c r="WAL19" s="625"/>
      <c r="WAM19" s="625"/>
      <c r="WAN19" s="625"/>
      <c r="WAO19" s="625"/>
      <c r="WAP19" s="625"/>
      <c r="WAQ19" s="625"/>
      <c r="WAR19" s="625"/>
      <c r="WAS19" s="625"/>
      <c r="WAT19" s="625"/>
      <c r="WAU19" s="625"/>
      <c r="WAV19" s="625"/>
      <c r="WAW19" s="625"/>
      <c r="WAX19" s="625"/>
      <c r="WAY19" s="625"/>
      <c r="WAZ19" s="625"/>
      <c r="WBA19" s="625"/>
      <c r="WBB19" s="625"/>
      <c r="WBC19" s="625"/>
      <c r="WBD19" s="625"/>
      <c r="WBE19" s="625"/>
      <c r="WBF19" s="625"/>
      <c r="WBG19" s="625"/>
      <c r="WBH19" s="625"/>
      <c r="WBI19" s="625"/>
      <c r="WBJ19" s="625"/>
      <c r="WBK19" s="625"/>
      <c r="WBL19" s="625"/>
      <c r="WBM19" s="625"/>
      <c r="WBN19" s="625"/>
      <c r="WBO19" s="625"/>
      <c r="WBP19" s="625"/>
      <c r="WBQ19" s="625"/>
      <c r="WBR19" s="625"/>
      <c r="WBS19" s="625"/>
      <c r="WBT19" s="625"/>
      <c r="WBU19" s="625"/>
      <c r="WBV19" s="625"/>
      <c r="WBW19" s="625"/>
      <c r="WBX19" s="625"/>
      <c r="WBY19" s="625"/>
      <c r="WBZ19" s="625"/>
      <c r="WCA19" s="625"/>
      <c r="WCB19" s="625"/>
      <c r="WCC19" s="625"/>
      <c r="WCD19" s="625"/>
      <c r="WCE19" s="625"/>
      <c r="WCF19" s="625"/>
      <c r="WCG19" s="625"/>
      <c r="WCH19" s="625"/>
      <c r="WCI19" s="625"/>
      <c r="WCJ19" s="625"/>
      <c r="WCK19" s="625"/>
      <c r="WCL19" s="625"/>
      <c r="WCM19" s="625"/>
      <c r="WCN19" s="625"/>
      <c r="WCO19" s="625"/>
      <c r="WCP19" s="625"/>
      <c r="WCQ19" s="625"/>
      <c r="WCR19" s="625"/>
      <c r="WCS19" s="625"/>
      <c r="WCT19" s="625"/>
      <c r="WCU19" s="625"/>
      <c r="WCV19" s="625"/>
      <c r="WCW19" s="625"/>
      <c r="WCX19" s="625"/>
      <c r="WCY19" s="625"/>
      <c r="WCZ19" s="625"/>
      <c r="WDA19" s="625"/>
      <c r="WDB19" s="625"/>
      <c r="WDC19" s="625"/>
      <c r="WDD19" s="625"/>
      <c r="WDE19" s="625"/>
      <c r="WDF19" s="625"/>
      <c r="WDG19" s="625"/>
      <c r="WDH19" s="625"/>
      <c r="WDI19" s="625"/>
      <c r="WDJ19" s="625"/>
      <c r="WDK19" s="625"/>
      <c r="WDL19" s="625"/>
      <c r="WDM19" s="625"/>
      <c r="WDN19" s="625"/>
      <c r="WDO19" s="625"/>
      <c r="WDP19" s="625"/>
      <c r="WDQ19" s="625"/>
      <c r="WDR19" s="625"/>
      <c r="WDS19" s="625"/>
      <c r="WDT19" s="625"/>
      <c r="WDU19" s="625"/>
      <c r="WDV19" s="625"/>
      <c r="WDW19" s="625"/>
      <c r="WDX19" s="625"/>
      <c r="WDY19" s="625"/>
      <c r="WDZ19" s="625"/>
      <c r="WEA19" s="625"/>
      <c r="WEB19" s="625"/>
      <c r="WEC19" s="625"/>
      <c r="WED19" s="625"/>
      <c r="WEE19" s="625"/>
      <c r="WEF19" s="625"/>
      <c r="WEG19" s="625"/>
      <c r="WEH19" s="625"/>
      <c r="WEI19" s="625"/>
      <c r="WEJ19" s="625"/>
      <c r="WEK19" s="625"/>
      <c r="WEL19" s="625"/>
      <c r="WEM19" s="625"/>
      <c r="WEN19" s="625"/>
      <c r="WEO19" s="625"/>
      <c r="WEP19" s="625"/>
      <c r="WEQ19" s="625"/>
      <c r="WER19" s="625"/>
      <c r="WES19" s="625"/>
      <c r="WET19" s="625"/>
      <c r="WEU19" s="625"/>
      <c r="WEV19" s="625"/>
      <c r="WEW19" s="625"/>
      <c r="WEX19" s="625"/>
      <c r="WEY19" s="625"/>
      <c r="WEZ19" s="625"/>
      <c r="WFA19" s="625"/>
      <c r="WFB19" s="625"/>
      <c r="WFC19" s="625"/>
      <c r="WFD19" s="625"/>
      <c r="WFE19" s="625"/>
      <c r="WFF19" s="625"/>
      <c r="WFG19" s="625"/>
      <c r="WFH19" s="625"/>
      <c r="WFI19" s="625"/>
      <c r="WFJ19" s="625"/>
      <c r="WFK19" s="625"/>
      <c r="WFL19" s="625"/>
      <c r="WFM19" s="625"/>
      <c r="WFN19" s="625"/>
      <c r="WFO19" s="625"/>
      <c r="WFP19" s="625"/>
      <c r="WFQ19" s="625"/>
      <c r="WFR19" s="625"/>
      <c r="WFS19" s="625"/>
      <c r="WFT19" s="625"/>
      <c r="WFU19" s="625"/>
      <c r="WFV19" s="625"/>
      <c r="WFW19" s="625"/>
      <c r="WFX19" s="625"/>
      <c r="WFY19" s="625"/>
      <c r="WFZ19" s="625"/>
      <c r="WGA19" s="625"/>
      <c r="WGB19" s="625"/>
      <c r="WGC19" s="625"/>
      <c r="WGD19" s="625"/>
      <c r="WGE19" s="625"/>
      <c r="WGF19" s="625"/>
      <c r="WGG19" s="625"/>
      <c r="WGH19" s="625"/>
      <c r="WGI19" s="625"/>
      <c r="WGJ19" s="625"/>
      <c r="WGK19" s="625"/>
      <c r="WGL19" s="625"/>
      <c r="WGM19" s="625"/>
      <c r="WGN19" s="625"/>
      <c r="WGO19" s="625"/>
      <c r="WGP19" s="625"/>
      <c r="WGQ19" s="625"/>
      <c r="WGR19" s="625"/>
      <c r="WGS19" s="625"/>
      <c r="WGT19" s="625"/>
      <c r="WGU19" s="625"/>
      <c r="WGV19" s="625"/>
      <c r="WGW19" s="625"/>
      <c r="WGX19" s="625"/>
      <c r="WGY19" s="625"/>
      <c r="WGZ19" s="625"/>
      <c r="WHA19" s="625"/>
      <c r="WHB19" s="625"/>
      <c r="WHC19" s="625"/>
      <c r="WHD19" s="625"/>
      <c r="WHE19" s="625"/>
      <c r="WHF19" s="625"/>
      <c r="WHG19" s="625"/>
      <c r="WHH19" s="625"/>
      <c r="WHI19" s="625"/>
      <c r="WHJ19" s="625"/>
      <c r="WHK19" s="625"/>
      <c r="WHL19" s="625"/>
      <c r="WHM19" s="625"/>
      <c r="WHN19" s="625"/>
      <c r="WHO19" s="625"/>
      <c r="WHP19" s="625"/>
      <c r="WHQ19" s="625"/>
      <c r="WHR19" s="625"/>
      <c r="WHS19" s="625"/>
      <c r="WHT19" s="625"/>
      <c r="WHU19" s="625"/>
      <c r="WHV19" s="625"/>
      <c r="WHW19" s="625"/>
      <c r="WHX19" s="625"/>
      <c r="WHY19" s="625"/>
      <c r="WHZ19" s="625"/>
      <c r="WIA19" s="625"/>
      <c r="WIB19" s="625"/>
      <c r="WIC19" s="625"/>
      <c r="WID19" s="625"/>
      <c r="WIE19" s="625"/>
      <c r="WIF19" s="625"/>
      <c r="WIG19" s="625"/>
      <c r="WIH19" s="625"/>
      <c r="WII19" s="625"/>
      <c r="WIJ19" s="625"/>
      <c r="WIK19" s="625"/>
      <c r="WIL19" s="625"/>
      <c r="WIM19" s="625"/>
      <c r="WIN19" s="625"/>
      <c r="WIO19" s="625"/>
      <c r="WIP19" s="625"/>
      <c r="WIQ19" s="625"/>
      <c r="WIR19" s="625"/>
      <c r="WIS19" s="625"/>
      <c r="WIT19" s="625"/>
      <c r="WIU19" s="625"/>
      <c r="WIV19" s="625"/>
      <c r="WIW19" s="625"/>
      <c r="WIX19" s="625"/>
      <c r="WIY19" s="625"/>
      <c r="WIZ19" s="625"/>
      <c r="WJA19" s="625"/>
      <c r="WJB19" s="625"/>
      <c r="WJC19" s="625"/>
      <c r="WJD19" s="625"/>
      <c r="WJE19" s="625"/>
      <c r="WJF19" s="625"/>
      <c r="WJG19" s="625"/>
      <c r="WJH19" s="625"/>
      <c r="WJI19" s="625"/>
      <c r="WJJ19" s="625"/>
      <c r="WJK19" s="625"/>
      <c r="WJL19" s="625"/>
      <c r="WJM19" s="625"/>
      <c r="WJN19" s="625"/>
      <c r="WJO19" s="625"/>
      <c r="WJP19" s="625"/>
      <c r="WJQ19" s="625"/>
      <c r="WJR19" s="625"/>
      <c r="WJS19" s="625"/>
      <c r="WJT19" s="625"/>
      <c r="WJU19" s="625"/>
      <c r="WJV19" s="625"/>
      <c r="WJW19" s="625"/>
      <c r="WJX19" s="625"/>
      <c r="WJY19" s="625"/>
      <c r="WJZ19" s="625"/>
      <c r="WKA19" s="625"/>
      <c r="WKB19" s="625"/>
      <c r="WKC19" s="625"/>
      <c r="WKD19" s="625"/>
      <c r="WKE19" s="625"/>
      <c r="WKF19" s="625"/>
      <c r="WKG19" s="625"/>
      <c r="WKH19" s="625"/>
      <c r="WKI19" s="625"/>
      <c r="WKJ19" s="625"/>
      <c r="WKK19" s="625"/>
      <c r="WKL19" s="625"/>
      <c r="WKM19" s="625"/>
      <c r="WKN19" s="625"/>
      <c r="WKO19" s="625"/>
      <c r="WKP19" s="625"/>
      <c r="WKQ19" s="625"/>
      <c r="WKR19" s="625"/>
      <c r="WKS19" s="625"/>
      <c r="WKT19" s="625"/>
      <c r="WKU19" s="625"/>
      <c r="WKV19" s="625"/>
      <c r="WKW19" s="625"/>
      <c r="WKX19" s="625"/>
      <c r="WKY19" s="625"/>
      <c r="WKZ19" s="625"/>
      <c r="WLA19" s="625"/>
      <c r="WLB19" s="625"/>
      <c r="WLC19" s="625"/>
      <c r="WLD19" s="625"/>
      <c r="WLE19" s="625"/>
      <c r="WLF19" s="625"/>
      <c r="WLG19" s="625"/>
      <c r="WLH19" s="625"/>
      <c r="WLI19" s="625"/>
      <c r="WLJ19" s="625"/>
      <c r="WLK19" s="625"/>
      <c r="WLL19" s="625"/>
      <c r="WLM19" s="625"/>
      <c r="WLN19" s="625"/>
      <c r="WLO19" s="625"/>
      <c r="WLP19" s="625"/>
      <c r="WLQ19" s="625"/>
      <c r="WLR19" s="625"/>
      <c r="WLS19" s="625"/>
      <c r="WLT19" s="625"/>
      <c r="WLU19" s="625"/>
      <c r="WLV19" s="625"/>
      <c r="WLW19" s="625"/>
      <c r="WLX19" s="625"/>
      <c r="WLY19" s="625"/>
      <c r="WLZ19" s="625"/>
      <c r="WMA19" s="625"/>
      <c r="WMB19" s="625"/>
      <c r="WMC19" s="625"/>
      <c r="WMD19" s="625"/>
      <c r="WME19" s="625"/>
      <c r="WMF19" s="625"/>
      <c r="WMG19" s="625"/>
      <c r="WMH19" s="625"/>
      <c r="WMI19" s="625"/>
      <c r="WMJ19" s="625"/>
      <c r="WMK19" s="625"/>
      <c r="WML19" s="625"/>
      <c r="WMM19" s="625"/>
      <c r="WMN19" s="625"/>
      <c r="WMO19" s="625"/>
      <c r="WMP19" s="625"/>
      <c r="WMQ19" s="625"/>
      <c r="WMR19" s="625"/>
      <c r="WMS19" s="625"/>
      <c r="WMT19" s="625"/>
      <c r="WMU19" s="625"/>
      <c r="WMV19" s="625"/>
      <c r="WMW19" s="625"/>
      <c r="WMX19" s="625"/>
      <c r="WMY19" s="625"/>
      <c r="WMZ19" s="625"/>
      <c r="WNA19" s="625"/>
      <c r="WNB19" s="625"/>
      <c r="WNC19" s="625"/>
      <c r="WND19" s="625"/>
      <c r="WNE19" s="625"/>
      <c r="WNF19" s="625"/>
      <c r="WNG19" s="625"/>
      <c r="WNH19" s="625"/>
      <c r="WNI19" s="625"/>
      <c r="WNJ19" s="625"/>
      <c r="WNK19" s="625"/>
      <c r="WNL19" s="625"/>
      <c r="WNM19" s="625"/>
      <c r="WNN19" s="625"/>
      <c r="WNO19" s="625"/>
      <c r="WNP19" s="625"/>
      <c r="WNQ19" s="625"/>
      <c r="WNR19" s="625"/>
      <c r="WNS19" s="625"/>
      <c r="WNT19" s="625"/>
      <c r="WNU19" s="625"/>
      <c r="WNV19" s="625"/>
      <c r="WNW19" s="625"/>
      <c r="WNX19" s="625"/>
      <c r="WNY19" s="625"/>
      <c r="WNZ19" s="625"/>
      <c r="WOA19" s="625"/>
      <c r="WOB19" s="625"/>
      <c r="WOC19" s="625"/>
      <c r="WOD19" s="625"/>
      <c r="WOE19" s="625"/>
      <c r="WOF19" s="625"/>
      <c r="WOG19" s="625"/>
      <c r="WOH19" s="625"/>
      <c r="WOI19" s="625"/>
      <c r="WOJ19" s="625"/>
      <c r="WOK19" s="625"/>
      <c r="WOL19" s="625"/>
      <c r="WOM19" s="625"/>
      <c r="WON19" s="625"/>
      <c r="WOO19" s="625"/>
      <c r="WOP19" s="625"/>
      <c r="WOQ19" s="625"/>
      <c r="WOR19" s="625"/>
      <c r="WOS19" s="625"/>
      <c r="WOT19" s="625"/>
      <c r="WOU19" s="625"/>
      <c r="WOV19" s="625"/>
      <c r="WOW19" s="625"/>
      <c r="WOX19" s="625"/>
      <c r="WOY19" s="625"/>
      <c r="WOZ19" s="625"/>
      <c r="WPA19" s="625"/>
      <c r="WPB19" s="625"/>
      <c r="WPC19" s="625"/>
      <c r="WPD19" s="625"/>
      <c r="WPE19" s="625"/>
      <c r="WPF19" s="625"/>
      <c r="WPG19" s="625"/>
      <c r="WPH19" s="625"/>
      <c r="WPI19" s="625"/>
      <c r="WPJ19" s="625"/>
      <c r="WPK19" s="625"/>
      <c r="WPL19" s="625"/>
      <c r="WPM19" s="625"/>
      <c r="WPN19" s="625"/>
      <c r="WPO19" s="625"/>
      <c r="WPP19" s="625"/>
      <c r="WPQ19" s="625"/>
      <c r="WPR19" s="625"/>
      <c r="WPS19" s="625"/>
      <c r="WPT19" s="625"/>
      <c r="WPU19" s="625"/>
      <c r="WPV19" s="625"/>
      <c r="WPW19" s="625"/>
      <c r="WPX19" s="625"/>
      <c r="WPY19" s="625"/>
      <c r="WPZ19" s="625"/>
      <c r="WQA19" s="625"/>
      <c r="WQB19" s="625"/>
      <c r="WQC19" s="625"/>
      <c r="WQD19" s="625"/>
      <c r="WQE19" s="625"/>
      <c r="WQF19" s="625"/>
      <c r="WQG19" s="625"/>
      <c r="WQH19" s="625"/>
      <c r="WQI19" s="625"/>
      <c r="WQJ19" s="625"/>
      <c r="WQK19" s="625"/>
      <c r="WQL19" s="625"/>
      <c r="WQM19" s="625"/>
      <c r="WQN19" s="625"/>
      <c r="WQO19" s="625"/>
      <c r="WQP19" s="625"/>
      <c r="WQQ19" s="625"/>
      <c r="WQR19" s="625"/>
      <c r="WQS19" s="625"/>
      <c r="WQT19" s="625"/>
      <c r="WQU19" s="625"/>
      <c r="WQV19" s="625"/>
      <c r="WQW19" s="625"/>
      <c r="WQX19" s="625"/>
      <c r="WQY19" s="625"/>
      <c r="WQZ19" s="625"/>
      <c r="WRA19" s="625"/>
      <c r="WRB19" s="625"/>
      <c r="WRC19" s="625"/>
      <c r="WRD19" s="625"/>
      <c r="WRE19" s="625"/>
      <c r="WRF19" s="625"/>
      <c r="WRG19" s="625"/>
      <c r="WRH19" s="625"/>
      <c r="WRI19" s="625"/>
      <c r="WRJ19" s="625"/>
      <c r="WRK19" s="625"/>
      <c r="WRL19" s="625"/>
      <c r="WRM19" s="625"/>
      <c r="WRN19" s="625"/>
      <c r="WRO19" s="625"/>
      <c r="WRP19" s="625"/>
      <c r="WRQ19" s="625"/>
      <c r="WRR19" s="625"/>
      <c r="WRS19" s="625"/>
      <c r="WRT19" s="625"/>
      <c r="WRU19" s="625"/>
      <c r="WRV19" s="625"/>
      <c r="WRW19" s="625"/>
      <c r="WRX19" s="625"/>
      <c r="WRY19" s="625"/>
      <c r="WRZ19" s="625"/>
      <c r="WSA19" s="625"/>
      <c r="WSB19" s="625"/>
      <c r="WSC19" s="625"/>
      <c r="WSD19" s="625"/>
      <c r="WSE19" s="625"/>
      <c r="WSF19" s="625"/>
      <c r="WSG19" s="625"/>
      <c r="WSH19" s="625"/>
      <c r="WSI19" s="625"/>
      <c r="WSJ19" s="625"/>
      <c r="WSK19" s="625"/>
      <c r="WSL19" s="625"/>
      <c r="WSM19" s="625"/>
      <c r="WSN19" s="625"/>
      <c r="WSO19" s="625"/>
      <c r="WSP19" s="625"/>
      <c r="WSQ19" s="625"/>
      <c r="WSR19" s="625"/>
      <c r="WSS19" s="625"/>
      <c r="WST19" s="625"/>
      <c r="WSU19" s="625"/>
      <c r="WSV19" s="625"/>
      <c r="WSW19" s="625"/>
      <c r="WSX19" s="625"/>
      <c r="WSY19" s="625"/>
      <c r="WSZ19" s="625"/>
      <c r="WTA19" s="625"/>
      <c r="WTB19" s="625"/>
      <c r="WTC19" s="625"/>
      <c r="WTD19" s="625"/>
      <c r="WTE19" s="625"/>
      <c r="WTF19" s="625"/>
      <c r="WTG19" s="625"/>
      <c r="WTH19" s="625"/>
      <c r="WTI19" s="625"/>
      <c r="WTJ19" s="625"/>
      <c r="WTK19" s="625"/>
      <c r="WTL19" s="625"/>
      <c r="WTM19" s="625"/>
      <c r="WTN19" s="625"/>
      <c r="WTO19" s="625"/>
      <c r="WTP19" s="625"/>
      <c r="WTQ19" s="625"/>
      <c r="WTR19" s="625"/>
      <c r="WTS19" s="625"/>
      <c r="WTT19" s="625"/>
      <c r="WTU19" s="625"/>
      <c r="WTV19" s="625"/>
      <c r="WTW19" s="625"/>
      <c r="WTX19" s="625"/>
      <c r="WTY19" s="625"/>
      <c r="WTZ19" s="625"/>
      <c r="WUA19" s="625"/>
      <c r="WUB19" s="625"/>
      <c r="WUC19" s="625"/>
      <c r="WUD19" s="625"/>
      <c r="WUE19" s="625"/>
      <c r="WUF19" s="625"/>
      <c r="WUG19" s="625"/>
      <c r="WUH19" s="625"/>
      <c r="WUI19" s="625"/>
      <c r="WUJ19" s="625"/>
      <c r="WUK19" s="625"/>
      <c r="WUL19" s="625"/>
      <c r="WUM19" s="625"/>
      <c r="WUN19" s="625"/>
      <c r="WUO19" s="625"/>
      <c r="WUP19" s="625"/>
      <c r="WUQ19" s="625"/>
      <c r="WUR19" s="625"/>
      <c r="WUS19" s="625"/>
      <c r="WUT19" s="625"/>
      <c r="WUU19" s="625"/>
      <c r="WUV19" s="625"/>
      <c r="WUW19" s="625"/>
      <c r="WUX19" s="625"/>
      <c r="WUY19" s="625"/>
      <c r="WUZ19" s="625"/>
      <c r="WVA19" s="625"/>
      <c r="WVB19" s="625"/>
      <c r="WVC19" s="625"/>
      <c r="WVD19" s="625"/>
      <c r="WVE19" s="625"/>
      <c r="WVF19" s="625"/>
      <c r="WVG19" s="625"/>
      <c r="WVH19" s="625"/>
      <c r="WVI19" s="625"/>
      <c r="WVJ19" s="625"/>
      <c r="WVK19" s="625"/>
      <c r="WVL19" s="625"/>
      <c r="WVM19" s="625"/>
      <c r="WVN19" s="625"/>
      <c r="WVO19" s="625"/>
      <c r="WVP19" s="625"/>
      <c r="WVQ19" s="625"/>
      <c r="WVR19" s="625"/>
      <c r="WVS19" s="625"/>
      <c r="WVT19" s="625"/>
      <c r="WVU19" s="625"/>
      <c r="WVV19" s="625"/>
      <c r="WVW19" s="625"/>
      <c r="WVX19" s="625"/>
      <c r="WVY19" s="625"/>
      <c r="WVZ19" s="625"/>
      <c r="WWA19" s="625"/>
      <c r="WWB19" s="625"/>
      <c r="WWC19" s="625"/>
      <c r="WWD19" s="625"/>
      <c r="WWE19" s="625"/>
      <c r="WWF19" s="625"/>
      <c r="WWG19" s="625"/>
      <c r="WWH19" s="625"/>
      <c r="WWI19" s="625"/>
      <c r="WWJ19" s="625"/>
      <c r="WWK19" s="625"/>
      <c r="WWL19" s="625"/>
      <c r="WWM19" s="625"/>
      <c r="WWN19" s="625"/>
      <c r="WWO19" s="625"/>
      <c r="WWP19" s="625"/>
      <c r="WWQ19" s="625"/>
      <c r="WWR19" s="625"/>
      <c r="WWS19" s="625"/>
      <c r="WWT19" s="625"/>
      <c r="WWU19" s="625"/>
      <c r="WWV19" s="625"/>
      <c r="WWW19" s="625"/>
      <c r="WWX19" s="625"/>
      <c r="WWY19" s="625"/>
      <c r="WWZ19" s="625"/>
      <c r="WXA19" s="625"/>
      <c r="WXB19" s="625"/>
      <c r="WXC19" s="625"/>
      <c r="WXD19" s="625"/>
      <c r="WXE19" s="625"/>
      <c r="WXF19" s="625"/>
      <c r="WXG19" s="625"/>
      <c r="WXH19" s="625"/>
      <c r="WXI19" s="625"/>
      <c r="WXJ19" s="625"/>
      <c r="WXK19" s="625"/>
      <c r="WXL19" s="625"/>
      <c r="WXM19" s="625"/>
      <c r="WXN19" s="625"/>
      <c r="WXO19" s="625"/>
      <c r="WXP19" s="625"/>
      <c r="WXQ19" s="625"/>
      <c r="WXR19" s="625"/>
      <c r="WXS19" s="625"/>
      <c r="WXT19" s="625"/>
      <c r="WXU19" s="625"/>
      <c r="WXV19" s="625"/>
      <c r="WXW19" s="625"/>
      <c r="WXX19" s="625"/>
      <c r="WXY19" s="625"/>
      <c r="WXZ19" s="625"/>
      <c r="WYA19" s="625"/>
      <c r="WYB19" s="625"/>
      <c r="WYC19" s="625"/>
      <c r="WYD19" s="625"/>
      <c r="WYE19" s="625"/>
      <c r="WYF19" s="625"/>
      <c r="WYG19" s="625"/>
      <c r="WYH19" s="625"/>
      <c r="WYI19" s="625"/>
      <c r="WYJ19" s="625"/>
      <c r="WYK19" s="625"/>
      <c r="WYL19" s="625"/>
      <c r="WYM19" s="625"/>
      <c r="WYN19" s="625"/>
      <c r="WYO19" s="625"/>
      <c r="WYP19" s="625"/>
      <c r="WYQ19" s="625"/>
      <c r="WYR19" s="625"/>
      <c r="WYS19" s="625"/>
      <c r="WYT19" s="625"/>
      <c r="WYU19" s="625"/>
      <c r="WYV19" s="625"/>
      <c r="WYW19" s="625"/>
      <c r="WYX19" s="625"/>
      <c r="WYY19" s="625"/>
      <c r="WYZ19" s="625"/>
      <c r="WZA19" s="625"/>
      <c r="WZB19" s="625"/>
      <c r="WZC19" s="625"/>
      <c r="WZD19" s="625"/>
      <c r="WZE19" s="625"/>
      <c r="WZF19" s="625"/>
      <c r="WZG19" s="625"/>
      <c r="WZH19" s="625"/>
      <c r="WZI19" s="625"/>
      <c r="WZJ19" s="625"/>
      <c r="WZK19" s="625"/>
      <c r="WZL19" s="625"/>
      <c r="WZM19" s="625"/>
      <c r="WZN19" s="625"/>
      <c r="WZO19" s="625"/>
      <c r="WZP19" s="625"/>
      <c r="WZQ19" s="625"/>
      <c r="WZR19" s="625"/>
      <c r="WZS19" s="625"/>
      <c r="WZT19" s="625"/>
      <c r="WZU19" s="625"/>
      <c r="WZV19" s="625"/>
      <c r="WZW19" s="625"/>
      <c r="WZX19" s="625"/>
      <c r="WZY19" s="625"/>
      <c r="WZZ19" s="625"/>
      <c r="XAA19" s="625"/>
      <c r="XAB19" s="625"/>
      <c r="XAC19" s="625"/>
      <c r="XAD19" s="625"/>
      <c r="XAE19" s="625"/>
      <c r="XAF19" s="625"/>
      <c r="XAG19" s="625"/>
      <c r="XAH19" s="625"/>
      <c r="XAI19" s="625"/>
      <c r="XAJ19" s="625"/>
      <c r="XAK19" s="625"/>
      <c r="XAL19" s="625"/>
      <c r="XAM19" s="625"/>
      <c r="XAN19" s="625"/>
      <c r="XAO19" s="625"/>
      <c r="XAP19" s="625"/>
      <c r="XAQ19" s="625"/>
      <c r="XAR19" s="625"/>
      <c r="XAS19" s="625"/>
      <c r="XAT19" s="625"/>
      <c r="XAU19" s="625"/>
      <c r="XAV19" s="625"/>
      <c r="XAW19" s="625"/>
      <c r="XAX19" s="625"/>
      <c r="XAY19" s="625"/>
      <c r="XAZ19" s="625"/>
      <c r="XBA19" s="625"/>
      <c r="XBB19" s="625"/>
      <c r="XBC19" s="625"/>
      <c r="XBD19" s="625"/>
      <c r="XBE19" s="625"/>
      <c r="XBF19" s="625"/>
      <c r="XBG19" s="625"/>
      <c r="XBH19" s="625"/>
      <c r="XBI19" s="625"/>
      <c r="XBJ19" s="625"/>
      <c r="XBK19" s="625"/>
      <c r="XBL19" s="625"/>
      <c r="XBM19" s="625"/>
      <c r="XBN19" s="625"/>
      <c r="XBO19" s="625"/>
      <c r="XBP19" s="625"/>
      <c r="XBQ19" s="625"/>
      <c r="XBR19" s="625"/>
      <c r="XBS19" s="625"/>
      <c r="XBT19" s="625"/>
      <c r="XBU19" s="625"/>
      <c r="XBV19" s="625"/>
      <c r="XBW19" s="625"/>
      <c r="XBX19" s="625"/>
      <c r="XBY19" s="625"/>
      <c r="XBZ19" s="625"/>
      <c r="XCA19" s="625"/>
      <c r="XCB19" s="625"/>
      <c r="XCC19" s="625"/>
      <c r="XCD19" s="625"/>
      <c r="XCE19" s="625"/>
      <c r="XCF19" s="625"/>
      <c r="XCG19" s="625"/>
      <c r="XCH19" s="625"/>
      <c r="XCI19" s="625"/>
      <c r="XCJ19" s="625"/>
      <c r="XCK19" s="625"/>
      <c r="XCL19" s="625"/>
      <c r="XCM19" s="625"/>
      <c r="XCN19" s="625"/>
      <c r="XCO19" s="625"/>
      <c r="XCP19" s="625"/>
      <c r="XCQ19" s="625"/>
      <c r="XCR19" s="625"/>
      <c r="XCS19" s="625"/>
      <c r="XCT19" s="625"/>
      <c r="XCU19" s="625"/>
      <c r="XCV19" s="625"/>
      <c r="XCW19" s="625"/>
      <c r="XCX19" s="625"/>
      <c r="XCY19" s="625"/>
      <c r="XCZ19" s="625"/>
      <c r="XDA19" s="625"/>
      <c r="XDB19" s="625"/>
      <c r="XDC19" s="625"/>
      <c r="XDD19" s="625"/>
      <c r="XDE19" s="625"/>
      <c r="XDF19" s="625"/>
      <c r="XDG19" s="625"/>
      <c r="XDH19" s="625"/>
      <c r="XDI19" s="625"/>
      <c r="XDJ19" s="625"/>
      <c r="XDK19" s="625"/>
      <c r="XDL19" s="625"/>
      <c r="XDM19" s="625"/>
      <c r="XDN19" s="625"/>
      <c r="XDO19" s="625"/>
      <c r="XDP19" s="625"/>
      <c r="XDQ19" s="625"/>
      <c r="XDR19" s="625"/>
      <c r="XDS19" s="625"/>
      <c r="XDT19" s="625"/>
      <c r="XDU19" s="625"/>
      <c r="XDV19" s="625"/>
      <c r="XDW19" s="625"/>
      <c r="XDX19" s="625"/>
      <c r="XDY19" s="625"/>
      <c r="XDZ19" s="625"/>
      <c r="XEA19" s="625"/>
      <c r="XEB19" s="625"/>
      <c r="XEC19" s="625"/>
      <c r="XED19" s="625"/>
      <c r="XEE19" s="625"/>
      <c r="XEF19" s="625"/>
      <c r="XEG19" s="625"/>
      <c r="XEH19" s="625"/>
      <c r="XEI19" s="625"/>
      <c r="XEJ19" s="625"/>
      <c r="XEK19" s="625"/>
      <c r="XEL19" s="625"/>
      <c r="XEM19" s="625"/>
      <c r="XEN19" s="625"/>
      <c r="XEO19" s="625"/>
      <c r="XEP19" s="625"/>
      <c r="XEQ19" s="625"/>
      <c r="XER19" s="625"/>
      <c r="XES19" s="625"/>
      <c r="XET19" s="625"/>
      <c r="XEU19" s="625"/>
      <c r="XEV19" s="625"/>
      <c r="XEW19" s="625"/>
      <c r="XEX19" s="625"/>
      <c r="XEY19" s="625"/>
      <c r="XEZ19" s="625"/>
      <c r="XFA19" s="625"/>
      <c r="XFB19" s="625"/>
      <c r="XFC19" s="625"/>
    </row>
    <row r="20" spans="1:16383" s="13" customFormat="1" ht="24" customHeight="1">
      <c r="A20" s="624">
        <v>14</v>
      </c>
      <c r="B20" s="628">
        <v>41503</v>
      </c>
      <c r="C20" s="80" t="s">
        <v>668</v>
      </c>
      <c r="D20" s="80" t="s">
        <v>138</v>
      </c>
      <c r="E20" s="80" t="s">
        <v>69</v>
      </c>
      <c r="F20" s="250">
        <v>36341</v>
      </c>
      <c r="G20" s="9">
        <v>10</v>
      </c>
      <c r="H20" s="254" t="s">
        <v>669</v>
      </c>
      <c r="I20" s="163" t="s">
        <v>625</v>
      </c>
      <c r="J20" s="165" t="s">
        <v>632</v>
      </c>
      <c r="K20" s="147" t="s">
        <v>670</v>
      </c>
      <c r="L20" s="147" t="s">
        <v>671</v>
      </c>
      <c r="M20" s="147" t="s">
        <v>672</v>
      </c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625"/>
      <c r="AJ20" s="625"/>
      <c r="AK20" s="625"/>
      <c r="AL20" s="625"/>
      <c r="AM20" s="625"/>
      <c r="AN20" s="625"/>
      <c r="AO20" s="625"/>
      <c r="AP20" s="625"/>
      <c r="AQ20" s="625"/>
      <c r="AR20" s="625"/>
      <c r="AS20" s="625"/>
      <c r="AT20" s="625"/>
      <c r="AU20" s="625"/>
      <c r="AV20" s="625"/>
      <c r="AW20" s="625"/>
      <c r="AX20" s="625"/>
      <c r="AY20" s="625"/>
      <c r="AZ20" s="625"/>
      <c r="BA20" s="625"/>
      <c r="BB20" s="625"/>
      <c r="BC20" s="625"/>
      <c r="BD20" s="625"/>
      <c r="BE20" s="625"/>
      <c r="BF20" s="625"/>
      <c r="BG20" s="625"/>
      <c r="BH20" s="625"/>
      <c r="BI20" s="625"/>
      <c r="BJ20" s="625"/>
      <c r="BK20" s="625"/>
      <c r="BL20" s="625"/>
      <c r="BM20" s="625"/>
      <c r="BN20" s="625"/>
      <c r="BO20" s="625"/>
      <c r="BP20" s="625"/>
      <c r="BQ20" s="625"/>
      <c r="BR20" s="625"/>
      <c r="BS20" s="625"/>
      <c r="BT20" s="625"/>
      <c r="BU20" s="625"/>
      <c r="BV20" s="625"/>
      <c r="BW20" s="625"/>
      <c r="BX20" s="625"/>
      <c r="BY20" s="625"/>
      <c r="BZ20" s="625"/>
      <c r="CA20" s="625"/>
      <c r="CB20" s="625"/>
      <c r="CC20" s="625"/>
      <c r="CD20" s="625"/>
      <c r="CE20" s="625"/>
      <c r="CF20" s="625"/>
      <c r="CG20" s="625"/>
      <c r="CH20" s="625"/>
      <c r="CI20" s="625"/>
      <c r="CJ20" s="625"/>
      <c r="CK20" s="625"/>
      <c r="CL20" s="625"/>
      <c r="CM20" s="625"/>
      <c r="CN20" s="625"/>
      <c r="CO20" s="625"/>
      <c r="CP20" s="625"/>
      <c r="CQ20" s="625"/>
      <c r="CR20" s="625"/>
      <c r="CS20" s="625"/>
      <c r="CT20" s="625"/>
      <c r="CU20" s="625"/>
      <c r="CV20" s="625"/>
      <c r="CW20" s="625"/>
      <c r="CX20" s="625"/>
      <c r="CY20" s="625"/>
      <c r="CZ20" s="625"/>
      <c r="DA20" s="625"/>
      <c r="DB20" s="625"/>
      <c r="DC20" s="625"/>
      <c r="DD20" s="625"/>
      <c r="DE20" s="625"/>
      <c r="DF20" s="625"/>
      <c r="DG20" s="625"/>
      <c r="DH20" s="625"/>
      <c r="DI20" s="625"/>
      <c r="DJ20" s="625"/>
      <c r="DK20" s="625"/>
      <c r="DL20" s="625"/>
      <c r="DM20" s="625"/>
      <c r="DN20" s="625"/>
      <c r="DO20" s="625"/>
      <c r="DP20" s="625"/>
      <c r="DQ20" s="625"/>
      <c r="DR20" s="625"/>
      <c r="DS20" s="625"/>
      <c r="DT20" s="625"/>
      <c r="DU20" s="625"/>
      <c r="DV20" s="625"/>
      <c r="DW20" s="625"/>
      <c r="DX20" s="625"/>
      <c r="DY20" s="625"/>
      <c r="DZ20" s="625"/>
      <c r="EA20" s="625"/>
      <c r="EB20" s="625"/>
      <c r="EC20" s="625"/>
      <c r="ED20" s="625"/>
      <c r="EE20" s="625"/>
      <c r="EF20" s="625"/>
      <c r="EG20" s="625"/>
      <c r="EH20" s="625"/>
      <c r="EI20" s="625"/>
      <c r="EJ20" s="625"/>
      <c r="EK20" s="625"/>
      <c r="EL20" s="625"/>
      <c r="EM20" s="625"/>
      <c r="EN20" s="625"/>
      <c r="EO20" s="625"/>
      <c r="EP20" s="625"/>
      <c r="EQ20" s="625"/>
      <c r="ER20" s="625"/>
      <c r="ES20" s="625"/>
      <c r="ET20" s="625"/>
      <c r="EU20" s="625"/>
      <c r="EV20" s="625"/>
      <c r="EW20" s="625"/>
      <c r="EX20" s="625"/>
      <c r="EY20" s="625"/>
      <c r="EZ20" s="625"/>
      <c r="FA20" s="625"/>
      <c r="FB20" s="625"/>
      <c r="FC20" s="625"/>
      <c r="FD20" s="625"/>
      <c r="FE20" s="625"/>
      <c r="FF20" s="625"/>
      <c r="FG20" s="625"/>
      <c r="FH20" s="625"/>
      <c r="FI20" s="625"/>
      <c r="FJ20" s="625"/>
      <c r="FK20" s="625"/>
      <c r="FL20" s="625"/>
      <c r="FM20" s="625"/>
      <c r="FN20" s="625"/>
      <c r="FO20" s="625"/>
      <c r="FP20" s="625"/>
      <c r="FQ20" s="625"/>
      <c r="FR20" s="625"/>
      <c r="FS20" s="625"/>
      <c r="FT20" s="625"/>
      <c r="FU20" s="625"/>
      <c r="FV20" s="625"/>
      <c r="FW20" s="625"/>
      <c r="FX20" s="625"/>
      <c r="FY20" s="625"/>
      <c r="FZ20" s="625"/>
      <c r="GA20" s="625"/>
      <c r="GB20" s="625"/>
      <c r="GC20" s="625"/>
      <c r="GD20" s="625"/>
      <c r="GE20" s="625"/>
      <c r="GF20" s="625"/>
      <c r="GG20" s="625"/>
      <c r="GH20" s="625"/>
      <c r="GI20" s="625"/>
      <c r="GJ20" s="625"/>
      <c r="GK20" s="625"/>
      <c r="GL20" s="625"/>
      <c r="GM20" s="625"/>
      <c r="GN20" s="625"/>
      <c r="GO20" s="625"/>
      <c r="GP20" s="625"/>
      <c r="GQ20" s="625"/>
      <c r="GR20" s="625"/>
      <c r="GS20" s="625"/>
      <c r="GT20" s="625"/>
      <c r="GU20" s="625"/>
      <c r="GV20" s="625"/>
      <c r="GW20" s="625"/>
      <c r="GX20" s="625"/>
      <c r="GY20" s="625"/>
      <c r="GZ20" s="625"/>
      <c r="HA20" s="625"/>
      <c r="HB20" s="625"/>
      <c r="HC20" s="625"/>
      <c r="HD20" s="625"/>
      <c r="HE20" s="625"/>
      <c r="HF20" s="625"/>
      <c r="HG20" s="625"/>
      <c r="HH20" s="625"/>
      <c r="HI20" s="625"/>
      <c r="HJ20" s="625"/>
      <c r="HK20" s="625"/>
      <c r="HL20" s="625"/>
      <c r="HM20" s="625"/>
      <c r="HN20" s="625"/>
      <c r="HO20" s="625"/>
      <c r="HP20" s="625"/>
      <c r="HQ20" s="625"/>
      <c r="HR20" s="625"/>
      <c r="HS20" s="625"/>
      <c r="HT20" s="625"/>
      <c r="HU20" s="625"/>
      <c r="HV20" s="625"/>
      <c r="HW20" s="625"/>
      <c r="HX20" s="625"/>
      <c r="HY20" s="625"/>
      <c r="HZ20" s="625"/>
      <c r="IA20" s="625"/>
      <c r="IB20" s="625"/>
      <c r="IC20" s="625"/>
      <c r="ID20" s="625"/>
      <c r="IE20" s="625"/>
      <c r="IF20" s="625"/>
      <c r="IG20" s="625"/>
      <c r="IH20" s="625"/>
      <c r="II20" s="625"/>
      <c r="IJ20" s="625"/>
      <c r="IK20" s="625"/>
      <c r="IL20" s="625"/>
      <c r="IM20" s="625"/>
      <c r="IN20" s="625"/>
      <c r="IO20" s="625"/>
      <c r="IP20" s="625"/>
      <c r="IQ20" s="625"/>
      <c r="IR20" s="625"/>
      <c r="IS20" s="625"/>
      <c r="IT20" s="625"/>
      <c r="IU20" s="625"/>
      <c r="IV20" s="625"/>
      <c r="IW20" s="625"/>
      <c r="IX20" s="625"/>
      <c r="IY20" s="625"/>
      <c r="IZ20" s="625"/>
      <c r="JA20" s="625"/>
      <c r="JB20" s="625"/>
      <c r="JC20" s="625"/>
      <c r="JD20" s="625"/>
      <c r="JE20" s="625"/>
      <c r="JF20" s="625"/>
      <c r="JG20" s="625"/>
      <c r="JH20" s="625"/>
      <c r="JI20" s="625"/>
      <c r="JJ20" s="625"/>
      <c r="JK20" s="625"/>
      <c r="JL20" s="625"/>
      <c r="JM20" s="625"/>
      <c r="JN20" s="625"/>
      <c r="JO20" s="625"/>
      <c r="JP20" s="625"/>
      <c r="JQ20" s="625"/>
      <c r="JR20" s="625"/>
      <c r="JS20" s="625"/>
      <c r="JT20" s="625"/>
      <c r="JU20" s="625"/>
      <c r="JV20" s="625"/>
      <c r="JW20" s="625"/>
      <c r="JX20" s="625"/>
      <c r="JY20" s="625"/>
      <c r="JZ20" s="625"/>
      <c r="KA20" s="625"/>
      <c r="KB20" s="625"/>
      <c r="KC20" s="625"/>
      <c r="KD20" s="625"/>
      <c r="KE20" s="625"/>
      <c r="KF20" s="625"/>
      <c r="KG20" s="625"/>
      <c r="KH20" s="625"/>
      <c r="KI20" s="625"/>
      <c r="KJ20" s="625"/>
      <c r="KK20" s="625"/>
      <c r="KL20" s="625"/>
      <c r="KM20" s="625"/>
      <c r="KN20" s="625"/>
      <c r="KO20" s="625"/>
      <c r="KP20" s="625"/>
      <c r="KQ20" s="625"/>
      <c r="KR20" s="625"/>
      <c r="KS20" s="625"/>
      <c r="KT20" s="625"/>
      <c r="KU20" s="625"/>
      <c r="KV20" s="625"/>
      <c r="KW20" s="625"/>
      <c r="KX20" s="625"/>
      <c r="KY20" s="625"/>
      <c r="KZ20" s="625"/>
      <c r="LA20" s="625"/>
      <c r="LB20" s="625"/>
      <c r="LC20" s="625"/>
      <c r="LD20" s="625"/>
      <c r="LE20" s="625"/>
      <c r="LF20" s="625"/>
      <c r="LG20" s="625"/>
      <c r="LH20" s="625"/>
      <c r="LI20" s="625"/>
      <c r="LJ20" s="625"/>
      <c r="LK20" s="625"/>
      <c r="LL20" s="625"/>
      <c r="LM20" s="625"/>
      <c r="LN20" s="625"/>
      <c r="LO20" s="625"/>
      <c r="LP20" s="625"/>
      <c r="LQ20" s="625"/>
      <c r="LR20" s="625"/>
      <c r="LS20" s="625"/>
      <c r="LT20" s="625"/>
      <c r="LU20" s="625"/>
      <c r="LV20" s="625"/>
      <c r="LW20" s="625"/>
      <c r="LX20" s="625"/>
      <c r="LY20" s="625"/>
      <c r="LZ20" s="625"/>
      <c r="MA20" s="625"/>
      <c r="MB20" s="625"/>
      <c r="MC20" s="625"/>
      <c r="MD20" s="625"/>
      <c r="ME20" s="625"/>
      <c r="MF20" s="625"/>
      <c r="MG20" s="625"/>
      <c r="MH20" s="625"/>
      <c r="MI20" s="625"/>
      <c r="MJ20" s="625"/>
      <c r="MK20" s="625"/>
      <c r="ML20" s="625"/>
      <c r="MM20" s="625"/>
      <c r="MN20" s="625"/>
      <c r="MO20" s="625"/>
      <c r="MP20" s="625"/>
      <c r="MQ20" s="625"/>
      <c r="MR20" s="625"/>
      <c r="MS20" s="625"/>
      <c r="MT20" s="625"/>
      <c r="MU20" s="625"/>
      <c r="MV20" s="625"/>
      <c r="MW20" s="625"/>
      <c r="MX20" s="625"/>
      <c r="MY20" s="625"/>
      <c r="MZ20" s="625"/>
      <c r="NA20" s="625"/>
      <c r="NB20" s="625"/>
      <c r="NC20" s="625"/>
      <c r="ND20" s="625"/>
      <c r="NE20" s="625"/>
      <c r="NF20" s="625"/>
      <c r="NG20" s="625"/>
      <c r="NH20" s="625"/>
      <c r="NI20" s="625"/>
      <c r="NJ20" s="625"/>
      <c r="NK20" s="625"/>
      <c r="NL20" s="625"/>
      <c r="NM20" s="625"/>
      <c r="NN20" s="625"/>
      <c r="NO20" s="625"/>
      <c r="NP20" s="625"/>
      <c r="NQ20" s="625"/>
      <c r="NR20" s="625"/>
      <c r="NS20" s="625"/>
      <c r="NT20" s="625"/>
      <c r="NU20" s="625"/>
      <c r="NV20" s="625"/>
      <c r="NW20" s="625"/>
      <c r="NX20" s="625"/>
      <c r="NY20" s="625"/>
      <c r="NZ20" s="625"/>
      <c r="OA20" s="625"/>
      <c r="OB20" s="625"/>
      <c r="OC20" s="625"/>
      <c r="OD20" s="625"/>
      <c r="OE20" s="625"/>
      <c r="OF20" s="625"/>
      <c r="OG20" s="625"/>
      <c r="OH20" s="625"/>
      <c r="OI20" s="625"/>
      <c r="OJ20" s="625"/>
      <c r="OK20" s="625"/>
      <c r="OL20" s="625"/>
      <c r="OM20" s="625"/>
      <c r="ON20" s="625"/>
      <c r="OO20" s="625"/>
      <c r="OP20" s="625"/>
      <c r="OQ20" s="625"/>
      <c r="OR20" s="625"/>
      <c r="OS20" s="625"/>
      <c r="OT20" s="625"/>
      <c r="OU20" s="625"/>
      <c r="OV20" s="625"/>
      <c r="OW20" s="625"/>
      <c r="OX20" s="625"/>
      <c r="OY20" s="625"/>
      <c r="OZ20" s="625"/>
      <c r="PA20" s="625"/>
      <c r="PB20" s="625"/>
      <c r="PC20" s="625"/>
      <c r="PD20" s="625"/>
      <c r="PE20" s="625"/>
      <c r="PF20" s="625"/>
      <c r="PG20" s="625"/>
      <c r="PH20" s="625"/>
      <c r="PI20" s="625"/>
      <c r="PJ20" s="625"/>
      <c r="PK20" s="625"/>
      <c r="PL20" s="625"/>
      <c r="PM20" s="625"/>
      <c r="PN20" s="625"/>
      <c r="PO20" s="625"/>
      <c r="PP20" s="625"/>
      <c r="PQ20" s="625"/>
      <c r="PR20" s="625"/>
      <c r="PS20" s="625"/>
      <c r="PT20" s="625"/>
      <c r="PU20" s="625"/>
      <c r="PV20" s="625"/>
      <c r="PW20" s="625"/>
      <c r="PX20" s="625"/>
      <c r="PY20" s="625"/>
      <c r="PZ20" s="625"/>
      <c r="QA20" s="625"/>
      <c r="QB20" s="625"/>
      <c r="QC20" s="625"/>
      <c r="QD20" s="625"/>
      <c r="QE20" s="625"/>
      <c r="QF20" s="625"/>
      <c r="QG20" s="625"/>
      <c r="QH20" s="625"/>
      <c r="QI20" s="625"/>
      <c r="QJ20" s="625"/>
      <c r="QK20" s="625"/>
      <c r="QL20" s="625"/>
      <c r="QM20" s="625"/>
      <c r="QN20" s="625"/>
      <c r="QO20" s="625"/>
      <c r="QP20" s="625"/>
      <c r="QQ20" s="625"/>
      <c r="QR20" s="625"/>
      <c r="QS20" s="625"/>
      <c r="QT20" s="625"/>
      <c r="QU20" s="625"/>
      <c r="QV20" s="625"/>
      <c r="QW20" s="625"/>
      <c r="QX20" s="625"/>
      <c r="QY20" s="625"/>
      <c r="QZ20" s="625"/>
      <c r="RA20" s="625"/>
      <c r="RB20" s="625"/>
      <c r="RC20" s="625"/>
      <c r="RD20" s="625"/>
      <c r="RE20" s="625"/>
      <c r="RF20" s="625"/>
      <c r="RG20" s="625"/>
      <c r="RH20" s="625"/>
      <c r="RI20" s="625"/>
      <c r="RJ20" s="625"/>
      <c r="RK20" s="625"/>
      <c r="RL20" s="625"/>
      <c r="RM20" s="625"/>
      <c r="RN20" s="625"/>
      <c r="RO20" s="625"/>
      <c r="RP20" s="625"/>
      <c r="RQ20" s="625"/>
      <c r="RR20" s="625"/>
      <c r="RS20" s="625"/>
      <c r="RT20" s="625"/>
      <c r="RU20" s="625"/>
      <c r="RV20" s="625"/>
      <c r="RW20" s="625"/>
      <c r="RX20" s="625"/>
      <c r="RY20" s="625"/>
      <c r="RZ20" s="625"/>
      <c r="SA20" s="625"/>
      <c r="SB20" s="625"/>
      <c r="SC20" s="625"/>
      <c r="SD20" s="625"/>
      <c r="SE20" s="625"/>
      <c r="SF20" s="625"/>
      <c r="SG20" s="625"/>
      <c r="SH20" s="625"/>
      <c r="SI20" s="625"/>
      <c r="SJ20" s="625"/>
      <c r="SK20" s="625"/>
      <c r="SL20" s="625"/>
      <c r="SM20" s="625"/>
      <c r="SN20" s="625"/>
      <c r="SO20" s="625"/>
      <c r="SP20" s="625"/>
      <c r="SQ20" s="625"/>
      <c r="SR20" s="625"/>
      <c r="SS20" s="625"/>
      <c r="ST20" s="625"/>
      <c r="SU20" s="625"/>
      <c r="SV20" s="625"/>
      <c r="SW20" s="625"/>
      <c r="SX20" s="625"/>
      <c r="SY20" s="625"/>
      <c r="SZ20" s="625"/>
      <c r="TA20" s="625"/>
      <c r="TB20" s="625"/>
      <c r="TC20" s="625"/>
      <c r="TD20" s="625"/>
      <c r="TE20" s="625"/>
      <c r="TF20" s="625"/>
      <c r="TG20" s="625"/>
      <c r="TH20" s="625"/>
      <c r="TI20" s="625"/>
      <c r="TJ20" s="625"/>
      <c r="TK20" s="625"/>
      <c r="TL20" s="625"/>
      <c r="TM20" s="625"/>
      <c r="TN20" s="625"/>
      <c r="TO20" s="625"/>
      <c r="TP20" s="625"/>
      <c r="TQ20" s="625"/>
      <c r="TR20" s="625"/>
      <c r="TS20" s="625"/>
      <c r="TT20" s="625"/>
      <c r="TU20" s="625"/>
      <c r="TV20" s="625"/>
      <c r="TW20" s="625"/>
      <c r="TX20" s="625"/>
      <c r="TY20" s="625"/>
      <c r="TZ20" s="625"/>
      <c r="UA20" s="625"/>
      <c r="UB20" s="625"/>
      <c r="UC20" s="625"/>
      <c r="UD20" s="625"/>
      <c r="UE20" s="625"/>
      <c r="UF20" s="625"/>
      <c r="UG20" s="625"/>
      <c r="UH20" s="625"/>
      <c r="UI20" s="625"/>
      <c r="UJ20" s="625"/>
      <c r="UK20" s="625"/>
      <c r="UL20" s="625"/>
      <c r="UM20" s="625"/>
      <c r="UN20" s="625"/>
      <c r="UO20" s="625"/>
      <c r="UP20" s="625"/>
      <c r="UQ20" s="625"/>
      <c r="UR20" s="625"/>
      <c r="US20" s="625"/>
      <c r="UT20" s="625"/>
      <c r="UU20" s="625"/>
      <c r="UV20" s="625"/>
      <c r="UW20" s="625"/>
      <c r="UX20" s="625"/>
      <c r="UY20" s="625"/>
      <c r="UZ20" s="625"/>
      <c r="VA20" s="625"/>
      <c r="VB20" s="625"/>
      <c r="VC20" s="625"/>
      <c r="VD20" s="625"/>
      <c r="VE20" s="625"/>
      <c r="VF20" s="625"/>
      <c r="VG20" s="625"/>
      <c r="VH20" s="625"/>
      <c r="VI20" s="625"/>
      <c r="VJ20" s="625"/>
      <c r="VK20" s="625"/>
      <c r="VL20" s="625"/>
      <c r="VM20" s="625"/>
      <c r="VN20" s="625"/>
      <c r="VO20" s="625"/>
      <c r="VP20" s="625"/>
      <c r="VQ20" s="625"/>
      <c r="VR20" s="625"/>
      <c r="VS20" s="625"/>
      <c r="VT20" s="625"/>
      <c r="VU20" s="625"/>
      <c r="VV20" s="625"/>
      <c r="VW20" s="625"/>
      <c r="VX20" s="625"/>
      <c r="VY20" s="625"/>
      <c r="VZ20" s="625"/>
      <c r="WA20" s="625"/>
      <c r="WB20" s="625"/>
      <c r="WC20" s="625"/>
      <c r="WD20" s="625"/>
      <c r="WE20" s="625"/>
      <c r="WF20" s="625"/>
      <c r="WG20" s="625"/>
      <c r="WH20" s="625"/>
      <c r="WI20" s="625"/>
      <c r="WJ20" s="625"/>
      <c r="WK20" s="625"/>
      <c r="WL20" s="625"/>
      <c r="WM20" s="625"/>
      <c r="WN20" s="625"/>
      <c r="WO20" s="625"/>
      <c r="WP20" s="625"/>
      <c r="WQ20" s="625"/>
      <c r="WR20" s="625"/>
      <c r="WS20" s="625"/>
      <c r="WT20" s="625"/>
      <c r="WU20" s="625"/>
      <c r="WV20" s="625"/>
      <c r="WW20" s="625"/>
      <c r="WX20" s="625"/>
      <c r="WY20" s="625"/>
      <c r="WZ20" s="625"/>
      <c r="XA20" s="625"/>
      <c r="XB20" s="625"/>
      <c r="XC20" s="625"/>
      <c r="XD20" s="625"/>
      <c r="XE20" s="625"/>
      <c r="XF20" s="625"/>
      <c r="XG20" s="625"/>
      <c r="XH20" s="625"/>
      <c r="XI20" s="625"/>
      <c r="XJ20" s="625"/>
      <c r="XK20" s="625"/>
      <c r="XL20" s="625"/>
      <c r="XM20" s="625"/>
      <c r="XN20" s="625"/>
      <c r="XO20" s="625"/>
      <c r="XP20" s="625"/>
      <c r="XQ20" s="625"/>
      <c r="XR20" s="625"/>
      <c r="XS20" s="625"/>
      <c r="XT20" s="625"/>
      <c r="XU20" s="625"/>
      <c r="XV20" s="625"/>
      <c r="XW20" s="625"/>
      <c r="XX20" s="625"/>
      <c r="XY20" s="625"/>
      <c r="XZ20" s="625"/>
      <c r="YA20" s="625"/>
      <c r="YB20" s="625"/>
      <c r="YC20" s="625"/>
      <c r="YD20" s="625"/>
      <c r="YE20" s="625"/>
      <c r="YF20" s="625"/>
      <c r="YG20" s="625"/>
      <c r="YH20" s="625"/>
      <c r="YI20" s="625"/>
      <c r="YJ20" s="625"/>
      <c r="YK20" s="625"/>
      <c r="YL20" s="625"/>
      <c r="YM20" s="625"/>
      <c r="YN20" s="625"/>
      <c r="YO20" s="625"/>
      <c r="YP20" s="625"/>
      <c r="YQ20" s="625"/>
      <c r="YR20" s="625"/>
      <c r="YS20" s="625"/>
      <c r="YT20" s="625"/>
      <c r="YU20" s="625"/>
      <c r="YV20" s="625"/>
      <c r="YW20" s="625"/>
      <c r="YX20" s="625"/>
      <c r="YY20" s="625"/>
      <c r="YZ20" s="625"/>
      <c r="ZA20" s="625"/>
      <c r="ZB20" s="625"/>
      <c r="ZC20" s="625"/>
      <c r="ZD20" s="625"/>
      <c r="ZE20" s="625"/>
      <c r="ZF20" s="625"/>
      <c r="ZG20" s="625"/>
      <c r="ZH20" s="625"/>
      <c r="ZI20" s="625"/>
      <c r="ZJ20" s="625"/>
      <c r="ZK20" s="625"/>
      <c r="ZL20" s="625"/>
      <c r="ZM20" s="625"/>
      <c r="ZN20" s="625"/>
      <c r="ZO20" s="625"/>
      <c r="ZP20" s="625"/>
      <c r="ZQ20" s="625"/>
      <c r="ZR20" s="625"/>
      <c r="ZS20" s="625"/>
      <c r="ZT20" s="625"/>
      <c r="ZU20" s="625"/>
      <c r="ZV20" s="625"/>
      <c r="ZW20" s="625"/>
      <c r="ZX20" s="625"/>
      <c r="ZY20" s="625"/>
      <c r="ZZ20" s="625"/>
      <c r="AAA20" s="625"/>
      <c r="AAB20" s="625"/>
      <c r="AAC20" s="625"/>
      <c r="AAD20" s="625"/>
      <c r="AAE20" s="625"/>
      <c r="AAF20" s="625"/>
      <c r="AAG20" s="625"/>
      <c r="AAH20" s="625"/>
      <c r="AAI20" s="625"/>
      <c r="AAJ20" s="625"/>
      <c r="AAK20" s="625"/>
      <c r="AAL20" s="625"/>
      <c r="AAM20" s="625"/>
      <c r="AAN20" s="625"/>
      <c r="AAO20" s="625"/>
      <c r="AAP20" s="625"/>
      <c r="AAQ20" s="625"/>
      <c r="AAR20" s="625"/>
      <c r="AAS20" s="625"/>
      <c r="AAT20" s="625"/>
      <c r="AAU20" s="625"/>
      <c r="AAV20" s="625"/>
      <c r="AAW20" s="625"/>
      <c r="AAX20" s="625"/>
      <c r="AAY20" s="625"/>
      <c r="AAZ20" s="625"/>
      <c r="ABA20" s="625"/>
      <c r="ABB20" s="625"/>
      <c r="ABC20" s="625"/>
      <c r="ABD20" s="625"/>
      <c r="ABE20" s="625"/>
      <c r="ABF20" s="625"/>
      <c r="ABG20" s="625"/>
      <c r="ABH20" s="625"/>
      <c r="ABI20" s="625"/>
      <c r="ABJ20" s="625"/>
      <c r="ABK20" s="625"/>
      <c r="ABL20" s="625"/>
      <c r="ABM20" s="625"/>
      <c r="ABN20" s="625"/>
      <c r="ABO20" s="625"/>
      <c r="ABP20" s="625"/>
      <c r="ABQ20" s="625"/>
      <c r="ABR20" s="625"/>
      <c r="ABS20" s="625"/>
      <c r="ABT20" s="625"/>
      <c r="ABU20" s="625"/>
      <c r="ABV20" s="625"/>
      <c r="ABW20" s="625"/>
      <c r="ABX20" s="625"/>
      <c r="ABY20" s="625"/>
      <c r="ABZ20" s="625"/>
      <c r="ACA20" s="625"/>
      <c r="ACB20" s="625"/>
      <c r="ACC20" s="625"/>
      <c r="ACD20" s="625"/>
      <c r="ACE20" s="625"/>
      <c r="ACF20" s="625"/>
      <c r="ACG20" s="625"/>
      <c r="ACH20" s="625"/>
      <c r="ACI20" s="625"/>
      <c r="ACJ20" s="625"/>
      <c r="ACK20" s="625"/>
      <c r="ACL20" s="625"/>
      <c r="ACM20" s="625"/>
      <c r="ACN20" s="625"/>
      <c r="ACO20" s="625"/>
      <c r="ACP20" s="625"/>
      <c r="ACQ20" s="625"/>
      <c r="ACR20" s="625"/>
      <c r="ACS20" s="625"/>
      <c r="ACT20" s="625"/>
      <c r="ACU20" s="625"/>
      <c r="ACV20" s="625"/>
      <c r="ACW20" s="625"/>
      <c r="ACX20" s="625"/>
      <c r="ACY20" s="625"/>
      <c r="ACZ20" s="625"/>
      <c r="ADA20" s="625"/>
      <c r="ADB20" s="625"/>
      <c r="ADC20" s="625"/>
      <c r="ADD20" s="625"/>
      <c r="ADE20" s="625"/>
      <c r="ADF20" s="625"/>
      <c r="ADG20" s="625"/>
      <c r="ADH20" s="625"/>
      <c r="ADI20" s="625"/>
      <c r="ADJ20" s="625"/>
      <c r="ADK20" s="625"/>
      <c r="ADL20" s="625"/>
      <c r="ADM20" s="625"/>
      <c r="ADN20" s="625"/>
      <c r="ADO20" s="625"/>
      <c r="ADP20" s="625"/>
      <c r="ADQ20" s="625"/>
      <c r="ADR20" s="625"/>
      <c r="ADS20" s="625"/>
      <c r="ADT20" s="625"/>
      <c r="ADU20" s="625"/>
      <c r="ADV20" s="625"/>
      <c r="ADW20" s="625"/>
      <c r="ADX20" s="625"/>
      <c r="ADY20" s="625"/>
      <c r="ADZ20" s="625"/>
      <c r="AEA20" s="625"/>
      <c r="AEB20" s="625"/>
      <c r="AEC20" s="625"/>
      <c r="AED20" s="625"/>
      <c r="AEE20" s="625"/>
      <c r="AEF20" s="625"/>
      <c r="AEG20" s="625"/>
      <c r="AEH20" s="625"/>
      <c r="AEI20" s="625"/>
      <c r="AEJ20" s="625"/>
      <c r="AEK20" s="625"/>
      <c r="AEL20" s="625"/>
      <c r="AEM20" s="625"/>
      <c r="AEN20" s="625"/>
      <c r="AEO20" s="625"/>
      <c r="AEP20" s="625"/>
      <c r="AEQ20" s="625"/>
      <c r="AER20" s="625"/>
      <c r="AES20" s="625"/>
      <c r="AET20" s="625"/>
      <c r="AEU20" s="625"/>
      <c r="AEV20" s="625"/>
      <c r="AEW20" s="625"/>
      <c r="AEX20" s="625"/>
      <c r="AEY20" s="625"/>
      <c r="AEZ20" s="625"/>
      <c r="AFA20" s="625"/>
      <c r="AFB20" s="625"/>
      <c r="AFC20" s="625"/>
      <c r="AFD20" s="625"/>
      <c r="AFE20" s="625"/>
      <c r="AFF20" s="625"/>
      <c r="AFG20" s="625"/>
      <c r="AFH20" s="625"/>
      <c r="AFI20" s="625"/>
      <c r="AFJ20" s="625"/>
      <c r="AFK20" s="625"/>
      <c r="AFL20" s="625"/>
      <c r="AFM20" s="625"/>
      <c r="AFN20" s="625"/>
      <c r="AFO20" s="625"/>
      <c r="AFP20" s="625"/>
      <c r="AFQ20" s="625"/>
      <c r="AFR20" s="625"/>
      <c r="AFS20" s="625"/>
      <c r="AFT20" s="625"/>
      <c r="AFU20" s="625"/>
      <c r="AFV20" s="625"/>
      <c r="AFW20" s="625"/>
      <c r="AFX20" s="625"/>
      <c r="AFY20" s="625"/>
      <c r="AFZ20" s="625"/>
      <c r="AGA20" s="625"/>
      <c r="AGB20" s="625"/>
      <c r="AGC20" s="625"/>
      <c r="AGD20" s="625"/>
      <c r="AGE20" s="625"/>
      <c r="AGF20" s="625"/>
      <c r="AGG20" s="625"/>
      <c r="AGH20" s="625"/>
      <c r="AGI20" s="625"/>
      <c r="AGJ20" s="625"/>
      <c r="AGK20" s="625"/>
      <c r="AGL20" s="625"/>
      <c r="AGM20" s="625"/>
      <c r="AGN20" s="625"/>
      <c r="AGO20" s="625"/>
      <c r="AGP20" s="625"/>
      <c r="AGQ20" s="625"/>
      <c r="AGR20" s="625"/>
      <c r="AGS20" s="625"/>
      <c r="AGT20" s="625"/>
      <c r="AGU20" s="625"/>
      <c r="AGV20" s="625"/>
      <c r="AGW20" s="625"/>
      <c r="AGX20" s="625"/>
      <c r="AGY20" s="625"/>
      <c r="AGZ20" s="625"/>
      <c r="AHA20" s="625"/>
      <c r="AHB20" s="625"/>
      <c r="AHC20" s="625"/>
      <c r="AHD20" s="625"/>
      <c r="AHE20" s="625"/>
      <c r="AHF20" s="625"/>
      <c r="AHG20" s="625"/>
      <c r="AHH20" s="625"/>
      <c r="AHI20" s="625"/>
      <c r="AHJ20" s="625"/>
      <c r="AHK20" s="625"/>
      <c r="AHL20" s="625"/>
      <c r="AHM20" s="625"/>
      <c r="AHN20" s="625"/>
      <c r="AHO20" s="625"/>
      <c r="AHP20" s="625"/>
      <c r="AHQ20" s="625"/>
      <c r="AHR20" s="625"/>
      <c r="AHS20" s="625"/>
      <c r="AHT20" s="625"/>
      <c r="AHU20" s="625"/>
      <c r="AHV20" s="625"/>
      <c r="AHW20" s="625"/>
      <c r="AHX20" s="625"/>
      <c r="AHY20" s="625"/>
      <c r="AHZ20" s="625"/>
      <c r="AIA20" s="625"/>
      <c r="AIB20" s="625"/>
      <c r="AIC20" s="625"/>
      <c r="AID20" s="625"/>
      <c r="AIE20" s="625"/>
      <c r="AIF20" s="625"/>
      <c r="AIG20" s="625"/>
      <c r="AIH20" s="625"/>
      <c r="AII20" s="625"/>
      <c r="AIJ20" s="625"/>
      <c r="AIK20" s="625"/>
      <c r="AIL20" s="625"/>
      <c r="AIM20" s="625"/>
      <c r="AIN20" s="625"/>
      <c r="AIO20" s="625"/>
      <c r="AIP20" s="625"/>
      <c r="AIQ20" s="625"/>
      <c r="AIR20" s="625"/>
      <c r="AIS20" s="625"/>
      <c r="AIT20" s="625"/>
      <c r="AIU20" s="625"/>
      <c r="AIV20" s="625"/>
      <c r="AIW20" s="625"/>
      <c r="AIX20" s="625"/>
      <c r="AIY20" s="625"/>
      <c r="AIZ20" s="625"/>
      <c r="AJA20" s="625"/>
      <c r="AJB20" s="625"/>
      <c r="AJC20" s="625"/>
      <c r="AJD20" s="625"/>
      <c r="AJE20" s="625"/>
      <c r="AJF20" s="625"/>
      <c r="AJG20" s="625"/>
      <c r="AJH20" s="625"/>
      <c r="AJI20" s="625"/>
      <c r="AJJ20" s="625"/>
      <c r="AJK20" s="625"/>
      <c r="AJL20" s="625"/>
      <c r="AJM20" s="625"/>
      <c r="AJN20" s="625"/>
      <c r="AJO20" s="625"/>
      <c r="AJP20" s="625"/>
      <c r="AJQ20" s="625"/>
      <c r="AJR20" s="625"/>
      <c r="AJS20" s="625"/>
      <c r="AJT20" s="625"/>
      <c r="AJU20" s="625"/>
      <c r="AJV20" s="625"/>
      <c r="AJW20" s="625"/>
      <c r="AJX20" s="625"/>
      <c r="AJY20" s="625"/>
      <c r="AJZ20" s="625"/>
      <c r="AKA20" s="625"/>
      <c r="AKB20" s="625"/>
      <c r="AKC20" s="625"/>
      <c r="AKD20" s="625"/>
      <c r="AKE20" s="625"/>
      <c r="AKF20" s="625"/>
      <c r="AKG20" s="625"/>
      <c r="AKH20" s="625"/>
      <c r="AKI20" s="625"/>
      <c r="AKJ20" s="625"/>
      <c r="AKK20" s="625"/>
      <c r="AKL20" s="625"/>
      <c r="AKM20" s="625"/>
      <c r="AKN20" s="625"/>
      <c r="AKO20" s="625"/>
      <c r="AKP20" s="625"/>
      <c r="AKQ20" s="625"/>
      <c r="AKR20" s="625"/>
      <c r="AKS20" s="625"/>
      <c r="AKT20" s="625"/>
      <c r="AKU20" s="625"/>
      <c r="AKV20" s="625"/>
      <c r="AKW20" s="625"/>
      <c r="AKX20" s="625"/>
      <c r="AKY20" s="625"/>
      <c r="AKZ20" s="625"/>
      <c r="ALA20" s="625"/>
      <c r="ALB20" s="625"/>
      <c r="ALC20" s="625"/>
      <c r="ALD20" s="625"/>
      <c r="ALE20" s="625"/>
      <c r="ALF20" s="625"/>
      <c r="ALG20" s="625"/>
      <c r="ALH20" s="625"/>
      <c r="ALI20" s="625"/>
      <c r="ALJ20" s="625"/>
      <c r="ALK20" s="625"/>
      <c r="ALL20" s="625"/>
      <c r="ALM20" s="625"/>
      <c r="ALN20" s="625"/>
      <c r="ALO20" s="625"/>
      <c r="ALP20" s="625"/>
      <c r="ALQ20" s="625"/>
      <c r="ALR20" s="625"/>
      <c r="ALS20" s="625"/>
      <c r="ALT20" s="625"/>
      <c r="ALU20" s="625"/>
      <c r="ALV20" s="625"/>
      <c r="ALW20" s="625"/>
      <c r="ALX20" s="625"/>
      <c r="ALY20" s="625"/>
      <c r="ALZ20" s="625"/>
      <c r="AMA20" s="625"/>
      <c r="AMB20" s="625"/>
      <c r="AMC20" s="625"/>
      <c r="AMD20" s="625"/>
      <c r="AME20" s="625"/>
      <c r="AMF20" s="625"/>
      <c r="AMG20" s="625"/>
      <c r="AMH20" s="625"/>
      <c r="AMI20" s="625"/>
      <c r="AMJ20" s="625"/>
      <c r="AMK20" s="625"/>
      <c r="AML20" s="625"/>
      <c r="AMM20" s="625"/>
      <c r="AMN20" s="625"/>
      <c r="AMO20" s="625"/>
      <c r="AMP20" s="625"/>
      <c r="AMQ20" s="625"/>
      <c r="AMR20" s="625"/>
      <c r="AMS20" s="625"/>
      <c r="AMT20" s="625"/>
      <c r="AMU20" s="625"/>
      <c r="AMV20" s="625"/>
      <c r="AMW20" s="625"/>
      <c r="AMX20" s="625"/>
      <c r="AMY20" s="625"/>
      <c r="AMZ20" s="625"/>
      <c r="ANA20" s="625"/>
      <c r="ANB20" s="625"/>
      <c r="ANC20" s="625"/>
      <c r="AND20" s="625"/>
      <c r="ANE20" s="625"/>
      <c r="ANF20" s="625"/>
      <c r="ANG20" s="625"/>
      <c r="ANH20" s="625"/>
      <c r="ANI20" s="625"/>
      <c r="ANJ20" s="625"/>
      <c r="ANK20" s="625"/>
      <c r="ANL20" s="625"/>
      <c r="ANM20" s="625"/>
      <c r="ANN20" s="625"/>
      <c r="ANO20" s="625"/>
      <c r="ANP20" s="625"/>
      <c r="ANQ20" s="625"/>
      <c r="ANR20" s="625"/>
      <c r="ANS20" s="625"/>
      <c r="ANT20" s="625"/>
      <c r="ANU20" s="625"/>
      <c r="ANV20" s="625"/>
      <c r="ANW20" s="625"/>
      <c r="ANX20" s="625"/>
      <c r="ANY20" s="625"/>
      <c r="ANZ20" s="625"/>
      <c r="AOA20" s="625"/>
      <c r="AOB20" s="625"/>
      <c r="AOC20" s="625"/>
      <c r="AOD20" s="625"/>
      <c r="AOE20" s="625"/>
      <c r="AOF20" s="625"/>
      <c r="AOG20" s="625"/>
      <c r="AOH20" s="625"/>
      <c r="AOI20" s="625"/>
      <c r="AOJ20" s="625"/>
      <c r="AOK20" s="625"/>
      <c r="AOL20" s="625"/>
      <c r="AOM20" s="625"/>
      <c r="AON20" s="625"/>
      <c r="AOO20" s="625"/>
      <c r="AOP20" s="625"/>
      <c r="AOQ20" s="625"/>
      <c r="AOR20" s="625"/>
      <c r="AOS20" s="625"/>
      <c r="AOT20" s="625"/>
      <c r="AOU20" s="625"/>
      <c r="AOV20" s="625"/>
      <c r="AOW20" s="625"/>
      <c r="AOX20" s="625"/>
      <c r="AOY20" s="625"/>
      <c r="AOZ20" s="625"/>
      <c r="APA20" s="625"/>
      <c r="APB20" s="625"/>
      <c r="APC20" s="625"/>
      <c r="APD20" s="625"/>
      <c r="APE20" s="625"/>
      <c r="APF20" s="625"/>
      <c r="APG20" s="625"/>
      <c r="APH20" s="625"/>
      <c r="API20" s="625"/>
      <c r="APJ20" s="625"/>
      <c r="APK20" s="625"/>
      <c r="APL20" s="625"/>
      <c r="APM20" s="625"/>
      <c r="APN20" s="625"/>
      <c r="APO20" s="625"/>
      <c r="APP20" s="625"/>
      <c r="APQ20" s="625"/>
      <c r="APR20" s="625"/>
      <c r="APS20" s="625"/>
      <c r="APT20" s="625"/>
      <c r="APU20" s="625"/>
      <c r="APV20" s="625"/>
      <c r="APW20" s="625"/>
      <c r="APX20" s="625"/>
      <c r="APY20" s="625"/>
      <c r="APZ20" s="625"/>
      <c r="AQA20" s="625"/>
      <c r="AQB20" s="625"/>
      <c r="AQC20" s="625"/>
      <c r="AQD20" s="625"/>
      <c r="AQE20" s="625"/>
      <c r="AQF20" s="625"/>
      <c r="AQG20" s="625"/>
      <c r="AQH20" s="625"/>
      <c r="AQI20" s="625"/>
      <c r="AQJ20" s="625"/>
      <c r="AQK20" s="625"/>
      <c r="AQL20" s="625"/>
      <c r="AQM20" s="625"/>
      <c r="AQN20" s="625"/>
      <c r="AQO20" s="625"/>
      <c r="AQP20" s="625"/>
      <c r="AQQ20" s="625"/>
      <c r="AQR20" s="625"/>
      <c r="AQS20" s="625"/>
      <c r="AQT20" s="625"/>
      <c r="AQU20" s="625"/>
      <c r="AQV20" s="625"/>
      <c r="AQW20" s="625"/>
      <c r="AQX20" s="625"/>
      <c r="AQY20" s="625"/>
      <c r="AQZ20" s="625"/>
      <c r="ARA20" s="625"/>
      <c r="ARB20" s="625"/>
      <c r="ARC20" s="625"/>
      <c r="ARD20" s="625"/>
      <c r="ARE20" s="625"/>
      <c r="ARF20" s="625"/>
      <c r="ARG20" s="625"/>
      <c r="ARH20" s="625"/>
      <c r="ARI20" s="625"/>
      <c r="ARJ20" s="625"/>
      <c r="ARK20" s="625"/>
      <c r="ARL20" s="625"/>
      <c r="ARM20" s="625"/>
      <c r="ARN20" s="625"/>
      <c r="ARO20" s="625"/>
      <c r="ARP20" s="625"/>
      <c r="ARQ20" s="625"/>
      <c r="ARR20" s="625"/>
      <c r="ARS20" s="625"/>
      <c r="ART20" s="625"/>
      <c r="ARU20" s="625"/>
      <c r="ARV20" s="625"/>
      <c r="ARW20" s="625"/>
      <c r="ARX20" s="625"/>
      <c r="ARY20" s="625"/>
      <c r="ARZ20" s="625"/>
      <c r="ASA20" s="625"/>
      <c r="ASB20" s="625"/>
      <c r="ASC20" s="625"/>
      <c r="ASD20" s="625"/>
      <c r="ASE20" s="625"/>
      <c r="ASF20" s="625"/>
      <c r="ASG20" s="625"/>
      <c r="ASH20" s="625"/>
      <c r="ASI20" s="625"/>
      <c r="ASJ20" s="625"/>
      <c r="ASK20" s="625"/>
      <c r="ASL20" s="625"/>
      <c r="ASM20" s="625"/>
      <c r="ASN20" s="625"/>
      <c r="ASO20" s="625"/>
      <c r="ASP20" s="625"/>
      <c r="ASQ20" s="625"/>
      <c r="ASR20" s="625"/>
      <c r="ASS20" s="625"/>
      <c r="AST20" s="625"/>
      <c r="ASU20" s="625"/>
      <c r="ASV20" s="625"/>
      <c r="ASW20" s="625"/>
      <c r="ASX20" s="625"/>
      <c r="ASY20" s="625"/>
      <c r="ASZ20" s="625"/>
      <c r="ATA20" s="625"/>
      <c r="ATB20" s="625"/>
      <c r="ATC20" s="625"/>
      <c r="ATD20" s="625"/>
      <c r="ATE20" s="625"/>
      <c r="ATF20" s="625"/>
      <c r="ATG20" s="625"/>
      <c r="ATH20" s="625"/>
      <c r="ATI20" s="625"/>
      <c r="ATJ20" s="625"/>
      <c r="ATK20" s="625"/>
      <c r="ATL20" s="625"/>
      <c r="ATM20" s="625"/>
      <c r="ATN20" s="625"/>
      <c r="ATO20" s="625"/>
      <c r="ATP20" s="625"/>
      <c r="ATQ20" s="625"/>
      <c r="ATR20" s="625"/>
      <c r="ATS20" s="625"/>
      <c r="ATT20" s="625"/>
      <c r="ATU20" s="625"/>
      <c r="ATV20" s="625"/>
      <c r="ATW20" s="625"/>
      <c r="ATX20" s="625"/>
      <c r="ATY20" s="625"/>
      <c r="ATZ20" s="625"/>
      <c r="AUA20" s="625"/>
      <c r="AUB20" s="625"/>
      <c r="AUC20" s="625"/>
      <c r="AUD20" s="625"/>
      <c r="AUE20" s="625"/>
      <c r="AUF20" s="625"/>
      <c r="AUG20" s="625"/>
      <c r="AUH20" s="625"/>
      <c r="AUI20" s="625"/>
      <c r="AUJ20" s="625"/>
      <c r="AUK20" s="625"/>
      <c r="AUL20" s="625"/>
      <c r="AUM20" s="625"/>
      <c r="AUN20" s="625"/>
      <c r="AUO20" s="625"/>
      <c r="AUP20" s="625"/>
      <c r="AUQ20" s="625"/>
      <c r="AUR20" s="625"/>
      <c r="AUS20" s="625"/>
      <c r="AUT20" s="625"/>
      <c r="AUU20" s="625"/>
      <c r="AUV20" s="625"/>
      <c r="AUW20" s="625"/>
      <c r="AUX20" s="625"/>
      <c r="AUY20" s="625"/>
      <c r="AUZ20" s="625"/>
      <c r="AVA20" s="625"/>
      <c r="AVB20" s="625"/>
      <c r="AVC20" s="625"/>
      <c r="AVD20" s="625"/>
      <c r="AVE20" s="625"/>
      <c r="AVF20" s="625"/>
      <c r="AVG20" s="625"/>
      <c r="AVH20" s="625"/>
      <c r="AVI20" s="625"/>
      <c r="AVJ20" s="625"/>
      <c r="AVK20" s="625"/>
      <c r="AVL20" s="625"/>
      <c r="AVM20" s="625"/>
      <c r="AVN20" s="625"/>
      <c r="AVO20" s="625"/>
      <c r="AVP20" s="625"/>
      <c r="AVQ20" s="625"/>
      <c r="AVR20" s="625"/>
      <c r="AVS20" s="625"/>
      <c r="AVT20" s="625"/>
      <c r="AVU20" s="625"/>
      <c r="AVV20" s="625"/>
      <c r="AVW20" s="625"/>
      <c r="AVX20" s="625"/>
      <c r="AVY20" s="625"/>
      <c r="AVZ20" s="625"/>
      <c r="AWA20" s="625"/>
      <c r="AWB20" s="625"/>
      <c r="AWC20" s="625"/>
      <c r="AWD20" s="625"/>
      <c r="AWE20" s="625"/>
      <c r="AWF20" s="625"/>
      <c r="AWG20" s="625"/>
      <c r="AWH20" s="625"/>
      <c r="AWI20" s="625"/>
      <c r="AWJ20" s="625"/>
      <c r="AWK20" s="625"/>
      <c r="AWL20" s="625"/>
      <c r="AWM20" s="625"/>
      <c r="AWN20" s="625"/>
      <c r="AWO20" s="625"/>
      <c r="AWP20" s="625"/>
      <c r="AWQ20" s="625"/>
      <c r="AWR20" s="625"/>
      <c r="AWS20" s="625"/>
      <c r="AWT20" s="625"/>
      <c r="AWU20" s="625"/>
      <c r="AWV20" s="625"/>
      <c r="AWW20" s="625"/>
      <c r="AWX20" s="625"/>
      <c r="AWY20" s="625"/>
      <c r="AWZ20" s="625"/>
      <c r="AXA20" s="625"/>
      <c r="AXB20" s="625"/>
      <c r="AXC20" s="625"/>
      <c r="AXD20" s="625"/>
      <c r="AXE20" s="625"/>
      <c r="AXF20" s="625"/>
      <c r="AXG20" s="625"/>
      <c r="AXH20" s="625"/>
      <c r="AXI20" s="625"/>
      <c r="AXJ20" s="625"/>
      <c r="AXK20" s="625"/>
      <c r="AXL20" s="625"/>
      <c r="AXM20" s="625"/>
      <c r="AXN20" s="625"/>
      <c r="AXO20" s="625"/>
      <c r="AXP20" s="625"/>
      <c r="AXQ20" s="625"/>
      <c r="AXR20" s="625"/>
      <c r="AXS20" s="625"/>
      <c r="AXT20" s="625"/>
      <c r="AXU20" s="625"/>
      <c r="AXV20" s="625"/>
      <c r="AXW20" s="625"/>
      <c r="AXX20" s="625"/>
      <c r="AXY20" s="625"/>
      <c r="AXZ20" s="625"/>
      <c r="AYA20" s="625"/>
      <c r="AYB20" s="625"/>
      <c r="AYC20" s="625"/>
      <c r="AYD20" s="625"/>
      <c r="AYE20" s="625"/>
      <c r="AYF20" s="625"/>
      <c r="AYG20" s="625"/>
      <c r="AYH20" s="625"/>
      <c r="AYI20" s="625"/>
      <c r="AYJ20" s="625"/>
      <c r="AYK20" s="625"/>
      <c r="AYL20" s="625"/>
      <c r="AYM20" s="625"/>
      <c r="AYN20" s="625"/>
      <c r="AYO20" s="625"/>
      <c r="AYP20" s="625"/>
      <c r="AYQ20" s="625"/>
      <c r="AYR20" s="625"/>
      <c r="AYS20" s="625"/>
      <c r="AYT20" s="625"/>
      <c r="AYU20" s="625"/>
      <c r="AYV20" s="625"/>
      <c r="AYW20" s="625"/>
      <c r="AYX20" s="625"/>
      <c r="AYY20" s="625"/>
      <c r="AYZ20" s="625"/>
      <c r="AZA20" s="625"/>
      <c r="AZB20" s="625"/>
      <c r="AZC20" s="625"/>
      <c r="AZD20" s="625"/>
      <c r="AZE20" s="625"/>
      <c r="AZF20" s="625"/>
      <c r="AZG20" s="625"/>
      <c r="AZH20" s="625"/>
      <c r="AZI20" s="625"/>
      <c r="AZJ20" s="625"/>
      <c r="AZK20" s="625"/>
      <c r="AZL20" s="625"/>
      <c r="AZM20" s="625"/>
      <c r="AZN20" s="625"/>
      <c r="AZO20" s="625"/>
      <c r="AZP20" s="625"/>
      <c r="AZQ20" s="625"/>
      <c r="AZR20" s="625"/>
      <c r="AZS20" s="625"/>
      <c r="AZT20" s="625"/>
      <c r="AZU20" s="625"/>
      <c r="AZV20" s="625"/>
      <c r="AZW20" s="625"/>
      <c r="AZX20" s="625"/>
      <c r="AZY20" s="625"/>
      <c r="AZZ20" s="625"/>
      <c r="BAA20" s="625"/>
      <c r="BAB20" s="625"/>
      <c r="BAC20" s="625"/>
      <c r="BAD20" s="625"/>
      <c r="BAE20" s="625"/>
      <c r="BAF20" s="625"/>
      <c r="BAG20" s="625"/>
      <c r="BAH20" s="625"/>
      <c r="BAI20" s="625"/>
      <c r="BAJ20" s="625"/>
      <c r="BAK20" s="625"/>
      <c r="BAL20" s="625"/>
      <c r="BAM20" s="625"/>
      <c r="BAN20" s="625"/>
      <c r="BAO20" s="625"/>
      <c r="BAP20" s="625"/>
      <c r="BAQ20" s="625"/>
      <c r="BAR20" s="625"/>
      <c r="BAS20" s="625"/>
      <c r="BAT20" s="625"/>
      <c r="BAU20" s="625"/>
      <c r="BAV20" s="625"/>
      <c r="BAW20" s="625"/>
      <c r="BAX20" s="625"/>
      <c r="BAY20" s="625"/>
      <c r="BAZ20" s="625"/>
      <c r="BBA20" s="625"/>
      <c r="BBB20" s="625"/>
      <c r="BBC20" s="625"/>
      <c r="BBD20" s="625"/>
      <c r="BBE20" s="625"/>
      <c r="BBF20" s="625"/>
      <c r="BBG20" s="625"/>
      <c r="BBH20" s="625"/>
      <c r="BBI20" s="625"/>
      <c r="BBJ20" s="625"/>
      <c r="BBK20" s="625"/>
      <c r="BBL20" s="625"/>
      <c r="BBM20" s="625"/>
      <c r="BBN20" s="625"/>
      <c r="BBO20" s="625"/>
      <c r="BBP20" s="625"/>
      <c r="BBQ20" s="625"/>
      <c r="BBR20" s="625"/>
      <c r="BBS20" s="625"/>
      <c r="BBT20" s="625"/>
      <c r="BBU20" s="625"/>
      <c r="BBV20" s="625"/>
      <c r="BBW20" s="625"/>
      <c r="BBX20" s="625"/>
      <c r="BBY20" s="625"/>
      <c r="BBZ20" s="625"/>
      <c r="BCA20" s="625"/>
      <c r="BCB20" s="625"/>
      <c r="BCC20" s="625"/>
      <c r="BCD20" s="625"/>
      <c r="BCE20" s="625"/>
      <c r="BCF20" s="625"/>
      <c r="BCG20" s="625"/>
      <c r="BCH20" s="625"/>
      <c r="BCI20" s="625"/>
      <c r="BCJ20" s="625"/>
      <c r="BCK20" s="625"/>
      <c r="BCL20" s="625"/>
      <c r="BCM20" s="625"/>
      <c r="BCN20" s="625"/>
      <c r="BCO20" s="625"/>
      <c r="BCP20" s="625"/>
      <c r="BCQ20" s="625"/>
      <c r="BCR20" s="625"/>
      <c r="BCS20" s="625"/>
      <c r="BCT20" s="625"/>
      <c r="BCU20" s="625"/>
      <c r="BCV20" s="625"/>
      <c r="BCW20" s="625"/>
      <c r="BCX20" s="625"/>
      <c r="BCY20" s="625"/>
      <c r="BCZ20" s="625"/>
      <c r="BDA20" s="625"/>
      <c r="BDB20" s="625"/>
      <c r="BDC20" s="625"/>
      <c r="BDD20" s="625"/>
      <c r="BDE20" s="625"/>
      <c r="BDF20" s="625"/>
      <c r="BDG20" s="625"/>
      <c r="BDH20" s="625"/>
      <c r="BDI20" s="625"/>
      <c r="BDJ20" s="625"/>
      <c r="BDK20" s="625"/>
      <c r="BDL20" s="625"/>
      <c r="BDM20" s="625"/>
      <c r="BDN20" s="625"/>
      <c r="BDO20" s="625"/>
      <c r="BDP20" s="625"/>
      <c r="BDQ20" s="625"/>
      <c r="BDR20" s="625"/>
      <c r="BDS20" s="625"/>
      <c r="BDT20" s="625"/>
      <c r="BDU20" s="625"/>
      <c r="BDV20" s="625"/>
      <c r="BDW20" s="625"/>
      <c r="BDX20" s="625"/>
      <c r="BDY20" s="625"/>
      <c r="BDZ20" s="625"/>
      <c r="BEA20" s="625"/>
      <c r="BEB20" s="625"/>
      <c r="BEC20" s="625"/>
      <c r="BED20" s="625"/>
      <c r="BEE20" s="625"/>
      <c r="BEF20" s="625"/>
      <c r="BEG20" s="625"/>
      <c r="BEH20" s="625"/>
      <c r="BEI20" s="625"/>
      <c r="BEJ20" s="625"/>
      <c r="BEK20" s="625"/>
      <c r="BEL20" s="625"/>
      <c r="BEM20" s="625"/>
      <c r="BEN20" s="625"/>
      <c r="BEO20" s="625"/>
      <c r="BEP20" s="625"/>
      <c r="BEQ20" s="625"/>
      <c r="BER20" s="625"/>
      <c r="BES20" s="625"/>
      <c r="BET20" s="625"/>
      <c r="BEU20" s="625"/>
      <c r="BEV20" s="625"/>
      <c r="BEW20" s="625"/>
      <c r="BEX20" s="625"/>
      <c r="BEY20" s="625"/>
      <c r="BEZ20" s="625"/>
      <c r="BFA20" s="625"/>
      <c r="BFB20" s="625"/>
      <c r="BFC20" s="625"/>
      <c r="BFD20" s="625"/>
      <c r="BFE20" s="625"/>
      <c r="BFF20" s="625"/>
      <c r="BFG20" s="625"/>
      <c r="BFH20" s="625"/>
      <c r="BFI20" s="625"/>
      <c r="BFJ20" s="625"/>
      <c r="BFK20" s="625"/>
      <c r="BFL20" s="625"/>
      <c r="BFM20" s="625"/>
      <c r="BFN20" s="625"/>
      <c r="BFO20" s="625"/>
      <c r="BFP20" s="625"/>
      <c r="BFQ20" s="625"/>
      <c r="BFR20" s="625"/>
      <c r="BFS20" s="625"/>
      <c r="BFT20" s="625"/>
      <c r="BFU20" s="625"/>
      <c r="BFV20" s="625"/>
      <c r="BFW20" s="625"/>
      <c r="BFX20" s="625"/>
      <c r="BFY20" s="625"/>
      <c r="BFZ20" s="625"/>
      <c r="BGA20" s="625"/>
      <c r="BGB20" s="625"/>
      <c r="BGC20" s="625"/>
      <c r="BGD20" s="625"/>
      <c r="BGE20" s="625"/>
      <c r="BGF20" s="625"/>
      <c r="BGG20" s="625"/>
      <c r="BGH20" s="625"/>
      <c r="BGI20" s="625"/>
      <c r="BGJ20" s="625"/>
      <c r="BGK20" s="625"/>
      <c r="BGL20" s="625"/>
      <c r="BGM20" s="625"/>
      <c r="BGN20" s="625"/>
      <c r="BGO20" s="625"/>
      <c r="BGP20" s="625"/>
      <c r="BGQ20" s="625"/>
      <c r="BGR20" s="625"/>
      <c r="BGS20" s="625"/>
      <c r="BGT20" s="625"/>
      <c r="BGU20" s="625"/>
      <c r="BGV20" s="625"/>
      <c r="BGW20" s="625"/>
      <c r="BGX20" s="625"/>
      <c r="BGY20" s="625"/>
      <c r="BGZ20" s="625"/>
      <c r="BHA20" s="625"/>
      <c r="BHB20" s="625"/>
      <c r="BHC20" s="625"/>
      <c r="BHD20" s="625"/>
      <c r="BHE20" s="625"/>
      <c r="BHF20" s="625"/>
      <c r="BHG20" s="625"/>
      <c r="BHH20" s="625"/>
      <c r="BHI20" s="625"/>
      <c r="BHJ20" s="625"/>
      <c r="BHK20" s="625"/>
      <c r="BHL20" s="625"/>
      <c r="BHM20" s="625"/>
      <c r="BHN20" s="625"/>
      <c r="BHO20" s="625"/>
      <c r="BHP20" s="625"/>
      <c r="BHQ20" s="625"/>
      <c r="BHR20" s="625"/>
      <c r="BHS20" s="625"/>
      <c r="BHT20" s="625"/>
      <c r="BHU20" s="625"/>
      <c r="BHV20" s="625"/>
      <c r="BHW20" s="625"/>
      <c r="BHX20" s="625"/>
      <c r="BHY20" s="625"/>
      <c r="BHZ20" s="625"/>
      <c r="BIA20" s="625"/>
      <c r="BIB20" s="625"/>
      <c r="BIC20" s="625"/>
      <c r="BID20" s="625"/>
      <c r="BIE20" s="625"/>
      <c r="BIF20" s="625"/>
      <c r="BIG20" s="625"/>
      <c r="BIH20" s="625"/>
      <c r="BII20" s="625"/>
      <c r="BIJ20" s="625"/>
      <c r="BIK20" s="625"/>
      <c r="BIL20" s="625"/>
      <c r="BIM20" s="625"/>
      <c r="BIN20" s="625"/>
      <c r="BIO20" s="625"/>
      <c r="BIP20" s="625"/>
      <c r="BIQ20" s="625"/>
      <c r="BIR20" s="625"/>
      <c r="BIS20" s="625"/>
      <c r="BIT20" s="625"/>
      <c r="BIU20" s="625"/>
      <c r="BIV20" s="625"/>
      <c r="BIW20" s="625"/>
      <c r="BIX20" s="625"/>
      <c r="BIY20" s="625"/>
      <c r="BIZ20" s="625"/>
      <c r="BJA20" s="625"/>
      <c r="BJB20" s="625"/>
      <c r="BJC20" s="625"/>
      <c r="BJD20" s="625"/>
      <c r="BJE20" s="625"/>
      <c r="BJF20" s="625"/>
      <c r="BJG20" s="625"/>
      <c r="BJH20" s="625"/>
      <c r="BJI20" s="625"/>
      <c r="BJJ20" s="625"/>
      <c r="BJK20" s="625"/>
      <c r="BJL20" s="625"/>
      <c r="BJM20" s="625"/>
      <c r="BJN20" s="625"/>
      <c r="BJO20" s="625"/>
      <c r="BJP20" s="625"/>
      <c r="BJQ20" s="625"/>
      <c r="BJR20" s="625"/>
      <c r="BJS20" s="625"/>
      <c r="BJT20" s="625"/>
      <c r="BJU20" s="625"/>
      <c r="BJV20" s="625"/>
      <c r="BJW20" s="625"/>
      <c r="BJX20" s="625"/>
      <c r="BJY20" s="625"/>
      <c r="BJZ20" s="625"/>
      <c r="BKA20" s="625"/>
      <c r="BKB20" s="625"/>
      <c r="BKC20" s="625"/>
      <c r="BKD20" s="625"/>
      <c r="BKE20" s="625"/>
      <c r="BKF20" s="625"/>
      <c r="BKG20" s="625"/>
      <c r="BKH20" s="625"/>
      <c r="BKI20" s="625"/>
      <c r="BKJ20" s="625"/>
      <c r="BKK20" s="625"/>
      <c r="BKL20" s="625"/>
      <c r="BKM20" s="625"/>
      <c r="BKN20" s="625"/>
      <c r="BKO20" s="625"/>
      <c r="BKP20" s="625"/>
      <c r="BKQ20" s="625"/>
      <c r="BKR20" s="625"/>
      <c r="BKS20" s="625"/>
      <c r="BKT20" s="625"/>
      <c r="BKU20" s="625"/>
      <c r="BKV20" s="625"/>
      <c r="BKW20" s="625"/>
      <c r="BKX20" s="625"/>
      <c r="BKY20" s="625"/>
      <c r="BKZ20" s="625"/>
      <c r="BLA20" s="625"/>
      <c r="BLB20" s="625"/>
      <c r="BLC20" s="625"/>
      <c r="BLD20" s="625"/>
      <c r="BLE20" s="625"/>
      <c r="BLF20" s="625"/>
      <c r="BLG20" s="625"/>
      <c r="BLH20" s="625"/>
      <c r="BLI20" s="625"/>
      <c r="BLJ20" s="625"/>
      <c r="BLK20" s="625"/>
      <c r="BLL20" s="625"/>
      <c r="BLM20" s="625"/>
      <c r="BLN20" s="625"/>
      <c r="BLO20" s="625"/>
      <c r="BLP20" s="625"/>
      <c r="BLQ20" s="625"/>
      <c r="BLR20" s="625"/>
      <c r="BLS20" s="625"/>
      <c r="BLT20" s="625"/>
      <c r="BLU20" s="625"/>
      <c r="BLV20" s="625"/>
      <c r="BLW20" s="625"/>
      <c r="BLX20" s="625"/>
      <c r="BLY20" s="625"/>
      <c r="BLZ20" s="625"/>
      <c r="BMA20" s="625"/>
      <c r="BMB20" s="625"/>
      <c r="BMC20" s="625"/>
      <c r="BMD20" s="625"/>
      <c r="BME20" s="625"/>
      <c r="BMF20" s="625"/>
      <c r="BMG20" s="625"/>
      <c r="BMH20" s="625"/>
      <c r="BMI20" s="625"/>
      <c r="BMJ20" s="625"/>
      <c r="BMK20" s="625"/>
      <c r="BML20" s="625"/>
      <c r="BMM20" s="625"/>
      <c r="BMN20" s="625"/>
      <c r="BMO20" s="625"/>
      <c r="BMP20" s="625"/>
      <c r="BMQ20" s="625"/>
      <c r="BMR20" s="625"/>
      <c r="BMS20" s="625"/>
      <c r="BMT20" s="625"/>
      <c r="BMU20" s="625"/>
      <c r="BMV20" s="625"/>
      <c r="BMW20" s="625"/>
      <c r="BMX20" s="625"/>
      <c r="BMY20" s="625"/>
      <c r="BMZ20" s="625"/>
      <c r="BNA20" s="625"/>
      <c r="BNB20" s="625"/>
      <c r="BNC20" s="625"/>
      <c r="BND20" s="625"/>
      <c r="BNE20" s="625"/>
      <c r="BNF20" s="625"/>
      <c r="BNG20" s="625"/>
      <c r="BNH20" s="625"/>
      <c r="BNI20" s="625"/>
      <c r="BNJ20" s="625"/>
      <c r="BNK20" s="625"/>
      <c r="BNL20" s="625"/>
      <c r="BNM20" s="625"/>
      <c r="BNN20" s="625"/>
      <c r="BNO20" s="625"/>
      <c r="BNP20" s="625"/>
      <c r="BNQ20" s="625"/>
      <c r="BNR20" s="625"/>
      <c r="BNS20" s="625"/>
      <c r="BNT20" s="625"/>
      <c r="BNU20" s="625"/>
      <c r="BNV20" s="625"/>
      <c r="BNW20" s="625"/>
      <c r="BNX20" s="625"/>
      <c r="BNY20" s="625"/>
      <c r="BNZ20" s="625"/>
      <c r="BOA20" s="625"/>
      <c r="BOB20" s="625"/>
      <c r="BOC20" s="625"/>
      <c r="BOD20" s="625"/>
      <c r="BOE20" s="625"/>
      <c r="BOF20" s="625"/>
      <c r="BOG20" s="625"/>
      <c r="BOH20" s="625"/>
      <c r="BOI20" s="625"/>
      <c r="BOJ20" s="625"/>
      <c r="BOK20" s="625"/>
      <c r="BOL20" s="625"/>
      <c r="BOM20" s="625"/>
      <c r="BON20" s="625"/>
      <c r="BOO20" s="625"/>
      <c r="BOP20" s="625"/>
      <c r="BOQ20" s="625"/>
      <c r="BOR20" s="625"/>
      <c r="BOS20" s="625"/>
      <c r="BOT20" s="625"/>
      <c r="BOU20" s="625"/>
      <c r="BOV20" s="625"/>
      <c r="BOW20" s="625"/>
      <c r="BOX20" s="625"/>
      <c r="BOY20" s="625"/>
      <c r="BOZ20" s="625"/>
      <c r="BPA20" s="625"/>
      <c r="BPB20" s="625"/>
      <c r="BPC20" s="625"/>
      <c r="BPD20" s="625"/>
      <c r="BPE20" s="625"/>
      <c r="BPF20" s="625"/>
      <c r="BPG20" s="625"/>
      <c r="BPH20" s="625"/>
      <c r="BPI20" s="625"/>
      <c r="BPJ20" s="625"/>
      <c r="BPK20" s="625"/>
      <c r="BPL20" s="625"/>
      <c r="BPM20" s="625"/>
      <c r="BPN20" s="625"/>
      <c r="BPO20" s="625"/>
      <c r="BPP20" s="625"/>
      <c r="BPQ20" s="625"/>
      <c r="BPR20" s="625"/>
      <c r="BPS20" s="625"/>
      <c r="BPT20" s="625"/>
      <c r="BPU20" s="625"/>
      <c r="BPV20" s="625"/>
      <c r="BPW20" s="625"/>
      <c r="BPX20" s="625"/>
      <c r="BPY20" s="625"/>
      <c r="BPZ20" s="625"/>
      <c r="BQA20" s="625"/>
      <c r="BQB20" s="625"/>
      <c r="BQC20" s="625"/>
      <c r="BQD20" s="625"/>
      <c r="BQE20" s="625"/>
      <c r="BQF20" s="625"/>
      <c r="BQG20" s="625"/>
      <c r="BQH20" s="625"/>
      <c r="BQI20" s="625"/>
      <c r="BQJ20" s="625"/>
      <c r="BQK20" s="625"/>
      <c r="BQL20" s="625"/>
      <c r="BQM20" s="625"/>
      <c r="BQN20" s="625"/>
      <c r="BQO20" s="625"/>
      <c r="BQP20" s="625"/>
      <c r="BQQ20" s="625"/>
      <c r="BQR20" s="625"/>
      <c r="BQS20" s="625"/>
      <c r="BQT20" s="625"/>
      <c r="BQU20" s="625"/>
      <c r="BQV20" s="625"/>
      <c r="BQW20" s="625"/>
      <c r="BQX20" s="625"/>
      <c r="BQY20" s="625"/>
      <c r="BQZ20" s="625"/>
      <c r="BRA20" s="625"/>
      <c r="BRB20" s="625"/>
      <c r="BRC20" s="625"/>
      <c r="BRD20" s="625"/>
      <c r="BRE20" s="625"/>
      <c r="BRF20" s="625"/>
      <c r="BRG20" s="625"/>
      <c r="BRH20" s="625"/>
      <c r="BRI20" s="625"/>
      <c r="BRJ20" s="625"/>
      <c r="BRK20" s="625"/>
      <c r="BRL20" s="625"/>
      <c r="BRM20" s="625"/>
      <c r="BRN20" s="625"/>
      <c r="BRO20" s="625"/>
      <c r="BRP20" s="625"/>
      <c r="BRQ20" s="625"/>
      <c r="BRR20" s="625"/>
      <c r="BRS20" s="625"/>
      <c r="BRT20" s="625"/>
      <c r="BRU20" s="625"/>
      <c r="BRV20" s="625"/>
      <c r="BRW20" s="625"/>
      <c r="BRX20" s="625"/>
      <c r="BRY20" s="625"/>
      <c r="BRZ20" s="625"/>
      <c r="BSA20" s="625"/>
      <c r="BSB20" s="625"/>
      <c r="BSC20" s="625"/>
      <c r="BSD20" s="625"/>
      <c r="BSE20" s="625"/>
      <c r="BSF20" s="625"/>
      <c r="BSG20" s="625"/>
      <c r="BSH20" s="625"/>
      <c r="BSI20" s="625"/>
      <c r="BSJ20" s="625"/>
      <c r="BSK20" s="625"/>
      <c r="BSL20" s="625"/>
      <c r="BSM20" s="625"/>
      <c r="BSN20" s="625"/>
      <c r="BSO20" s="625"/>
      <c r="BSP20" s="625"/>
      <c r="BSQ20" s="625"/>
      <c r="BSR20" s="625"/>
      <c r="BSS20" s="625"/>
      <c r="BST20" s="625"/>
      <c r="BSU20" s="625"/>
      <c r="BSV20" s="625"/>
      <c r="BSW20" s="625"/>
      <c r="BSX20" s="625"/>
      <c r="BSY20" s="625"/>
      <c r="BSZ20" s="625"/>
      <c r="BTA20" s="625"/>
      <c r="BTB20" s="625"/>
      <c r="BTC20" s="625"/>
      <c r="BTD20" s="625"/>
      <c r="BTE20" s="625"/>
      <c r="BTF20" s="625"/>
      <c r="BTG20" s="625"/>
      <c r="BTH20" s="625"/>
      <c r="BTI20" s="625"/>
      <c r="BTJ20" s="625"/>
      <c r="BTK20" s="625"/>
      <c r="BTL20" s="625"/>
      <c r="BTM20" s="625"/>
      <c r="BTN20" s="625"/>
      <c r="BTO20" s="625"/>
      <c r="BTP20" s="625"/>
      <c r="BTQ20" s="625"/>
      <c r="BTR20" s="625"/>
      <c r="BTS20" s="625"/>
      <c r="BTT20" s="625"/>
      <c r="BTU20" s="625"/>
      <c r="BTV20" s="625"/>
      <c r="BTW20" s="625"/>
      <c r="BTX20" s="625"/>
      <c r="BTY20" s="625"/>
      <c r="BTZ20" s="625"/>
      <c r="BUA20" s="625"/>
      <c r="BUB20" s="625"/>
      <c r="BUC20" s="625"/>
      <c r="BUD20" s="625"/>
      <c r="BUE20" s="625"/>
      <c r="BUF20" s="625"/>
      <c r="BUG20" s="625"/>
      <c r="BUH20" s="625"/>
      <c r="BUI20" s="625"/>
      <c r="BUJ20" s="625"/>
      <c r="BUK20" s="625"/>
      <c r="BUL20" s="625"/>
      <c r="BUM20" s="625"/>
      <c r="BUN20" s="625"/>
      <c r="BUO20" s="625"/>
      <c r="BUP20" s="625"/>
      <c r="BUQ20" s="625"/>
      <c r="BUR20" s="625"/>
      <c r="BUS20" s="625"/>
      <c r="BUT20" s="625"/>
      <c r="BUU20" s="625"/>
      <c r="BUV20" s="625"/>
      <c r="BUW20" s="625"/>
      <c r="BUX20" s="625"/>
      <c r="BUY20" s="625"/>
      <c r="BUZ20" s="625"/>
      <c r="BVA20" s="625"/>
      <c r="BVB20" s="625"/>
      <c r="BVC20" s="625"/>
      <c r="BVD20" s="625"/>
      <c r="BVE20" s="625"/>
      <c r="BVF20" s="625"/>
      <c r="BVG20" s="625"/>
      <c r="BVH20" s="625"/>
      <c r="BVI20" s="625"/>
      <c r="BVJ20" s="625"/>
      <c r="BVK20" s="625"/>
      <c r="BVL20" s="625"/>
      <c r="BVM20" s="625"/>
      <c r="BVN20" s="625"/>
      <c r="BVO20" s="625"/>
      <c r="BVP20" s="625"/>
      <c r="BVQ20" s="625"/>
      <c r="BVR20" s="625"/>
      <c r="BVS20" s="625"/>
      <c r="BVT20" s="625"/>
      <c r="BVU20" s="625"/>
      <c r="BVV20" s="625"/>
      <c r="BVW20" s="625"/>
      <c r="BVX20" s="625"/>
      <c r="BVY20" s="625"/>
      <c r="BVZ20" s="625"/>
      <c r="BWA20" s="625"/>
      <c r="BWB20" s="625"/>
      <c r="BWC20" s="625"/>
      <c r="BWD20" s="625"/>
      <c r="BWE20" s="625"/>
      <c r="BWF20" s="625"/>
      <c r="BWG20" s="625"/>
      <c r="BWH20" s="625"/>
      <c r="BWI20" s="625"/>
      <c r="BWJ20" s="625"/>
      <c r="BWK20" s="625"/>
      <c r="BWL20" s="625"/>
      <c r="BWM20" s="625"/>
      <c r="BWN20" s="625"/>
      <c r="BWO20" s="625"/>
      <c r="BWP20" s="625"/>
      <c r="BWQ20" s="625"/>
      <c r="BWR20" s="625"/>
      <c r="BWS20" s="625"/>
      <c r="BWT20" s="625"/>
      <c r="BWU20" s="625"/>
      <c r="BWV20" s="625"/>
      <c r="BWW20" s="625"/>
      <c r="BWX20" s="625"/>
      <c r="BWY20" s="625"/>
      <c r="BWZ20" s="625"/>
      <c r="BXA20" s="625"/>
      <c r="BXB20" s="625"/>
      <c r="BXC20" s="625"/>
      <c r="BXD20" s="625"/>
      <c r="BXE20" s="625"/>
      <c r="BXF20" s="625"/>
      <c r="BXG20" s="625"/>
      <c r="BXH20" s="625"/>
      <c r="BXI20" s="625"/>
      <c r="BXJ20" s="625"/>
      <c r="BXK20" s="625"/>
      <c r="BXL20" s="625"/>
      <c r="BXM20" s="625"/>
      <c r="BXN20" s="625"/>
      <c r="BXO20" s="625"/>
      <c r="BXP20" s="625"/>
      <c r="BXQ20" s="625"/>
      <c r="BXR20" s="625"/>
      <c r="BXS20" s="625"/>
      <c r="BXT20" s="625"/>
      <c r="BXU20" s="625"/>
      <c r="BXV20" s="625"/>
      <c r="BXW20" s="625"/>
      <c r="BXX20" s="625"/>
      <c r="BXY20" s="625"/>
      <c r="BXZ20" s="625"/>
      <c r="BYA20" s="625"/>
      <c r="BYB20" s="625"/>
      <c r="BYC20" s="625"/>
      <c r="BYD20" s="625"/>
      <c r="BYE20" s="625"/>
      <c r="BYF20" s="625"/>
      <c r="BYG20" s="625"/>
      <c r="BYH20" s="625"/>
      <c r="BYI20" s="625"/>
      <c r="BYJ20" s="625"/>
      <c r="BYK20" s="625"/>
      <c r="BYL20" s="625"/>
      <c r="BYM20" s="625"/>
      <c r="BYN20" s="625"/>
      <c r="BYO20" s="625"/>
      <c r="BYP20" s="625"/>
      <c r="BYQ20" s="625"/>
      <c r="BYR20" s="625"/>
      <c r="BYS20" s="625"/>
      <c r="BYT20" s="625"/>
      <c r="BYU20" s="625"/>
      <c r="BYV20" s="625"/>
      <c r="BYW20" s="625"/>
      <c r="BYX20" s="625"/>
      <c r="BYY20" s="625"/>
      <c r="BYZ20" s="625"/>
      <c r="BZA20" s="625"/>
      <c r="BZB20" s="625"/>
      <c r="BZC20" s="625"/>
      <c r="BZD20" s="625"/>
      <c r="BZE20" s="625"/>
      <c r="BZF20" s="625"/>
      <c r="BZG20" s="625"/>
      <c r="BZH20" s="625"/>
      <c r="BZI20" s="625"/>
      <c r="BZJ20" s="625"/>
      <c r="BZK20" s="625"/>
      <c r="BZL20" s="625"/>
      <c r="BZM20" s="625"/>
      <c r="BZN20" s="625"/>
      <c r="BZO20" s="625"/>
      <c r="BZP20" s="625"/>
      <c r="BZQ20" s="625"/>
      <c r="BZR20" s="625"/>
      <c r="BZS20" s="625"/>
      <c r="BZT20" s="625"/>
      <c r="BZU20" s="625"/>
      <c r="BZV20" s="625"/>
      <c r="BZW20" s="625"/>
      <c r="BZX20" s="625"/>
      <c r="BZY20" s="625"/>
      <c r="BZZ20" s="625"/>
      <c r="CAA20" s="625"/>
      <c r="CAB20" s="625"/>
      <c r="CAC20" s="625"/>
      <c r="CAD20" s="625"/>
      <c r="CAE20" s="625"/>
      <c r="CAF20" s="625"/>
      <c r="CAG20" s="625"/>
      <c r="CAH20" s="625"/>
      <c r="CAI20" s="625"/>
      <c r="CAJ20" s="625"/>
      <c r="CAK20" s="625"/>
      <c r="CAL20" s="625"/>
      <c r="CAM20" s="625"/>
      <c r="CAN20" s="625"/>
      <c r="CAO20" s="625"/>
      <c r="CAP20" s="625"/>
      <c r="CAQ20" s="625"/>
      <c r="CAR20" s="625"/>
      <c r="CAS20" s="625"/>
      <c r="CAT20" s="625"/>
      <c r="CAU20" s="625"/>
      <c r="CAV20" s="625"/>
      <c r="CAW20" s="625"/>
      <c r="CAX20" s="625"/>
      <c r="CAY20" s="625"/>
      <c r="CAZ20" s="625"/>
      <c r="CBA20" s="625"/>
      <c r="CBB20" s="625"/>
      <c r="CBC20" s="625"/>
      <c r="CBD20" s="625"/>
      <c r="CBE20" s="625"/>
      <c r="CBF20" s="625"/>
      <c r="CBG20" s="625"/>
      <c r="CBH20" s="625"/>
      <c r="CBI20" s="625"/>
      <c r="CBJ20" s="625"/>
      <c r="CBK20" s="625"/>
      <c r="CBL20" s="625"/>
      <c r="CBM20" s="625"/>
      <c r="CBN20" s="625"/>
      <c r="CBO20" s="625"/>
      <c r="CBP20" s="625"/>
      <c r="CBQ20" s="625"/>
      <c r="CBR20" s="625"/>
      <c r="CBS20" s="625"/>
      <c r="CBT20" s="625"/>
      <c r="CBU20" s="625"/>
      <c r="CBV20" s="625"/>
      <c r="CBW20" s="625"/>
      <c r="CBX20" s="625"/>
      <c r="CBY20" s="625"/>
      <c r="CBZ20" s="625"/>
      <c r="CCA20" s="625"/>
      <c r="CCB20" s="625"/>
      <c r="CCC20" s="625"/>
      <c r="CCD20" s="625"/>
      <c r="CCE20" s="625"/>
      <c r="CCF20" s="625"/>
      <c r="CCG20" s="625"/>
      <c r="CCH20" s="625"/>
      <c r="CCI20" s="625"/>
      <c r="CCJ20" s="625"/>
      <c r="CCK20" s="625"/>
      <c r="CCL20" s="625"/>
      <c r="CCM20" s="625"/>
      <c r="CCN20" s="625"/>
      <c r="CCO20" s="625"/>
      <c r="CCP20" s="625"/>
      <c r="CCQ20" s="625"/>
      <c r="CCR20" s="625"/>
      <c r="CCS20" s="625"/>
      <c r="CCT20" s="625"/>
      <c r="CCU20" s="625"/>
      <c r="CCV20" s="625"/>
      <c r="CCW20" s="625"/>
      <c r="CCX20" s="625"/>
      <c r="CCY20" s="625"/>
      <c r="CCZ20" s="625"/>
      <c r="CDA20" s="625"/>
      <c r="CDB20" s="625"/>
      <c r="CDC20" s="625"/>
      <c r="CDD20" s="625"/>
      <c r="CDE20" s="625"/>
      <c r="CDF20" s="625"/>
      <c r="CDG20" s="625"/>
      <c r="CDH20" s="625"/>
      <c r="CDI20" s="625"/>
      <c r="CDJ20" s="625"/>
      <c r="CDK20" s="625"/>
      <c r="CDL20" s="625"/>
      <c r="CDM20" s="625"/>
      <c r="CDN20" s="625"/>
      <c r="CDO20" s="625"/>
      <c r="CDP20" s="625"/>
      <c r="CDQ20" s="625"/>
      <c r="CDR20" s="625"/>
      <c r="CDS20" s="625"/>
      <c r="CDT20" s="625"/>
      <c r="CDU20" s="625"/>
      <c r="CDV20" s="625"/>
      <c r="CDW20" s="625"/>
      <c r="CDX20" s="625"/>
      <c r="CDY20" s="625"/>
      <c r="CDZ20" s="625"/>
      <c r="CEA20" s="625"/>
      <c r="CEB20" s="625"/>
      <c r="CEC20" s="625"/>
      <c r="CED20" s="625"/>
      <c r="CEE20" s="625"/>
      <c r="CEF20" s="625"/>
      <c r="CEG20" s="625"/>
      <c r="CEH20" s="625"/>
      <c r="CEI20" s="625"/>
      <c r="CEJ20" s="625"/>
      <c r="CEK20" s="625"/>
      <c r="CEL20" s="625"/>
      <c r="CEM20" s="625"/>
      <c r="CEN20" s="625"/>
      <c r="CEO20" s="625"/>
      <c r="CEP20" s="625"/>
      <c r="CEQ20" s="625"/>
      <c r="CER20" s="625"/>
      <c r="CES20" s="625"/>
      <c r="CET20" s="625"/>
      <c r="CEU20" s="625"/>
      <c r="CEV20" s="625"/>
      <c r="CEW20" s="625"/>
      <c r="CEX20" s="625"/>
      <c r="CEY20" s="625"/>
      <c r="CEZ20" s="625"/>
      <c r="CFA20" s="625"/>
      <c r="CFB20" s="625"/>
      <c r="CFC20" s="625"/>
      <c r="CFD20" s="625"/>
      <c r="CFE20" s="625"/>
      <c r="CFF20" s="625"/>
      <c r="CFG20" s="625"/>
      <c r="CFH20" s="625"/>
      <c r="CFI20" s="625"/>
      <c r="CFJ20" s="625"/>
      <c r="CFK20" s="625"/>
      <c r="CFL20" s="625"/>
      <c r="CFM20" s="625"/>
      <c r="CFN20" s="625"/>
      <c r="CFO20" s="625"/>
      <c r="CFP20" s="625"/>
      <c r="CFQ20" s="625"/>
      <c r="CFR20" s="625"/>
      <c r="CFS20" s="625"/>
      <c r="CFT20" s="625"/>
      <c r="CFU20" s="625"/>
      <c r="CFV20" s="625"/>
      <c r="CFW20" s="625"/>
      <c r="CFX20" s="625"/>
      <c r="CFY20" s="625"/>
      <c r="CFZ20" s="625"/>
      <c r="CGA20" s="625"/>
      <c r="CGB20" s="625"/>
      <c r="CGC20" s="625"/>
      <c r="CGD20" s="625"/>
      <c r="CGE20" s="625"/>
      <c r="CGF20" s="625"/>
      <c r="CGG20" s="625"/>
      <c r="CGH20" s="625"/>
      <c r="CGI20" s="625"/>
      <c r="CGJ20" s="625"/>
      <c r="CGK20" s="625"/>
      <c r="CGL20" s="625"/>
      <c r="CGM20" s="625"/>
      <c r="CGN20" s="625"/>
      <c r="CGO20" s="625"/>
      <c r="CGP20" s="625"/>
      <c r="CGQ20" s="625"/>
      <c r="CGR20" s="625"/>
      <c r="CGS20" s="625"/>
      <c r="CGT20" s="625"/>
      <c r="CGU20" s="625"/>
      <c r="CGV20" s="625"/>
      <c r="CGW20" s="625"/>
      <c r="CGX20" s="625"/>
      <c r="CGY20" s="625"/>
      <c r="CGZ20" s="625"/>
      <c r="CHA20" s="625"/>
      <c r="CHB20" s="625"/>
      <c r="CHC20" s="625"/>
      <c r="CHD20" s="625"/>
      <c r="CHE20" s="625"/>
      <c r="CHF20" s="625"/>
      <c r="CHG20" s="625"/>
      <c r="CHH20" s="625"/>
      <c r="CHI20" s="625"/>
      <c r="CHJ20" s="625"/>
      <c r="CHK20" s="625"/>
      <c r="CHL20" s="625"/>
      <c r="CHM20" s="625"/>
      <c r="CHN20" s="625"/>
      <c r="CHO20" s="625"/>
      <c r="CHP20" s="625"/>
      <c r="CHQ20" s="625"/>
      <c r="CHR20" s="625"/>
      <c r="CHS20" s="625"/>
      <c r="CHT20" s="625"/>
      <c r="CHU20" s="625"/>
      <c r="CHV20" s="625"/>
      <c r="CHW20" s="625"/>
      <c r="CHX20" s="625"/>
      <c r="CHY20" s="625"/>
      <c r="CHZ20" s="625"/>
      <c r="CIA20" s="625"/>
      <c r="CIB20" s="625"/>
      <c r="CIC20" s="625"/>
      <c r="CID20" s="625"/>
      <c r="CIE20" s="625"/>
      <c r="CIF20" s="625"/>
      <c r="CIG20" s="625"/>
      <c r="CIH20" s="625"/>
      <c r="CII20" s="625"/>
      <c r="CIJ20" s="625"/>
      <c r="CIK20" s="625"/>
      <c r="CIL20" s="625"/>
      <c r="CIM20" s="625"/>
      <c r="CIN20" s="625"/>
      <c r="CIO20" s="625"/>
      <c r="CIP20" s="625"/>
      <c r="CIQ20" s="625"/>
      <c r="CIR20" s="625"/>
      <c r="CIS20" s="625"/>
      <c r="CIT20" s="625"/>
      <c r="CIU20" s="625"/>
      <c r="CIV20" s="625"/>
      <c r="CIW20" s="625"/>
      <c r="CIX20" s="625"/>
      <c r="CIY20" s="625"/>
      <c r="CIZ20" s="625"/>
      <c r="CJA20" s="625"/>
      <c r="CJB20" s="625"/>
      <c r="CJC20" s="625"/>
      <c r="CJD20" s="625"/>
      <c r="CJE20" s="625"/>
      <c r="CJF20" s="625"/>
      <c r="CJG20" s="625"/>
      <c r="CJH20" s="625"/>
      <c r="CJI20" s="625"/>
      <c r="CJJ20" s="625"/>
      <c r="CJK20" s="625"/>
      <c r="CJL20" s="625"/>
      <c r="CJM20" s="625"/>
      <c r="CJN20" s="625"/>
      <c r="CJO20" s="625"/>
      <c r="CJP20" s="625"/>
      <c r="CJQ20" s="625"/>
      <c r="CJR20" s="625"/>
      <c r="CJS20" s="625"/>
      <c r="CJT20" s="625"/>
      <c r="CJU20" s="625"/>
      <c r="CJV20" s="625"/>
      <c r="CJW20" s="625"/>
      <c r="CJX20" s="625"/>
      <c r="CJY20" s="625"/>
      <c r="CJZ20" s="625"/>
      <c r="CKA20" s="625"/>
      <c r="CKB20" s="625"/>
      <c r="CKC20" s="625"/>
      <c r="CKD20" s="625"/>
      <c r="CKE20" s="625"/>
      <c r="CKF20" s="625"/>
      <c r="CKG20" s="625"/>
      <c r="CKH20" s="625"/>
      <c r="CKI20" s="625"/>
      <c r="CKJ20" s="625"/>
      <c r="CKK20" s="625"/>
      <c r="CKL20" s="625"/>
      <c r="CKM20" s="625"/>
      <c r="CKN20" s="625"/>
      <c r="CKO20" s="625"/>
      <c r="CKP20" s="625"/>
      <c r="CKQ20" s="625"/>
      <c r="CKR20" s="625"/>
      <c r="CKS20" s="625"/>
      <c r="CKT20" s="625"/>
      <c r="CKU20" s="625"/>
      <c r="CKV20" s="625"/>
      <c r="CKW20" s="625"/>
      <c r="CKX20" s="625"/>
      <c r="CKY20" s="625"/>
      <c r="CKZ20" s="625"/>
      <c r="CLA20" s="625"/>
      <c r="CLB20" s="625"/>
      <c r="CLC20" s="625"/>
      <c r="CLD20" s="625"/>
      <c r="CLE20" s="625"/>
      <c r="CLF20" s="625"/>
      <c r="CLG20" s="625"/>
      <c r="CLH20" s="625"/>
      <c r="CLI20" s="625"/>
      <c r="CLJ20" s="625"/>
      <c r="CLK20" s="625"/>
      <c r="CLL20" s="625"/>
      <c r="CLM20" s="625"/>
      <c r="CLN20" s="625"/>
      <c r="CLO20" s="625"/>
      <c r="CLP20" s="625"/>
      <c r="CLQ20" s="625"/>
      <c r="CLR20" s="625"/>
      <c r="CLS20" s="625"/>
      <c r="CLT20" s="625"/>
      <c r="CLU20" s="625"/>
      <c r="CLV20" s="625"/>
      <c r="CLW20" s="625"/>
      <c r="CLX20" s="625"/>
      <c r="CLY20" s="625"/>
      <c r="CLZ20" s="625"/>
      <c r="CMA20" s="625"/>
      <c r="CMB20" s="625"/>
      <c r="CMC20" s="625"/>
      <c r="CMD20" s="625"/>
      <c r="CME20" s="625"/>
      <c r="CMF20" s="625"/>
      <c r="CMG20" s="625"/>
      <c r="CMH20" s="625"/>
      <c r="CMI20" s="625"/>
      <c r="CMJ20" s="625"/>
      <c r="CMK20" s="625"/>
      <c r="CML20" s="625"/>
      <c r="CMM20" s="625"/>
      <c r="CMN20" s="625"/>
      <c r="CMO20" s="625"/>
      <c r="CMP20" s="625"/>
      <c r="CMQ20" s="625"/>
      <c r="CMR20" s="625"/>
      <c r="CMS20" s="625"/>
      <c r="CMT20" s="625"/>
      <c r="CMU20" s="625"/>
      <c r="CMV20" s="625"/>
      <c r="CMW20" s="625"/>
      <c r="CMX20" s="625"/>
      <c r="CMY20" s="625"/>
      <c r="CMZ20" s="625"/>
      <c r="CNA20" s="625"/>
      <c r="CNB20" s="625"/>
      <c r="CNC20" s="625"/>
      <c r="CND20" s="625"/>
      <c r="CNE20" s="625"/>
      <c r="CNF20" s="625"/>
      <c r="CNG20" s="625"/>
      <c r="CNH20" s="625"/>
      <c r="CNI20" s="625"/>
      <c r="CNJ20" s="625"/>
      <c r="CNK20" s="625"/>
      <c r="CNL20" s="625"/>
      <c r="CNM20" s="625"/>
      <c r="CNN20" s="625"/>
      <c r="CNO20" s="625"/>
      <c r="CNP20" s="625"/>
      <c r="CNQ20" s="625"/>
      <c r="CNR20" s="625"/>
      <c r="CNS20" s="625"/>
      <c r="CNT20" s="625"/>
      <c r="CNU20" s="625"/>
      <c r="CNV20" s="625"/>
      <c r="CNW20" s="625"/>
      <c r="CNX20" s="625"/>
      <c r="CNY20" s="625"/>
      <c r="CNZ20" s="625"/>
      <c r="COA20" s="625"/>
      <c r="COB20" s="625"/>
      <c r="COC20" s="625"/>
      <c r="COD20" s="625"/>
      <c r="COE20" s="625"/>
      <c r="COF20" s="625"/>
      <c r="COG20" s="625"/>
      <c r="COH20" s="625"/>
      <c r="COI20" s="625"/>
      <c r="COJ20" s="625"/>
      <c r="COK20" s="625"/>
      <c r="COL20" s="625"/>
      <c r="COM20" s="625"/>
      <c r="CON20" s="625"/>
      <c r="COO20" s="625"/>
      <c r="COP20" s="625"/>
      <c r="COQ20" s="625"/>
      <c r="COR20" s="625"/>
      <c r="COS20" s="625"/>
      <c r="COT20" s="625"/>
      <c r="COU20" s="625"/>
      <c r="COV20" s="625"/>
      <c r="COW20" s="625"/>
      <c r="COX20" s="625"/>
      <c r="COY20" s="625"/>
      <c r="COZ20" s="625"/>
      <c r="CPA20" s="625"/>
      <c r="CPB20" s="625"/>
      <c r="CPC20" s="625"/>
      <c r="CPD20" s="625"/>
      <c r="CPE20" s="625"/>
      <c r="CPF20" s="625"/>
      <c r="CPG20" s="625"/>
      <c r="CPH20" s="625"/>
      <c r="CPI20" s="625"/>
      <c r="CPJ20" s="625"/>
      <c r="CPK20" s="625"/>
      <c r="CPL20" s="625"/>
      <c r="CPM20" s="625"/>
      <c r="CPN20" s="625"/>
      <c r="CPO20" s="625"/>
      <c r="CPP20" s="625"/>
      <c r="CPQ20" s="625"/>
      <c r="CPR20" s="625"/>
      <c r="CPS20" s="625"/>
      <c r="CPT20" s="625"/>
      <c r="CPU20" s="625"/>
      <c r="CPV20" s="625"/>
      <c r="CPW20" s="625"/>
      <c r="CPX20" s="625"/>
      <c r="CPY20" s="625"/>
      <c r="CPZ20" s="625"/>
      <c r="CQA20" s="625"/>
      <c r="CQB20" s="625"/>
      <c r="CQC20" s="625"/>
      <c r="CQD20" s="625"/>
      <c r="CQE20" s="625"/>
      <c r="CQF20" s="625"/>
      <c r="CQG20" s="625"/>
      <c r="CQH20" s="625"/>
      <c r="CQI20" s="625"/>
      <c r="CQJ20" s="625"/>
      <c r="CQK20" s="625"/>
      <c r="CQL20" s="625"/>
      <c r="CQM20" s="625"/>
      <c r="CQN20" s="625"/>
      <c r="CQO20" s="625"/>
      <c r="CQP20" s="625"/>
      <c r="CQQ20" s="625"/>
      <c r="CQR20" s="625"/>
      <c r="CQS20" s="625"/>
      <c r="CQT20" s="625"/>
      <c r="CQU20" s="625"/>
      <c r="CQV20" s="625"/>
      <c r="CQW20" s="625"/>
      <c r="CQX20" s="625"/>
      <c r="CQY20" s="625"/>
      <c r="CQZ20" s="625"/>
      <c r="CRA20" s="625"/>
      <c r="CRB20" s="625"/>
      <c r="CRC20" s="625"/>
      <c r="CRD20" s="625"/>
      <c r="CRE20" s="625"/>
      <c r="CRF20" s="625"/>
      <c r="CRG20" s="625"/>
      <c r="CRH20" s="625"/>
      <c r="CRI20" s="625"/>
      <c r="CRJ20" s="625"/>
      <c r="CRK20" s="625"/>
      <c r="CRL20" s="625"/>
      <c r="CRM20" s="625"/>
      <c r="CRN20" s="625"/>
      <c r="CRO20" s="625"/>
      <c r="CRP20" s="625"/>
      <c r="CRQ20" s="625"/>
      <c r="CRR20" s="625"/>
      <c r="CRS20" s="625"/>
      <c r="CRT20" s="625"/>
      <c r="CRU20" s="625"/>
      <c r="CRV20" s="625"/>
      <c r="CRW20" s="625"/>
      <c r="CRX20" s="625"/>
      <c r="CRY20" s="625"/>
      <c r="CRZ20" s="625"/>
      <c r="CSA20" s="625"/>
      <c r="CSB20" s="625"/>
      <c r="CSC20" s="625"/>
      <c r="CSD20" s="625"/>
      <c r="CSE20" s="625"/>
      <c r="CSF20" s="625"/>
      <c r="CSG20" s="625"/>
      <c r="CSH20" s="625"/>
      <c r="CSI20" s="625"/>
      <c r="CSJ20" s="625"/>
      <c r="CSK20" s="625"/>
      <c r="CSL20" s="625"/>
      <c r="CSM20" s="625"/>
      <c r="CSN20" s="625"/>
      <c r="CSO20" s="625"/>
      <c r="CSP20" s="625"/>
      <c r="CSQ20" s="625"/>
      <c r="CSR20" s="625"/>
      <c r="CSS20" s="625"/>
      <c r="CST20" s="625"/>
      <c r="CSU20" s="625"/>
      <c r="CSV20" s="625"/>
      <c r="CSW20" s="625"/>
      <c r="CSX20" s="625"/>
      <c r="CSY20" s="625"/>
      <c r="CSZ20" s="625"/>
      <c r="CTA20" s="625"/>
      <c r="CTB20" s="625"/>
      <c r="CTC20" s="625"/>
      <c r="CTD20" s="625"/>
      <c r="CTE20" s="625"/>
      <c r="CTF20" s="625"/>
      <c r="CTG20" s="625"/>
      <c r="CTH20" s="625"/>
      <c r="CTI20" s="625"/>
      <c r="CTJ20" s="625"/>
      <c r="CTK20" s="625"/>
      <c r="CTL20" s="625"/>
      <c r="CTM20" s="625"/>
      <c r="CTN20" s="625"/>
      <c r="CTO20" s="625"/>
      <c r="CTP20" s="625"/>
      <c r="CTQ20" s="625"/>
      <c r="CTR20" s="625"/>
      <c r="CTS20" s="625"/>
      <c r="CTT20" s="625"/>
      <c r="CTU20" s="625"/>
      <c r="CTV20" s="625"/>
      <c r="CTW20" s="625"/>
      <c r="CTX20" s="625"/>
      <c r="CTY20" s="625"/>
      <c r="CTZ20" s="625"/>
      <c r="CUA20" s="625"/>
      <c r="CUB20" s="625"/>
      <c r="CUC20" s="625"/>
      <c r="CUD20" s="625"/>
      <c r="CUE20" s="625"/>
      <c r="CUF20" s="625"/>
      <c r="CUG20" s="625"/>
      <c r="CUH20" s="625"/>
      <c r="CUI20" s="625"/>
      <c r="CUJ20" s="625"/>
      <c r="CUK20" s="625"/>
      <c r="CUL20" s="625"/>
      <c r="CUM20" s="625"/>
      <c r="CUN20" s="625"/>
      <c r="CUO20" s="625"/>
      <c r="CUP20" s="625"/>
      <c r="CUQ20" s="625"/>
      <c r="CUR20" s="625"/>
      <c r="CUS20" s="625"/>
      <c r="CUT20" s="625"/>
      <c r="CUU20" s="625"/>
      <c r="CUV20" s="625"/>
      <c r="CUW20" s="625"/>
      <c r="CUX20" s="625"/>
      <c r="CUY20" s="625"/>
      <c r="CUZ20" s="625"/>
      <c r="CVA20" s="625"/>
      <c r="CVB20" s="625"/>
      <c r="CVC20" s="625"/>
      <c r="CVD20" s="625"/>
      <c r="CVE20" s="625"/>
      <c r="CVF20" s="625"/>
      <c r="CVG20" s="625"/>
      <c r="CVH20" s="625"/>
      <c r="CVI20" s="625"/>
      <c r="CVJ20" s="625"/>
      <c r="CVK20" s="625"/>
      <c r="CVL20" s="625"/>
      <c r="CVM20" s="625"/>
      <c r="CVN20" s="625"/>
      <c r="CVO20" s="625"/>
      <c r="CVP20" s="625"/>
      <c r="CVQ20" s="625"/>
      <c r="CVR20" s="625"/>
      <c r="CVS20" s="625"/>
      <c r="CVT20" s="625"/>
      <c r="CVU20" s="625"/>
      <c r="CVV20" s="625"/>
      <c r="CVW20" s="625"/>
      <c r="CVX20" s="625"/>
      <c r="CVY20" s="625"/>
      <c r="CVZ20" s="625"/>
      <c r="CWA20" s="625"/>
      <c r="CWB20" s="625"/>
      <c r="CWC20" s="625"/>
      <c r="CWD20" s="625"/>
      <c r="CWE20" s="625"/>
      <c r="CWF20" s="625"/>
      <c r="CWG20" s="625"/>
      <c r="CWH20" s="625"/>
      <c r="CWI20" s="625"/>
      <c r="CWJ20" s="625"/>
      <c r="CWK20" s="625"/>
      <c r="CWL20" s="625"/>
      <c r="CWM20" s="625"/>
      <c r="CWN20" s="625"/>
      <c r="CWO20" s="625"/>
      <c r="CWP20" s="625"/>
      <c r="CWQ20" s="625"/>
      <c r="CWR20" s="625"/>
      <c r="CWS20" s="625"/>
      <c r="CWT20" s="625"/>
      <c r="CWU20" s="625"/>
      <c r="CWV20" s="625"/>
      <c r="CWW20" s="625"/>
      <c r="CWX20" s="625"/>
      <c r="CWY20" s="625"/>
      <c r="CWZ20" s="625"/>
      <c r="CXA20" s="625"/>
      <c r="CXB20" s="625"/>
      <c r="CXC20" s="625"/>
      <c r="CXD20" s="625"/>
      <c r="CXE20" s="625"/>
      <c r="CXF20" s="625"/>
      <c r="CXG20" s="625"/>
      <c r="CXH20" s="625"/>
      <c r="CXI20" s="625"/>
      <c r="CXJ20" s="625"/>
      <c r="CXK20" s="625"/>
      <c r="CXL20" s="625"/>
      <c r="CXM20" s="625"/>
      <c r="CXN20" s="625"/>
      <c r="CXO20" s="625"/>
      <c r="CXP20" s="625"/>
      <c r="CXQ20" s="625"/>
      <c r="CXR20" s="625"/>
      <c r="CXS20" s="625"/>
      <c r="CXT20" s="625"/>
      <c r="CXU20" s="625"/>
      <c r="CXV20" s="625"/>
      <c r="CXW20" s="625"/>
      <c r="CXX20" s="625"/>
      <c r="CXY20" s="625"/>
      <c r="CXZ20" s="625"/>
      <c r="CYA20" s="625"/>
      <c r="CYB20" s="625"/>
      <c r="CYC20" s="625"/>
      <c r="CYD20" s="625"/>
      <c r="CYE20" s="625"/>
      <c r="CYF20" s="625"/>
      <c r="CYG20" s="625"/>
      <c r="CYH20" s="625"/>
      <c r="CYI20" s="625"/>
      <c r="CYJ20" s="625"/>
      <c r="CYK20" s="625"/>
      <c r="CYL20" s="625"/>
      <c r="CYM20" s="625"/>
      <c r="CYN20" s="625"/>
      <c r="CYO20" s="625"/>
      <c r="CYP20" s="625"/>
      <c r="CYQ20" s="625"/>
      <c r="CYR20" s="625"/>
      <c r="CYS20" s="625"/>
      <c r="CYT20" s="625"/>
      <c r="CYU20" s="625"/>
      <c r="CYV20" s="625"/>
      <c r="CYW20" s="625"/>
      <c r="CYX20" s="625"/>
      <c r="CYY20" s="625"/>
      <c r="CYZ20" s="625"/>
      <c r="CZA20" s="625"/>
      <c r="CZB20" s="625"/>
      <c r="CZC20" s="625"/>
      <c r="CZD20" s="625"/>
      <c r="CZE20" s="625"/>
      <c r="CZF20" s="625"/>
      <c r="CZG20" s="625"/>
      <c r="CZH20" s="625"/>
      <c r="CZI20" s="625"/>
      <c r="CZJ20" s="625"/>
      <c r="CZK20" s="625"/>
      <c r="CZL20" s="625"/>
      <c r="CZM20" s="625"/>
      <c r="CZN20" s="625"/>
      <c r="CZO20" s="625"/>
      <c r="CZP20" s="625"/>
      <c r="CZQ20" s="625"/>
      <c r="CZR20" s="625"/>
      <c r="CZS20" s="625"/>
      <c r="CZT20" s="625"/>
      <c r="CZU20" s="625"/>
      <c r="CZV20" s="625"/>
      <c r="CZW20" s="625"/>
      <c r="CZX20" s="625"/>
      <c r="CZY20" s="625"/>
      <c r="CZZ20" s="625"/>
      <c r="DAA20" s="625"/>
      <c r="DAB20" s="625"/>
      <c r="DAC20" s="625"/>
      <c r="DAD20" s="625"/>
      <c r="DAE20" s="625"/>
      <c r="DAF20" s="625"/>
      <c r="DAG20" s="625"/>
      <c r="DAH20" s="625"/>
      <c r="DAI20" s="625"/>
      <c r="DAJ20" s="625"/>
      <c r="DAK20" s="625"/>
      <c r="DAL20" s="625"/>
      <c r="DAM20" s="625"/>
      <c r="DAN20" s="625"/>
      <c r="DAO20" s="625"/>
      <c r="DAP20" s="625"/>
      <c r="DAQ20" s="625"/>
      <c r="DAR20" s="625"/>
      <c r="DAS20" s="625"/>
      <c r="DAT20" s="625"/>
      <c r="DAU20" s="625"/>
      <c r="DAV20" s="625"/>
      <c r="DAW20" s="625"/>
      <c r="DAX20" s="625"/>
      <c r="DAY20" s="625"/>
      <c r="DAZ20" s="625"/>
      <c r="DBA20" s="625"/>
      <c r="DBB20" s="625"/>
      <c r="DBC20" s="625"/>
      <c r="DBD20" s="625"/>
      <c r="DBE20" s="625"/>
      <c r="DBF20" s="625"/>
      <c r="DBG20" s="625"/>
      <c r="DBH20" s="625"/>
      <c r="DBI20" s="625"/>
      <c r="DBJ20" s="625"/>
      <c r="DBK20" s="625"/>
      <c r="DBL20" s="625"/>
      <c r="DBM20" s="625"/>
      <c r="DBN20" s="625"/>
      <c r="DBO20" s="625"/>
      <c r="DBP20" s="625"/>
      <c r="DBQ20" s="625"/>
      <c r="DBR20" s="625"/>
      <c r="DBS20" s="625"/>
      <c r="DBT20" s="625"/>
      <c r="DBU20" s="625"/>
      <c r="DBV20" s="625"/>
      <c r="DBW20" s="625"/>
      <c r="DBX20" s="625"/>
      <c r="DBY20" s="625"/>
      <c r="DBZ20" s="625"/>
      <c r="DCA20" s="625"/>
      <c r="DCB20" s="625"/>
      <c r="DCC20" s="625"/>
      <c r="DCD20" s="625"/>
      <c r="DCE20" s="625"/>
      <c r="DCF20" s="625"/>
      <c r="DCG20" s="625"/>
      <c r="DCH20" s="625"/>
      <c r="DCI20" s="625"/>
      <c r="DCJ20" s="625"/>
      <c r="DCK20" s="625"/>
      <c r="DCL20" s="625"/>
      <c r="DCM20" s="625"/>
      <c r="DCN20" s="625"/>
      <c r="DCO20" s="625"/>
      <c r="DCP20" s="625"/>
      <c r="DCQ20" s="625"/>
      <c r="DCR20" s="625"/>
      <c r="DCS20" s="625"/>
      <c r="DCT20" s="625"/>
      <c r="DCU20" s="625"/>
      <c r="DCV20" s="625"/>
      <c r="DCW20" s="625"/>
      <c r="DCX20" s="625"/>
      <c r="DCY20" s="625"/>
      <c r="DCZ20" s="625"/>
      <c r="DDA20" s="625"/>
      <c r="DDB20" s="625"/>
      <c r="DDC20" s="625"/>
      <c r="DDD20" s="625"/>
      <c r="DDE20" s="625"/>
      <c r="DDF20" s="625"/>
      <c r="DDG20" s="625"/>
      <c r="DDH20" s="625"/>
      <c r="DDI20" s="625"/>
      <c r="DDJ20" s="625"/>
      <c r="DDK20" s="625"/>
      <c r="DDL20" s="625"/>
      <c r="DDM20" s="625"/>
      <c r="DDN20" s="625"/>
      <c r="DDO20" s="625"/>
      <c r="DDP20" s="625"/>
      <c r="DDQ20" s="625"/>
      <c r="DDR20" s="625"/>
      <c r="DDS20" s="625"/>
      <c r="DDT20" s="625"/>
      <c r="DDU20" s="625"/>
      <c r="DDV20" s="625"/>
      <c r="DDW20" s="625"/>
      <c r="DDX20" s="625"/>
      <c r="DDY20" s="625"/>
      <c r="DDZ20" s="625"/>
      <c r="DEA20" s="625"/>
      <c r="DEB20" s="625"/>
      <c r="DEC20" s="625"/>
      <c r="DED20" s="625"/>
      <c r="DEE20" s="625"/>
      <c r="DEF20" s="625"/>
      <c r="DEG20" s="625"/>
      <c r="DEH20" s="625"/>
      <c r="DEI20" s="625"/>
      <c r="DEJ20" s="625"/>
      <c r="DEK20" s="625"/>
      <c r="DEL20" s="625"/>
      <c r="DEM20" s="625"/>
      <c r="DEN20" s="625"/>
      <c r="DEO20" s="625"/>
      <c r="DEP20" s="625"/>
      <c r="DEQ20" s="625"/>
      <c r="DER20" s="625"/>
      <c r="DES20" s="625"/>
      <c r="DET20" s="625"/>
      <c r="DEU20" s="625"/>
      <c r="DEV20" s="625"/>
      <c r="DEW20" s="625"/>
      <c r="DEX20" s="625"/>
      <c r="DEY20" s="625"/>
      <c r="DEZ20" s="625"/>
      <c r="DFA20" s="625"/>
      <c r="DFB20" s="625"/>
      <c r="DFC20" s="625"/>
      <c r="DFD20" s="625"/>
      <c r="DFE20" s="625"/>
      <c r="DFF20" s="625"/>
      <c r="DFG20" s="625"/>
      <c r="DFH20" s="625"/>
      <c r="DFI20" s="625"/>
      <c r="DFJ20" s="625"/>
      <c r="DFK20" s="625"/>
      <c r="DFL20" s="625"/>
      <c r="DFM20" s="625"/>
      <c r="DFN20" s="625"/>
      <c r="DFO20" s="625"/>
      <c r="DFP20" s="625"/>
      <c r="DFQ20" s="625"/>
      <c r="DFR20" s="625"/>
      <c r="DFS20" s="625"/>
      <c r="DFT20" s="625"/>
      <c r="DFU20" s="625"/>
      <c r="DFV20" s="625"/>
      <c r="DFW20" s="625"/>
      <c r="DFX20" s="625"/>
      <c r="DFY20" s="625"/>
      <c r="DFZ20" s="625"/>
      <c r="DGA20" s="625"/>
      <c r="DGB20" s="625"/>
      <c r="DGC20" s="625"/>
      <c r="DGD20" s="625"/>
      <c r="DGE20" s="625"/>
      <c r="DGF20" s="625"/>
      <c r="DGG20" s="625"/>
      <c r="DGH20" s="625"/>
      <c r="DGI20" s="625"/>
      <c r="DGJ20" s="625"/>
      <c r="DGK20" s="625"/>
      <c r="DGL20" s="625"/>
      <c r="DGM20" s="625"/>
      <c r="DGN20" s="625"/>
      <c r="DGO20" s="625"/>
      <c r="DGP20" s="625"/>
      <c r="DGQ20" s="625"/>
      <c r="DGR20" s="625"/>
      <c r="DGS20" s="625"/>
      <c r="DGT20" s="625"/>
      <c r="DGU20" s="625"/>
      <c r="DGV20" s="625"/>
      <c r="DGW20" s="625"/>
      <c r="DGX20" s="625"/>
      <c r="DGY20" s="625"/>
      <c r="DGZ20" s="625"/>
      <c r="DHA20" s="625"/>
      <c r="DHB20" s="625"/>
      <c r="DHC20" s="625"/>
      <c r="DHD20" s="625"/>
      <c r="DHE20" s="625"/>
      <c r="DHF20" s="625"/>
      <c r="DHG20" s="625"/>
      <c r="DHH20" s="625"/>
      <c r="DHI20" s="625"/>
      <c r="DHJ20" s="625"/>
      <c r="DHK20" s="625"/>
      <c r="DHL20" s="625"/>
      <c r="DHM20" s="625"/>
      <c r="DHN20" s="625"/>
      <c r="DHO20" s="625"/>
      <c r="DHP20" s="625"/>
      <c r="DHQ20" s="625"/>
      <c r="DHR20" s="625"/>
      <c r="DHS20" s="625"/>
      <c r="DHT20" s="625"/>
      <c r="DHU20" s="625"/>
      <c r="DHV20" s="625"/>
      <c r="DHW20" s="625"/>
      <c r="DHX20" s="625"/>
      <c r="DHY20" s="625"/>
      <c r="DHZ20" s="625"/>
      <c r="DIA20" s="625"/>
      <c r="DIB20" s="625"/>
      <c r="DIC20" s="625"/>
      <c r="DID20" s="625"/>
      <c r="DIE20" s="625"/>
      <c r="DIF20" s="625"/>
      <c r="DIG20" s="625"/>
      <c r="DIH20" s="625"/>
      <c r="DII20" s="625"/>
      <c r="DIJ20" s="625"/>
      <c r="DIK20" s="625"/>
      <c r="DIL20" s="625"/>
      <c r="DIM20" s="625"/>
      <c r="DIN20" s="625"/>
      <c r="DIO20" s="625"/>
      <c r="DIP20" s="625"/>
      <c r="DIQ20" s="625"/>
      <c r="DIR20" s="625"/>
      <c r="DIS20" s="625"/>
      <c r="DIT20" s="625"/>
      <c r="DIU20" s="625"/>
      <c r="DIV20" s="625"/>
      <c r="DIW20" s="625"/>
      <c r="DIX20" s="625"/>
      <c r="DIY20" s="625"/>
      <c r="DIZ20" s="625"/>
      <c r="DJA20" s="625"/>
      <c r="DJB20" s="625"/>
      <c r="DJC20" s="625"/>
      <c r="DJD20" s="625"/>
      <c r="DJE20" s="625"/>
      <c r="DJF20" s="625"/>
      <c r="DJG20" s="625"/>
      <c r="DJH20" s="625"/>
      <c r="DJI20" s="625"/>
      <c r="DJJ20" s="625"/>
      <c r="DJK20" s="625"/>
      <c r="DJL20" s="625"/>
      <c r="DJM20" s="625"/>
      <c r="DJN20" s="625"/>
      <c r="DJO20" s="625"/>
      <c r="DJP20" s="625"/>
      <c r="DJQ20" s="625"/>
      <c r="DJR20" s="625"/>
      <c r="DJS20" s="625"/>
      <c r="DJT20" s="625"/>
      <c r="DJU20" s="625"/>
      <c r="DJV20" s="625"/>
      <c r="DJW20" s="625"/>
      <c r="DJX20" s="625"/>
      <c r="DJY20" s="625"/>
      <c r="DJZ20" s="625"/>
      <c r="DKA20" s="625"/>
      <c r="DKB20" s="625"/>
      <c r="DKC20" s="625"/>
      <c r="DKD20" s="625"/>
      <c r="DKE20" s="625"/>
      <c r="DKF20" s="625"/>
      <c r="DKG20" s="625"/>
      <c r="DKH20" s="625"/>
      <c r="DKI20" s="625"/>
      <c r="DKJ20" s="625"/>
      <c r="DKK20" s="625"/>
      <c r="DKL20" s="625"/>
      <c r="DKM20" s="625"/>
      <c r="DKN20" s="625"/>
      <c r="DKO20" s="625"/>
      <c r="DKP20" s="625"/>
      <c r="DKQ20" s="625"/>
      <c r="DKR20" s="625"/>
      <c r="DKS20" s="625"/>
      <c r="DKT20" s="625"/>
      <c r="DKU20" s="625"/>
      <c r="DKV20" s="625"/>
      <c r="DKW20" s="625"/>
      <c r="DKX20" s="625"/>
      <c r="DKY20" s="625"/>
      <c r="DKZ20" s="625"/>
      <c r="DLA20" s="625"/>
      <c r="DLB20" s="625"/>
      <c r="DLC20" s="625"/>
      <c r="DLD20" s="625"/>
      <c r="DLE20" s="625"/>
      <c r="DLF20" s="625"/>
      <c r="DLG20" s="625"/>
      <c r="DLH20" s="625"/>
      <c r="DLI20" s="625"/>
      <c r="DLJ20" s="625"/>
      <c r="DLK20" s="625"/>
      <c r="DLL20" s="625"/>
      <c r="DLM20" s="625"/>
      <c r="DLN20" s="625"/>
      <c r="DLO20" s="625"/>
      <c r="DLP20" s="625"/>
      <c r="DLQ20" s="625"/>
      <c r="DLR20" s="625"/>
      <c r="DLS20" s="625"/>
      <c r="DLT20" s="625"/>
      <c r="DLU20" s="625"/>
      <c r="DLV20" s="625"/>
      <c r="DLW20" s="625"/>
      <c r="DLX20" s="625"/>
      <c r="DLY20" s="625"/>
      <c r="DLZ20" s="625"/>
      <c r="DMA20" s="625"/>
      <c r="DMB20" s="625"/>
      <c r="DMC20" s="625"/>
      <c r="DMD20" s="625"/>
      <c r="DME20" s="625"/>
      <c r="DMF20" s="625"/>
      <c r="DMG20" s="625"/>
      <c r="DMH20" s="625"/>
      <c r="DMI20" s="625"/>
      <c r="DMJ20" s="625"/>
      <c r="DMK20" s="625"/>
      <c r="DML20" s="625"/>
      <c r="DMM20" s="625"/>
      <c r="DMN20" s="625"/>
      <c r="DMO20" s="625"/>
      <c r="DMP20" s="625"/>
      <c r="DMQ20" s="625"/>
      <c r="DMR20" s="625"/>
      <c r="DMS20" s="625"/>
      <c r="DMT20" s="625"/>
      <c r="DMU20" s="625"/>
      <c r="DMV20" s="625"/>
      <c r="DMW20" s="625"/>
      <c r="DMX20" s="625"/>
      <c r="DMY20" s="625"/>
      <c r="DMZ20" s="625"/>
      <c r="DNA20" s="625"/>
      <c r="DNB20" s="625"/>
      <c r="DNC20" s="625"/>
      <c r="DND20" s="625"/>
      <c r="DNE20" s="625"/>
      <c r="DNF20" s="625"/>
      <c r="DNG20" s="625"/>
      <c r="DNH20" s="625"/>
      <c r="DNI20" s="625"/>
      <c r="DNJ20" s="625"/>
      <c r="DNK20" s="625"/>
      <c r="DNL20" s="625"/>
      <c r="DNM20" s="625"/>
      <c r="DNN20" s="625"/>
      <c r="DNO20" s="625"/>
      <c r="DNP20" s="625"/>
      <c r="DNQ20" s="625"/>
      <c r="DNR20" s="625"/>
      <c r="DNS20" s="625"/>
      <c r="DNT20" s="625"/>
      <c r="DNU20" s="625"/>
      <c r="DNV20" s="625"/>
      <c r="DNW20" s="625"/>
      <c r="DNX20" s="625"/>
      <c r="DNY20" s="625"/>
      <c r="DNZ20" s="625"/>
      <c r="DOA20" s="625"/>
      <c r="DOB20" s="625"/>
      <c r="DOC20" s="625"/>
      <c r="DOD20" s="625"/>
      <c r="DOE20" s="625"/>
      <c r="DOF20" s="625"/>
      <c r="DOG20" s="625"/>
      <c r="DOH20" s="625"/>
      <c r="DOI20" s="625"/>
      <c r="DOJ20" s="625"/>
      <c r="DOK20" s="625"/>
      <c r="DOL20" s="625"/>
      <c r="DOM20" s="625"/>
      <c r="DON20" s="625"/>
      <c r="DOO20" s="625"/>
      <c r="DOP20" s="625"/>
      <c r="DOQ20" s="625"/>
      <c r="DOR20" s="625"/>
      <c r="DOS20" s="625"/>
      <c r="DOT20" s="625"/>
      <c r="DOU20" s="625"/>
      <c r="DOV20" s="625"/>
      <c r="DOW20" s="625"/>
      <c r="DOX20" s="625"/>
      <c r="DOY20" s="625"/>
      <c r="DOZ20" s="625"/>
      <c r="DPA20" s="625"/>
      <c r="DPB20" s="625"/>
      <c r="DPC20" s="625"/>
      <c r="DPD20" s="625"/>
      <c r="DPE20" s="625"/>
      <c r="DPF20" s="625"/>
      <c r="DPG20" s="625"/>
      <c r="DPH20" s="625"/>
      <c r="DPI20" s="625"/>
      <c r="DPJ20" s="625"/>
      <c r="DPK20" s="625"/>
      <c r="DPL20" s="625"/>
      <c r="DPM20" s="625"/>
      <c r="DPN20" s="625"/>
      <c r="DPO20" s="625"/>
      <c r="DPP20" s="625"/>
      <c r="DPQ20" s="625"/>
      <c r="DPR20" s="625"/>
      <c r="DPS20" s="625"/>
      <c r="DPT20" s="625"/>
      <c r="DPU20" s="625"/>
      <c r="DPV20" s="625"/>
      <c r="DPW20" s="625"/>
      <c r="DPX20" s="625"/>
      <c r="DPY20" s="625"/>
      <c r="DPZ20" s="625"/>
      <c r="DQA20" s="625"/>
      <c r="DQB20" s="625"/>
      <c r="DQC20" s="625"/>
      <c r="DQD20" s="625"/>
      <c r="DQE20" s="625"/>
      <c r="DQF20" s="625"/>
      <c r="DQG20" s="625"/>
      <c r="DQH20" s="625"/>
      <c r="DQI20" s="625"/>
      <c r="DQJ20" s="625"/>
      <c r="DQK20" s="625"/>
      <c r="DQL20" s="625"/>
      <c r="DQM20" s="625"/>
      <c r="DQN20" s="625"/>
      <c r="DQO20" s="625"/>
      <c r="DQP20" s="625"/>
      <c r="DQQ20" s="625"/>
      <c r="DQR20" s="625"/>
      <c r="DQS20" s="625"/>
      <c r="DQT20" s="625"/>
      <c r="DQU20" s="625"/>
      <c r="DQV20" s="625"/>
      <c r="DQW20" s="625"/>
      <c r="DQX20" s="625"/>
      <c r="DQY20" s="625"/>
      <c r="DQZ20" s="625"/>
      <c r="DRA20" s="625"/>
      <c r="DRB20" s="625"/>
      <c r="DRC20" s="625"/>
      <c r="DRD20" s="625"/>
      <c r="DRE20" s="625"/>
      <c r="DRF20" s="625"/>
      <c r="DRG20" s="625"/>
      <c r="DRH20" s="625"/>
      <c r="DRI20" s="625"/>
      <c r="DRJ20" s="625"/>
      <c r="DRK20" s="625"/>
      <c r="DRL20" s="625"/>
      <c r="DRM20" s="625"/>
      <c r="DRN20" s="625"/>
      <c r="DRO20" s="625"/>
      <c r="DRP20" s="625"/>
      <c r="DRQ20" s="625"/>
      <c r="DRR20" s="625"/>
      <c r="DRS20" s="625"/>
      <c r="DRT20" s="625"/>
      <c r="DRU20" s="625"/>
      <c r="DRV20" s="625"/>
      <c r="DRW20" s="625"/>
      <c r="DRX20" s="625"/>
      <c r="DRY20" s="625"/>
      <c r="DRZ20" s="625"/>
      <c r="DSA20" s="625"/>
      <c r="DSB20" s="625"/>
      <c r="DSC20" s="625"/>
      <c r="DSD20" s="625"/>
      <c r="DSE20" s="625"/>
      <c r="DSF20" s="625"/>
      <c r="DSG20" s="625"/>
      <c r="DSH20" s="625"/>
      <c r="DSI20" s="625"/>
      <c r="DSJ20" s="625"/>
      <c r="DSK20" s="625"/>
      <c r="DSL20" s="625"/>
      <c r="DSM20" s="625"/>
      <c r="DSN20" s="625"/>
      <c r="DSO20" s="625"/>
      <c r="DSP20" s="625"/>
      <c r="DSQ20" s="625"/>
      <c r="DSR20" s="625"/>
      <c r="DSS20" s="625"/>
      <c r="DST20" s="625"/>
      <c r="DSU20" s="625"/>
      <c r="DSV20" s="625"/>
      <c r="DSW20" s="625"/>
      <c r="DSX20" s="625"/>
      <c r="DSY20" s="625"/>
      <c r="DSZ20" s="625"/>
      <c r="DTA20" s="625"/>
      <c r="DTB20" s="625"/>
      <c r="DTC20" s="625"/>
      <c r="DTD20" s="625"/>
      <c r="DTE20" s="625"/>
      <c r="DTF20" s="625"/>
      <c r="DTG20" s="625"/>
      <c r="DTH20" s="625"/>
      <c r="DTI20" s="625"/>
      <c r="DTJ20" s="625"/>
      <c r="DTK20" s="625"/>
      <c r="DTL20" s="625"/>
      <c r="DTM20" s="625"/>
      <c r="DTN20" s="625"/>
      <c r="DTO20" s="625"/>
      <c r="DTP20" s="625"/>
      <c r="DTQ20" s="625"/>
      <c r="DTR20" s="625"/>
      <c r="DTS20" s="625"/>
      <c r="DTT20" s="625"/>
      <c r="DTU20" s="625"/>
      <c r="DTV20" s="625"/>
      <c r="DTW20" s="625"/>
      <c r="DTX20" s="625"/>
      <c r="DTY20" s="625"/>
      <c r="DTZ20" s="625"/>
      <c r="DUA20" s="625"/>
      <c r="DUB20" s="625"/>
      <c r="DUC20" s="625"/>
      <c r="DUD20" s="625"/>
      <c r="DUE20" s="625"/>
      <c r="DUF20" s="625"/>
      <c r="DUG20" s="625"/>
      <c r="DUH20" s="625"/>
      <c r="DUI20" s="625"/>
      <c r="DUJ20" s="625"/>
      <c r="DUK20" s="625"/>
      <c r="DUL20" s="625"/>
      <c r="DUM20" s="625"/>
      <c r="DUN20" s="625"/>
      <c r="DUO20" s="625"/>
      <c r="DUP20" s="625"/>
      <c r="DUQ20" s="625"/>
      <c r="DUR20" s="625"/>
      <c r="DUS20" s="625"/>
      <c r="DUT20" s="625"/>
      <c r="DUU20" s="625"/>
      <c r="DUV20" s="625"/>
      <c r="DUW20" s="625"/>
      <c r="DUX20" s="625"/>
      <c r="DUY20" s="625"/>
      <c r="DUZ20" s="625"/>
      <c r="DVA20" s="625"/>
      <c r="DVB20" s="625"/>
      <c r="DVC20" s="625"/>
      <c r="DVD20" s="625"/>
      <c r="DVE20" s="625"/>
      <c r="DVF20" s="625"/>
      <c r="DVG20" s="625"/>
      <c r="DVH20" s="625"/>
      <c r="DVI20" s="625"/>
      <c r="DVJ20" s="625"/>
      <c r="DVK20" s="625"/>
      <c r="DVL20" s="625"/>
      <c r="DVM20" s="625"/>
      <c r="DVN20" s="625"/>
      <c r="DVO20" s="625"/>
      <c r="DVP20" s="625"/>
      <c r="DVQ20" s="625"/>
      <c r="DVR20" s="625"/>
      <c r="DVS20" s="625"/>
      <c r="DVT20" s="625"/>
      <c r="DVU20" s="625"/>
      <c r="DVV20" s="625"/>
      <c r="DVW20" s="625"/>
      <c r="DVX20" s="625"/>
      <c r="DVY20" s="625"/>
      <c r="DVZ20" s="625"/>
      <c r="DWA20" s="625"/>
      <c r="DWB20" s="625"/>
      <c r="DWC20" s="625"/>
      <c r="DWD20" s="625"/>
      <c r="DWE20" s="625"/>
      <c r="DWF20" s="625"/>
      <c r="DWG20" s="625"/>
      <c r="DWH20" s="625"/>
      <c r="DWI20" s="625"/>
      <c r="DWJ20" s="625"/>
      <c r="DWK20" s="625"/>
      <c r="DWL20" s="625"/>
      <c r="DWM20" s="625"/>
      <c r="DWN20" s="625"/>
      <c r="DWO20" s="625"/>
      <c r="DWP20" s="625"/>
      <c r="DWQ20" s="625"/>
      <c r="DWR20" s="625"/>
      <c r="DWS20" s="625"/>
      <c r="DWT20" s="625"/>
      <c r="DWU20" s="625"/>
      <c r="DWV20" s="625"/>
      <c r="DWW20" s="625"/>
      <c r="DWX20" s="625"/>
      <c r="DWY20" s="625"/>
      <c r="DWZ20" s="625"/>
      <c r="DXA20" s="625"/>
      <c r="DXB20" s="625"/>
      <c r="DXC20" s="625"/>
      <c r="DXD20" s="625"/>
      <c r="DXE20" s="625"/>
      <c r="DXF20" s="625"/>
      <c r="DXG20" s="625"/>
      <c r="DXH20" s="625"/>
      <c r="DXI20" s="625"/>
      <c r="DXJ20" s="625"/>
      <c r="DXK20" s="625"/>
      <c r="DXL20" s="625"/>
      <c r="DXM20" s="625"/>
      <c r="DXN20" s="625"/>
      <c r="DXO20" s="625"/>
      <c r="DXP20" s="625"/>
      <c r="DXQ20" s="625"/>
      <c r="DXR20" s="625"/>
      <c r="DXS20" s="625"/>
      <c r="DXT20" s="625"/>
      <c r="DXU20" s="625"/>
      <c r="DXV20" s="625"/>
      <c r="DXW20" s="625"/>
      <c r="DXX20" s="625"/>
      <c r="DXY20" s="625"/>
      <c r="DXZ20" s="625"/>
      <c r="DYA20" s="625"/>
      <c r="DYB20" s="625"/>
      <c r="DYC20" s="625"/>
      <c r="DYD20" s="625"/>
      <c r="DYE20" s="625"/>
      <c r="DYF20" s="625"/>
      <c r="DYG20" s="625"/>
      <c r="DYH20" s="625"/>
      <c r="DYI20" s="625"/>
      <c r="DYJ20" s="625"/>
      <c r="DYK20" s="625"/>
      <c r="DYL20" s="625"/>
      <c r="DYM20" s="625"/>
      <c r="DYN20" s="625"/>
      <c r="DYO20" s="625"/>
      <c r="DYP20" s="625"/>
      <c r="DYQ20" s="625"/>
      <c r="DYR20" s="625"/>
      <c r="DYS20" s="625"/>
      <c r="DYT20" s="625"/>
      <c r="DYU20" s="625"/>
      <c r="DYV20" s="625"/>
      <c r="DYW20" s="625"/>
      <c r="DYX20" s="625"/>
      <c r="DYY20" s="625"/>
      <c r="DYZ20" s="625"/>
      <c r="DZA20" s="625"/>
      <c r="DZB20" s="625"/>
      <c r="DZC20" s="625"/>
      <c r="DZD20" s="625"/>
      <c r="DZE20" s="625"/>
      <c r="DZF20" s="625"/>
      <c r="DZG20" s="625"/>
      <c r="DZH20" s="625"/>
      <c r="DZI20" s="625"/>
      <c r="DZJ20" s="625"/>
      <c r="DZK20" s="625"/>
      <c r="DZL20" s="625"/>
      <c r="DZM20" s="625"/>
      <c r="DZN20" s="625"/>
      <c r="DZO20" s="625"/>
      <c r="DZP20" s="625"/>
      <c r="DZQ20" s="625"/>
      <c r="DZR20" s="625"/>
      <c r="DZS20" s="625"/>
      <c r="DZT20" s="625"/>
      <c r="DZU20" s="625"/>
      <c r="DZV20" s="625"/>
      <c r="DZW20" s="625"/>
      <c r="DZX20" s="625"/>
      <c r="DZY20" s="625"/>
      <c r="DZZ20" s="625"/>
      <c r="EAA20" s="625"/>
      <c r="EAB20" s="625"/>
      <c r="EAC20" s="625"/>
      <c r="EAD20" s="625"/>
      <c r="EAE20" s="625"/>
      <c r="EAF20" s="625"/>
      <c r="EAG20" s="625"/>
      <c r="EAH20" s="625"/>
      <c r="EAI20" s="625"/>
      <c r="EAJ20" s="625"/>
      <c r="EAK20" s="625"/>
      <c r="EAL20" s="625"/>
      <c r="EAM20" s="625"/>
      <c r="EAN20" s="625"/>
      <c r="EAO20" s="625"/>
      <c r="EAP20" s="625"/>
      <c r="EAQ20" s="625"/>
      <c r="EAR20" s="625"/>
      <c r="EAS20" s="625"/>
      <c r="EAT20" s="625"/>
      <c r="EAU20" s="625"/>
      <c r="EAV20" s="625"/>
      <c r="EAW20" s="625"/>
      <c r="EAX20" s="625"/>
      <c r="EAY20" s="625"/>
      <c r="EAZ20" s="625"/>
      <c r="EBA20" s="625"/>
      <c r="EBB20" s="625"/>
      <c r="EBC20" s="625"/>
      <c r="EBD20" s="625"/>
      <c r="EBE20" s="625"/>
      <c r="EBF20" s="625"/>
      <c r="EBG20" s="625"/>
      <c r="EBH20" s="625"/>
      <c r="EBI20" s="625"/>
      <c r="EBJ20" s="625"/>
      <c r="EBK20" s="625"/>
      <c r="EBL20" s="625"/>
      <c r="EBM20" s="625"/>
      <c r="EBN20" s="625"/>
      <c r="EBO20" s="625"/>
      <c r="EBP20" s="625"/>
      <c r="EBQ20" s="625"/>
      <c r="EBR20" s="625"/>
      <c r="EBS20" s="625"/>
      <c r="EBT20" s="625"/>
      <c r="EBU20" s="625"/>
      <c r="EBV20" s="625"/>
      <c r="EBW20" s="625"/>
      <c r="EBX20" s="625"/>
      <c r="EBY20" s="625"/>
      <c r="EBZ20" s="625"/>
      <c r="ECA20" s="625"/>
      <c r="ECB20" s="625"/>
      <c r="ECC20" s="625"/>
      <c r="ECD20" s="625"/>
      <c r="ECE20" s="625"/>
      <c r="ECF20" s="625"/>
      <c r="ECG20" s="625"/>
      <c r="ECH20" s="625"/>
      <c r="ECI20" s="625"/>
      <c r="ECJ20" s="625"/>
      <c r="ECK20" s="625"/>
      <c r="ECL20" s="625"/>
      <c r="ECM20" s="625"/>
      <c r="ECN20" s="625"/>
      <c r="ECO20" s="625"/>
      <c r="ECP20" s="625"/>
      <c r="ECQ20" s="625"/>
      <c r="ECR20" s="625"/>
      <c r="ECS20" s="625"/>
      <c r="ECT20" s="625"/>
      <c r="ECU20" s="625"/>
      <c r="ECV20" s="625"/>
      <c r="ECW20" s="625"/>
      <c r="ECX20" s="625"/>
      <c r="ECY20" s="625"/>
      <c r="ECZ20" s="625"/>
      <c r="EDA20" s="625"/>
      <c r="EDB20" s="625"/>
      <c r="EDC20" s="625"/>
      <c r="EDD20" s="625"/>
      <c r="EDE20" s="625"/>
      <c r="EDF20" s="625"/>
      <c r="EDG20" s="625"/>
      <c r="EDH20" s="625"/>
      <c r="EDI20" s="625"/>
      <c r="EDJ20" s="625"/>
      <c r="EDK20" s="625"/>
      <c r="EDL20" s="625"/>
      <c r="EDM20" s="625"/>
      <c r="EDN20" s="625"/>
      <c r="EDO20" s="625"/>
      <c r="EDP20" s="625"/>
      <c r="EDQ20" s="625"/>
      <c r="EDR20" s="625"/>
      <c r="EDS20" s="625"/>
      <c r="EDT20" s="625"/>
      <c r="EDU20" s="625"/>
      <c r="EDV20" s="625"/>
      <c r="EDW20" s="625"/>
      <c r="EDX20" s="625"/>
      <c r="EDY20" s="625"/>
      <c r="EDZ20" s="625"/>
      <c r="EEA20" s="625"/>
      <c r="EEB20" s="625"/>
      <c r="EEC20" s="625"/>
      <c r="EED20" s="625"/>
      <c r="EEE20" s="625"/>
      <c r="EEF20" s="625"/>
      <c r="EEG20" s="625"/>
      <c r="EEH20" s="625"/>
      <c r="EEI20" s="625"/>
      <c r="EEJ20" s="625"/>
      <c r="EEK20" s="625"/>
      <c r="EEL20" s="625"/>
      <c r="EEM20" s="625"/>
      <c r="EEN20" s="625"/>
      <c r="EEO20" s="625"/>
      <c r="EEP20" s="625"/>
      <c r="EEQ20" s="625"/>
      <c r="EER20" s="625"/>
      <c r="EES20" s="625"/>
      <c r="EET20" s="625"/>
      <c r="EEU20" s="625"/>
      <c r="EEV20" s="625"/>
      <c r="EEW20" s="625"/>
      <c r="EEX20" s="625"/>
      <c r="EEY20" s="625"/>
      <c r="EEZ20" s="625"/>
      <c r="EFA20" s="625"/>
      <c r="EFB20" s="625"/>
      <c r="EFC20" s="625"/>
      <c r="EFD20" s="625"/>
      <c r="EFE20" s="625"/>
      <c r="EFF20" s="625"/>
      <c r="EFG20" s="625"/>
      <c r="EFH20" s="625"/>
      <c r="EFI20" s="625"/>
      <c r="EFJ20" s="625"/>
      <c r="EFK20" s="625"/>
      <c r="EFL20" s="625"/>
      <c r="EFM20" s="625"/>
      <c r="EFN20" s="625"/>
      <c r="EFO20" s="625"/>
      <c r="EFP20" s="625"/>
      <c r="EFQ20" s="625"/>
      <c r="EFR20" s="625"/>
      <c r="EFS20" s="625"/>
      <c r="EFT20" s="625"/>
      <c r="EFU20" s="625"/>
      <c r="EFV20" s="625"/>
      <c r="EFW20" s="625"/>
      <c r="EFX20" s="625"/>
      <c r="EFY20" s="625"/>
      <c r="EFZ20" s="625"/>
      <c r="EGA20" s="625"/>
      <c r="EGB20" s="625"/>
      <c r="EGC20" s="625"/>
      <c r="EGD20" s="625"/>
      <c r="EGE20" s="625"/>
      <c r="EGF20" s="625"/>
      <c r="EGG20" s="625"/>
      <c r="EGH20" s="625"/>
      <c r="EGI20" s="625"/>
      <c r="EGJ20" s="625"/>
      <c r="EGK20" s="625"/>
      <c r="EGL20" s="625"/>
      <c r="EGM20" s="625"/>
      <c r="EGN20" s="625"/>
      <c r="EGO20" s="625"/>
      <c r="EGP20" s="625"/>
      <c r="EGQ20" s="625"/>
      <c r="EGR20" s="625"/>
      <c r="EGS20" s="625"/>
      <c r="EGT20" s="625"/>
      <c r="EGU20" s="625"/>
      <c r="EGV20" s="625"/>
      <c r="EGW20" s="625"/>
      <c r="EGX20" s="625"/>
      <c r="EGY20" s="625"/>
      <c r="EGZ20" s="625"/>
      <c r="EHA20" s="625"/>
      <c r="EHB20" s="625"/>
      <c r="EHC20" s="625"/>
      <c r="EHD20" s="625"/>
      <c r="EHE20" s="625"/>
      <c r="EHF20" s="625"/>
      <c r="EHG20" s="625"/>
      <c r="EHH20" s="625"/>
      <c r="EHI20" s="625"/>
      <c r="EHJ20" s="625"/>
      <c r="EHK20" s="625"/>
      <c r="EHL20" s="625"/>
      <c r="EHM20" s="625"/>
      <c r="EHN20" s="625"/>
      <c r="EHO20" s="625"/>
      <c r="EHP20" s="625"/>
      <c r="EHQ20" s="625"/>
      <c r="EHR20" s="625"/>
      <c r="EHS20" s="625"/>
      <c r="EHT20" s="625"/>
      <c r="EHU20" s="625"/>
      <c r="EHV20" s="625"/>
      <c r="EHW20" s="625"/>
      <c r="EHX20" s="625"/>
      <c r="EHY20" s="625"/>
      <c r="EHZ20" s="625"/>
      <c r="EIA20" s="625"/>
      <c r="EIB20" s="625"/>
      <c r="EIC20" s="625"/>
      <c r="EID20" s="625"/>
      <c r="EIE20" s="625"/>
      <c r="EIF20" s="625"/>
      <c r="EIG20" s="625"/>
      <c r="EIH20" s="625"/>
      <c r="EII20" s="625"/>
      <c r="EIJ20" s="625"/>
      <c r="EIK20" s="625"/>
      <c r="EIL20" s="625"/>
      <c r="EIM20" s="625"/>
      <c r="EIN20" s="625"/>
      <c r="EIO20" s="625"/>
      <c r="EIP20" s="625"/>
      <c r="EIQ20" s="625"/>
      <c r="EIR20" s="625"/>
      <c r="EIS20" s="625"/>
      <c r="EIT20" s="625"/>
      <c r="EIU20" s="625"/>
      <c r="EIV20" s="625"/>
      <c r="EIW20" s="625"/>
      <c r="EIX20" s="625"/>
      <c r="EIY20" s="625"/>
      <c r="EIZ20" s="625"/>
      <c r="EJA20" s="625"/>
      <c r="EJB20" s="625"/>
      <c r="EJC20" s="625"/>
      <c r="EJD20" s="625"/>
      <c r="EJE20" s="625"/>
      <c r="EJF20" s="625"/>
      <c r="EJG20" s="625"/>
      <c r="EJH20" s="625"/>
      <c r="EJI20" s="625"/>
      <c r="EJJ20" s="625"/>
      <c r="EJK20" s="625"/>
      <c r="EJL20" s="625"/>
      <c r="EJM20" s="625"/>
      <c r="EJN20" s="625"/>
      <c r="EJO20" s="625"/>
      <c r="EJP20" s="625"/>
      <c r="EJQ20" s="625"/>
      <c r="EJR20" s="625"/>
      <c r="EJS20" s="625"/>
      <c r="EJT20" s="625"/>
      <c r="EJU20" s="625"/>
      <c r="EJV20" s="625"/>
      <c r="EJW20" s="625"/>
      <c r="EJX20" s="625"/>
      <c r="EJY20" s="625"/>
      <c r="EJZ20" s="625"/>
      <c r="EKA20" s="625"/>
      <c r="EKB20" s="625"/>
      <c r="EKC20" s="625"/>
      <c r="EKD20" s="625"/>
      <c r="EKE20" s="625"/>
      <c r="EKF20" s="625"/>
      <c r="EKG20" s="625"/>
      <c r="EKH20" s="625"/>
      <c r="EKI20" s="625"/>
      <c r="EKJ20" s="625"/>
      <c r="EKK20" s="625"/>
      <c r="EKL20" s="625"/>
      <c r="EKM20" s="625"/>
      <c r="EKN20" s="625"/>
      <c r="EKO20" s="625"/>
      <c r="EKP20" s="625"/>
      <c r="EKQ20" s="625"/>
      <c r="EKR20" s="625"/>
      <c r="EKS20" s="625"/>
      <c r="EKT20" s="625"/>
      <c r="EKU20" s="625"/>
      <c r="EKV20" s="625"/>
      <c r="EKW20" s="625"/>
      <c r="EKX20" s="625"/>
      <c r="EKY20" s="625"/>
      <c r="EKZ20" s="625"/>
      <c r="ELA20" s="625"/>
      <c r="ELB20" s="625"/>
      <c r="ELC20" s="625"/>
      <c r="ELD20" s="625"/>
      <c r="ELE20" s="625"/>
      <c r="ELF20" s="625"/>
      <c r="ELG20" s="625"/>
      <c r="ELH20" s="625"/>
      <c r="ELI20" s="625"/>
      <c r="ELJ20" s="625"/>
      <c r="ELK20" s="625"/>
      <c r="ELL20" s="625"/>
      <c r="ELM20" s="625"/>
      <c r="ELN20" s="625"/>
      <c r="ELO20" s="625"/>
      <c r="ELP20" s="625"/>
      <c r="ELQ20" s="625"/>
      <c r="ELR20" s="625"/>
      <c r="ELS20" s="625"/>
      <c r="ELT20" s="625"/>
      <c r="ELU20" s="625"/>
      <c r="ELV20" s="625"/>
      <c r="ELW20" s="625"/>
      <c r="ELX20" s="625"/>
      <c r="ELY20" s="625"/>
      <c r="ELZ20" s="625"/>
      <c r="EMA20" s="625"/>
      <c r="EMB20" s="625"/>
      <c r="EMC20" s="625"/>
      <c r="EMD20" s="625"/>
      <c r="EME20" s="625"/>
      <c r="EMF20" s="625"/>
      <c r="EMG20" s="625"/>
      <c r="EMH20" s="625"/>
      <c r="EMI20" s="625"/>
      <c r="EMJ20" s="625"/>
      <c r="EMK20" s="625"/>
      <c r="EML20" s="625"/>
      <c r="EMM20" s="625"/>
      <c r="EMN20" s="625"/>
      <c r="EMO20" s="625"/>
      <c r="EMP20" s="625"/>
      <c r="EMQ20" s="625"/>
      <c r="EMR20" s="625"/>
      <c r="EMS20" s="625"/>
      <c r="EMT20" s="625"/>
      <c r="EMU20" s="625"/>
      <c r="EMV20" s="625"/>
      <c r="EMW20" s="625"/>
      <c r="EMX20" s="625"/>
      <c r="EMY20" s="625"/>
      <c r="EMZ20" s="625"/>
      <c r="ENA20" s="625"/>
      <c r="ENB20" s="625"/>
      <c r="ENC20" s="625"/>
      <c r="END20" s="625"/>
      <c r="ENE20" s="625"/>
      <c r="ENF20" s="625"/>
      <c r="ENG20" s="625"/>
      <c r="ENH20" s="625"/>
      <c r="ENI20" s="625"/>
      <c r="ENJ20" s="625"/>
      <c r="ENK20" s="625"/>
      <c r="ENL20" s="625"/>
      <c r="ENM20" s="625"/>
      <c r="ENN20" s="625"/>
      <c r="ENO20" s="625"/>
      <c r="ENP20" s="625"/>
      <c r="ENQ20" s="625"/>
      <c r="ENR20" s="625"/>
      <c r="ENS20" s="625"/>
      <c r="ENT20" s="625"/>
      <c r="ENU20" s="625"/>
      <c r="ENV20" s="625"/>
      <c r="ENW20" s="625"/>
      <c r="ENX20" s="625"/>
      <c r="ENY20" s="625"/>
      <c r="ENZ20" s="625"/>
      <c r="EOA20" s="625"/>
      <c r="EOB20" s="625"/>
      <c r="EOC20" s="625"/>
      <c r="EOD20" s="625"/>
      <c r="EOE20" s="625"/>
      <c r="EOF20" s="625"/>
      <c r="EOG20" s="625"/>
      <c r="EOH20" s="625"/>
      <c r="EOI20" s="625"/>
      <c r="EOJ20" s="625"/>
      <c r="EOK20" s="625"/>
      <c r="EOL20" s="625"/>
      <c r="EOM20" s="625"/>
      <c r="EON20" s="625"/>
      <c r="EOO20" s="625"/>
      <c r="EOP20" s="625"/>
      <c r="EOQ20" s="625"/>
      <c r="EOR20" s="625"/>
      <c r="EOS20" s="625"/>
      <c r="EOT20" s="625"/>
      <c r="EOU20" s="625"/>
      <c r="EOV20" s="625"/>
      <c r="EOW20" s="625"/>
      <c r="EOX20" s="625"/>
      <c r="EOY20" s="625"/>
      <c r="EOZ20" s="625"/>
      <c r="EPA20" s="625"/>
      <c r="EPB20" s="625"/>
      <c r="EPC20" s="625"/>
      <c r="EPD20" s="625"/>
      <c r="EPE20" s="625"/>
      <c r="EPF20" s="625"/>
      <c r="EPG20" s="625"/>
      <c r="EPH20" s="625"/>
      <c r="EPI20" s="625"/>
      <c r="EPJ20" s="625"/>
      <c r="EPK20" s="625"/>
      <c r="EPL20" s="625"/>
      <c r="EPM20" s="625"/>
      <c r="EPN20" s="625"/>
      <c r="EPO20" s="625"/>
      <c r="EPP20" s="625"/>
      <c r="EPQ20" s="625"/>
      <c r="EPR20" s="625"/>
      <c r="EPS20" s="625"/>
      <c r="EPT20" s="625"/>
      <c r="EPU20" s="625"/>
      <c r="EPV20" s="625"/>
      <c r="EPW20" s="625"/>
      <c r="EPX20" s="625"/>
      <c r="EPY20" s="625"/>
      <c r="EPZ20" s="625"/>
      <c r="EQA20" s="625"/>
      <c r="EQB20" s="625"/>
      <c r="EQC20" s="625"/>
      <c r="EQD20" s="625"/>
      <c r="EQE20" s="625"/>
      <c r="EQF20" s="625"/>
      <c r="EQG20" s="625"/>
      <c r="EQH20" s="625"/>
      <c r="EQI20" s="625"/>
      <c r="EQJ20" s="625"/>
      <c r="EQK20" s="625"/>
      <c r="EQL20" s="625"/>
      <c r="EQM20" s="625"/>
      <c r="EQN20" s="625"/>
      <c r="EQO20" s="625"/>
      <c r="EQP20" s="625"/>
      <c r="EQQ20" s="625"/>
      <c r="EQR20" s="625"/>
      <c r="EQS20" s="625"/>
      <c r="EQT20" s="625"/>
      <c r="EQU20" s="625"/>
      <c r="EQV20" s="625"/>
      <c r="EQW20" s="625"/>
      <c r="EQX20" s="625"/>
      <c r="EQY20" s="625"/>
      <c r="EQZ20" s="625"/>
      <c r="ERA20" s="625"/>
      <c r="ERB20" s="625"/>
      <c r="ERC20" s="625"/>
      <c r="ERD20" s="625"/>
      <c r="ERE20" s="625"/>
      <c r="ERF20" s="625"/>
      <c r="ERG20" s="625"/>
      <c r="ERH20" s="625"/>
      <c r="ERI20" s="625"/>
      <c r="ERJ20" s="625"/>
      <c r="ERK20" s="625"/>
      <c r="ERL20" s="625"/>
      <c r="ERM20" s="625"/>
      <c r="ERN20" s="625"/>
      <c r="ERO20" s="625"/>
      <c r="ERP20" s="625"/>
      <c r="ERQ20" s="625"/>
      <c r="ERR20" s="625"/>
      <c r="ERS20" s="625"/>
      <c r="ERT20" s="625"/>
      <c r="ERU20" s="625"/>
      <c r="ERV20" s="625"/>
      <c r="ERW20" s="625"/>
      <c r="ERX20" s="625"/>
      <c r="ERY20" s="625"/>
      <c r="ERZ20" s="625"/>
      <c r="ESA20" s="625"/>
      <c r="ESB20" s="625"/>
      <c r="ESC20" s="625"/>
      <c r="ESD20" s="625"/>
      <c r="ESE20" s="625"/>
      <c r="ESF20" s="625"/>
      <c r="ESG20" s="625"/>
      <c r="ESH20" s="625"/>
      <c r="ESI20" s="625"/>
      <c r="ESJ20" s="625"/>
      <c r="ESK20" s="625"/>
      <c r="ESL20" s="625"/>
      <c r="ESM20" s="625"/>
      <c r="ESN20" s="625"/>
      <c r="ESO20" s="625"/>
      <c r="ESP20" s="625"/>
      <c r="ESQ20" s="625"/>
      <c r="ESR20" s="625"/>
      <c r="ESS20" s="625"/>
      <c r="EST20" s="625"/>
      <c r="ESU20" s="625"/>
      <c r="ESV20" s="625"/>
      <c r="ESW20" s="625"/>
      <c r="ESX20" s="625"/>
      <c r="ESY20" s="625"/>
      <c r="ESZ20" s="625"/>
      <c r="ETA20" s="625"/>
      <c r="ETB20" s="625"/>
      <c r="ETC20" s="625"/>
      <c r="ETD20" s="625"/>
      <c r="ETE20" s="625"/>
      <c r="ETF20" s="625"/>
      <c r="ETG20" s="625"/>
      <c r="ETH20" s="625"/>
      <c r="ETI20" s="625"/>
      <c r="ETJ20" s="625"/>
      <c r="ETK20" s="625"/>
      <c r="ETL20" s="625"/>
      <c r="ETM20" s="625"/>
      <c r="ETN20" s="625"/>
      <c r="ETO20" s="625"/>
      <c r="ETP20" s="625"/>
      <c r="ETQ20" s="625"/>
      <c r="ETR20" s="625"/>
      <c r="ETS20" s="625"/>
      <c r="ETT20" s="625"/>
      <c r="ETU20" s="625"/>
      <c r="ETV20" s="625"/>
      <c r="ETW20" s="625"/>
      <c r="ETX20" s="625"/>
      <c r="ETY20" s="625"/>
      <c r="ETZ20" s="625"/>
      <c r="EUA20" s="625"/>
      <c r="EUB20" s="625"/>
      <c r="EUC20" s="625"/>
      <c r="EUD20" s="625"/>
      <c r="EUE20" s="625"/>
      <c r="EUF20" s="625"/>
      <c r="EUG20" s="625"/>
      <c r="EUH20" s="625"/>
      <c r="EUI20" s="625"/>
      <c r="EUJ20" s="625"/>
      <c r="EUK20" s="625"/>
      <c r="EUL20" s="625"/>
      <c r="EUM20" s="625"/>
      <c r="EUN20" s="625"/>
      <c r="EUO20" s="625"/>
      <c r="EUP20" s="625"/>
      <c r="EUQ20" s="625"/>
      <c r="EUR20" s="625"/>
      <c r="EUS20" s="625"/>
      <c r="EUT20" s="625"/>
      <c r="EUU20" s="625"/>
      <c r="EUV20" s="625"/>
      <c r="EUW20" s="625"/>
      <c r="EUX20" s="625"/>
      <c r="EUY20" s="625"/>
      <c r="EUZ20" s="625"/>
      <c r="EVA20" s="625"/>
      <c r="EVB20" s="625"/>
      <c r="EVC20" s="625"/>
      <c r="EVD20" s="625"/>
      <c r="EVE20" s="625"/>
      <c r="EVF20" s="625"/>
      <c r="EVG20" s="625"/>
      <c r="EVH20" s="625"/>
      <c r="EVI20" s="625"/>
      <c r="EVJ20" s="625"/>
      <c r="EVK20" s="625"/>
      <c r="EVL20" s="625"/>
      <c r="EVM20" s="625"/>
      <c r="EVN20" s="625"/>
      <c r="EVO20" s="625"/>
      <c r="EVP20" s="625"/>
      <c r="EVQ20" s="625"/>
      <c r="EVR20" s="625"/>
      <c r="EVS20" s="625"/>
      <c r="EVT20" s="625"/>
      <c r="EVU20" s="625"/>
      <c r="EVV20" s="625"/>
      <c r="EVW20" s="625"/>
      <c r="EVX20" s="625"/>
      <c r="EVY20" s="625"/>
      <c r="EVZ20" s="625"/>
      <c r="EWA20" s="625"/>
      <c r="EWB20" s="625"/>
      <c r="EWC20" s="625"/>
      <c r="EWD20" s="625"/>
      <c r="EWE20" s="625"/>
      <c r="EWF20" s="625"/>
      <c r="EWG20" s="625"/>
      <c r="EWH20" s="625"/>
      <c r="EWI20" s="625"/>
      <c r="EWJ20" s="625"/>
      <c r="EWK20" s="625"/>
      <c r="EWL20" s="625"/>
      <c r="EWM20" s="625"/>
      <c r="EWN20" s="625"/>
      <c r="EWO20" s="625"/>
      <c r="EWP20" s="625"/>
      <c r="EWQ20" s="625"/>
      <c r="EWR20" s="625"/>
      <c r="EWS20" s="625"/>
      <c r="EWT20" s="625"/>
      <c r="EWU20" s="625"/>
      <c r="EWV20" s="625"/>
      <c r="EWW20" s="625"/>
      <c r="EWX20" s="625"/>
      <c r="EWY20" s="625"/>
      <c r="EWZ20" s="625"/>
      <c r="EXA20" s="625"/>
      <c r="EXB20" s="625"/>
      <c r="EXC20" s="625"/>
      <c r="EXD20" s="625"/>
      <c r="EXE20" s="625"/>
      <c r="EXF20" s="625"/>
      <c r="EXG20" s="625"/>
      <c r="EXH20" s="625"/>
      <c r="EXI20" s="625"/>
      <c r="EXJ20" s="625"/>
      <c r="EXK20" s="625"/>
      <c r="EXL20" s="625"/>
      <c r="EXM20" s="625"/>
      <c r="EXN20" s="625"/>
      <c r="EXO20" s="625"/>
      <c r="EXP20" s="625"/>
      <c r="EXQ20" s="625"/>
      <c r="EXR20" s="625"/>
      <c r="EXS20" s="625"/>
      <c r="EXT20" s="625"/>
      <c r="EXU20" s="625"/>
      <c r="EXV20" s="625"/>
      <c r="EXW20" s="625"/>
      <c r="EXX20" s="625"/>
      <c r="EXY20" s="625"/>
      <c r="EXZ20" s="625"/>
      <c r="EYA20" s="625"/>
      <c r="EYB20" s="625"/>
      <c r="EYC20" s="625"/>
      <c r="EYD20" s="625"/>
      <c r="EYE20" s="625"/>
      <c r="EYF20" s="625"/>
      <c r="EYG20" s="625"/>
      <c r="EYH20" s="625"/>
      <c r="EYI20" s="625"/>
      <c r="EYJ20" s="625"/>
      <c r="EYK20" s="625"/>
      <c r="EYL20" s="625"/>
      <c r="EYM20" s="625"/>
      <c r="EYN20" s="625"/>
      <c r="EYO20" s="625"/>
      <c r="EYP20" s="625"/>
      <c r="EYQ20" s="625"/>
      <c r="EYR20" s="625"/>
      <c r="EYS20" s="625"/>
      <c r="EYT20" s="625"/>
      <c r="EYU20" s="625"/>
      <c r="EYV20" s="625"/>
      <c r="EYW20" s="625"/>
      <c r="EYX20" s="625"/>
      <c r="EYY20" s="625"/>
      <c r="EYZ20" s="625"/>
      <c r="EZA20" s="625"/>
      <c r="EZB20" s="625"/>
      <c r="EZC20" s="625"/>
      <c r="EZD20" s="625"/>
      <c r="EZE20" s="625"/>
      <c r="EZF20" s="625"/>
      <c r="EZG20" s="625"/>
      <c r="EZH20" s="625"/>
      <c r="EZI20" s="625"/>
      <c r="EZJ20" s="625"/>
      <c r="EZK20" s="625"/>
      <c r="EZL20" s="625"/>
      <c r="EZM20" s="625"/>
      <c r="EZN20" s="625"/>
      <c r="EZO20" s="625"/>
      <c r="EZP20" s="625"/>
      <c r="EZQ20" s="625"/>
      <c r="EZR20" s="625"/>
      <c r="EZS20" s="625"/>
      <c r="EZT20" s="625"/>
      <c r="EZU20" s="625"/>
      <c r="EZV20" s="625"/>
      <c r="EZW20" s="625"/>
      <c r="EZX20" s="625"/>
      <c r="EZY20" s="625"/>
      <c r="EZZ20" s="625"/>
      <c r="FAA20" s="625"/>
      <c r="FAB20" s="625"/>
      <c r="FAC20" s="625"/>
      <c r="FAD20" s="625"/>
      <c r="FAE20" s="625"/>
      <c r="FAF20" s="625"/>
      <c r="FAG20" s="625"/>
      <c r="FAH20" s="625"/>
      <c r="FAI20" s="625"/>
      <c r="FAJ20" s="625"/>
      <c r="FAK20" s="625"/>
      <c r="FAL20" s="625"/>
      <c r="FAM20" s="625"/>
      <c r="FAN20" s="625"/>
      <c r="FAO20" s="625"/>
      <c r="FAP20" s="625"/>
      <c r="FAQ20" s="625"/>
      <c r="FAR20" s="625"/>
      <c r="FAS20" s="625"/>
      <c r="FAT20" s="625"/>
      <c r="FAU20" s="625"/>
      <c r="FAV20" s="625"/>
      <c r="FAW20" s="625"/>
      <c r="FAX20" s="625"/>
      <c r="FAY20" s="625"/>
      <c r="FAZ20" s="625"/>
      <c r="FBA20" s="625"/>
      <c r="FBB20" s="625"/>
      <c r="FBC20" s="625"/>
      <c r="FBD20" s="625"/>
      <c r="FBE20" s="625"/>
      <c r="FBF20" s="625"/>
      <c r="FBG20" s="625"/>
      <c r="FBH20" s="625"/>
      <c r="FBI20" s="625"/>
      <c r="FBJ20" s="625"/>
      <c r="FBK20" s="625"/>
      <c r="FBL20" s="625"/>
      <c r="FBM20" s="625"/>
      <c r="FBN20" s="625"/>
      <c r="FBO20" s="625"/>
      <c r="FBP20" s="625"/>
      <c r="FBQ20" s="625"/>
      <c r="FBR20" s="625"/>
      <c r="FBS20" s="625"/>
      <c r="FBT20" s="625"/>
      <c r="FBU20" s="625"/>
      <c r="FBV20" s="625"/>
      <c r="FBW20" s="625"/>
      <c r="FBX20" s="625"/>
      <c r="FBY20" s="625"/>
      <c r="FBZ20" s="625"/>
      <c r="FCA20" s="625"/>
      <c r="FCB20" s="625"/>
      <c r="FCC20" s="625"/>
      <c r="FCD20" s="625"/>
      <c r="FCE20" s="625"/>
      <c r="FCF20" s="625"/>
      <c r="FCG20" s="625"/>
      <c r="FCH20" s="625"/>
      <c r="FCI20" s="625"/>
      <c r="FCJ20" s="625"/>
      <c r="FCK20" s="625"/>
      <c r="FCL20" s="625"/>
      <c r="FCM20" s="625"/>
      <c r="FCN20" s="625"/>
      <c r="FCO20" s="625"/>
      <c r="FCP20" s="625"/>
      <c r="FCQ20" s="625"/>
      <c r="FCR20" s="625"/>
      <c r="FCS20" s="625"/>
      <c r="FCT20" s="625"/>
      <c r="FCU20" s="625"/>
      <c r="FCV20" s="625"/>
      <c r="FCW20" s="625"/>
      <c r="FCX20" s="625"/>
      <c r="FCY20" s="625"/>
      <c r="FCZ20" s="625"/>
      <c r="FDA20" s="625"/>
      <c r="FDB20" s="625"/>
      <c r="FDC20" s="625"/>
      <c r="FDD20" s="625"/>
      <c r="FDE20" s="625"/>
      <c r="FDF20" s="625"/>
      <c r="FDG20" s="625"/>
      <c r="FDH20" s="625"/>
      <c r="FDI20" s="625"/>
      <c r="FDJ20" s="625"/>
      <c r="FDK20" s="625"/>
      <c r="FDL20" s="625"/>
      <c r="FDM20" s="625"/>
      <c r="FDN20" s="625"/>
      <c r="FDO20" s="625"/>
      <c r="FDP20" s="625"/>
      <c r="FDQ20" s="625"/>
      <c r="FDR20" s="625"/>
      <c r="FDS20" s="625"/>
      <c r="FDT20" s="625"/>
      <c r="FDU20" s="625"/>
      <c r="FDV20" s="625"/>
      <c r="FDW20" s="625"/>
      <c r="FDX20" s="625"/>
      <c r="FDY20" s="625"/>
      <c r="FDZ20" s="625"/>
      <c r="FEA20" s="625"/>
      <c r="FEB20" s="625"/>
      <c r="FEC20" s="625"/>
      <c r="FED20" s="625"/>
      <c r="FEE20" s="625"/>
      <c r="FEF20" s="625"/>
      <c r="FEG20" s="625"/>
      <c r="FEH20" s="625"/>
      <c r="FEI20" s="625"/>
      <c r="FEJ20" s="625"/>
      <c r="FEK20" s="625"/>
      <c r="FEL20" s="625"/>
      <c r="FEM20" s="625"/>
      <c r="FEN20" s="625"/>
      <c r="FEO20" s="625"/>
      <c r="FEP20" s="625"/>
      <c r="FEQ20" s="625"/>
      <c r="FER20" s="625"/>
      <c r="FES20" s="625"/>
      <c r="FET20" s="625"/>
      <c r="FEU20" s="625"/>
      <c r="FEV20" s="625"/>
      <c r="FEW20" s="625"/>
      <c r="FEX20" s="625"/>
      <c r="FEY20" s="625"/>
      <c r="FEZ20" s="625"/>
      <c r="FFA20" s="625"/>
      <c r="FFB20" s="625"/>
      <c r="FFC20" s="625"/>
      <c r="FFD20" s="625"/>
      <c r="FFE20" s="625"/>
      <c r="FFF20" s="625"/>
      <c r="FFG20" s="625"/>
      <c r="FFH20" s="625"/>
      <c r="FFI20" s="625"/>
      <c r="FFJ20" s="625"/>
      <c r="FFK20" s="625"/>
      <c r="FFL20" s="625"/>
      <c r="FFM20" s="625"/>
      <c r="FFN20" s="625"/>
      <c r="FFO20" s="625"/>
      <c r="FFP20" s="625"/>
      <c r="FFQ20" s="625"/>
      <c r="FFR20" s="625"/>
      <c r="FFS20" s="625"/>
      <c r="FFT20" s="625"/>
      <c r="FFU20" s="625"/>
      <c r="FFV20" s="625"/>
      <c r="FFW20" s="625"/>
      <c r="FFX20" s="625"/>
      <c r="FFY20" s="625"/>
      <c r="FFZ20" s="625"/>
      <c r="FGA20" s="625"/>
      <c r="FGB20" s="625"/>
      <c r="FGC20" s="625"/>
      <c r="FGD20" s="625"/>
      <c r="FGE20" s="625"/>
      <c r="FGF20" s="625"/>
      <c r="FGG20" s="625"/>
      <c r="FGH20" s="625"/>
      <c r="FGI20" s="625"/>
      <c r="FGJ20" s="625"/>
      <c r="FGK20" s="625"/>
      <c r="FGL20" s="625"/>
      <c r="FGM20" s="625"/>
      <c r="FGN20" s="625"/>
      <c r="FGO20" s="625"/>
      <c r="FGP20" s="625"/>
      <c r="FGQ20" s="625"/>
      <c r="FGR20" s="625"/>
      <c r="FGS20" s="625"/>
      <c r="FGT20" s="625"/>
      <c r="FGU20" s="625"/>
      <c r="FGV20" s="625"/>
      <c r="FGW20" s="625"/>
      <c r="FGX20" s="625"/>
      <c r="FGY20" s="625"/>
      <c r="FGZ20" s="625"/>
      <c r="FHA20" s="625"/>
      <c r="FHB20" s="625"/>
      <c r="FHC20" s="625"/>
      <c r="FHD20" s="625"/>
      <c r="FHE20" s="625"/>
      <c r="FHF20" s="625"/>
      <c r="FHG20" s="625"/>
      <c r="FHH20" s="625"/>
      <c r="FHI20" s="625"/>
      <c r="FHJ20" s="625"/>
      <c r="FHK20" s="625"/>
      <c r="FHL20" s="625"/>
      <c r="FHM20" s="625"/>
      <c r="FHN20" s="625"/>
      <c r="FHO20" s="625"/>
      <c r="FHP20" s="625"/>
      <c r="FHQ20" s="625"/>
      <c r="FHR20" s="625"/>
      <c r="FHS20" s="625"/>
      <c r="FHT20" s="625"/>
      <c r="FHU20" s="625"/>
      <c r="FHV20" s="625"/>
      <c r="FHW20" s="625"/>
      <c r="FHX20" s="625"/>
      <c r="FHY20" s="625"/>
      <c r="FHZ20" s="625"/>
      <c r="FIA20" s="625"/>
      <c r="FIB20" s="625"/>
      <c r="FIC20" s="625"/>
      <c r="FID20" s="625"/>
      <c r="FIE20" s="625"/>
      <c r="FIF20" s="625"/>
      <c r="FIG20" s="625"/>
      <c r="FIH20" s="625"/>
      <c r="FII20" s="625"/>
      <c r="FIJ20" s="625"/>
      <c r="FIK20" s="625"/>
      <c r="FIL20" s="625"/>
      <c r="FIM20" s="625"/>
      <c r="FIN20" s="625"/>
      <c r="FIO20" s="625"/>
      <c r="FIP20" s="625"/>
      <c r="FIQ20" s="625"/>
      <c r="FIR20" s="625"/>
      <c r="FIS20" s="625"/>
      <c r="FIT20" s="625"/>
      <c r="FIU20" s="625"/>
      <c r="FIV20" s="625"/>
      <c r="FIW20" s="625"/>
      <c r="FIX20" s="625"/>
      <c r="FIY20" s="625"/>
      <c r="FIZ20" s="625"/>
      <c r="FJA20" s="625"/>
      <c r="FJB20" s="625"/>
      <c r="FJC20" s="625"/>
      <c r="FJD20" s="625"/>
      <c r="FJE20" s="625"/>
      <c r="FJF20" s="625"/>
      <c r="FJG20" s="625"/>
      <c r="FJH20" s="625"/>
      <c r="FJI20" s="625"/>
      <c r="FJJ20" s="625"/>
      <c r="FJK20" s="625"/>
      <c r="FJL20" s="625"/>
      <c r="FJM20" s="625"/>
      <c r="FJN20" s="625"/>
      <c r="FJO20" s="625"/>
      <c r="FJP20" s="625"/>
      <c r="FJQ20" s="625"/>
      <c r="FJR20" s="625"/>
      <c r="FJS20" s="625"/>
      <c r="FJT20" s="625"/>
      <c r="FJU20" s="625"/>
      <c r="FJV20" s="625"/>
      <c r="FJW20" s="625"/>
      <c r="FJX20" s="625"/>
      <c r="FJY20" s="625"/>
      <c r="FJZ20" s="625"/>
      <c r="FKA20" s="625"/>
      <c r="FKB20" s="625"/>
      <c r="FKC20" s="625"/>
      <c r="FKD20" s="625"/>
      <c r="FKE20" s="625"/>
      <c r="FKF20" s="625"/>
      <c r="FKG20" s="625"/>
      <c r="FKH20" s="625"/>
      <c r="FKI20" s="625"/>
      <c r="FKJ20" s="625"/>
      <c r="FKK20" s="625"/>
      <c r="FKL20" s="625"/>
      <c r="FKM20" s="625"/>
      <c r="FKN20" s="625"/>
      <c r="FKO20" s="625"/>
      <c r="FKP20" s="625"/>
      <c r="FKQ20" s="625"/>
      <c r="FKR20" s="625"/>
      <c r="FKS20" s="625"/>
      <c r="FKT20" s="625"/>
      <c r="FKU20" s="625"/>
      <c r="FKV20" s="625"/>
      <c r="FKW20" s="625"/>
      <c r="FKX20" s="625"/>
      <c r="FKY20" s="625"/>
      <c r="FKZ20" s="625"/>
      <c r="FLA20" s="625"/>
      <c r="FLB20" s="625"/>
      <c r="FLC20" s="625"/>
      <c r="FLD20" s="625"/>
      <c r="FLE20" s="625"/>
      <c r="FLF20" s="625"/>
      <c r="FLG20" s="625"/>
      <c r="FLH20" s="625"/>
      <c r="FLI20" s="625"/>
      <c r="FLJ20" s="625"/>
      <c r="FLK20" s="625"/>
      <c r="FLL20" s="625"/>
      <c r="FLM20" s="625"/>
      <c r="FLN20" s="625"/>
      <c r="FLO20" s="625"/>
      <c r="FLP20" s="625"/>
      <c r="FLQ20" s="625"/>
      <c r="FLR20" s="625"/>
      <c r="FLS20" s="625"/>
      <c r="FLT20" s="625"/>
      <c r="FLU20" s="625"/>
      <c r="FLV20" s="625"/>
      <c r="FLW20" s="625"/>
      <c r="FLX20" s="625"/>
      <c r="FLY20" s="625"/>
      <c r="FLZ20" s="625"/>
      <c r="FMA20" s="625"/>
      <c r="FMB20" s="625"/>
      <c r="FMC20" s="625"/>
      <c r="FMD20" s="625"/>
      <c r="FME20" s="625"/>
      <c r="FMF20" s="625"/>
      <c r="FMG20" s="625"/>
      <c r="FMH20" s="625"/>
      <c r="FMI20" s="625"/>
      <c r="FMJ20" s="625"/>
      <c r="FMK20" s="625"/>
      <c r="FML20" s="625"/>
      <c r="FMM20" s="625"/>
      <c r="FMN20" s="625"/>
      <c r="FMO20" s="625"/>
      <c r="FMP20" s="625"/>
      <c r="FMQ20" s="625"/>
      <c r="FMR20" s="625"/>
      <c r="FMS20" s="625"/>
      <c r="FMT20" s="625"/>
      <c r="FMU20" s="625"/>
      <c r="FMV20" s="625"/>
      <c r="FMW20" s="625"/>
      <c r="FMX20" s="625"/>
      <c r="FMY20" s="625"/>
      <c r="FMZ20" s="625"/>
      <c r="FNA20" s="625"/>
      <c r="FNB20" s="625"/>
      <c r="FNC20" s="625"/>
      <c r="FND20" s="625"/>
      <c r="FNE20" s="625"/>
      <c r="FNF20" s="625"/>
      <c r="FNG20" s="625"/>
      <c r="FNH20" s="625"/>
      <c r="FNI20" s="625"/>
      <c r="FNJ20" s="625"/>
      <c r="FNK20" s="625"/>
      <c r="FNL20" s="625"/>
      <c r="FNM20" s="625"/>
      <c r="FNN20" s="625"/>
      <c r="FNO20" s="625"/>
      <c r="FNP20" s="625"/>
      <c r="FNQ20" s="625"/>
      <c r="FNR20" s="625"/>
      <c r="FNS20" s="625"/>
      <c r="FNT20" s="625"/>
      <c r="FNU20" s="625"/>
      <c r="FNV20" s="625"/>
      <c r="FNW20" s="625"/>
      <c r="FNX20" s="625"/>
      <c r="FNY20" s="625"/>
      <c r="FNZ20" s="625"/>
      <c r="FOA20" s="625"/>
      <c r="FOB20" s="625"/>
      <c r="FOC20" s="625"/>
      <c r="FOD20" s="625"/>
      <c r="FOE20" s="625"/>
      <c r="FOF20" s="625"/>
      <c r="FOG20" s="625"/>
      <c r="FOH20" s="625"/>
      <c r="FOI20" s="625"/>
      <c r="FOJ20" s="625"/>
      <c r="FOK20" s="625"/>
      <c r="FOL20" s="625"/>
      <c r="FOM20" s="625"/>
      <c r="FON20" s="625"/>
      <c r="FOO20" s="625"/>
      <c r="FOP20" s="625"/>
      <c r="FOQ20" s="625"/>
      <c r="FOR20" s="625"/>
      <c r="FOS20" s="625"/>
      <c r="FOT20" s="625"/>
      <c r="FOU20" s="625"/>
      <c r="FOV20" s="625"/>
      <c r="FOW20" s="625"/>
      <c r="FOX20" s="625"/>
      <c r="FOY20" s="625"/>
      <c r="FOZ20" s="625"/>
      <c r="FPA20" s="625"/>
      <c r="FPB20" s="625"/>
      <c r="FPC20" s="625"/>
      <c r="FPD20" s="625"/>
      <c r="FPE20" s="625"/>
      <c r="FPF20" s="625"/>
      <c r="FPG20" s="625"/>
      <c r="FPH20" s="625"/>
      <c r="FPI20" s="625"/>
      <c r="FPJ20" s="625"/>
      <c r="FPK20" s="625"/>
      <c r="FPL20" s="625"/>
      <c r="FPM20" s="625"/>
      <c r="FPN20" s="625"/>
      <c r="FPO20" s="625"/>
      <c r="FPP20" s="625"/>
      <c r="FPQ20" s="625"/>
      <c r="FPR20" s="625"/>
      <c r="FPS20" s="625"/>
      <c r="FPT20" s="625"/>
      <c r="FPU20" s="625"/>
      <c r="FPV20" s="625"/>
      <c r="FPW20" s="625"/>
      <c r="FPX20" s="625"/>
      <c r="FPY20" s="625"/>
      <c r="FPZ20" s="625"/>
      <c r="FQA20" s="625"/>
      <c r="FQB20" s="625"/>
      <c r="FQC20" s="625"/>
      <c r="FQD20" s="625"/>
      <c r="FQE20" s="625"/>
      <c r="FQF20" s="625"/>
      <c r="FQG20" s="625"/>
      <c r="FQH20" s="625"/>
      <c r="FQI20" s="625"/>
      <c r="FQJ20" s="625"/>
      <c r="FQK20" s="625"/>
      <c r="FQL20" s="625"/>
      <c r="FQM20" s="625"/>
      <c r="FQN20" s="625"/>
      <c r="FQO20" s="625"/>
      <c r="FQP20" s="625"/>
      <c r="FQQ20" s="625"/>
      <c r="FQR20" s="625"/>
      <c r="FQS20" s="625"/>
      <c r="FQT20" s="625"/>
      <c r="FQU20" s="625"/>
      <c r="FQV20" s="625"/>
      <c r="FQW20" s="625"/>
      <c r="FQX20" s="625"/>
      <c r="FQY20" s="625"/>
      <c r="FQZ20" s="625"/>
      <c r="FRA20" s="625"/>
      <c r="FRB20" s="625"/>
      <c r="FRC20" s="625"/>
      <c r="FRD20" s="625"/>
      <c r="FRE20" s="625"/>
      <c r="FRF20" s="625"/>
      <c r="FRG20" s="625"/>
      <c r="FRH20" s="625"/>
      <c r="FRI20" s="625"/>
      <c r="FRJ20" s="625"/>
      <c r="FRK20" s="625"/>
      <c r="FRL20" s="625"/>
      <c r="FRM20" s="625"/>
      <c r="FRN20" s="625"/>
      <c r="FRO20" s="625"/>
      <c r="FRP20" s="625"/>
      <c r="FRQ20" s="625"/>
      <c r="FRR20" s="625"/>
      <c r="FRS20" s="625"/>
      <c r="FRT20" s="625"/>
      <c r="FRU20" s="625"/>
      <c r="FRV20" s="625"/>
      <c r="FRW20" s="625"/>
      <c r="FRX20" s="625"/>
      <c r="FRY20" s="625"/>
      <c r="FRZ20" s="625"/>
      <c r="FSA20" s="625"/>
      <c r="FSB20" s="625"/>
      <c r="FSC20" s="625"/>
      <c r="FSD20" s="625"/>
      <c r="FSE20" s="625"/>
      <c r="FSF20" s="625"/>
      <c r="FSG20" s="625"/>
      <c r="FSH20" s="625"/>
      <c r="FSI20" s="625"/>
      <c r="FSJ20" s="625"/>
      <c r="FSK20" s="625"/>
      <c r="FSL20" s="625"/>
      <c r="FSM20" s="625"/>
      <c r="FSN20" s="625"/>
      <c r="FSO20" s="625"/>
      <c r="FSP20" s="625"/>
      <c r="FSQ20" s="625"/>
      <c r="FSR20" s="625"/>
      <c r="FSS20" s="625"/>
      <c r="FST20" s="625"/>
      <c r="FSU20" s="625"/>
      <c r="FSV20" s="625"/>
      <c r="FSW20" s="625"/>
      <c r="FSX20" s="625"/>
      <c r="FSY20" s="625"/>
      <c r="FSZ20" s="625"/>
      <c r="FTA20" s="625"/>
      <c r="FTB20" s="625"/>
      <c r="FTC20" s="625"/>
      <c r="FTD20" s="625"/>
      <c r="FTE20" s="625"/>
      <c r="FTF20" s="625"/>
      <c r="FTG20" s="625"/>
      <c r="FTH20" s="625"/>
      <c r="FTI20" s="625"/>
      <c r="FTJ20" s="625"/>
      <c r="FTK20" s="625"/>
      <c r="FTL20" s="625"/>
      <c r="FTM20" s="625"/>
      <c r="FTN20" s="625"/>
      <c r="FTO20" s="625"/>
      <c r="FTP20" s="625"/>
      <c r="FTQ20" s="625"/>
      <c r="FTR20" s="625"/>
      <c r="FTS20" s="625"/>
      <c r="FTT20" s="625"/>
      <c r="FTU20" s="625"/>
      <c r="FTV20" s="625"/>
      <c r="FTW20" s="625"/>
      <c r="FTX20" s="625"/>
      <c r="FTY20" s="625"/>
      <c r="FTZ20" s="625"/>
      <c r="FUA20" s="625"/>
      <c r="FUB20" s="625"/>
      <c r="FUC20" s="625"/>
      <c r="FUD20" s="625"/>
      <c r="FUE20" s="625"/>
      <c r="FUF20" s="625"/>
      <c r="FUG20" s="625"/>
      <c r="FUH20" s="625"/>
      <c r="FUI20" s="625"/>
      <c r="FUJ20" s="625"/>
      <c r="FUK20" s="625"/>
      <c r="FUL20" s="625"/>
      <c r="FUM20" s="625"/>
      <c r="FUN20" s="625"/>
      <c r="FUO20" s="625"/>
      <c r="FUP20" s="625"/>
      <c r="FUQ20" s="625"/>
      <c r="FUR20" s="625"/>
      <c r="FUS20" s="625"/>
      <c r="FUT20" s="625"/>
      <c r="FUU20" s="625"/>
      <c r="FUV20" s="625"/>
      <c r="FUW20" s="625"/>
      <c r="FUX20" s="625"/>
      <c r="FUY20" s="625"/>
      <c r="FUZ20" s="625"/>
      <c r="FVA20" s="625"/>
      <c r="FVB20" s="625"/>
      <c r="FVC20" s="625"/>
      <c r="FVD20" s="625"/>
      <c r="FVE20" s="625"/>
      <c r="FVF20" s="625"/>
      <c r="FVG20" s="625"/>
      <c r="FVH20" s="625"/>
      <c r="FVI20" s="625"/>
      <c r="FVJ20" s="625"/>
      <c r="FVK20" s="625"/>
      <c r="FVL20" s="625"/>
      <c r="FVM20" s="625"/>
      <c r="FVN20" s="625"/>
      <c r="FVO20" s="625"/>
      <c r="FVP20" s="625"/>
      <c r="FVQ20" s="625"/>
      <c r="FVR20" s="625"/>
      <c r="FVS20" s="625"/>
      <c r="FVT20" s="625"/>
      <c r="FVU20" s="625"/>
      <c r="FVV20" s="625"/>
      <c r="FVW20" s="625"/>
      <c r="FVX20" s="625"/>
      <c r="FVY20" s="625"/>
      <c r="FVZ20" s="625"/>
      <c r="FWA20" s="625"/>
      <c r="FWB20" s="625"/>
      <c r="FWC20" s="625"/>
      <c r="FWD20" s="625"/>
      <c r="FWE20" s="625"/>
      <c r="FWF20" s="625"/>
      <c r="FWG20" s="625"/>
      <c r="FWH20" s="625"/>
      <c r="FWI20" s="625"/>
      <c r="FWJ20" s="625"/>
      <c r="FWK20" s="625"/>
      <c r="FWL20" s="625"/>
      <c r="FWM20" s="625"/>
      <c r="FWN20" s="625"/>
      <c r="FWO20" s="625"/>
      <c r="FWP20" s="625"/>
      <c r="FWQ20" s="625"/>
      <c r="FWR20" s="625"/>
      <c r="FWS20" s="625"/>
      <c r="FWT20" s="625"/>
      <c r="FWU20" s="625"/>
      <c r="FWV20" s="625"/>
      <c r="FWW20" s="625"/>
      <c r="FWX20" s="625"/>
      <c r="FWY20" s="625"/>
      <c r="FWZ20" s="625"/>
      <c r="FXA20" s="625"/>
      <c r="FXB20" s="625"/>
      <c r="FXC20" s="625"/>
      <c r="FXD20" s="625"/>
      <c r="FXE20" s="625"/>
      <c r="FXF20" s="625"/>
      <c r="FXG20" s="625"/>
      <c r="FXH20" s="625"/>
      <c r="FXI20" s="625"/>
      <c r="FXJ20" s="625"/>
      <c r="FXK20" s="625"/>
      <c r="FXL20" s="625"/>
      <c r="FXM20" s="625"/>
      <c r="FXN20" s="625"/>
      <c r="FXO20" s="625"/>
      <c r="FXP20" s="625"/>
      <c r="FXQ20" s="625"/>
      <c r="FXR20" s="625"/>
      <c r="FXS20" s="625"/>
      <c r="FXT20" s="625"/>
      <c r="FXU20" s="625"/>
      <c r="FXV20" s="625"/>
      <c r="FXW20" s="625"/>
      <c r="FXX20" s="625"/>
      <c r="FXY20" s="625"/>
      <c r="FXZ20" s="625"/>
      <c r="FYA20" s="625"/>
      <c r="FYB20" s="625"/>
      <c r="FYC20" s="625"/>
      <c r="FYD20" s="625"/>
      <c r="FYE20" s="625"/>
      <c r="FYF20" s="625"/>
      <c r="FYG20" s="625"/>
      <c r="FYH20" s="625"/>
      <c r="FYI20" s="625"/>
      <c r="FYJ20" s="625"/>
      <c r="FYK20" s="625"/>
      <c r="FYL20" s="625"/>
      <c r="FYM20" s="625"/>
      <c r="FYN20" s="625"/>
      <c r="FYO20" s="625"/>
      <c r="FYP20" s="625"/>
      <c r="FYQ20" s="625"/>
      <c r="FYR20" s="625"/>
      <c r="FYS20" s="625"/>
      <c r="FYT20" s="625"/>
      <c r="FYU20" s="625"/>
      <c r="FYV20" s="625"/>
      <c r="FYW20" s="625"/>
      <c r="FYX20" s="625"/>
      <c r="FYY20" s="625"/>
      <c r="FYZ20" s="625"/>
      <c r="FZA20" s="625"/>
      <c r="FZB20" s="625"/>
      <c r="FZC20" s="625"/>
      <c r="FZD20" s="625"/>
      <c r="FZE20" s="625"/>
      <c r="FZF20" s="625"/>
      <c r="FZG20" s="625"/>
      <c r="FZH20" s="625"/>
      <c r="FZI20" s="625"/>
      <c r="FZJ20" s="625"/>
      <c r="FZK20" s="625"/>
      <c r="FZL20" s="625"/>
      <c r="FZM20" s="625"/>
      <c r="FZN20" s="625"/>
      <c r="FZO20" s="625"/>
      <c r="FZP20" s="625"/>
      <c r="FZQ20" s="625"/>
      <c r="FZR20" s="625"/>
      <c r="FZS20" s="625"/>
      <c r="FZT20" s="625"/>
      <c r="FZU20" s="625"/>
      <c r="FZV20" s="625"/>
      <c r="FZW20" s="625"/>
      <c r="FZX20" s="625"/>
      <c r="FZY20" s="625"/>
      <c r="FZZ20" s="625"/>
      <c r="GAA20" s="625"/>
      <c r="GAB20" s="625"/>
      <c r="GAC20" s="625"/>
      <c r="GAD20" s="625"/>
      <c r="GAE20" s="625"/>
      <c r="GAF20" s="625"/>
      <c r="GAG20" s="625"/>
      <c r="GAH20" s="625"/>
      <c r="GAI20" s="625"/>
      <c r="GAJ20" s="625"/>
      <c r="GAK20" s="625"/>
      <c r="GAL20" s="625"/>
      <c r="GAM20" s="625"/>
      <c r="GAN20" s="625"/>
      <c r="GAO20" s="625"/>
      <c r="GAP20" s="625"/>
      <c r="GAQ20" s="625"/>
      <c r="GAR20" s="625"/>
      <c r="GAS20" s="625"/>
      <c r="GAT20" s="625"/>
      <c r="GAU20" s="625"/>
      <c r="GAV20" s="625"/>
      <c r="GAW20" s="625"/>
      <c r="GAX20" s="625"/>
      <c r="GAY20" s="625"/>
      <c r="GAZ20" s="625"/>
      <c r="GBA20" s="625"/>
      <c r="GBB20" s="625"/>
      <c r="GBC20" s="625"/>
      <c r="GBD20" s="625"/>
      <c r="GBE20" s="625"/>
      <c r="GBF20" s="625"/>
      <c r="GBG20" s="625"/>
      <c r="GBH20" s="625"/>
      <c r="GBI20" s="625"/>
      <c r="GBJ20" s="625"/>
      <c r="GBK20" s="625"/>
      <c r="GBL20" s="625"/>
      <c r="GBM20" s="625"/>
      <c r="GBN20" s="625"/>
      <c r="GBO20" s="625"/>
      <c r="GBP20" s="625"/>
      <c r="GBQ20" s="625"/>
      <c r="GBR20" s="625"/>
      <c r="GBS20" s="625"/>
      <c r="GBT20" s="625"/>
      <c r="GBU20" s="625"/>
      <c r="GBV20" s="625"/>
      <c r="GBW20" s="625"/>
      <c r="GBX20" s="625"/>
      <c r="GBY20" s="625"/>
      <c r="GBZ20" s="625"/>
      <c r="GCA20" s="625"/>
      <c r="GCB20" s="625"/>
      <c r="GCC20" s="625"/>
      <c r="GCD20" s="625"/>
      <c r="GCE20" s="625"/>
      <c r="GCF20" s="625"/>
      <c r="GCG20" s="625"/>
      <c r="GCH20" s="625"/>
      <c r="GCI20" s="625"/>
      <c r="GCJ20" s="625"/>
      <c r="GCK20" s="625"/>
      <c r="GCL20" s="625"/>
      <c r="GCM20" s="625"/>
      <c r="GCN20" s="625"/>
      <c r="GCO20" s="625"/>
      <c r="GCP20" s="625"/>
      <c r="GCQ20" s="625"/>
      <c r="GCR20" s="625"/>
      <c r="GCS20" s="625"/>
      <c r="GCT20" s="625"/>
      <c r="GCU20" s="625"/>
      <c r="GCV20" s="625"/>
      <c r="GCW20" s="625"/>
      <c r="GCX20" s="625"/>
      <c r="GCY20" s="625"/>
      <c r="GCZ20" s="625"/>
      <c r="GDA20" s="625"/>
      <c r="GDB20" s="625"/>
      <c r="GDC20" s="625"/>
      <c r="GDD20" s="625"/>
      <c r="GDE20" s="625"/>
      <c r="GDF20" s="625"/>
      <c r="GDG20" s="625"/>
      <c r="GDH20" s="625"/>
      <c r="GDI20" s="625"/>
      <c r="GDJ20" s="625"/>
      <c r="GDK20" s="625"/>
      <c r="GDL20" s="625"/>
      <c r="GDM20" s="625"/>
      <c r="GDN20" s="625"/>
      <c r="GDO20" s="625"/>
      <c r="GDP20" s="625"/>
      <c r="GDQ20" s="625"/>
      <c r="GDR20" s="625"/>
      <c r="GDS20" s="625"/>
      <c r="GDT20" s="625"/>
      <c r="GDU20" s="625"/>
      <c r="GDV20" s="625"/>
      <c r="GDW20" s="625"/>
      <c r="GDX20" s="625"/>
      <c r="GDY20" s="625"/>
      <c r="GDZ20" s="625"/>
      <c r="GEA20" s="625"/>
      <c r="GEB20" s="625"/>
      <c r="GEC20" s="625"/>
      <c r="GED20" s="625"/>
      <c r="GEE20" s="625"/>
      <c r="GEF20" s="625"/>
      <c r="GEG20" s="625"/>
      <c r="GEH20" s="625"/>
      <c r="GEI20" s="625"/>
      <c r="GEJ20" s="625"/>
      <c r="GEK20" s="625"/>
      <c r="GEL20" s="625"/>
      <c r="GEM20" s="625"/>
      <c r="GEN20" s="625"/>
      <c r="GEO20" s="625"/>
      <c r="GEP20" s="625"/>
      <c r="GEQ20" s="625"/>
      <c r="GER20" s="625"/>
      <c r="GES20" s="625"/>
      <c r="GET20" s="625"/>
      <c r="GEU20" s="625"/>
      <c r="GEV20" s="625"/>
      <c r="GEW20" s="625"/>
      <c r="GEX20" s="625"/>
      <c r="GEY20" s="625"/>
      <c r="GEZ20" s="625"/>
      <c r="GFA20" s="625"/>
      <c r="GFB20" s="625"/>
      <c r="GFC20" s="625"/>
      <c r="GFD20" s="625"/>
      <c r="GFE20" s="625"/>
      <c r="GFF20" s="625"/>
      <c r="GFG20" s="625"/>
      <c r="GFH20" s="625"/>
      <c r="GFI20" s="625"/>
      <c r="GFJ20" s="625"/>
      <c r="GFK20" s="625"/>
      <c r="GFL20" s="625"/>
      <c r="GFM20" s="625"/>
      <c r="GFN20" s="625"/>
      <c r="GFO20" s="625"/>
      <c r="GFP20" s="625"/>
      <c r="GFQ20" s="625"/>
      <c r="GFR20" s="625"/>
      <c r="GFS20" s="625"/>
      <c r="GFT20" s="625"/>
      <c r="GFU20" s="625"/>
      <c r="GFV20" s="625"/>
      <c r="GFW20" s="625"/>
      <c r="GFX20" s="625"/>
      <c r="GFY20" s="625"/>
      <c r="GFZ20" s="625"/>
      <c r="GGA20" s="625"/>
      <c r="GGB20" s="625"/>
      <c r="GGC20" s="625"/>
      <c r="GGD20" s="625"/>
      <c r="GGE20" s="625"/>
      <c r="GGF20" s="625"/>
      <c r="GGG20" s="625"/>
      <c r="GGH20" s="625"/>
      <c r="GGI20" s="625"/>
      <c r="GGJ20" s="625"/>
      <c r="GGK20" s="625"/>
      <c r="GGL20" s="625"/>
      <c r="GGM20" s="625"/>
      <c r="GGN20" s="625"/>
      <c r="GGO20" s="625"/>
      <c r="GGP20" s="625"/>
      <c r="GGQ20" s="625"/>
      <c r="GGR20" s="625"/>
      <c r="GGS20" s="625"/>
      <c r="GGT20" s="625"/>
      <c r="GGU20" s="625"/>
      <c r="GGV20" s="625"/>
      <c r="GGW20" s="625"/>
      <c r="GGX20" s="625"/>
      <c r="GGY20" s="625"/>
      <c r="GGZ20" s="625"/>
      <c r="GHA20" s="625"/>
      <c r="GHB20" s="625"/>
      <c r="GHC20" s="625"/>
      <c r="GHD20" s="625"/>
      <c r="GHE20" s="625"/>
      <c r="GHF20" s="625"/>
      <c r="GHG20" s="625"/>
      <c r="GHH20" s="625"/>
      <c r="GHI20" s="625"/>
      <c r="GHJ20" s="625"/>
      <c r="GHK20" s="625"/>
      <c r="GHL20" s="625"/>
      <c r="GHM20" s="625"/>
      <c r="GHN20" s="625"/>
      <c r="GHO20" s="625"/>
      <c r="GHP20" s="625"/>
      <c r="GHQ20" s="625"/>
      <c r="GHR20" s="625"/>
      <c r="GHS20" s="625"/>
      <c r="GHT20" s="625"/>
      <c r="GHU20" s="625"/>
      <c r="GHV20" s="625"/>
      <c r="GHW20" s="625"/>
      <c r="GHX20" s="625"/>
      <c r="GHY20" s="625"/>
      <c r="GHZ20" s="625"/>
      <c r="GIA20" s="625"/>
      <c r="GIB20" s="625"/>
      <c r="GIC20" s="625"/>
      <c r="GID20" s="625"/>
      <c r="GIE20" s="625"/>
      <c r="GIF20" s="625"/>
      <c r="GIG20" s="625"/>
      <c r="GIH20" s="625"/>
      <c r="GII20" s="625"/>
      <c r="GIJ20" s="625"/>
      <c r="GIK20" s="625"/>
      <c r="GIL20" s="625"/>
      <c r="GIM20" s="625"/>
      <c r="GIN20" s="625"/>
      <c r="GIO20" s="625"/>
      <c r="GIP20" s="625"/>
      <c r="GIQ20" s="625"/>
      <c r="GIR20" s="625"/>
      <c r="GIS20" s="625"/>
      <c r="GIT20" s="625"/>
      <c r="GIU20" s="625"/>
      <c r="GIV20" s="625"/>
      <c r="GIW20" s="625"/>
      <c r="GIX20" s="625"/>
      <c r="GIY20" s="625"/>
      <c r="GIZ20" s="625"/>
      <c r="GJA20" s="625"/>
      <c r="GJB20" s="625"/>
      <c r="GJC20" s="625"/>
      <c r="GJD20" s="625"/>
      <c r="GJE20" s="625"/>
      <c r="GJF20" s="625"/>
      <c r="GJG20" s="625"/>
      <c r="GJH20" s="625"/>
      <c r="GJI20" s="625"/>
      <c r="GJJ20" s="625"/>
      <c r="GJK20" s="625"/>
      <c r="GJL20" s="625"/>
      <c r="GJM20" s="625"/>
      <c r="GJN20" s="625"/>
      <c r="GJO20" s="625"/>
      <c r="GJP20" s="625"/>
      <c r="GJQ20" s="625"/>
      <c r="GJR20" s="625"/>
      <c r="GJS20" s="625"/>
      <c r="GJT20" s="625"/>
      <c r="GJU20" s="625"/>
      <c r="GJV20" s="625"/>
      <c r="GJW20" s="625"/>
      <c r="GJX20" s="625"/>
      <c r="GJY20" s="625"/>
      <c r="GJZ20" s="625"/>
      <c r="GKA20" s="625"/>
      <c r="GKB20" s="625"/>
      <c r="GKC20" s="625"/>
      <c r="GKD20" s="625"/>
      <c r="GKE20" s="625"/>
      <c r="GKF20" s="625"/>
      <c r="GKG20" s="625"/>
      <c r="GKH20" s="625"/>
      <c r="GKI20" s="625"/>
      <c r="GKJ20" s="625"/>
      <c r="GKK20" s="625"/>
      <c r="GKL20" s="625"/>
      <c r="GKM20" s="625"/>
      <c r="GKN20" s="625"/>
      <c r="GKO20" s="625"/>
      <c r="GKP20" s="625"/>
      <c r="GKQ20" s="625"/>
      <c r="GKR20" s="625"/>
      <c r="GKS20" s="625"/>
      <c r="GKT20" s="625"/>
      <c r="GKU20" s="625"/>
      <c r="GKV20" s="625"/>
      <c r="GKW20" s="625"/>
      <c r="GKX20" s="625"/>
      <c r="GKY20" s="625"/>
      <c r="GKZ20" s="625"/>
      <c r="GLA20" s="625"/>
      <c r="GLB20" s="625"/>
      <c r="GLC20" s="625"/>
      <c r="GLD20" s="625"/>
      <c r="GLE20" s="625"/>
      <c r="GLF20" s="625"/>
      <c r="GLG20" s="625"/>
      <c r="GLH20" s="625"/>
      <c r="GLI20" s="625"/>
      <c r="GLJ20" s="625"/>
      <c r="GLK20" s="625"/>
      <c r="GLL20" s="625"/>
      <c r="GLM20" s="625"/>
      <c r="GLN20" s="625"/>
      <c r="GLO20" s="625"/>
      <c r="GLP20" s="625"/>
      <c r="GLQ20" s="625"/>
      <c r="GLR20" s="625"/>
      <c r="GLS20" s="625"/>
      <c r="GLT20" s="625"/>
      <c r="GLU20" s="625"/>
      <c r="GLV20" s="625"/>
      <c r="GLW20" s="625"/>
      <c r="GLX20" s="625"/>
      <c r="GLY20" s="625"/>
      <c r="GLZ20" s="625"/>
      <c r="GMA20" s="625"/>
      <c r="GMB20" s="625"/>
      <c r="GMC20" s="625"/>
      <c r="GMD20" s="625"/>
      <c r="GME20" s="625"/>
      <c r="GMF20" s="625"/>
      <c r="GMG20" s="625"/>
      <c r="GMH20" s="625"/>
      <c r="GMI20" s="625"/>
      <c r="GMJ20" s="625"/>
      <c r="GMK20" s="625"/>
      <c r="GML20" s="625"/>
      <c r="GMM20" s="625"/>
      <c r="GMN20" s="625"/>
      <c r="GMO20" s="625"/>
      <c r="GMP20" s="625"/>
      <c r="GMQ20" s="625"/>
      <c r="GMR20" s="625"/>
      <c r="GMS20" s="625"/>
      <c r="GMT20" s="625"/>
      <c r="GMU20" s="625"/>
      <c r="GMV20" s="625"/>
      <c r="GMW20" s="625"/>
      <c r="GMX20" s="625"/>
      <c r="GMY20" s="625"/>
      <c r="GMZ20" s="625"/>
      <c r="GNA20" s="625"/>
      <c r="GNB20" s="625"/>
      <c r="GNC20" s="625"/>
      <c r="GND20" s="625"/>
      <c r="GNE20" s="625"/>
      <c r="GNF20" s="625"/>
      <c r="GNG20" s="625"/>
      <c r="GNH20" s="625"/>
      <c r="GNI20" s="625"/>
      <c r="GNJ20" s="625"/>
      <c r="GNK20" s="625"/>
      <c r="GNL20" s="625"/>
      <c r="GNM20" s="625"/>
      <c r="GNN20" s="625"/>
      <c r="GNO20" s="625"/>
      <c r="GNP20" s="625"/>
      <c r="GNQ20" s="625"/>
      <c r="GNR20" s="625"/>
      <c r="GNS20" s="625"/>
      <c r="GNT20" s="625"/>
      <c r="GNU20" s="625"/>
      <c r="GNV20" s="625"/>
      <c r="GNW20" s="625"/>
      <c r="GNX20" s="625"/>
      <c r="GNY20" s="625"/>
      <c r="GNZ20" s="625"/>
      <c r="GOA20" s="625"/>
      <c r="GOB20" s="625"/>
      <c r="GOC20" s="625"/>
      <c r="GOD20" s="625"/>
      <c r="GOE20" s="625"/>
      <c r="GOF20" s="625"/>
      <c r="GOG20" s="625"/>
      <c r="GOH20" s="625"/>
      <c r="GOI20" s="625"/>
      <c r="GOJ20" s="625"/>
      <c r="GOK20" s="625"/>
      <c r="GOL20" s="625"/>
      <c r="GOM20" s="625"/>
      <c r="GON20" s="625"/>
      <c r="GOO20" s="625"/>
      <c r="GOP20" s="625"/>
      <c r="GOQ20" s="625"/>
      <c r="GOR20" s="625"/>
      <c r="GOS20" s="625"/>
      <c r="GOT20" s="625"/>
      <c r="GOU20" s="625"/>
      <c r="GOV20" s="625"/>
      <c r="GOW20" s="625"/>
      <c r="GOX20" s="625"/>
      <c r="GOY20" s="625"/>
      <c r="GOZ20" s="625"/>
      <c r="GPA20" s="625"/>
      <c r="GPB20" s="625"/>
      <c r="GPC20" s="625"/>
      <c r="GPD20" s="625"/>
      <c r="GPE20" s="625"/>
      <c r="GPF20" s="625"/>
      <c r="GPG20" s="625"/>
      <c r="GPH20" s="625"/>
      <c r="GPI20" s="625"/>
      <c r="GPJ20" s="625"/>
      <c r="GPK20" s="625"/>
      <c r="GPL20" s="625"/>
      <c r="GPM20" s="625"/>
      <c r="GPN20" s="625"/>
      <c r="GPO20" s="625"/>
      <c r="GPP20" s="625"/>
      <c r="GPQ20" s="625"/>
      <c r="GPR20" s="625"/>
      <c r="GPS20" s="625"/>
      <c r="GPT20" s="625"/>
      <c r="GPU20" s="625"/>
      <c r="GPV20" s="625"/>
      <c r="GPW20" s="625"/>
      <c r="GPX20" s="625"/>
      <c r="GPY20" s="625"/>
      <c r="GPZ20" s="625"/>
      <c r="GQA20" s="625"/>
      <c r="GQB20" s="625"/>
      <c r="GQC20" s="625"/>
      <c r="GQD20" s="625"/>
      <c r="GQE20" s="625"/>
      <c r="GQF20" s="625"/>
      <c r="GQG20" s="625"/>
      <c r="GQH20" s="625"/>
      <c r="GQI20" s="625"/>
      <c r="GQJ20" s="625"/>
      <c r="GQK20" s="625"/>
      <c r="GQL20" s="625"/>
      <c r="GQM20" s="625"/>
      <c r="GQN20" s="625"/>
      <c r="GQO20" s="625"/>
      <c r="GQP20" s="625"/>
      <c r="GQQ20" s="625"/>
      <c r="GQR20" s="625"/>
      <c r="GQS20" s="625"/>
      <c r="GQT20" s="625"/>
      <c r="GQU20" s="625"/>
      <c r="GQV20" s="625"/>
      <c r="GQW20" s="625"/>
      <c r="GQX20" s="625"/>
      <c r="GQY20" s="625"/>
      <c r="GQZ20" s="625"/>
      <c r="GRA20" s="625"/>
      <c r="GRB20" s="625"/>
      <c r="GRC20" s="625"/>
      <c r="GRD20" s="625"/>
      <c r="GRE20" s="625"/>
      <c r="GRF20" s="625"/>
      <c r="GRG20" s="625"/>
      <c r="GRH20" s="625"/>
      <c r="GRI20" s="625"/>
      <c r="GRJ20" s="625"/>
      <c r="GRK20" s="625"/>
      <c r="GRL20" s="625"/>
      <c r="GRM20" s="625"/>
      <c r="GRN20" s="625"/>
      <c r="GRO20" s="625"/>
      <c r="GRP20" s="625"/>
      <c r="GRQ20" s="625"/>
      <c r="GRR20" s="625"/>
      <c r="GRS20" s="625"/>
      <c r="GRT20" s="625"/>
      <c r="GRU20" s="625"/>
      <c r="GRV20" s="625"/>
      <c r="GRW20" s="625"/>
      <c r="GRX20" s="625"/>
      <c r="GRY20" s="625"/>
      <c r="GRZ20" s="625"/>
      <c r="GSA20" s="625"/>
      <c r="GSB20" s="625"/>
      <c r="GSC20" s="625"/>
      <c r="GSD20" s="625"/>
      <c r="GSE20" s="625"/>
      <c r="GSF20" s="625"/>
      <c r="GSG20" s="625"/>
      <c r="GSH20" s="625"/>
      <c r="GSI20" s="625"/>
      <c r="GSJ20" s="625"/>
      <c r="GSK20" s="625"/>
      <c r="GSL20" s="625"/>
      <c r="GSM20" s="625"/>
      <c r="GSN20" s="625"/>
      <c r="GSO20" s="625"/>
      <c r="GSP20" s="625"/>
      <c r="GSQ20" s="625"/>
      <c r="GSR20" s="625"/>
      <c r="GSS20" s="625"/>
      <c r="GST20" s="625"/>
      <c r="GSU20" s="625"/>
      <c r="GSV20" s="625"/>
      <c r="GSW20" s="625"/>
      <c r="GSX20" s="625"/>
      <c r="GSY20" s="625"/>
      <c r="GSZ20" s="625"/>
      <c r="GTA20" s="625"/>
      <c r="GTB20" s="625"/>
      <c r="GTC20" s="625"/>
      <c r="GTD20" s="625"/>
      <c r="GTE20" s="625"/>
      <c r="GTF20" s="625"/>
      <c r="GTG20" s="625"/>
      <c r="GTH20" s="625"/>
      <c r="GTI20" s="625"/>
      <c r="GTJ20" s="625"/>
      <c r="GTK20" s="625"/>
      <c r="GTL20" s="625"/>
      <c r="GTM20" s="625"/>
      <c r="GTN20" s="625"/>
      <c r="GTO20" s="625"/>
      <c r="GTP20" s="625"/>
      <c r="GTQ20" s="625"/>
      <c r="GTR20" s="625"/>
      <c r="GTS20" s="625"/>
      <c r="GTT20" s="625"/>
      <c r="GTU20" s="625"/>
      <c r="GTV20" s="625"/>
      <c r="GTW20" s="625"/>
      <c r="GTX20" s="625"/>
      <c r="GTY20" s="625"/>
      <c r="GTZ20" s="625"/>
      <c r="GUA20" s="625"/>
      <c r="GUB20" s="625"/>
      <c r="GUC20" s="625"/>
      <c r="GUD20" s="625"/>
      <c r="GUE20" s="625"/>
      <c r="GUF20" s="625"/>
      <c r="GUG20" s="625"/>
      <c r="GUH20" s="625"/>
      <c r="GUI20" s="625"/>
      <c r="GUJ20" s="625"/>
      <c r="GUK20" s="625"/>
      <c r="GUL20" s="625"/>
      <c r="GUM20" s="625"/>
      <c r="GUN20" s="625"/>
      <c r="GUO20" s="625"/>
      <c r="GUP20" s="625"/>
      <c r="GUQ20" s="625"/>
      <c r="GUR20" s="625"/>
      <c r="GUS20" s="625"/>
      <c r="GUT20" s="625"/>
      <c r="GUU20" s="625"/>
      <c r="GUV20" s="625"/>
      <c r="GUW20" s="625"/>
      <c r="GUX20" s="625"/>
      <c r="GUY20" s="625"/>
      <c r="GUZ20" s="625"/>
      <c r="GVA20" s="625"/>
      <c r="GVB20" s="625"/>
      <c r="GVC20" s="625"/>
      <c r="GVD20" s="625"/>
      <c r="GVE20" s="625"/>
      <c r="GVF20" s="625"/>
      <c r="GVG20" s="625"/>
      <c r="GVH20" s="625"/>
      <c r="GVI20" s="625"/>
      <c r="GVJ20" s="625"/>
      <c r="GVK20" s="625"/>
      <c r="GVL20" s="625"/>
      <c r="GVM20" s="625"/>
      <c r="GVN20" s="625"/>
      <c r="GVO20" s="625"/>
      <c r="GVP20" s="625"/>
      <c r="GVQ20" s="625"/>
      <c r="GVR20" s="625"/>
      <c r="GVS20" s="625"/>
      <c r="GVT20" s="625"/>
      <c r="GVU20" s="625"/>
      <c r="GVV20" s="625"/>
      <c r="GVW20" s="625"/>
      <c r="GVX20" s="625"/>
      <c r="GVY20" s="625"/>
      <c r="GVZ20" s="625"/>
      <c r="GWA20" s="625"/>
      <c r="GWB20" s="625"/>
      <c r="GWC20" s="625"/>
      <c r="GWD20" s="625"/>
      <c r="GWE20" s="625"/>
      <c r="GWF20" s="625"/>
      <c r="GWG20" s="625"/>
      <c r="GWH20" s="625"/>
      <c r="GWI20" s="625"/>
      <c r="GWJ20" s="625"/>
      <c r="GWK20" s="625"/>
      <c r="GWL20" s="625"/>
      <c r="GWM20" s="625"/>
      <c r="GWN20" s="625"/>
      <c r="GWO20" s="625"/>
      <c r="GWP20" s="625"/>
      <c r="GWQ20" s="625"/>
      <c r="GWR20" s="625"/>
      <c r="GWS20" s="625"/>
      <c r="GWT20" s="625"/>
      <c r="GWU20" s="625"/>
      <c r="GWV20" s="625"/>
      <c r="GWW20" s="625"/>
      <c r="GWX20" s="625"/>
      <c r="GWY20" s="625"/>
      <c r="GWZ20" s="625"/>
      <c r="GXA20" s="625"/>
      <c r="GXB20" s="625"/>
      <c r="GXC20" s="625"/>
      <c r="GXD20" s="625"/>
      <c r="GXE20" s="625"/>
      <c r="GXF20" s="625"/>
      <c r="GXG20" s="625"/>
      <c r="GXH20" s="625"/>
      <c r="GXI20" s="625"/>
      <c r="GXJ20" s="625"/>
      <c r="GXK20" s="625"/>
      <c r="GXL20" s="625"/>
      <c r="GXM20" s="625"/>
      <c r="GXN20" s="625"/>
      <c r="GXO20" s="625"/>
      <c r="GXP20" s="625"/>
      <c r="GXQ20" s="625"/>
      <c r="GXR20" s="625"/>
      <c r="GXS20" s="625"/>
      <c r="GXT20" s="625"/>
      <c r="GXU20" s="625"/>
      <c r="GXV20" s="625"/>
      <c r="GXW20" s="625"/>
      <c r="GXX20" s="625"/>
      <c r="GXY20" s="625"/>
      <c r="GXZ20" s="625"/>
      <c r="GYA20" s="625"/>
      <c r="GYB20" s="625"/>
      <c r="GYC20" s="625"/>
      <c r="GYD20" s="625"/>
      <c r="GYE20" s="625"/>
      <c r="GYF20" s="625"/>
      <c r="GYG20" s="625"/>
      <c r="GYH20" s="625"/>
      <c r="GYI20" s="625"/>
      <c r="GYJ20" s="625"/>
      <c r="GYK20" s="625"/>
      <c r="GYL20" s="625"/>
      <c r="GYM20" s="625"/>
      <c r="GYN20" s="625"/>
      <c r="GYO20" s="625"/>
      <c r="GYP20" s="625"/>
      <c r="GYQ20" s="625"/>
      <c r="GYR20" s="625"/>
      <c r="GYS20" s="625"/>
      <c r="GYT20" s="625"/>
      <c r="GYU20" s="625"/>
      <c r="GYV20" s="625"/>
      <c r="GYW20" s="625"/>
      <c r="GYX20" s="625"/>
      <c r="GYY20" s="625"/>
      <c r="GYZ20" s="625"/>
      <c r="GZA20" s="625"/>
      <c r="GZB20" s="625"/>
      <c r="GZC20" s="625"/>
      <c r="GZD20" s="625"/>
      <c r="GZE20" s="625"/>
      <c r="GZF20" s="625"/>
      <c r="GZG20" s="625"/>
      <c r="GZH20" s="625"/>
      <c r="GZI20" s="625"/>
      <c r="GZJ20" s="625"/>
      <c r="GZK20" s="625"/>
      <c r="GZL20" s="625"/>
      <c r="GZM20" s="625"/>
      <c r="GZN20" s="625"/>
      <c r="GZO20" s="625"/>
      <c r="GZP20" s="625"/>
      <c r="GZQ20" s="625"/>
      <c r="GZR20" s="625"/>
      <c r="GZS20" s="625"/>
      <c r="GZT20" s="625"/>
      <c r="GZU20" s="625"/>
      <c r="GZV20" s="625"/>
      <c r="GZW20" s="625"/>
      <c r="GZX20" s="625"/>
      <c r="GZY20" s="625"/>
      <c r="GZZ20" s="625"/>
      <c r="HAA20" s="625"/>
      <c r="HAB20" s="625"/>
      <c r="HAC20" s="625"/>
      <c r="HAD20" s="625"/>
      <c r="HAE20" s="625"/>
      <c r="HAF20" s="625"/>
      <c r="HAG20" s="625"/>
      <c r="HAH20" s="625"/>
      <c r="HAI20" s="625"/>
      <c r="HAJ20" s="625"/>
      <c r="HAK20" s="625"/>
      <c r="HAL20" s="625"/>
      <c r="HAM20" s="625"/>
      <c r="HAN20" s="625"/>
      <c r="HAO20" s="625"/>
      <c r="HAP20" s="625"/>
      <c r="HAQ20" s="625"/>
      <c r="HAR20" s="625"/>
      <c r="HAS20" s="625"/>
      <c r="HAT20" s="625"/>
      <c r="HAU20" s="625"/>
      <c r="HAV20" s="625"/>
      <c r="HAW20" s="625"/>
      <c r="HAX20" s="625"/>
      <c r="HAY20" s="625"/>
      <c r="HAZ20" s="625"/>
      <c r="HBA20" s="625"/>
      <c r="HBB20" s="625"/>
      <c r="HBC20" s="625"/>
      <c r="HBD20" s="625"/>
      <c r="HBE20" s="625"/>
      <c r="HBF20" s="625"/>
      <c r="HBG20" s="625"/>
      <c r="HBH20" s="625"/>
      <c r="HBI20" s="625"/>
      <c r="HBJ20" s="625"/>
      <c r="HBK20" s="625"/>
      <c r="HBL20" s="625"/>
      <c r="HBM20" s="625"/>
      <c r="HBN20" s="625"/>
      <c r="HBO20" s="625"/>
      <c r="HBP20" s="625"/>
      <c r="HBQ20" s="625"/>
      <c r="HBR20" s="625"/>
      <c r="HBS20" s="625"/>
      <c r="HBT20" s="625"/>
      <c r="HBU20" s="625"/>
      <c r="HBV20" s="625"/>
      <c r="HBW20" s="625"/>
      <c r="HBX20" s="625"/>
      <c r="HBY20" s="625"/>
      <c r="HBZ20" s="625"/>
      <c r="HCA20" s="625"/>
      <c r="HCB20" s="625"/>
      <c r="HCC20" s="625"/>
      <c r="HCD20" s="625"/>
      <c r="HCE20" s="625"/>
      <c r="HCF20" s="625"/>
      <c r="HCG20" s="625"/>
      <c r="HCH20" s="625"/>
      <c r="HCI20" s="625"/>
      <c r="HCJ20" s="625"/>
      <c r="HCK20" s="625"/>
      <c r="HCL20" s="625"/>
      <c r="HCM20" s="625"/>
      <c r="HCN20" s="625"/>
      <c r="HCO20" s="625"/>
      <c r="HCP20" s="625"/>
      <c r="HCQ20" s="625"/>
      <c r="HCR20" s="625"/>
      <c r="HCS20" s="625"/>
      <c r="HCT20" s="625"/>
      <c r="HCU20" s="625"/>
      <c r="HCV20" s="625"/>
      <c r="HCW20" s="625"/>
      <c r="HCX20" s="625"/>
      <c r="HCY20" s="625"/>
      <c r="HCZ20" s="625"/>
      <c r="HDA20" s="625"/>
      <c r="HDB20" s="625"/>
      <c r="HDC20" s="625"/>
      <c r="HDD20" s="625"/>
      <c r="HDE20" s="625"/>
      <c r="HDF20" s="625"/>
      <c r="HDG20" s="625"/>
      <c r="HDH20" s="625"/>
      <c r="HDI20" s="625"/>
      <c r="HDJ20" s="625"/>
      <c r="HDK20" s="625"/>
      <c r="HDL20" s="625"/>
      <c r="HDM20" s="625"/>
      <c r="HDN20" s="625"/>
      <c r="HDO20" s="625"/>
      <c r="HDP20" s="625"/>
      <c r="HDQ20" s="625"/>
      <c r="HDR20" s="625"/>
      <c r="HDS20" s="625"/>
      <c r="HDT20" s="625"/>
      <c r="HDU20" s="625"/>
      <c r="HDV20" s="625"/>
      <c r="HDW20" s="625"/>
      <c r="HDX20" s="625"/>
      <c r="HDY20" s="625"/>
      <c r="HDZ20" s="625"/>
      <c r="HEA20" s="625"/>
      <c r="HEB20" s="625"/>
      <c r="HEC20" s="625"/>
      <c r="HED20" s="625"/>
      <c r="HEE20" s="625"/>
      <c r="HEF20" s="625"/>
      <c r="HEG20" s="625"/>
      <c r="HEH20" s="625"/>
      <c r="HEI20" s="625"/>
      <c r="HEJ20" s="625"/>
      <c r="HEK20" s="625"/>
      <c r="HEL20" s="625"/>
      <c r="HEM20" s="625"/>
      <c r="HEN20" s="625"/>
      <c r="HEO20" s="625"/>
      <c r="HEP20" s="625"/>
      <c r="HEQ20" s="625"/>
      <c r="HER20" s="625"/>
      <c r="HES20" s="625"/>
      <c r="HET20" s="625"/>
      <c r="HEU20" s="625"/>
      <c r="HEV20" s="625"/>
      <c r="HEW20" s="625"/>
      <c r="HEX20" s="625"/>
      <c r="HEY20" s="625"/>
      <c r="HEZ20" s="625"/>
      <c r="HFA20" s="625"/>
      <c r="HFB20" s="625"/>
      <c r="HFC20" s="625"/>
      <c r="HFD20" s="625"/>
      <c r="HFE20" s="625"/>
      <c r="HFF20" s="625"/>
      <c r="HFG20" s="625"/>
      <c r="HFH20" s="625"/>
      <c r="HFI20" s="625"/>
      <c r="HFJ20" s="625"/>
      <c r="HFK20" s="625"/>
      <c r="HFL20" s="625"/>
      <c r="HFM20" s="625"/>
      <c r="HFN20" s="625"/>
      <c r="HFO20" s="625"/>
      <c r="HFP20" s="625"/>
      <c r="HFQ20" s="625"/>
      <c r="HFR20" s="625"/>
      <c r="HFS20" s="625"/>
      <c r="HFT20" s="625"/>
      <c r="HFU20" s="625"/>
      <c r="HFV20" s="625"/>
      <c r="HFW20" s="625"/>
      <c r="HFX20" s="625"/>
      <c r="HFY20" s="625"/>
      <c r="HFZ20" s="625"/>
      <c r="HGA20" s="625"/>
      <c r="HGB20" s="625"/>
      <c r="HGC20" s="625"/>
      <c r="HGD20" s="625"/>
      <c r="HGE20" s="625"/>
      <c r="HGF20" s="625"/>
      <c r="HGG20" s="625"/>
      <c r="HGH20" s="625"/>
      <c r="HGI20" s="625"/>
      <c r="HGJ20" s="625"/>
      <c r="HGK20" s="625"/>
      <c r="HGL20" s="625"/>
      <c r="HGM20" s="625"/>
      <c r="HGN20" s="625"/>
      <c r="HGO20" s="625"/>
      <c r="HGP20" s="625"/>
      <c r="HGQ20" s="625"/>
      <c r="HGR20" s="625"/>
      <c r="HGS20" s="625"/>
      <c r="HGT20" s="625"/>
      <c r="HGU20" s="625"/>
      <c r="HGV20" s="625"/>
      <c r="HGW20" s="625"/>
      <c r="HGX20" s="625"/>
      <c r="HGY20" s="625"/>
      <c r="HGZ20" s="625"/>
      <c r="HHA20" s="625"/>
      <c r="HHB20" s="625"/>
      <c r="HHC20" s="625"/>
      <c r="HHD20" s="625"/>
      <c r="HHE20" s="625"/>
      <c r="HHF20" s="625"/>
      <c r="HHG20" s="625"/>
      <c r="HHH20" s="625"/>
      <c r="HHI20" s="625"/>
      <c r="HHJ20" s="625"/>
      <c r="HHK20" s="625"/>
      <c r="HHL20" s="625"/>
      <c r="HHM20" s="625"/>
      <c r="HHN20" s="625"/>
      <c r="HHO20" s="625"/>
      <c r="HHP20" s="625"/>
      <c r="HHQ20" s="625"/>
      <c r="HHR20" s="625"/>
      <c r="HHS20" s="625"/>
      <c r="HHT20" s="625"/>
      <c r="HHU20" s="625"/>
      <c r="HHV20" s="625"/>
      <c r="HHW20" s="625"/>
      <c r="HHX20" s="625"/>
      <c r="HHY20" s="625"/>
      <c r="HHZ20" s="625"/>
      <c r="HIA20" s="625"/>
      <c r="HIB20" s="625"/>
      <c r="HIC20" s="625"/>
      <c r="HID20" s="625"/>
      <c r="HIE20" s="625"/>
      <c r="HIF20" s="625"/>
      <c r="HIG20" s="625"/>
      <c r="HIH20" s="625"/>
      <c r="HII20" s="625"/>
      <c r="HIJ20" s="625"/>
      <c r="HIK20" s="625"/>
      <c r="HIL20" s="625"/>
      <c r="HIM20" s="625"/>
      <c r="HIN20" s="625"/>
      <c r="HIO20" s="625"/>
      <c r="HIP20" s="625"/>
      <c r="HIQ20" s="625"/>
      <c r="HIR20" s="625"/>
      <c r="HIS20" s="625"/>
      <c r="HIT20" s="625"/>
      <c r="HIU20" s="625"/>
      <c r="HIV20" s="625"/>
      <c r="HIW20" s="625"/>
      <c r="HIX20" s="625"/>
      <c r="HIY20" s="625"/>
      <c r="HIZ20" s="625"/>
      <c r="HJA20" s="625"/>
      <c r="HJB20" s="625"/>
      <c r="HJC20" s="625"/>
      <c r="HJD20" s="625"/>
      <c r="HJE20" s="625"/>
      <c r="HJF20" s="625"/>
      <c r="HJG20" s="625"/>
      <c r="HJH20" s="625"/>
      <c r="HJI20" s="625"/>
      <c r="HJJ20" s="625"/>
      <c r="HJK20" s="625"/>
      <c r="HJL20" s="625"/>
      <c r="HJM20" s="625"/>
      <c r="HJN20" s="625"/>
      <c r="HJO20" s="625"/>
      <c r="HJP20" s="625"/>
      <c r="HJQ20" s="625"/>
      <c r="HJR20" s="625"/>
      <c r="HJS20" s="625"/>
      <c r="HJT20" s="625"/>
      <c r="HJU20" s="625"/>
      <c r="HJV20" s="625"/>
      <c r="HJW20" s="625"/>
      <c r="HJX20" s="625"/>
      <c r="HJY20" s="625"/>
      <c r="HJZ20" s="625"/>
      <c r="HKA20" s="625"/>
      <c r="HKB20" s="625"/>
      <c r="HKC20" s="625"/>
      <c r="HKD20" s="625"/>
      <c r="HKE20" s="625"/>
      <c r="HKF20" s="625"/>
      <c r="HKG20" s="625"/>
      <c r="HKH20" s="625"/>
      <c r="HKI20" s="625"/>
      <c r="HKJ20" s="625"/>
      <c r="HKK20" s="625"/>
      <c r="HKL20" s="625"/>
      <c r="HKM20" s="625"/>
      <c r="HKN20" s="625"/>
      <c r="HKO20" s="625"/>
      <c r="HKP20" s="625"/>
      <c r="HKQ20" s="625"/>
      <c r="HKR20" s="625"/>
      <c r="HKS20" s="625"/>
      <c r="HKT20" s="625"/>
      <c r="HKU20" s="625"/>
      <c r="HKV20" s="625"/>
      <c r="HKW20" s="625"/>
      <c r="HKX20" s="625"/>
      <c r="HKY20" s="625"/>
      <c r="HKZ20" s="625"/>
      <c r="HLA20" s="625"/>
      <c r="HLB20" s="625"/>
      <c r="HLC20" s="625"/>
      <c r="HLD20" s="625"/>
      <c r="HLE20" s="625"/>
      <c r="HLF20" s="625"/>
      <c r="HLG20" s="625"/>
      <c r="HLH20" s="625"/>
      <c r="HLI20" s="625"/>
      <c r="HLJ20" s="625"/>
      <c r="HLK20" s="625"/>
      <c r="HLL20" s="625"/>
      <c r="HLM20" s="625"/>
      <c r="HLN20" s="625"/>
      <c r="HLO20" s="625"/>
      <c r="HLP20" s="625"/>
      <c r="HLQ20" s="625"/>
      <c r="HLR20" s="625"/>
      <c r="HLS20" s="625"/>
      <c r="HLT20" s="625"/>
      <c r="HLU20" s="625"/>
      <c r="HLV20" s="625"/>
      <c r="HLW20" s="625"/>
      <c r="HLX20" s="625"/>
      <c r="HLY20" s="625"/>
      <c r="HLZ20" s="625"/>
      <c r="HMA20" s="625"/>
      <c r="HMB20" s="625"/>
      <c r="HMC20" s="625"/>
      <c r="HMD20" s="625"/>
      <c r="HME20" s="625"/>
      <c r="HMF20" s="625"/>
      <c r="HMG20" s="625"/>
      <c r="HMH20" s="625"/>
      <c r="HMI20" s="625"/>
      <c r="HMJ20" s="625"/>
      <c r="HMK20" s="625"/>
      <c r="HML20" s="625"/>
      <c r="HMM20" s="625"/>
      <c r="HMN20" s="625"/>
      <c r="HMO20" s="625"/>
      <c r="HMP20" s="625"/>
      <c r="HMQ20" s="625"/>
      <c r="HMR20" s="625"/>
      <c r="HMS20" s="625"/>
      <c r="HMT20" s="625"/>
      <c r="HMU20" s="625"/>
      <c r="HMV20" s="625"/>
      <c r="HMW20" s="625"/>
      <c r="HMX20" s="625"/>
      <c r="HMY20" s="625"/>
      <c r="HMZ20" s="625"/>
      <c r="HNA20" s="625"/>
      <c r="HNB20" s="625"/>
      <c r="HNC20" s="625"/>
      <c r="HND20" s="625"/>
      <c r="HNE20" s="625"/>
      <c r="HNF20" s="625"/>
      <c r="HNG20" s="625"/>
      <c r="HNH20" s="625"/>
      <c r="HNI20" s="625"/>
      <c r="HNJ20" s="625"/>
      <c r="HNK20" s="625"/>
      <c r="HNL20" s="625"/>
      <c r="HNM20" s="625"/>
      <c r="HNN20" s="625"/>
      <c r="HNO20" s="625"/>
      <c r="HNP20" s="625"/>
      <c r="HNQ20" s="625"/>
      <c r="HNR20" s="625"/>
      <c r="HNS20" s="625"/>
      <c r="HNT20" s="625"/>
      <c r="HNU20" s="625"/>
      <c r="HNV20" s="625"/>
      <c r="HNW20" s="625"/>
      <c r="HNX20" s="625"/>
      <c r="HNY20" s="625"/>
      <c r="HNZ20" s="625"/>
      <c r="HOA20" s="625"/>
      <c r="HOB20" s="625"/>
      <c r="HOC20" s="625"/>
      <c r="HOD20" s="625"/>
      <c r="HOE20" s="625"/>
      <c r="HOF20" s="625"/>
      <c r="HOG20" s="625"/>
      <c r="HOH20" s="625"/>
      <c r="HOI20" s="625"/>
      <c r="HOJ20" s="625"/>
      <c r="HOK20" s="625"/>
      <c r="HOL20" s="625"/>
      <c r="HOM20" s="625"/>
      <c r="HON20" s="625"/>
      <c r="HOO20" s="625"/>
      <c r="HOP20" s="625"/>
      <c r="HOQ20" s="625"/>
      <c r="HOR20" s="625"/>
      <c r="HOS20" s="625"/>
      <c r="HOT20" s="625"/>
      <c r="HOU20" s="625"/>
      <c r="HOV20" s="625"/>
      <c r="HOW20" s="625"/>
      <c r="HOX20" s="625"/>
      <c r="HOY20" s="625"/>
      <c r="HOZ20" s="625"/>
      <c r="HPA20" s="625"/>
      <c r="HPB20" s="625"/>
      <c r="HPC20" s="625"/>
      <c r="HPD20" s="625"/>
      <c r="HPE20" s="625"/>
      <c r="HPF20" s="625"/>
      <c r="HPG20" s="625"/>
      <c r="HPH20" s="625"/>
      <c r="HPI20" s="625"/>
      <c r="HPJ20" s="625"/>
      <c r="HPK20" s="625"/>
      <c r="HPL20" s="625"/>
      <c r="HPM20" s="625"/>
      <c r="HPN20" s="625"/>
      <c r="HPO20" s="625"/>
      <c r="HPP20" s="625"/>
      <c r="HPQ20" s="625"/>
      <c r="HPR20" s="625"/>
      <c r="HPS20" s="625"/>
      <c r="HPT20" s="625"/>
      <c r="HPU20" s="625"/>
      <c r="HPV20" s="625"/>
      <c r="HPW20" s="625"/>
      <c r="HPX20" s="625"/>
      <c r="HPY20" s="625"/>
      <c r="HPZ20" s="625"/>
      <c r="HQA20" s="625"/>
      <c r="HQB20" s="625"/>
      <c r="HQC20" s="625"/>
      <c r="HQD20" s="625"/>
      <c r="HQE20" s="625"/>
      <c r="HQF20" s="625"/>
      <c r="HQG20" s="625"/>
      <c r="HQH20" s="625"/>
      <c r="HQI20" s="625"/>
      <c r="HQJ20" s="625"/>
      <c r="HQK20" s="625"/>
      <c r="HQL20" s="625"/>
      <c r="HQM20" s="625"/>
      <c r="HQN20" s="625"/>
      <c r="HQO20" s="625"/>
      <c r="HQP20" s="625"/>
      <c r="HQQ20" s="625"/>
      <c r="HQR20" s="625"/>
      <c r="HQS20" s="625"/>
      <c r="HQT20" s="625"/>
      <c r="HQU20" s="625"/>
      <c r="HQV20" s="625"/>
      <c r="HQW20" s="625"/>
      <c r="HQX20" s="625"/>
      <c r="HQY20" s="625"/>
      <c r="HQZ20" s="625"/>
      <c r="HRA20" s="625"/>
      <c r="HRB20" s="625"/>
      <c r="HRC20" s="625"/>
      <c r="HRD20" s="625"/>
      <c r="HRE20" s="625"/>
      <c r="HRF20" s="625"/>
      <c r="HRG20" s="625"/>
      <c r="HRH20" s="625"/>
      <c r="HRI20" s="625"/>
      <c r="HRJ20" s="625"/>
      <c r="HRK20" s="625"/>
      <c r="HRL20" s="625"/>
      <c r="HRM20" s="625"/>
      <c r="HRN20" s="625"/>
      <c r="HRO20" s="625"/>
      <c r="HRP20" s="625"/>
      <c r="HRQ20" s="625"/>
      <c r="HRR20" s="625"/>
      <c r="HRS20" s="625"/>
      <c r="HRT20" s="625"/>
      <c r="HRU20" s="625"/>
      <c r="HRV20" s="625"/>
      <c r="HRW20" s="625"/>
      <c r="HRX20" s="625"/>
      <c r="HRY20" s="625"/>
      <c r="HRZ20" s="625"/>
      <c r="HSA20" s="625"/>
      <c r="HSB20" s="625"/>
      <c r="HSC20" s="625"/>
      <c r="HSD20" s="625"/>
      <c r="HSE20" s="625"/>
      <c r="HSF20" s="625"/>
      <c r="HSG20" s="625"/>
      <c r="HSH20" s="625"/>
      <c r="HSI20" s="625"/>
      <c r="HSJ20" s="625"/>
      <c r="HSK20" s="625"/>
      <c r="HSL20" s="625"/>
      <c r="HSM20" s="625"/>
      <c r="HSN20" s="625"/>
      <c r="HSO20" s="625"/>
      <c r="HSP20" s="625"/>
      <c r="HSQ20" s="625"/>
      <c r="HSR20" s="625"/>
      <c r="HSS20" s="625"/>
      <c r="HST20" s="625"/>
      <c r="HSU20" s="625"/>
      <c r="HSV20" s="625"/>
      <c r="HSW20" s="625"/>
      <c r="HSX20" s="625"/>
      <c r="HSY20" s="625"/>
      <c r="HSZ20" s="625"/>
      <c r="HTA20" s="625"/>
      <c r="HTB20" s="625"/>
      <c r="HTC20" s="625"/>
      <c r="HTD20" s="625"/>
      <c r="HTE20" s="625"/>
      <c r="HTF20" s="625"/>
      <c r="HTG20" s="625"/>
      <c r="HTH20" s="625"/>
      <c r="HTI20" s="625"/>
      <c r="HTJ20" s="625"/>
      <c r="HTK20" s="625"/>
      <c r="HTL20" s="625"/>
      <c r="HTM20" s="625"/>
      <c r="HTN20" s="625"/>
      <c r="HTO20" s="625"/>
      <c r="HTP20" s="625"/>
      <c r="HTQ20" s="625"/>
      <c r="HTR20" s="625"/>
      <c r="HTS20" s="625"/>
      <c r="HTT20" s="625"/>
      <c r="HTU20" s="625"/>
      <c r="HTV20" s="625"/>
      <c r="HTW20" s="625"/>
      <c r="HTX20" s="625"/>
      <c r="HTY20" s="625"/>
      <c r="HTZ20" s="625"/>
      <c r="HUA20" s="625"/>
      <c r="HUB20" s="625"/>
      <c r="HUC20" s="625"/>
      <c r="HUD20" s="625"/>
      <c r="HUE20" s="625"/>
      <c r="HUF20" s="625"/>
      <c r="HUG20" s="625"/>
      <c r="HUH20" s="625"/>
      <c r="HUI20" s="625"/>
      <c r="HUJ20" s="625"/>
      <c r="HUK20" s="625"/>
      <c r="HUL20" s="625"/>
      <c r="HUM20" s="625"/>
      <c r="HUN20" s="625"/>
      <c r="HUO20" s="625"/>
      <c r="HUP20" s="625"/>
      <c r="HUQ20" s="625"/>
      <c r="HUR20" s="625"/>
      <c r="HUS20" s="625"/>
      <c r="HUT20" s="625"/>
      <c r="HUU20" s="625"/>
      <c r="HUV20" s="625"/>
      <c r="HUW20" s="625"/>
      <c r="HUX20" s="625"/>
      <c r="HUY20" s="625"/>
      <c r="HUZ20" s="625"/>
      <c r="HVA20" s="625"/>
      <c r="HVB20" s="625"/>
      <c r="HVC20" s="625"/>
      <c r="HVD20" s="625"/>
      <c r="HVE20" s="625"/>
      <c r="HVF20" s="625"/>
      <c r="HVG20" s="625"/>
      <c r="HVH20" s="625"/>
      <c r="HVI20" s="625"/>
      <c r="HVJ20" s="625"/>
      <c r="HVK20" s="625"/>
      <c r="HVL20" s="625"/>
      <c r="HVM20" s="625"/>
      <c r="HVN20" s="625"/>
      <c r="HVO20" s="625"/>
      <c r="HVP20" s="625"/>
      <c r="HVQ20" s="625"/>
      <c r="HVR20" s="625"/>
      <c r="HVS20" s="625"/>
      <c r="HVT20" s="625"/>
      <c r="HVU20" s="625"/>
      <c r="HVV20" s="625"/>
      <c r="HVW20" s="625"/>
      <c r="HVX20" s="625"/>
      <c r="HVY20" s="625"/>
      <c r="HVZ20" s="625"/>
      <c r="HWA20" s="625"/>
      <c r="HWB20" s="625"/>
      <c r="HWC20" s="625"/>
      <c r="HWD20" s="625"/>
      <c r="HWE20" s="625"/>
      <c r="HWF20" s="625"/>
      <c r="HWG20" s="625"/>
      <c r="HWH20" s="625"/>
      <c r="HWI20" s="625"/>
      <c r="HWJ20" s="625"/>
      <c r="HWK20" s="625"/>
      <c r="HWL20" s="625"/>
      <c r="HWM20" s="625"/>
      <c r="HWN20" s="625"/>
      <c r="HWO20" s="625"/>
      <c r="HWP20" s="625"/>
      <c r="HWQ20" s="625"/>
      <c r="HWR20" s="625"/>
      <c r="HWS20" s="625"/>
      <c r="HWT20" s="625"/>
      <c r="HWU20" s="625"/>
      <c r="HWV20" s="625"/>
      <c r="HWW20" s="625"/>
      <c r="HWX20" s="625"/>
      <c r="HWY20" s="625"/>
      <c r="HWZ20" s="625"/>
      <c r="HXA20" s="625"/>
      <c r="HXB20" s="625"/>
      <c r="HXC20" s="625"/>
      <c r="HXD20" s="625"/>
      <c r="HXE20" s="625"/>
      <c r="HXF20" s="625"/>
      <c r="HXG20" s="625"/>
      <c r="HXH20" s="625"/>
      <c r="HXI20" s="625"/>
      <c r="HXJ20" s="625"/>
      <c r="HXK20" s="625"/>
      <c r="HXL20" s="625"/>
      <c r="HXM20" s="625"/>
      <c r="HXN20" s="625"/>
      <c r="HXO20" s="625"/>
      <c r="HXP20" s="625"/>
      <c r="HXQ20" s="625"/>
      <c r="HXR20" s="625"/>
      <c r="HXS20" s="625"/>
      <c r="HXT20" s="625"/>
      <c r="HXU20" s="625"/>
      <c r="HXV20" s="625"/>
      <c r="HXW20" s="625"/>
      <c r="HXX20" s="625"/>
      <c r="HXY20" s="625"/>
      <c r="HXZ20" s="625"/>
      <c r="HYA20" s="625"/>
      <c r="HYB20" s="625"/>
      <c r="HYC20" s="625"/>
      <c r="HYD20" s="625"/>
      <c r="HYE20" s="625"/>
      <c r="HYF20" s="625"/>
      <c r="HYG20" s="625"/>
      <c r="HYH20" s="625"/>
      <c r="HYI20" s="625"/>
      <c r="HYJ20" s="625"/>
      <c r="HYK20" s="625"/>
      <c r="HYL20" s="625"/>
      <c r="HYM20" s="625"/>
      <c r="HYN20" s="625"/>
      <c r="HYO20" s="625"/>
      <c r="HYP20" s="625"/>
      <c r="HYQ20" s="625"/>
      <c r="HYR20" s="625"/>
      <c r="HYS20" s="625"/>
      <c r="HYT20" s="625"/>
      <c r="HYU20" s="625"/>
      <c r="HYV20" s="625"/>
      <c r="HYW20" s="625"/>
      <c r="HYX20" s="625"/>
      <c r="HYY20" s="625"/>
      <c r="HYZ20" s="625"/>
      <c r="HZA20" s="625"/>
      <c r="HZB20" s="625"/>
      <c r="HZC20" s="625"/>
      <c r="HZD20" s="625"/>
      <c r="HZE20" s="625"/>
      <c r="HZF20" s="625"/>
      <c r="HZG20" s="625"/>
      <c r="HZH20" s="625"/>
      <c r="HZI20" s="625"/>
      <c r="HZJ20" s="625"/>
      <c r="HZK20" s="625"/>
      <c r="HZL20" s="625"/>
      <c r="HZM20" s="625"/>
      <c r="HZN20" s="625"/>
      <c r="HZO20" s="625"/>
      <c r="HZP20" s="625"/>
      <c r="HZQ20" s="625"/>
      <c r="HZR20" s="625"/>
      <c r="HZS20" s="625"/>
      <c r="HZT20" s="625"/>
      <c r="HZU20" s="625"/>
      <c r="HZV20" s="625"/>
      <c r="HZW20" s="625"/>
      <c r="HZX20" s="625"/>
      <c r="HZY20" s="625"/>
      <c r="HZZ20" s="625"/>
      <c r="IAA20" s="625"/>
      <c r="IAB20" s="625"/>
      <c r="IAC20" s="625"/>
      <c r="IAD20" s="625"/>
      <c r="IAE20" s="625"/>
      <c r="IAF20" s="625"/>
      <c r="IAG20" s="625"/>
      <c r="IAH20" s="625"/>
      <c r="IAI20" s="625"/>
      <c r="IAJ20" s="625"/>
      <c r="IAK20" s="625"/>
      <c r="IAL20" s="625"/>
      <c r="IAM20" s="625"/>
      <c r="IAN20" s="625"/>
      <c r="IAO20" s="625"/>
      <c r="IAP20" s="625"/>
      <c r="IAQ20" s="625"/>
      <c r="IAR20" s="625"/>
      <c r="IAS20" s="625"/>
      <c r="IAT20" s="625"/>
      <c r="IAU20" s="625"/>
      <c r="IAV20" s="625"/>
      <c r="IAW20" s="625"/>
      <c r="IAX20" s="625"/>
      <c r="IAY20" s="625"/>
      <c r="IAZ20" s="625"/>
      <c r="IBA20" s="625"/>
      <c r="IBB20" s="625"/>
      <c r="IBC20" s="625"/>
      <c r="IBD20" s="625"/>
      <c r="IBE20" s="625"/>
      <c r="IBF20" s="625"/>
      <c r="IBG20" s="625"/>
      <c r="IBH20" s="625"/>
      <c r="IBI20" s="625"/>
      <c r="IBJ20" s="625"/>
      <c r="IBK20" s="625"/>
      <c r="IBL20" s="625"/>
      <c r="IBM20" s="625"/>
      <c r="IBN20" s="625"/>
      <c r="IBO20" s="625"/>
      <c r="IBP20" s="625"/>
      <c r="IBQ20" s="625"/>
      <c r="IBR20" s="625"/>
      <c r="IBS20" s="625"/>
      <c r="IBT20" s="625"/>
      <c r="IBU20" s="625"/>
      <c r="IBV20" s="625"/>
      <c r="IBW20" s="625"/>
      <c r="IBX20" s="625"/>
      <c r="IBY20" s="625"/>
      <c r="IBZ20" s="625"/>
      <c r="ICA20" s="625"/>
      <c r="ICB20" s="625"/>
      <c r="ICC20" s="625"/>
      <c r="ICD20" s="625"/>
      <c r="ICE20" s="625"/>
      <c r="ICF20" s="625"/>
      <c r="ICG20" s="625"/>
      <c r="ICH20" s="625"/>
      <c r="ICI20" s="625"/>
      <c r="ICJ20" s="625"/>
      <c r="ICK20" s="625"/>
      <c r="ICL20" s="625"/>
      <c r="ICM20" s="625"/>
      <c r="ICN20" s="625"/>
      <c r="ICO20" s="625"/>
      <c r="ICP20" s="625"/>
      <c r="ICQ20" s="625"/>
      <c r="ICR20" s="625"/>
      <c r="ICS20" s="625"/>
      <c r="ICT20" s="625"/>
      <c r="ICU20" s="625"/>
      <c r="ICV20" s="625"/>
      <c r="ICW20" s="625"/>
      <c r="ICX20" s="625"/>
      <c r="ICY20" s="625"/>
      <c r="ICZ20" s="625"/>
      <c r="IDA20" s="625"/>
      <c r="IDB20" s="625"/>
      <c r="IDC20" s="625"/>
      <c r="IDD20" s="625"/>
      <c r="IDE20" s="625"/>
      <c r="IDF20" s="625"/>
      <c r="IDG20" s="625"/>
      <c r="IDH20" s="625"/>
      <c r="IDI20" s="625"/>
      <c r="IDJ20" s="625"/>
      <c r="IDK20" s="625"/>
      <c r="IDL20" s="625"/>
      <c r="IDM20" s="625"/>
      <c r="IDN20" s="625"/>
      <c r="IDO20" s="625"/>
      <c r="IDP20" s="625"/>
      <c r="IDQ20" s="625"/>
      <c r="IDR20" s="625"/>
      <c r="IDS20" s="625"/>
      <c r="IDT20" s="625"/>
      <c r="IDU20" s="625"/>
      <c r="IDV20" s="625"/>
      <c r="IDW20" s="625"/>
      <c r="IDX20" s="625"/>
      <c r="IDY20" s="625"/>
      <c r="IDZ20" s="625"/>
      <c r="IEA20" s="625"/>
      <c r="IEB20" s="625"/>
      <c r="IEC20" s="625"/>
      <c r="IED20" s="625"/>
      <c r="IEE20" s="625"/>
      <c r="IEF20" s="625"/>
      <c r="IEG20" s="625"/>
      <c r="IEH20" s="625"/>
      <c r="IEI20" s="625"/>
      <c r="IEJ20" s="625"/>
      <c r="IEK20" s="625"/>
      <c r="IEL20" s="625"/>
      <c r="IEM20" s="625"/>
      <c r="IEN20" s="625"/>
      <c r="IEO20" s="625"/>
      <c r="IEP20" s="625"/>
      <c r="IEQ20" s="625"/>
      <c r="IER20" s="625"/>
      <c r="IES20" s="625"/>
      <c r="IET20" s="625"/>
      <c r="IEU20" s="625"/>
      <c r="IEV20" s="625"/>
      <c r="IEW20" s="625"/>
      <c r="IEX20" s="625"/>
      <c r="IEY20" s="625"/>
      <c r="IEZ20" s="625"/>
      <c r="IFA20" s="625"/>
      <c r="IFB20" s="625"/>
      <c r="IFC20" s="625"/>
      <c r="IFD20" s="625"/>
      <c r="IFE20" s="625"/>
      <c r="IFF20" s="625"/>
      <c r="IFG20" s="625"/>
      <c r="IFH20" s="625"/>
      <c r="IFI20" s="625"/>
      <c r="IFJ20" s="625"/>
      <c r="IFK20" s="625"/>
      <c r="IFL20" s="625"/>
      <c r="IFM20" s="625"/>
      <c r="IFN20" s="625"/>
      <c r="IFO20" s="625"/>
      <c r="IFP20" s="625"/>
      <c r="IFQ20" s="625"/>
      <c r="IFR20" s="625"/>
      <c r="IFS20" s="625"/>
      <c r="IFT20" s="625"/>
      <c r="IFU20" s="625"/>
      <c r="IFV20" s="625"/>
      <c r="IFW20" s="625"/>
      <c r="IFX20" s="625"/>
      <c r="IFY20" s="625"/>
      <c r="IFZ20" s="625"/>
      <c r="IGA20" s="625"/>
      <c r="IGB20" s="625"/>
      <c r="IGC20" s="625"/>
      <c r="IGD20" s="625"/>
      <c r="IGE20" s="625"/>
      <c r="IGF20" s="625"/>
      <c r="IGG20" s="625"/>
      <c r="IGH20" s="625"/>
      <c r="IGI20" s="625"/>
      <c r="IGJ20" s="625"/>
      <c r="IGK20" s="625"/>
      <c r="IGL20" s="625"/>
      <c r="IGM20" s="625"/>
      <c r="IGN20" s="625"/>
      <c r="IGO20" s="625"/>
      <c r="IGP20" s="625"/>
      <c r="IGQ20" s="625"/>
      <c r="IGR20" s="625"/>
      <c r="IGS20" s="625"/>
      <c r="IGT20" s="625"/>
      <c r="IGU20" s="625"/>
      <c r="IGV20" s="625"/>
      <c r="IGW20" s="625"/>
      <c r="IGX20" s="625"/>
      <c r="IGY20" s="625"/>
      <c r="IGZ20" s="625"/>
      <c r="IHA20" s="625"/>
      <c r="IHB20" s="625"/>
      <c r="IHC20" s="625"/>
      <c r="IHD20" s="625"/>
      <c r="IHE20" s="625"/>
      <c r="IHF20" s="625"/>
      <c r="IHG20" s="625"/>
      <c r="IHH20" s="625"/>
      <c r="IHI20" s="625"/>
      <c r="IHJ20" s="625"/>
      <c r="IHK20" s="625"/>
      <c r="IHL20" s="625"/>
      <c r="IHM20" s="625"/>
      <c r="IHN20" s="625"/>
      <c r="IHO20" s="625"/>
      <c r="IHP20" s="625"/>
      <c r="IHQ20" s="625"/>
      <c r="IHR20" s="625"/>
      <c r="IHS20" s="625"/>
      <c r="IHT20" s="625"/>
      <c r="IHU20" s="625"/>
      <c r="IHV20" s="625"/>
      <c r="IHW20" s="625"/>
      <c r="IHX20" s="625"/>
      <c r="IHY20" s="625"/>
      <c r="IHZ20" s="625"/>
      <c r="IIA20" s="625"/>
      <c r="IIB20" s="625"/>
      <c r="IIC20" s="625"/>
      <c r="IID20" s="625"/>
      <c r="IIE20" s="625"/>
      <c r="IIF20" s="625"/>
      <c r="IIG20" s="625"/>
      <c r="IIH20" s="625"/>
      <c r="III20" s="625"/>
      <c r="IIJ20" s="625"/>
      <c r="IIK20" s="625"/>
      <c r="IIL20" s="625"/>
      <c r="IIM20" s="625"/>
      <c r="IIN20" s="625"/>
      <c r="IIO20" s="625"/>
      <c r="IIP20" s="625"/>
      <c r="IIQ20" s="625"/>
      <c r="IIR20" s="625"/>
      <c r="IIS20" s="625"/>
      <c r="IIT20" s="625"/>
      <c r="IIU20" s="625"/>
      <c r="IIV20" s="625"/>
      <c r="IIW20" s="625"/>
      <c r="IIX20" s="625"/>
      <c r="IIY20" s="625"/>
      <c r="IIZ20" s="625"/>
      <c r="IJA20" s="625"/>
      <c r="IJB20" s="625"/>
      <c r="IJC20" s="625"/>
      <c r="IJD20" s="625"/>
      <c r="IJE20" s="625"/>
      <c r="IJF20" s="625"/>
      <c r="IJG20" s="625"/>
      <c r="IJH20" s="625"/>
      <c r="IJI20" s="625"/>
      <c r="IJJ20" s="625"/>
      <c r="IJK20" s="625"/>
      <c r="IJL20" s="625"/>
      <c r="IJM20" s="625"/>
      <c r="IJN20" s="625"/>
      <c r="IJO20" s="625"/>
      <c r="IJP20" s="625"/>
      <c r="IJQ20" s="625"/>
      <c r="IJR20" s="625"/>
      <c r="IJS20" s="625"/>
      <c r="IJT20" s="625"/>
      <c r="IJU20" s="625"/>
      <c r="IJV20" s="625"/>
      <c r="IJW20" s="625"/>
      <c r="IJX20" s="625"/>
      <c r="IJY20" s="625"/>
      <c r="IJZ20" s="625"/>
      <c r="IKA20" s="625"/>
      <c r="IKB20" s="625"/>
      <c r="IKC20" s="625"/>
      <c r="IKD20" s="625"/>
      <c r="IKE20" s="625"/>
      <c r="IKF20" s="625"/>
      <c r="IKG20" s="625"/>
      <c r="IKH20" s="625"/>
      <c r="IKI20" s="625"/>
      <c r="IKJ20" s="625"/>
      <c r="IKK20" s="625"/>
      <c r="IKL20" s="625"/>
      <c r="IKM20" s="625"/>
      <c r="IKN20" s="625"/>
      <c r="IKO20" s="625"/>
      <c r="IKP20" s="625"/>
      <c r="IKQ20" s="625"/>
      <c r="IKR20" s="625"/>
      <c r="IKS20" s="625"/>
      <c r="IKT20" s="625"/>
      <c r="IKU20" s="625"/>
      <c r="IKV20" s="625"/>
      <c r="IKW20" s="625"/>
      <c r="IKX20" s="625"/>
      <c r="IKY20" s="625"/>
      <c r="IKZ20" s="625"/>
      <c r="ILA20" s="625"/>
      <c r="ILB20" s="625"/>
      <c r="ILC20" s="625"/>
      <c r="ILD20" s="625"/>
      <c r="ILE20" s="625"/>
      <c r="ILF20" s="625"/>
      <c r="ILG20" s="625"/>
      <c r="ILH20" s="625"/>
      <c r="ILI20" s="625"/>
      <c r="ILJ20" s="625"/>
      <c r="ILK20" s="625"/>
      <c r="ILL20" s="625"/>
      <c r="ILM20" s="625"/>
      <c r="ILN20" s="625"/>
      <c r="ILO20" s="625"/>
      <c r="ILP20" s="625"/>
      <c r="ILQ20" s="625"/>
      <c r="ILR20" s="625"/>
      <c r="ILS20" s="625"/>
      <c r="ILT20" s="625"/>
      <c r="ILU20" s="625"/>
      <c r="ILV20" s="625"/>
      <c r="ILW20" s="625"/>
      <c r="ILX20" s="625"/>
      <c r="ILY20" s="625"/>
      <c r="ILZ20" s="625"/>
      <c r="IMA20" s="625"/>
      <c r="IMB20" s="625"/>
      <c r="IMC20" s="625"/>
      <c r="IMD20" s="625"/>
      <c r="IME20" s="625"/>
      <c r="IMF20" s="625"/>
      <c r="IMG20" s="625"/>
      <c r="IMH20" s="625"/>
      <c r="IMI20" s="625"/>
      <c r="IMJ20" s="625"/>
      <c r="IMK20" s="625"/>
      <c r="IML20" s="625"/>
      <c r="IMM20" s="625"/>
      <c r="IMN20" s="625"/>
      <c r="IMO20" s="625"/>
      <c r="IMP20" s="625"/>
      <c r="IMQ20" s="625"/>
      <c r="IMR20" s="625"/>
      <c r="IMS20" s="625"/>
      <c r="IMT20" s="625"/>
      <c r="IMU20" s="625"/>
      <c r="IMV20" s="625"/>
      <c r="IMW20" s="625"/>
      <c r="IMX20" s="625"/>
      <c r="IMY20" s="625"/>
      <c r="IMZ20" s="625"/>
      <c r="INA20" s="625"/>
      <c r="INB20" s="625"/>
      <c r="INC20" s="625"/>
      <c r="IND20" s="625"/>
      <c r="INE20" s="625"/>
      <c r="INF20" s="625"/>
      <c r="ING20" s="625"/>
      <c r="INH20" s="625"/>
      <c r="INI20" s="625"/>
      <c r="INJ20" s="625"/>
      <c r="INK20" s="625"/>
      <c r="INL20" s="625"/>
      <c r="INM20" s="625"/>
      <c r="INN20" s="625"/>
      <c r="INO20" s="625"/>
      <c r="INP20" s="625"/>
      <c r="INQ20" s="625"/>
      <c r="INR20" s="625"/>
      <c r="INS20" s="625"/>
      <c r="INT20" s="625"/>
      <c r="INU20" s="625"/>
      <c r="INV20" s="625"/>
      <c r="INW20" s="625"/>
      <c r="INX20" s="625"/>
      <c r="INY20" s="625"/>
      <c r="INZ20" s="625"/>
      <c r="IOA20" s="625"/>
      <c r="IOB20" s="625"/>
      <c r="IOC20" s="625"/>
      <c r="IOD20" s="625"/>
      <c r="IOE20" s="625"/>
      <c r="IOF20" s="625"/>
      <c r="IOG20" s="625"/>
      <c r="IOH20" s="625"/>
      <c r="IOI20" s="625"/>
      <c r="IOJ20" s="625"/>
      <c r="IOK20" s="625"/>
      <c r="IOL20" s="625"/>
      <c r="IOM20" s="625"/>
      <c r="ION20" s="625"/>
      <c r="IOO20" s="625"/>
      <c r="IOP20" s="625"/>
      <c r="IOQ20" s="625"/>
      <c r="IOR20" s="625"/>
      <c r="IOS20" s="625"/>
      <c r="IOT20" s="625"/>
      <c r="IOU20" s="625"/>
      <c r="IOV20" s="625"/>
      <c r="IOW20" s="625"/>
      <c r="IOX20" s="625"/>
      <c r="IOY20" s="625"/>
      <c r="IOZ20" s="625"/>
      <c r="IPA20" s="625"/>
      <c r="IPB20" s="625"/>
      <c r="IPC20" s="625"/>
      <c r="IPD20" s="625"/>
      <c r="IPE20" s="625"/>
      <c r="IPF20" s="625"/>
      <c r="IPG20" s="625"/>
      <c r="IPH20" s="625"/>
      <c r="IPI20" s="625"/>
      <c r="IPJ20" s="625"/>
      <c r="IPK20" s="625"/>
      <c r="IPL20" s="625"/>
      <c r="IPM20" s="625"/>
      <c r="IPN20" s="625"/>
      <c r="IPO20" s="625"/>
      <c r="IPP20" s="625"/>
      <c r="IPQ20" s="625"/>
      <c r="IPR20" s="625"/>
      <c r="IPS20" s="625"/>
      <c r="IPT20" s="625"/>
      <c r="IPU20" s="625"/>
      <c r="IPV20" s="625"/>
      <c r="IPW20" s="625"/>
      <c r="IPX20" s="625"/>
      <c r="IPY20" s="625"/>
      <c r="IPZ20" s="625"/>
      <c r="IQA20" s="625"/>
      <c r="IQB20" s="625"/>
      <c r="IQC20" s="625"/>
      <c r="IQD20" s="625"/>
      <c r="IQE20" s="625"/>
      <c r="IQF20" s="625"/>
      <c r="IQG20" s="625"/>
      <c r="IQH20" s="625"/>
      <c r="IQI20" s="625"/>
      <c r="IQJ20" s="625"/>
      <c r="IQK20" s="625"/>
      <c r="IQL20" s="625"/>
      <c r="IQM20" s="625"/>
      <c r="IQN20" s="625"/>
      <c r="IQO20" s="625"/>
      <c r="IQP20" s="625"/>
      <c r="IQQ20" s="625"/>
      <c r="IQR20" s="625"/>
      <c r="IQS20" s="625"/>
      <c r="IQT20" s="625"/>
      <c r="IQU20" s="625"/>
      <c r="IQV20" s="625"/>
      <c r="IQW20" s="625"/>
      <c r="IQX20" s="625"/>
      <c r="IQY20" s="625"/>
      <c r="IQZ20" s="625"/>
      <c r="IRA20" s="625"/>
      <c r="IRB20" s="625"/>
      <c r="IRC20" s="625"/>
      <c r="IRD20" s="625"/>
      <c r="IRE20" s="625"/>
      <c r="IRF20" s="625"/>
      <c r="IRG20" s="625"/>
      <c r="IRH20" s="625"/>
      <c r="IRI20" s="625"/>
      <c r="IRJ20" s="625"/>
      <c r="IRK20" s="625"/>
      <c r="IRL20" s="625"/>
      <c r="IRM20" s="625"/>
      <c r="IRN20" s="625"/>
      <c r="IRO20" s="625"/>
      <c r="IRP20" s="625"/>
      <c r="IRQ20" s="625"/>
      <c r="IRR20" s="625"/>
      <c r="IRS20" s="625"/>
      <c r="IRT20" s="625"/>
      <c r="IRU20" s="625"/>
      <c r="IRV20" s="625"/>
      <c r="IRW20" s="625"/>
      <c r="IRX20" s="625"/>
      <c r="IRY20" s="625"/>
      <c r="IRZ20" s="625"/>
      <c r="ISA20" s="625"/>
      <c r="ISB20" s="625"/>
      <c r="ISC20" s="625"/>
      <c r="ISD20" s="625"/>
      <c r="ISE20" s="625"/>
      <c r="ISF20" s="625"/>
      <c r="ISG20" s="625"/>
      <c r="ISH20" s="625"/>
      <c r="ISI20" s="625"/>
      <c r="ISJ20" s="625"/>
      <c r="ISK20" s="625"/>
      <c r="ISL20" s="625"/>
      <c r="ISM20" s="625"/>
      <c r="ISN20" s="625"/>
      <c r="ISO20" s="625"/>
      <c r="ISP20" s="625"/>
      <c r="ISQ20" s="625"/>
      <c r="ISR20" s="625"/>
      <c r="ISS20" s="625"/>
      <c r="IST20" s="625"/>
      <c r="ISU20" s="625"/>
      <c r="ISV20" s="625"/>
      <c r="ISW20" s="625"/>
      <c r="ISX20" s="625"/>
      <c r="ISY20" s="625"/>
      <c r="ISZ20" s="625"/>
      <c r="ITA20" s="625"/>
      <c r="ITB20" s="625"/>
      <c r="ITC20" s="625"/>
      <c r="ITD20" s="625"/>
      <c r="ITE20" s="625"/>
      <c r="ITF20" s="625"/>
      <c r="ITG20" s="625"/>
      <c r="ITH20" s="625"/>
      <c r="ITI20" s="625"/>
      <c r="ITJ20" s="625"/>
      <c r="ITK20" s="625"/>
      <c r="ITL20" s="625"/>
      <c r="ITM20" s="625"/>
      <c r="ITN20" s="625"/>
      <c r="ITO20" s="625"/>
      <c r="ITP20" s="625"/>
      <c r="ITQ20" s="625"/>
      <c r="ITR20" s="625"/>
      <c r="ITS20" s="625"/>
      <c r="ITT20" s="625"/>
      <c r="ITU20" s="625"/>
      <c r="ITV20" s="625"/>
      <c r="ITW20" s="625"/>
      <c r="ITX20" s="625"/>
      <c r="ITY20" s="625"/>
      <c r="ITZ20" s="625"/>
      <c r="IUA20" s="625"/>
      <c r="IUB20" s="625"/>
      <c r="IUC20" s="625"/>
      <c r="IUD20" s="625"/>
      <c r="IUE20" s="625"/>
      <c r="IUF20" s="625"/>
      <c r="IUG20" s="625"/>
      <c r="IUH20" s="625"/>
      <c r="IUI20" s="625"/>
      <c r="IUJ20" s="625"/>
      <c r="IUK20" s="625"/>
      <c r="IUL20" s="625"/>
      <c r="IUM20" s="625"/>
      <c r="IUN20" s="625"/>
      <c r="IUO20" s="625"/>
      <c r="IUP20" s="625"/>
      <c r="IUQ20" s="625"/>
      <c r="IUR20" s="625"/>
      <c r="IUS20" s="625"/>
      <c r="IUT20" s="625"/>
      <c r="IUU20" s="625"/>
      <c r="IUV20" s="625"/>
      <c r="IUW20" s="625"/>
      <c r="IUX20" s="625"/>
      <c r="IUY20" s="625"/>
      <c r="IUZ20" s="625"/>
      <c r="IVA20" s="625"/>
      <c r="IVB20" s="625"/>
      <c r="IVC20" s="625"/>
      <c r="IVD20" s="625"/>
      <c r="IVE20" s="625"/>
      <c r="IVF20" s="625"/>
      <c r="IVG20" s="625"/>
      <c r="IVH20" s="625"/>
      <c r="IVI20" s="625"/>
      <c r="IVJ20" s="625"/>
      <c r="IVK20" s="625"/>
      <c r="IVL20" s="625"/>
      <c r="IVM20" s="625"/>
      <c r="IVN20" s="625"/>
      <c r="IVO20" s="625"/>
      <c r="IVP20" s="625"/>
      <c r="IVQ20" s="625"/>
      <c r="IVR20" s="625"/>
      <c r="IVS20" s="625"/>
      <c r="IVT20" s="625"/>
      <c r="IVU20" s="625"/>
      <c r="IVV20" s="625"/>
      <c r="IVW20" s="625"/>
      <c r="IVX20" s="625"/>
      <c r="IVY20" s="625"/>
      <c r="IVZ20" s="625"/>
      <c r="IWA20" s="625"/>
      <c r="IWB20" s="625"/>
      <c r="IWC20" s="625"/>
      <c r="IWD20" s="625"/>
      <c r="IWE20" s="625"/>
      <c r="IWF20" s="625"/>
      <c r="IWG20" s="625"/>
      <c r="IWH20" s="625"/>
      <c r="IWI20" s="625"/>
      <c r="IWJ20" s="625"/>
      <c r="IWK20" s="625"/>
      <c r="IWL20" s="625"/>
      <c r="IWM20" s="625"/>
      <c r="IWN20" s="625"/>
      <c r="IWO20" s="625"/>
      <c r="IWP20" s="625"/>
      <c r="IWQ20" s="625"/>
      <c r="IWR20" s="625"/>
      <c r="IWS20" s="625"/>
      <c r="IWT20" s="625"/>
      <c r="IWU20" s="625"/>
      <c r="IWV20" s="625"/>
      <c r="IWW20" s="625"/>
      <c r="IWX20" s="625"/>
      <c r="IWY20" s="625"/>
      <c r="IWZ20" s="625"/>
      <c r="IXA20" s="625"/>
      <c r="IXB20" s="625"/>
      <c r="IXC20" s="625"/>
      <c r="IXD20" s="625"/>
      <c r="IXE20" s="625"/>
      <c r="IXF20" s="625"/>
      <c r="IXG20" s="625"/>
      <c r="IXH20" s="625"/>
      <c r="IXI20" s="625"/>
      <c r="IXJ20" s="625"/>
      <c r="IXK20" s="625"/>
      <c r="IXL20" s="625"/>
      <c r="IXM20" s="625"/>
      <c r="IXN20" s="625"/>
      <c r="IXO20" s="625"/>
      <c r="IXP20" s="625"/>
      <c r="IXQ20" s="625"/>
      <c r="IXR20" s="625"/>
      <c r="IXS20" s="625"/>
      <c r="IXT20" s="625"/>
      <c r="IXU20" s="625"/>
      <c r="IXV20" s="625"/>
      <c r="IXW20" s="625"/>
      <c r="IXX20" s="625"/>
      <c r="IXY20" s="625"/>
      <c r="IXZ20" s="625"/>
      <c r="IYA20" s="625"/>
      <c r="IYB20" s="625"/>
      <c r="IYC20" s="625"/>
      <c r="IYD20" s="625"/>
      <c r="IYE20" s="625"/>
      <c r="IYF20" s="625"/>
      <c r="IYG20" s="625"/>
      <c r="IYH20" s="625"/>
      <c r="IYI20" s="625"/>
      <c r="IYJ20" s="625"/>
      <c r="IYK20" s="625"/>
      <c r="IYL20" s="625"/>
      <c r="IYM20" s="625"/>
      <c r="IYN20" s="625"/>
      <c r="IYO20" s="625"/>
      <c r="IYP20" s="625"/>
      <c r="IYQ20" s="625"/>
      <c r="IYR20" s="625"/>
      <c r="IYS20" s="625"/>
      <c r="IYT20" s="625"/>
      <c r="IYU20" s="625"/>
      <c r="IYV20" s="625"/>
      <c r="IYW20" s="625"/>
      <c r="IYX20" s="625"/>
      <c r="IYY20" s="625"/>
      <c r="IYZ20" s="625"/>
      <c r="IZA20" s="625"/>
      <c r="IZB20" s="625"/>
      <c r="IZC20" s="625"/>
      <c r="IZD20" s="625"/>
      <c r="IZE20" s="625"/>
      <c r="IZF20" s="625"/>
      <c r="IZG20" s="625"/>
      <c r="IZH20" s="625"/>
      <c r="IZI20" s="625"/>
      <c r="IZJ20" s="625"/>
      <c r="IZK20" s="625"/>
      <c r="IZL20" s="625"/>
      <c r="IZM20" s="625"/>
      <c r="IZN20" s="625"/>
      <c r="IZO20" s="625"/>
      <c r="IZP20" s="625"/>
      <c r="IZQ20" s="625"/>
      <c r="IZR20" s="625"/>
      <c r="IZS20" s="625"/>
      <c r="IZT20" s="625"/>
      <c r="IZU20" s="625"/>
      <c r="IZV20" s="625"/>
      <c r="IZW20" s="625"/>
      <c r="IZX20" s="625"/>
      <c r="IZY20" s="625"/>
      <c r="IZZ20" s="625"/>
      <c r="JAA20" s="625"/>
      <c r="JAB20" s="625"/>
      <c r="JAC20" s="625"/>
      <c r="JAD20" s="625"/>
      <c r="JAE20" s="625"/>
      <c r="JAF20" s="625"/>
      <c r="JAG20" s="625"/>
      <c r="JAH20" s="625"/>
      <c r="JAI20" s="625"/>
      <c r="JAJ20" s="625"/>
      <c r="JAK20" s="625"/>
      <c r="JAL20" s="625"/>
      <c r="JAM20" s="625"/>
      <c r="JAN20" s="625"/>
      <c r="JAO20" s="625"/>
      <c r="JAP20" s="625"/>
      <c r="JAQ20" s="625"/>
      <c r="JAR20" s="625"/>
      <c r="JAS20" s="625"/>
      <c r="JAT20" s="625"/>
      <c r="JAU20" s="625"/>
      <c r="JAV20" s="625"/>
      <c r="JAW20" s="625"/>
      <c r="JAX20" s="625"/>
      <c r="JAY20" s="625"/>
      <c r="JAZ20" s="625"/>
      <c r="JBA20" s="625"/>
      <c r="JBB20" s="625"/>
      <c r="JBC20" s="625"/>
      <c r="JBD20" s="625"/>
      <c r="JBE20" s="625"/>
      <c r="JBF20" s="625"/>
      <c r="JBG20" s="625"/>
      <c r="JBH20" s="625"/>
      <c r="JBI20" s="625"/>
      <c r="JBJ20" s="625"/>
      <c r="JBK20" s="625"/>
      <c r="JBL20" s="625"/>
      <c r="JBM20" s="625"/>
      <c r="JBN20" s="625"/>
      <c r="JBO20" s="625"/>
      <c r="JBP20" s="625"/>
      <c r="JBQ20" s="625"/>
      <c r="JBR20" s="625"/>
      <c r="JBS20" s="625"/>
      <c r="JBT20" s="625"/>
      <c r="JBU20" s="625"/>
      <c r="JBV20" s="625"/>
      <c r="JBW20" s="625"/>
      <c r="JBX20" s="625"/>
      <c r="JBY20" s="625"/>
      <c r="JBZ20" s="625"/>
      <c r="JCA20" s="625"/>
      <c r="JCB20" s="625"/>
      <c r="JCC20" s="625"/>
      <c r="JCD20" s="625"/>
      <c r="JCE20" s="625"/>
      <c r="JCF20" s="625"/>
      <c r="JCG20" s="625"/>
      <c r="JCH20" s="625"/>
      <c r="JCI20" s="625"/>
      <c r="JCJ20" s="625"/>
      <c r="JCK20" s="625"/>
      <c r="JCL20" s="625"/>
      <c r="JCM20" s="625"/>
      <c r="JCN20" s="625"/>
      <c r="JCO20" s="625"/>
      <c r="JCP20" s="625"/>
      <c r="JCQ20" s="625"/>
      <c r="JCR20" s="625"/>
      <c r="JCS20" s="625"/>
      <c r="JCT20" s="625"/>
      <c r="JCU20" s="625"/>
      <c r="JCV20" s="625"/>
      <c r="JCW20" s="625"/>
      <c r="JCX20" s="625"/>
      <c r="JCY20" s="625"/>
      <c r="JCZ20" s="625"/>
      <c r="JDA20" s="625"/>
      <c r="JDB20" s="625"/>
      <c r="JDC20" s="625"/>
      <c r="JDD20" s="625"/>
      <c r="JDE20" s="625"/>
      <c r="JDF20" s="625"/>
      <c r="JDG20" s="625"/>
      <c r="JDH20" s="625"/>
      <c r="JDI20" s="625"/>
      <c r="JDJ20" s="625"/>
      <c r="JDK20" s="625"/>
      <c r="JDL20" s="625"/>
      <c r="JDM20" s="625"/>
      <c r="JDN20" s="625"/>
      <c r="JDO20" s="625"/>
      <c r="JDP20" s="625"/>
      <c r="JDQ20" s="625"/>
      <c r="JDR20" s="625"/>
      <c r="JDS20" s="625"/>
      <c r="JDT20" s="625"/>
      <c r="JDU20" s="625"/>
      <c r="JDV20" s="625"/>
      <c r="JDW20" s="625"/>
      <c r="JDX20" s="625"/>
      <c r="JDY20" s="625"/>
      <c r="JDZ20" s="625"/>
      <c r="JEA20" s="625"/>
      <c r="JEB20" s="625"/>
      <c r="JEC20" s="625"/>
      <c r="JED20" s="625"/>
      <c r="JEE20" s="625"/>
      <c r="JEF20" s="625"/>
      <c r="JEG20" s="625"/>
      <c r="JEH20" s="625"/>
      <c r="JEI20" s="625"/>
      <c r="JEJ20" s="625"/>
      <c r="JEK20" s="625"/>
      <c r="JEL20" s="625"/>
      <c r="JEM20" s="625"/>
      <c r="JEN20" s="625"/>
      <c r="JEO20" s="625"/>
      <c r="JEP20" s="625"/>
      <c r="JEQ20" s="625"/>
      <c r="JER20" s="625"/>
      <c r="JES20" s="625"/>
      <c r="JET20" s="625"/>
      <c r="JEU20" s="625"/>
      <c r="JEV20" s="625"/>
      <c r="JEW20" s="625"/>
      <c r="JEX20" s="625"/>
      <c r="JEY20" s="625"/>
      <c r="JEZ20" s="625"/>
      <c r="JFA20" s="625"/>
      <c r="JFB20" s="625"/>
      <c r="JFC20" s="625"/>
      <c r="JFD20" s="625"/>
      <c r="JFE20" s="625"/>
      <c r="JFF20" s="625"/>
      <c r="JFG20" s="625"/>
      <c r="JFH20" s="625"/>
      <c r="JFI20" s="625"/>
      <c r="JFJ20" s="625"/>
      <c r="JFK20" s="625"/>
      <c r="JFL20" s="625"/>
      <c r="JFM20" s="625"/>
      <c r="JFN20" s="625"/>
      <c r="JFO20" s="625"/>
      <c r="JFP20" s="625"/>
      <c r="JFQ20" s="625"/>
      <c r="JFR20" s="625"/>
      <c r="JFS20" s="625"/>
      <c r="JFT20" s="625"/>
      <c r="JFU20" s="625"/>
      <c r="JFV20" s="625"/>
      <c r="JFW20" s="625"/>
      <c r="JFX20" s="625"/>
      <c r="JFY20" s="625"/>
      <c r="JFZ20" s="625"/>
      <c r="JGA20" s="625"/>
      <c r="JGB20" s="625"/>
      <c r="JGC20" s="625"/>
      <c r="JGD20" s="625"/>
      <c r="JGE20" s="625"/>
      <c r="JGF20" s="625"/>
      <c r="JGG20" s="625"/>
      <c r="JGH20" s="625"/>
      <c r="JGI20" s="625"/>
      <c r="JGJ20" s="625"/>
      <c r="JGK20" s="625"/>
      <c r="JGL20" s="625"/>
      <c r="JGM20" s="625"/>
      <c r="JGN20" s="625"/>
      <c r="JGO20" s="625"/>
      <c r="JGP20" s="625"/>
      <c r="JGQ20" s="625"/>
      <c r="JGR20" s="625"/>
      <c r="JGS20" s="625"/>
      <c r="JGT20" s="625"/>
      <c r="JGU20" s="625"/>
      <c r="JGV20" s="625"/>
      <c r="JGW20" s="625"/>
      <c r="JGX20" s="625"/>
      <c r="JGY20" s="625"/>
      <c r="JGZ20" s="625"/>
      <c r="JHA20" s="625"/>
      <c r="JHB20" s="625"/>
      <c r="JHC20" s="625"/>
      <c r="JHD20" s="625"/>
      <c r="JHE20" s="625"/>
      <c r="JHF20" s="625"/>
      <c r="JHG20" s="625"/>
      <c r="JHH20" s="625"/>
      <c r="JHI20" s="625"/>
      <c r="JHJ20" s="625"/>
      <c r="JHK20" s="625"/>
      <c r="JHL20" s="625"/>
      <c r="JHM20" s="625"/>
      <c r="JHN20" s="625"/>
      <c r="JHO20" s="625"/>
      <c r="JHP20" s="625"/>
      <c r="JHQ20" s="625"/>
      <c r="JHR20" s="625"/>
      <c r="JHS20" s="625"/>
      <c r="JHT20" s="625"/>
      <c r="JHU20" s="625"/>
      <c r="JHV20" s="625"/>
      <c r="JHW20" s="625"/>
      <c r="JHX20" s="625"/>
      <c r="JHY20" s="625"/>
      <c r="JHZ20" s="625"/>
      <c r="JIA20" s="625"/>
      <c r="JIB20" s="625"/>
      <c r="JIC20" s="625"/>
      <c r="JID20" s="625"/>
      <c r="JIE20" s="625"/>
      <c r="JIF20" s="625"/>
      <c r="JIG20" s="625"/>
      <c r="JIH20" s="625"/>
      <c r="JII20" s="625"/>
      <c r="JIJ20" s="625"/>
      <c r="JIK20" s="625"/>
      <c r="JIL20" s="625"/>
      <c r="JIM20" s="625"/>
      <c r="JIN20" s="625"/>
      <c r="JIO20" s="625"/>
      <c r="JIP20" s="625"/>
      <c r="JIQ20" s="625"/>
      <c r="JIR20" s="625"/>
      <c r="JIS20" s="625"/>
      <c r="JIT20" s="625"/>
      <c r="JIU20" s="625"/>
      <c r="JIV20" s="625"/>
      <c r="JIW20" s="625"/>
      <c r="JIX20" s="625"/>
      <c r="JIY20" s="625"/>
      <c r="JIZ20" s="625"/>
      <c r="JJA20" s="625"/>
      <c r="JJB20" s="625"/>
      <c r="JJC20" s="625"/>
      <c r="JJD20" s="625"/>
      <c r="JJE20" s="625"/>
      <c r="JJF20" s="625"/>
      <c r="JJG20" s="625"/>
      <c r="JJH20" s="625"/>
      <c r="JJI20" s="625"/>
      <c r="JJJ20" s="625"/>
      <c r="JJK20" s="625"/>
      <c r="JJL20" s="625"/>
      <c r="JJM20" s="625"/>
      <c r="JJN20" s="625"/>
      <c r="JJO20" s="625"/>
      <c r="JJP20" s="625"/>
      <c r="JJQ20" s="625"/>
      <c r="JJR20" s="625"/>
      <c r="JJS20" s="625"/>
      <c r="JJT20" s="625"/>
      <c r="JJU20" s="625"/>
      <c r="JJV20" s="625"/>
      <c r="JJW20" s="625"/>
      <c r="JJX20" s="625"/>
      <c r="JJY20" s="625"/>
      <c r="JJZ20" s="625"/>
      <c r="JKA20" s="625"/>
      <c r="JKB20" s="625"/>
      <c r="JKC20" s="625"/>
      <c r="JKD20" s="625"/>
      <c r="JKE20" s="625"/>
      <c r="JKF20" s="625"/>
      <c r="JKG20" s="625"/>
      <c r="JKH20" s="625"/>
      <c r="JKI20" s="625"/>
      <c r="JKJ20" s="625"/>
      <c r="JKK20" s="625"/>
      <c r="JKL20" s="625"/>
      <c r="JKM20" s="625"/>
      <c r="JKN20" s="625"/>
      <c r="JKO20" s="625"/>
      <c r="JKP20" s="625"/>
      <c r="JKQ20" s="625"/>
      <c r="JKR20" s="625"/>
      <c r="JKS20" s="625"/>
      <c r="JKT20" s="625"/>
      <c r="JKU20" s="625"/>
      <c r="JKV20" s="625"/>
      <c r="JKW20" s="625"/>
      <c r="JKX20" s="625"/>
      <c r="JKY20" s="625"/>
      <c r="JKZ20" s="625"/>
      <c r="JLA20" s="625"/>
      <c r="JLB20" s="625"/>
      <c r="JLC20" s="625"/>
      <c r="JLD20" s="625"/>
      <c r="JLE20" s="625"/>
      <c r="JLF20" s="625"/>
      <c r="JLG20" s="625"/>
      <c r="JLH20" s="625"/>
      <c r="JLI20" s="625"/>
      <c r="JLJ20" s="625"/>
      <c r="JLK20" s="625"/>
      <c r="JLL20" s="625"/>
      <c r="JLM20" s="625"/>
      <c r="JLN20" s="625"/>
      <c r="JLO20" s="625"/>
      <c r="JLP20" s="625"/>
      <c r="JLQ20" s="625"/>
      <c r="JLR20" s="625"/>
      <c r="JLS20" s="625"/>
      <c r="JLT20" s="625"/>
      <c r="JLU20" s="625"/>
      <c r="JLV20" s="625"/>
      <c r="JLW20" s="625"/>
      <c r="JLX20" s="625"/>
      <c r="JLY20" s="625"/>
      <c r="JLZ20" s="625"/>
      <c r="JMA20" s="625"/>
      <c r="JMB20" s="625"/>
      <c r="JMC20" s="625"/>
      <c r="JMD20" s="625"/>
      <c r="JME20" s="625"/>
      <c r="JMF20" s="625"/>
      <c r="JMG20" s="625"/>
      <c r="JMH20" s="625"/>
      <c r="JMI20" s="625"/>
      <c r="JMJ20" s="625"/>
      <c r="JMK20" s="625"/>
      <c r="JML20" s="625"/>
      <c r="JMM20" s="625"/>
      <c r="JMN20" s="625"/>
      <c r="JMO20" s="625"/>
      <c r="JMP20" s="625"/>
      <c r="JMQ20" s="625"/>
      <c r="JMR20" s="625"/>
      <c r="JMS20" s="625"/>
      <c r="JMT20" s="625"/>
      <c r="JMU20" s="625"/>
      <c r="JMV20" s="625"/>
      <c r="JMW20" s="625"/>
      <c r="JMX20" s="625"/>
      <c r="JMY20" s="625"/>
      <c r="JMZ20" s="625"/>
      <c r="JNA20" s="625"/>
      <c r="JNB20" s="625"/>
      <c r="JNC20" s="625"/>
      <c r="JND20" s="625"/>
      <c r="JNE20" s="625"/>
      <c r="JNF20" s="625"/>
      <c r="JNG20" s="625"/>
      <c r="JNH20" s="625"/>
      <c r="JNI20" s="625"/>
      <c r="JNJ20" s="625"/>
      <c r="JNK20" s="625"/>
      <c r="JNL20" s="625"/>
      <c r="JNM20" s="625"/>
      <c r="JNN20" s="625"/>
      <c r="JNO20" s="625"/>
      <c r="JNP20" s="625"/>
      <c r="JNQ20" s="625"/>
      <c r="JNR20" s="625"/>
      <c r="JNS20" s="625"/>
      <c r="JNT20" s="625"/>
      <c r="JNU20" s="625"/>
      <c r="JNV20" s="625"/>
      <c r="JNW20" s="625"/>
      <c r="JNX20" s="625"/>
      <c r="JNY20" s="625"/>
      <c r="JNZ20" s="625"/>
      <c r="JOA20" s="625"/>
      <c r="JOB20" s="625"/>
      <c r="JOC20" s="625"/>
      <c r="JOD20" s="625"/>
      <c r="JOE20" s="625"/>
      <c r="JOF20" s="625"/>
      <c r="JOG20" s="625"/>
      <c r="JOH20" s="625"/>
      <c r="JOI20" s="625"/>
      <c r="JOJ20" s="625"/>
      <c r="JOK20" s="625"/>
      <c r="JOL20" s="625"/>
      <c r="JOM20" s="625"/>
      <c r="JON20" s="625"/>
      <c r="JOO20" s="625"/>
      <c r="JOP20" s="625"/>
      <c r="JOQ20" s="625"/>
      <c r="JOR20" s="625"/>
      <c r="JOS20" s="625"/>
      <c r="JOT20" s="625"/>
      <c r="JOU20" s="625"/>
      <c r="JOV20" s="625"/>
      <c r="JOW20" s="625"/>
      <c r="JOX20" s="625"/>
      <c r="JOY20" s="625"/>
      <c r="JOZ20" s="625"/>
      <c r="JPA20" s="625"/>
      <c r="JPB20" s="625"/>
      <c r="JPC20" s="625"/>
      <c r="JPD20" s="625"/>
      <c r="JPE20" s="625"/>
      <c r="JPF20" s="625"/>
      <c r="JPG20" s="625"/>
      <c r="JPH20" s="625"/>
      <c r="JPI20" s="625"/>
      <c r="JPJ20" s="625"/>
      <c r="JPK20" s="625"/>
      <c r="JPL20" s="625"/>
      <c r="JPM20" s="625"/>
      <c r="JPN20" s="625"/>
      <c r="JPO20" s="625"/>
      <c r="JPP20" s="625"/>
      <c r="JPQ20" s="625"/>
      <c r="JPR20" s="625"/>
      <c r="JPS20" s="625"/>
      <c r="JPT20" s="625"/>
      <c r="JPU20" s="625"/>
      <c r="JPV20" s="625"/>
      <c r="JPW20" s="625"/>
      <c r="JPX20" s="625"/>
      <c r="JPY20" s="625"/>
      <c r="JPZ20" s="625"/>
      <c r="JQA20" s="625"/>
      <c r="JQB20" s="625"/>
      <c r="JQC20" s="625"/>
      <c r="JQD20" s="625"/>
      <c r="JQE20" s="625"/>
      <c r="JQF20" s="625"/>
      <c r="JQG20" s="625"/>
      <c r="JQH20" s="625"/>
      <c r="JQI20" s="625"/>
      <c r="JQJ20" s="625"/>
      <c r="JQK20" s="625"/>
      <c r="JQL20" s="625"/>
      <c r="JQM20" s="625"/>
      <c r="JQN20" s="625"/>
      <c r="JQO20" s="625"/>
      <c r="JQP20" s="625"/>
      <c r="JQQ20" s="625"/>
      <c r="JQR20" s="625"/>
      <c r="JQS20" s="625"/>
      <c r="JQT20" s="625"/>
      <c r="JQU20" s="625"/>
      <c r="JQV20" s="625"/>
      <c r="JQW20" s="625"/>
      <c r="JQX20" s="625"/>
      <c r="JQY20" s="625"/>
      <c r="JQZ20" s="625"/>
      <c r="JRA20" s="625"/>
      <c r="JRB20" s="625"/>
      <c r="JRC20" s="625"/>
      <c r="JRD20" s="625"/>
      <c r="JRE20" s="625"/>
      <c r="JRF20" s="625"/>
      <c r="JRG20" s="625"/>
      <c r="JRH20" s="625"/>
      <c r="JRI20" s="625"/>
      <c r="JRJ20" s="625"/>
      <c r="JRK20" s="625"/>
      <c r="JRL20" s="625"/>
      <c r="JRM20" s="625"/>
      <c r="JRN20" s="625"/>
      <c r="JRO20" s="625"/>
      <c r="JRP20" s="625"/>
      <c r="JRQ20" s="625"/>
      <c r="JRR20" s="625"/>
      <c r="JRS20" s="625"/>
      <c r="JRT20" s="625"/>
      <c r="JRU20" s="625"/>
      <c r="JRV20" s="625"/>
      <c r="JRW20" s="625"/>
      <c r="JRX20" s="625"/>
      <c r="JRY20" s="625"/>
      <c r="JRZ20" s="625"/>
      <c r="JSA20" s="625"/>
      <c r="JSB20" s="625"/>
      <c r="JSC20" s="625"/>
      <c r="JSD20" s="625"/>
      <c r="JSE20" s="625"/>
      <c r="JSF20" s="625"/>
      <c r="JSG20" s="625"/>
      <c r="JSH20" s="625"/>
      <c r="JSI20" s="625"/>
      <c r="JSJ20" s="625"/>
      <c r="JSK20" s="625"/>
      <c r="JSL20" s="625"/>
      <c r="JSM20" s="625"/>
      <c r="JSN20" s="625"/>
      <c r="JSO20" s="625"/>
      <c r="JSP20" s="625"/>
      <c r="JSQ20" s="625"/>
      <c r="JSR20" s="625"/>
      <c r="JSS20" s="625"/>
      <c r="JST20" s="625"/>
      <c r="JSU20" s="625"/>
      <c r="JSV20" s="625"/>
      <c r="JSW20" s="625"/>
      <c r="JSX20" s="625"/>
      <c r="JSY20" s="625"/>
      <c r="JSZ20" s="625"/>
      <c r="JTA20" s="625"/>
      <c r="JTB20" s="625"/>
      <c r="JTC20" s="625"/>
      <c r="JTD20" s="625"/>
      <c r="JTE20" s="625"/>
      <c r="JTF20" s="625"/>
      <c r="JTG20" s="625"/>
      <c r="JTH20" s="625"/>
      <c r="JTI20" s="625"/>
      <c r="JTJ20" s="625"/>
      <c r="JTK20" s="625"/>
      <c r="JTL20" s="625"/>
      <c r="JTM20" s="625"/>
      <c r="JTN20" s="625"/>
      <c r="JTO20" s="625"/>
      <c r="JTP20" s="625"/>
      <c r="JTQ20" s="625"/>
      <c r="JTR20" s="625"/>
      <c r="JTS20" s="625"/>
      <c r="JTT20" s="625"/>
      <c r="JTU20" s="625"/>
      <c r="JTV20" s="625"/>
      <c r="JTW20" s="625"/>
      <c r="JTX20" s="625"/>
      <c r="JTY20" s="625"/>
      <c r="JTZ20" s="625"/>
      <c r="JUA20" s="625"/>
      <c r="JUB20" s="625"/>
      <c r="JUC20" s="625"/>
      <c r="JUD20" s="625"/>
      <c r="JUE20" s="625"/>
      <c r="JUF20" s="625"/>
      <c r="JUG20" s="625"/>
      <c r="JUH20" s="625"/>
      <c r="JUI20" s="625"/>
      <c r="JUJ20" s="625"/>
      <c r="JUK20" s="625"/>
      <c r="JUL20" s="625"/>
      <c r="JUM20" s="625"/>
      <c r="JUN20" s="625"/>
      <c r="JUO20" s="625"/>
      <c r="JUP20" s="625"/>
      <c r="JUQ20" s="625"/>
      <c r="JUR20" s="625"/>
      <c r="JUS20" s="625"/>
      <c r="JUT20" s="625"/>
      <c r="JUU20" s="625"/>
      <c r="JUV20" s="625"/>
      <c r="JUW20" s="625"/>
      <c r="JUX20" s="625"/>
      <c r="JUY20" s="625"/>
      <c r="JUZ20" s="625"/>
      <c r="JVA20" s="625"/>
      <c r="JVB20" s="625"/>
      <c r="JVC20" s="625"/>
      <c r="JVD20" s="625"/>
      <c r="JVE20" s="625"/>
      <c r="JVF20" s="625"/>
      <c r="JVG20" s="625"/>
      <c r="JVH20" s="625"/>
      <c r="JVI20" s="625"/>
      <c r="JVJ20" s="625"/>
      <c r="JVK20" s="625"/>
      <c r="JVL20" s="625"/>
      <c r="JVM20" s="625"/>
      <c r="JVN20" s="625"/>
      <c r="JVO20" s="625"/>
      <c r="JVP20" s="625"/>
      <c r="JVQ20" s="625"/>
      <c r="JVR20" s="625"/>
      <c r="JVS20" s="625"/>
      <c r="JVT20" s="625"/>
      <c r="JVU20" s="625"/>
      <c r="JVV20" s="625"/>
      <c r="JVW20" s="625"/>
      <c r="JVX20" s="625"/>
      <c r="JVY20" s="625"/>
      <c r="JVZ20" s="625"/>
      <c r="JWA20" s="625"/>
      <c r="JWB20" s="625"/>
      <c r="JWC20" s="625"/>
      <c r="JWD20" s="625"/>
      <c r="JWE20" s="625"/>
      <c r="JWF20" s="625"/>
      <c r="JWG20" s="625"/>
      <c r="JWH20" s="625"/>
      <c r="JWI20" s="625"/>
      <c r="JWJ20" s="625"/>
      <c r="JWK20" s="625"/>
      <c r="JWL20" s="625"/>
      <c r="JWM20" s="625"/>
      <c r="JWN20" s="625"/>
      <c r="JWO20" s="625"/>
      <c r="JWP20" s="625"/>
      <c r="JWQ20" s="625"/>
      <c r="JWR20" s="625"/>
      <c r="JWS20" s="625"/>
      <c r="JWT20" s="625"/>
      <c r="JWU20" s="625"/>
      <c r="JWV20" s="625"/>
      <c r="JWW20" s="625"/>
      <c r="JWX20" s="625"/>
      <c r="JWY20" s="625"/>
      <c r="JWZ20" s="625"/>
      <c r="JXA20" s="625"/>
      <c r="JXB20" s="625"/>
      <c r="JXC20" s="625"/>
      <c r="JXD20" s="625"/>
      <c r="JXE20" s="625"/>
      <c r="JXF20" s="625"/>
      <c r="JXG20" s="625"/>
      <c r="JXH20" s="625"/>
      <c r="JXI20" s="625"/>
      <c r="JXJ20" s="625"/>
      <c r="JXK20" s="625"/>
      <c r="JXL20" s="625"/>
      <c r="JXM20" s="625"/>
      <c r="JXN20" s="625"/>
      <c r="JXO20" s="625"/>
      <c r="JXP20" s="625"/>
      <c r="JXQ20" s="625"/>
      <c r="JXR20" s="625"/>
      <c r="JXS20" s="625"/>
      <c r="JXT20" s="625"/>
      <c r="JXU20" s="625"/>
      <c r="JXV20" s="625"/>
      <c r="JXW20" s="625"/>
      <c r="JXX20" s="625"/>
      <c r="JXY20" s="625"/>
      <c r="JXZ20" s="625"/>
      <c r="JYA20" s="625"/>
      <c r="JYB20" s="625"/>
      <c r="JYC20" s="625"/>
      <c r="JYD20" s="625"/>
      <c r="JYE20" s="625"/>
      <c r="JYF20" s="625"/>
      <c r="JYG20" s="625"/>
      <c r="JYH20" s="625"/>
      <c r="JYI20" s="625"/>
      <c r="JYJ20" s="625"/>
      <c r="JYK20" s="625"/>
      <c r="JYL20" s="625"/>
      <c r="JYM20" s="625"/>
      <c r="JYN20" s="625"/>
      <c r="JYO20" s="625"/>
      <c r="JYP20" s="625"/>
      <c r="JYQ20" s="625"/>
      <c r="JYR20" s="625"/>
      <c r="JYS20" s="625"/>
      <c r="JYT20" s="625"/>
      <c r="JYU20" s="625"/>
      <c r="JYV20" s="625"/>
      <c r="JYW20" s="625"/>
      <c r="JYX20" s="625"/>
      <c r="JYY20" s="625"/>
      <c r="JYZ20" s="625"/>
      <c r="JZA20" s="625"/>
      <c r="JZB20" s="625"/>
      <c r="JZC20" s="625"/>
      <c r="JZD20" s="625"/>
      <c r="JZE20" s="625"/>
      <c r="JZF20" s="625"/>
      <c r="JZG20" s="625"/>
      <c r="JZH20" s="625"/>
      <c r="JZI20" s="625"/>
      <c r="JZJ20" s="625"/>
      <c r="JZK20" s="625"/>
      <c r="JZL20" s="625"/>
      <c r="JZM20" s="625"/>
      <c r="JZN20" s="625"/>
      <c r="JZO20" s="625"/>
      <c r="JZP20" s="625"/>
      <c r="JZQ20" s="625"/>
      <c r="JZR20" s="625"/>
      <c r="JZS20" s="625"/>
      <c r="JZT20" s="625"/>
      <c r="JZU20" s="625"/>
      <c r="JZV20" s="625"/>
      <c r="JZW20" s="625"/>
      <c r="JZX20" s="625"/>
      <c r="JZY20" s="625"/>
      <c r="JZZ20" s="625"/>
      <c r="KAA20" s="625"/>
      <c r="KAB20" s="625"/>
      <c r="KAC20" s="625"/>
      <c r="KAD20" s="625"/>
      <c r="KAE20" s="625"/>
      <c r="KAF20" s="625"/>
      <c r="KAG20" s="625"/>
      <c r="KAH20" s="625"/>
      <c r="KAI20" s="625"/>
      <c r="KAJ20" s="625"/>
      <c r="KAK20" s="625"/>
      <c r="KAL20" s="625"/>
      <c r="KAM20" s="625"/>
      <c r="KAN20" s="625"/>
      <c r="KAO20" s="625"/>
      <c r="KAP20" s="625"/>
      <c r="KAQ20" s="625"/>
      <c r="KAR20" s="625"/>
      <c r="KAS20" s="625"/>
      <c r="KAT20" s="625"/>
      <c r="KAU20" s="625"/>
      <c r="KAV20" s="625"/>
      <c r="KAW20" s="625"/>
      <c r="KAX20" s="625"/>
      <c r="KAY20" s="625"/>
      <c r="KAZ20" s="625"/>
      <c r="KBA20" s="625"/>
      <c r="KBB20" s="625"/>
      <c r="KBC20" s="625"/>
      <c r="KBD20" s="625"/>
      <c r="KBE20" s="625"/>
      <c r="KBF20" s="625"/>
      <c r="KBG20" s="625"/>
      <c r="KBH20" s="625"/>
      <c r="KBI20" s="625"/>
      <c r="KBJ20" s="625"/>
      <c r="KBK20" s="625"/>
      <c r="KBL20" s="625"/>
      <c r="KBM20" s="625"/>
      <c r="KBN20" s="625"/>
      <c r="KBO20" s="625"/>
      <c r="KBP20" s="625"/>
      <c r="KBQ20" s="625"/>
      <c r="KBR20" s="625"/>
      <c r="KBS20" s="625"/>
      <c r="KBT20" s="625"/>
      <c r="KBU20" s="625"/>
      <c r="KBV20" s="625"/>
      <c r="KBW20" s="625"/>
      <c r="KBX20" s="625"/>
      <c r="KBY20" s="625"/>
      <c r="KBZ20" s="625"/>
      <c r="KCA20" s="625"/>
      <c r="KCB20" s="625"/>
      <c r="KCC20" s="625"/>
      <c r="KCD20" s="625"/>
      <c r="KCE20" s="625"/>
      <c r="KCF20" s="625"/>
      <c r="KCG20" s="625"/>
      <c r="KCH20" s="625"/>
      <c r="KCI20" s="625"/>
      <c r="KCJ20" s="625"/>
      <c r="KCK20" s="625"/>
      <c r="KCL20" s="625"/>
      <c r="KCM20" s="625"/>
      <c r="KCN20" s="625"/>
      <c r="KCO20" s="625"/>
      <c r="KCP20" s="625"/>
      <c r="KCQ20" s="625"/>
      <c r="KCR20" s="625"/>
      <c r="KCS20" s="625"/>
      <c r="KCT20" s="625"/>
      <c r="KCU20" s="625"/>
      <c r="KCV20" s="625"/>
      <c r="KCW20" s="625"/>
      <c r="KCX20" s="625"/>
      <c r="KCY20" s="625"/>
      <c r="KCZ20" s="625"/>
      <c r="KDA20" s="625"/>
      <c r="KDB20" s="625"/>
      <c r="KDC20" s="625"/>
      <c r="KDD20" s="625"/>
      <c r="KDE20" s="625"/>
      <c r="KDF20" s="625"/>
      <c r="KDG20" s="625"/>
      <c r="KDH20" s="625"/>
      <c r="KDI20" s="625"/>
      <c r="KDJ20" s="625"/>
      <c r="KDK20" s="625"/>
      <c r="KDL20" s="625"/>
      <c r="KDM20" s="625"/>
      <c r="KDN20" s="625"/>
      <c r="KDO20" s="625"/>
      <c r="KDP20" s="625"/>
      <c r="KDQ20" s="625"/>
      <c r="KDR20" s="625"/>
      <c r="KDS20" s="625"/>
      <c r="KDT20" s="625"/>
      <c r="KDU20" s="625"/>
      <c r="KDV20" s="625"/>
      <c r="KDW20" s="625"/>
      <c r="KDX20" s="625"/>
      <c r="KDY20" s="625"/>
      <c r="KDZ20" s="625"/>
      <c r="KEA20" s="625"/>
      <c r="KEB20" s="625"/>
      <c r="KEC20" s="625"/>
      <c r="KED20" s="625"/>
      <c r="KEE20" s="625"/>
      <c r="KEF20" s="625"/>
      <c r="KEG20" s="625"/>
      <c r="KEH20" s="625"/>
      <c r="KEI20" s="625"/>
      <c r="KEJ20" s="625"/>
      <c r="KEK20" s="625"/>
      <c r="KEL20" s="625"/>
      <c r="KEM20" s="625"/>
      <c r="KEN20" s="625"/>
      <c r="KEO20" s="625"/>
      <c r="KEP20" s="625"/>
      <c r="KEQ20" s="625"/>
      <c r="KER20" s="625"/>
      <c r="KES20" s="625"/>
      <c r="KET20" s="625"/>
      <c r="KEU20" s="625"/>
      <c r="KEV20" s="625"/>
      <c r="KEW20" s="625"/>
      <c r="KEX20" s="625"/>
      <c r="KEY20" s="625"/>
      <c r="KEZ20" s="625"/>
      <c r="KFA20" s="625"/>
      <c r="KFB20" s="625"/>
      <c r="KFC20" s="625"/>
      <c r="KFD20" s="625"/>
      <c r="KFE20" s="625"/>
      <c r="KFF20" s="625"/>
      <c r="KFG20" s="625"/>
      <c r="KFH20" s="625"/>
      <c r="KFI20" s="625"/>
      <c r="KFJ20" s="625"/>
      <c r="KFK20" s="625"/>
      <c r="KFL20" s="625"/>
      <c r="KFM20" s="625"/>
      <c r="KFN20" s="625"/>
      <c r="KFO20" s="625"/>
      <c r="KFP20" s="625"/>
      <c r="KFQ20" s="625"/>
      <c r="KFR20" s="625"/>
      <c r="KFS20" s="625"/>
      <c r="KFT20" s="625"/>
      <c r="KFU20" s="625"/>
      <c r="KFV20" s="625"/>
      <c r="KFW20" s="625"/>
      <c r="KFX20" s="625"/>
      <c r="KFY20" s="625"/>
      <c r="KFZ20" s="625"/>
      <c r="KGA20" s="625"/>
      <c r="KGB20" s="625"/>
      <c r="KGC20" s="625"/>
      <c r="KGD20" s="625"/>
      <c r="KGE20" s="625"/>
      <c r="KGF20" s="625"/>
      <c r="KGG20" s="625"/>
      <c r="KGH20" s="625"/>
      <c r="KGI20" s="625"/>
      <c r="KGJ20" s="625"/>
      <c r="KGK20" s="625"/>
      <c r="KGL20" s="625"/>
      <c r="KGM20" s="625"/>
      <c r="KGN20" s="625"/>
      <c r="KGO20" s="625"/>
      <c r="KGP20" s="625"/>
      <c r="KGQ20" s="625"/>
      <c r="KGR20" s="625"/>
      <c r="KGS20" s="625"/>
      <c r="KGT20" s="625"/>
      <c r="KGU20" s="625"/>
      <c r="KGV20" s="625"/>
      <c r="KGW20" s="625"/>
      <c r="KGX20" s="625"/>
      <c r="KGY20" s="625"/>
      <c r="KGZ20" s="625"/>
      <c r="KHA20" s="625"/>
      <c r="KHB20" s="625"/>
      <c r="KHC20" s="625"/>
      <c r="KHD20" s="625"/>
      <c r="KHE20" s="625"/>
      <c r="KHF20" s="625"/>
      <c r="KHG20" s="625"/>
      <c r="KHH20" s="625"/>
      <c r="KHI20" s="625"/>
      <c r="KHJ20" s="625"/>
      <c r="KHK20" s="625"/>
      <c r="KHL20" s="625"/>
      <c r="KHM20" s="625"/>
      <c r="KHN20" s="625"/>
      <c r="KHO20" s="625"/>
      <c r="KHP20" s="625"/>
      <c r="KHQ20" s="625"/>
      <c r="KHR20" s="625"/>
      <c r="KHS20" s="625"/>
      <c r="KHT20" s="625"/>
      <c r="KHU20" s="625"/>
      <c r="KHV20" s="625"/>
      <c r="KHW20" s="625"/>
      <c r="KHX20" s="625"/>
      <c r="KHY20" s="625"/>
      <c r="KHZ20" s="625"/>
      <c r="KIA20" s="625"/>
      <c r="KIB20" s="625"/>
      <c r="KIC20" s="625"/>
      <c r="KID20" s="625"/>
      <c r="KIE20" s="625"/>
      <c r="KIF20" s="625"/>
      <c r="KIG20" s="625"/>
      <c r="KIH20" s="625"/>
      <c r="KII20" s="625"/>
      <c r="KIJ20" s="625"/>
      <c r="KIK20" s="625"/>
      <c r="KIL20" s="625"/>
      <c r="KIM20" s="625"/>
      <c r="KIN20" s="625"/>
      <c r="KIO20" s="625"/>
      <c r="KIP20" s="625"/>
      <c r="KIQ20" s="625"/>
      <c r="KIR20" s="625"/>
      <c r="KIS20" s="625"/>
      <c r="KIT20" s="625"/>
      <c r="KIU20" s="625"/>
      <c r="KIV20" s="625"/>
      <c r="KIW20" s="625"/>
      <c r="KIX20" s="625"/>
      <c r="KIY20" s="625"/>
      <c r="KIZ20" s="625"/>
      <c r="KJA20" s="625"/>
      <c r="KJB20" s="625"/>
      <c r="KJC20" s="625"/>
      <c r="KJD20" s="625"/>
      <c r="KJE20" s="625"/>
      <c r="KJF20" s="625"/>
      <c r="KJG20" s="625"/>
      <c r="KJH20" s="625"/>
      <c r="KJI20" s="625"/>
      <c r="KJJ20" s="625"/>
      <c r="KJK20" s="625"/>
      <c r="KJL20" s="625"/>
      <c r="KJM20" s="625"/>
      <c r="KJN20" s="625"/>
      <c r="KJO20" s="625"/>
      <c r="KJP20" s="625"/>
      <c r="KJQ20" s="625"/>
      <c r="KJR20" s="625"/>
      <c r="KJS20" s="625"/>
      <c r="KJT20" s="625"/>
      <c r="KJU20" s="625"/>
      <c r="KJV20" s="625"/>
      <c r="KJW20" s="625"/>
      <c r="KJX20" s="625"/>
      <c r="KJY20" s="625"/>
      <c r="KJZ20" s="625"/>
      <c r="KKA20" s="625"/>
      <c r="KKB20" s="625"/>
      <c r="KKC20" s="625"/>
      <c r="KKD20" s="625"/>
      <c r="KKE20" s="625"/>
      <c r="KKF20" s="625"/>
      <c r="KKG20" s="625"/>
      <c r="KKH20" s="625"/>
      <c r="KKI20" s="625"/>
      <c r="KKJ20" s="625"/>
      <c r="KKK20" s="625"/>
      <c r="KKL20" s="625"/>
      <c r="KKM20" s="625"/>
      <c r="KKN20" s="625"/>
      <c r="KKO20" s="625"/>
      <c r="KKP20" s="625"/>
      <c r="KKQ20" s="625"/>
      <c r="KKR20" s="625"/>
      <c r="KKS20" s="625"/>
      <c r="KKT20" s="625"/>
      <c r="KKU20" s="625"/>
      <c r="KKV20" s="625"/>
      <c r="KKW20" s="625"/>
      <c r="KKX20" s="625"/>
      <c r="KKY20" s="625"/>
      <c r="KKZ20" s="625"/>
      <c r="KLA20" s="625"/>
      <c r="KLB20" s="625"/>
      <c r="KLC20" s="625"/>
      <c r="KLD20" s="625"/>
      <c r="KLE20" s="625"/>
      <c r="KLF20" s="625"/>
      <c r="KLG20" s="625"/>
      <c r="KLH20" s="625"/>
      <c r="KLI20" s="625"/>
      <c r="KLJ20" s="625"/>
      <c r="KLK20" s="625"/>
      <c r="KLL20" s="625"/>
      <c r="KLM20" s="625"/>
      <c r="KLN20" s="625"/>
      <c r="KLO20" s="625"/>
      <c r="KLP20" s="625"/>
      <c r="KLQ20" s="625"/>
      <c r="KLR20" s="625"/>
      <c r="KLS20" s="625"/>
      <c r="KLT20" s="625"/>
      <c r="KLU20" s="625"/>
      <c r="KLV20" s="625"/>
      <c r="KLW20" s="625"/>
      <c r="KLX20" s="625"/>
      <c r="KLY20" s="625"/>
      <c r="KLZ20" s="625"/>
      <c r="KMA20" s="625"/>
      <c r="KMB20" s="625"/>
      <c r="KMC20" s="625"/>
      <c r="KMD20" s="625"/>
      <c r="KME20" s="625"/>
      <c r="KMF20" s="625"/>
      <c r="KMG20" s="625"/>
      <c r="KMH20" s="625"/>
      <c r="KMI20" s="625"/>
      <c r="KMJ20" s="625"/>
      <c r="KMK20" s="625"/>
      <c r="KML20" s="625"/>
      <c r="KMM20" s="625"/>
      <c r="KMN20" s="625"/>
      <c r="KMO20" s="625"/>
      <c r="KMP20" s="625"/>
      <c r="KMQ20" s="625"/>
      <c r="KMR20" s="625"/>
      <c r="KMS20" s="625"/>
      <c r="KMT20" s="625"/>
      <c r="KMU20" s="625"/>
      <c r="KMV20" s="625"/>
      <c r="KMW20" s="625"/>
      <c r="KMX20" s="625"/>
      <c r="KMY20" s="625"/>
      <c r="KMZ20" s="625"/>
      <c r="KNA20" s="625"/>
      <c r="KNB20" s="625"/>
      <c r="KNC20" s="625"/>
      <c r="KND20" s="625"/>
      <c r="KNE20" s="625"/>
      <c r="KNF20" s="625"/>
      <c r="KNG20" s="625"/>
      <c r="KNH20" s="625"/>
      <c r="KNI20" s="625"/>
      <c r="KNJ20" s="625"/>
      <c r="KNK20" s="625"/>
      <c r="KNL20" s="625"/>
      <c r="KNM20" s="625"/>
      <c r="KNN20" s="625"/>
      <c r="KNO20" s="625"/>
      <c r="KNP20" s="625"/>
      <c r="KNQ20" s="625"/>
      <c r="KNR20" s="625"/>
      <c r="KNS20" s="625"/>
      <c r="KNT20" s="625"/>
      <c r="KNU20" s="625"/>
      <c r="KNV20" s="625"/>
      <c r="KNW20" s="625"/>
      <c r="KNX20" s="625"/>
      <c r="KNY20" s="625"/>
      <c r="KNZ20" s="625"/>
      <c r="KOA20" s="625"/>
      <c r="KOB20" s="625"/>
      <c r="KOC20" s="625"/>
      <c r="KOD20" s="625"/>
      <c r="KOE20" s="625"/>
      <c r="KOF20" s="625"/>
      <c r="KOG20" s="625"/>
      <c r="KOH20" s="625"/>
      <c r="KOI20" s="625"/>
      <c r="KOJ20" s="625"/>
      <c r="KOK20" s="625"/>
      <c r="KOL20" s="625"/>
      <c r="KOM20" s="625"/>
      <c r="KON20" s="625"/>
      <c r="KOO20" s="625"/>
      <c r="KOP20" s="625"/>
      <c r="KOQ20" s="625"/>
      <c r="KOR20" s="625"/>
      <c r="KOS20" s="625"/>
      <c r="KOT20" s="625"/>
      <c r="KOU20" s="625"/>
      <c r="KOV20" s="625"/>
      <c r="KOW20" s="625"/>
      <c r="KOX20" s="625"/>
      <c r="KOY20" s="625"/>
      <c r="KOZ20" s="625"/>
      <c r="KPA20" s="625"/>
      <c r="KPB20" s="625"/>
      <c r="KPC20" s="625"/>
      <c r="KPD20" s="625"/>
      <c r="KPE20" s="625"/>
      <c r="KPF20" s="625"/>
      <c r="KPG20" s="625"/>
      <c r="KPH20" s="625"/>
      <c r="KPI20" s="625"/>
      <c r="KPJ20" s="625"/>
      <c r="KPK20" s="625"/>
      <c r="KPL20" s="625"/>
      <c r="KPM20" s="625"/>
      <c r="KPN20" s="625"/>
      <c r="KPO20" s="625"/>
      <c r="KPP20" s="625"/>
      <c r="KPQ20" s="625"/>
      <c r="KPR20" s="625"/>
      <c r="KPS20" s="625"/>
      <c r="KPT20" s="625"/>
      <c r="KPU20" s="625"/>
      <c r="KPV20" s="625"/>
      <c r="KPW20" s="625"/>
      <c r="KPX20" s="625"/>
      <c r="KPY20" s="625"/>
      <c r="KPZ20" s="625"/>
      <c r="KQA20" s="625"/>
      <c r="KQB20" s="625"/>
      <c r="KQC20" s="625"/>
      <c r="KQD20" s="625"/>
      <c r="KQE20" s="625"/>
      <c r="KQF20" s="625"/>
      <c r="KQG20" s="625"/>
      <c r="KQH20" s="625"/>
      <c r="KQI20" s="625"/>
      <c r="KQJ20" s="625"/>
      <c r="KQK20" s="625"/>
      <c r="KQL20" s="625"/>
      <c r="KQM20" s="625"/>
      <c r="KQN20" s="625"/>
      <c r="KQO20" s="625"/>
      <c r="KQP20" s="625"/>
      <c r="KQQ20" s="625"/>
      <c r="KQR20" s="625"/>
      <c r="KQS20" s="625"/>
      <c r="KQT20" s="625"/>
      <c r="KQU20" s="625"/>
      <c r="KQV20" s="625"/>
      <c r="KQW20" s="625"/>
      <c r="KQX20" s="625"/>
      <c r="KQY20" s="625"/>
      <c r="KQZ20" s="625"/>
      <c r="KRA20" s="625"/>
      <c r="KRB20" s="625"/>
      <c r="KRC20" s="625"/>
      <c r="KRD20" s="625"/>
      <c r="KRE20" s="625"/>
      <c r="KRF20" s="625"/>
      <c r="KRG20" s="625"/>
      <c r="KRH20" s="625"/>
      <c r="KRI20" s="625"/>
      <c r="KRJ20" s="625"/>
      <c r="KRK20" s="625"/>
      <c r="KRL20" s="625"/>
      <c r="KRM20" s="625"/>
      <c r="KRN20" s="625"/>
      <c r="KRO20" s="625"/>
      <c r="KRP20" s="625"/>
      <c r="KRQ20" s="625"/>
      <c r="KRR20" s="625"/>
      <c r="KRS20" s="625"/>
      <c r="KRT20" s="625"/>
      <c r="KRU20" s="625"/>
      <c r="KRV20" s="625"/>
      <c r="KRW20" s="625"/>
      <c r="KRX20" s="625"/>
      <c r="KRY20" s="625"/>
      <c r="KRZ20" s="625"/>
      <c r="KSA20" s="625"/>
      <c r="KSB20" s="625"/>
      <c r="KSC20" s="625"/>
      <c r="KSD20" s="625"/>
      <c r="KSE20" s="625"/>
      <c r="KSF20" s="625"/>
      <c r="KSG20" s="625"/>
      <c r="KSH20" s="625"/>
      <c r="KSI20" s="625"/>
      <c r="KSJ20" s="625"/>
      <c r="KSK20" s="625"/>
      <c r="KSL20" s="625"/>
      <c r="KSM20" s="625"/>
      <c r="KSN20" s="625"/>
      <c r="KSO20" s="625"/>
      <c r="KSP20" s="625"/>
      <c r="KSQ20" s="625"/>
      <c r="KSR20" s="625"/>
      <c r="KSS20" s="625"/>
      <c r="KST20" s="625"/>
      <c r="KSU20" s="625"/>
      <c r="KSV20" s="625"/>
      <c r="KSW20" s="625"/>
      <c r="KSX20" s="625"/>
      <c r="KSY20" s="625"/>
      <c r="KSZ20" s="625"/>
      <c r="KTA20" s="625"/>
      <c r="KTB20" s="625"/>
      <c r="KTC20" s="625"/>
      <c r="KTD20" s="625"/>
      <c r="KTE20" s="625"/>
      <c r="KTF20" s="625"/>
      <c r="KTG20" s="625"/>
      <c r="KTH20" s="625"/>
      <c r="KTI20" s="625"/>
      <c r="KTJ20" s="625"/>
      <c r="KTK20" s="625"/>
      <c r="KTL20" s="625"/>
      <c r="KTM20" s="625"/>
      <c r="KTN20" s="625"/>
      <c r="KTO20" s="625"/>
      <c r="KTP20" s="625"/>
      <c r="KTQ20" s="625"/>
      <c r="KTR20" s="625"/>
      <c r="KTS20" s="625"/>
      <c r="KTT20" s="625"/>
      <c r="KTU20" s="625"/>
      <c r="KTV20" s="625"/>
      <c r="KTW20" s="625"/>
      <c r="KTX20" s="625"/>
      <c r="KTY20" s="625"/>
      <c r="KTZ20" s="625"/>
      <c r="KUA20" s="625"/>
      <c r="KUB20" s="625"/>
      <c r="KUC20" s="625"/>
      <c r="KUD20" s="625"/>
      <c r="KUE20" s="625"/>
      <c r="KUF20" s="625"/>
      <c r="KUG20" s="625"/>
      <c r="KUH20" s="625"/>
      <c r="KUI20" s="625"/>
      <c r="KUJ20" s="625"/>
      <c r="KUK20" s="625"/>
      <c r="KUL20" s="625"/>
      <c r="KUM20" s="625"/>
      <c r="KUN20" s="625"/>
      <c r="KUO20" s="625"/>
      <c r="KUP20" s="625"/>
      <c r="KUQ20" s="625"/>
      <c r="KUR20" s="625"/>
      <c r="KUS20" s="625"/>
      <c r="KUT20" s="625"/>
      <c r="KUU20" s="625"/>
      <c r="KUV20" s="625"/>
      <c r="KUW20" s="625"/>
      <c r="KUX20" s="625"/>
      <c r="KUY20" s="625"/>
      <c r="KUZ20" s="625"/>
      <c r="KVA20" s="625"/>
      <c r="KVB20" s="625"/>
      <c r="KVC20" s="625"/>
      <c r="KVD20" s="625"/>
      <c r="KVE20" s="625"/>
      <c r="KVF20" s="625"/>
      <c r="KVG20" s="625"/>
      <c r="KVH20" s="625"/>
      <c r="KVI20" s="625"/>
      <c r="KVJ20" s="625"/>
      <c r="KVK20" s="625"/>
      <c r="KVL20" s="625"/>
      <c r="KVM20" s="625"/>
      <c r="KVN20" s="625"/>
      <c r="KVO20" s="625"/>
      <c r="KVP20" s="625"/>
      <c r="KVQ20" s="625"/>
      <c r="KVR20" s="625"/>
      <c r="KVS20" s="625"/>
      <c r="KVT20" s="625"/>
      <c r="KVU20" s="625"/>
      <c r="KVV20" s="625"/>
      <c r="KVW20" s="625"/>
      <c r="KVX20" s="625"/>
      <c r="KVY20" s="625"/>
      <c r="KVZ20" s="625"/>
      <c r="KWA20" s="625"/>
      <c r="KWB20" s="625"/>
      <c r="KWC20" s="625"/>
      <c r="KWD20" s="625"/>
      <c r="KWE20" s="625"/>
      <c r="KWF20" s="625"/>
      <c r="KWG20" s="625"/>
      <c r="KWH20" s="625"/>
      <c r="KWI20" s="625"/>
      <c r="KWJ20" s="625"/>
      <c r="KWK20" s="625"/>
      <c r="KWL20" s="625"/>
      <c r="KWM20" s="625"/>
      <c r="KWN20" s="625"/>
      <c r="KWO20" s="625"/>
      <c r="KWP20" s="625"/>
      <c r="KWQ20" s="625"/>
      <c r="KWR20" s="625"/>
      <c r="KWS20" s="625"/>
      <c r="KWT20" s="625"/>
      <c r="KWU20" s="625"/>
      <c r="KWV20" s="625"/>
      <c r="KWW20" s="625"/>
      <c r="KWX20" s="625"/>
      <c r="KWY20" s="625"/>
      <c r="KWZ20" s="625"/>
      <c r="KXA20" s="625"/>
      <c r="KXB20" s="625"/>
      <c r="KXC20" s="625"/>
      <c r="KXD20" s="625"/>
      <c r="KXE20" s="625"/>
      <c r="KXF20" s="625"/>
      <c r="KXG20" s="625"/>
      <c r="KXH20" s="625"/>
      <c r="KXI20" s="625"/>
      <c r="KXJ20" s="625"/>
      <c r="KXK20" s="625"/>
      <c r="KXL20" s="625"/>
      <c r="KXM20" s="625"/>
      <c r="KXN20" s="625"/>
      <c r="KXO20" s="625"/>
      <c r="KXP20" s="625"/>
      <c r="KXQ20" s="625"/>
      <c r="KXR20" s="625"/>
      <c r="KXS20" s="625"/>
      <c r="KXT20" s="625"/>
      <c r="KXU20" s="625"/>
      <c r="KXV20" s="625"/>
      <c r="KXW20" s="625"/>
      <c r="KXX20" s="625"/>
      <c r="KXY20" s="625"/>
      <c r="KXZ20" s="625"/>
      <c r="KYA20" s="625"/>
      <c r="KYB20" s="625"/>
      <c r="KYC20" s="625"/>
      <c r="KYD20" s="625"/>
      <c r="KYE20" s="625"/>
      <c r="KYF20" s="625"/>
      <c r="KYG20" s="625"/>
      <c r="KYH20" s="625"/>
      <c r="KYI20" s="625"/>
      <c r="KYJ20" s="625"/>
      <c r="KYK20" s="625"/>
      <c r="KYL20" s="625"/>
      <c r="KYM20" s="625"/>
      <c r="KYN20" s="625"/>
      <c r="KYO20" s="625"/>
      <c r="KYP20" s="625"/>
      <c r="KYQ20" s="625"/>
      <c r="KYR20" s="625"/>
      <c r="KYS20" s="625"/>
      <c r="KYT20" s="625"/>
      <c r="KYU20" s="625"/>
      <c r="KYV20" s="625"/>
      <c r="KYW20" s="625"/>
      <c r="KYX20" s="625"/>
      <c r="KYY20" s="625"/>
      <c r="KYZ20" s="625"/>
      <c r="KZA20" s="625"/>
      <c r="KZB20" s="625"/>
      <c r="KZC20" s="625"/>
      <c r="KZD20" s="625"/>
      <c r="KZE20" s="625"/>
      <c r="KZF20" s="625"/>
      <c r="KZG20" s="625"/>
      <c r="KZH20" s="625"/>
      <c r="KZI20" s="625"/>
      <c r="KZJ20" s="625"/>
      <c r="KZK20" s="625"/>
      <c r="KZL20" s="625"/>
      <c r="KZM20" s="625"/>
      <c r="KZN20" s="625"/>
      <c r="KZO20" s="625"/>
      <c r="KZP20" s="625"/>
      <c r="KZQ20" s="625"/>
      <c r="KZR20" s="625"/>
      <c r="KZS20" s="625"/>
      <c r="KZT20" s="625"/>
      <c r="KZU20" s="625"/>
      <c r="KZV20" s="625"/>
      <c r="KZW20" s="625"/>
      <c r="KZX20" s="625"/>
      <c r="KZY20" s="625"/>
      <c r="KZZ20" s="625"/>
      <c r="LAA20" s="625"/>
      <c r="LAB20" s="625"/>
      <c r="LAC20" s="625"/>
      <c r="LAD20" s="625"/>
      <c r="LAE20" s="625"/>
      <c r="LAF20" s="625"/>
      <c r="LAG20" s="625"/>
      <c r="LAH20" s="625"/>
      <c r="LAI20" s="625"/>
      <c r="LAJ20" s="625"/>
      <c r="LAK20" s="625"/>
      <c r="LAL20" s="625"/>
      <c r="LAM20" s="625"/>
      <c r="LAN20" s="625"/>
      <c r="LAO20" s="625"/>
      <c r="LAP20" s="625"/>
      <c r="LAQ20" s="625"/>
      <c r="LAR20" s="625"/>
      <c r="LAS20" s="625"/>
      <c r="LAT20" s="625"/>
      <c r="LAU20" s="625"/>
      <c r="LAV20" s="625"/>
      <c r="LAW20" s="625"/>
      <c r="LAX20" s="625"/>
      <c r="LAY20" s="625"/>
      <c r="LAZ20" s="625"/>
      <c r="LBA20" s="625"/>
      <c r="LBB20" s="625"/>
      <c r="LBC20" s="625"/>
      <c r="LBD20" s="625"/>
      <c r="LBE20" s="625"/>
      <c r="LBF20" s="625"/>
      <c r="LBG20" s="625"/>
      <c r="LBH20" s="625"/>
      <c r="LBI20" s="625"/>
      <c r="LBJ20" s="625"/>
      <c r="LBK20" s="625"/>
      <c r="LBL20" s="625"/>
      <c r="LBM20" s="625"/>
      <c r="LBN20" s="625"/>
      <c r="LBO20" s="625"/>
      <c r="LBP20" s="625"/>
      <c r="LBQ20" s="625"/>
      <c r="LBR20" s="625"/>
      <c r="LBS20" s="625"/>
      <c r="LBT20" s="625"/>
      <c r="LBU20" s="625"/>
      <c r="LBV20" s="625"/>
      <c r="LBW20" s="625"/>
      <c r="LBX20" s="625"/>
      <c r="LBY20" s="625"/>
      <c r="LBZ20" s="625"/>
      <c r="LCA20" s="625"/>
      <c r="LCB20" s="625"/>
      <c r="LCC20" s="625"/>
      <c r="LCD20" s="625"/>
      <c r="LCE20" s="625"/>
      <c r="LCF20" s="625"/>
      <c r="LCG20" s="625"/>
      <c r="LCH20" s="625"/>
      <c r="LCI20" s="625"/>
      <c r="LCJ20" s="625"/>
      <c r="LCK20" s="625"/>
      <c r="LCL20" s="625"/>
      <c r="LCM20" s="625"/>
      <c r="LCN20" s="625"/>
      <c r="LCO20" s="625"/>
      <c r="LCP20" s="625"/>
      <c r="LCQ20" s="625"/>
      <c r="LCR20" s="625"/>
      <c r="LCS20" s="625"/>
      <c r="LCT20" s="625"/>
      <c r="LCU20" s="625"/>
      <c r="LCV20" s="625"/>
      <c r="LCW20" s="625"/>
      <c r="LCX20" s="625"/>
      <c r="LCY20" s="625"/>
      <c r="LCZ20" s="625"/>
      <c r="LDA20" s="625"/>
      <c r="LDB20" s="625"/>
      <c r="LDC20" s="625"/>
      <c r="LDD20" s="625"/>
      <c r="LDE20" s="625"/>
      <c r="LDF20" s="625"/>
      <c r="LDG20" s="625"/>
      <c r="LDH20" s="625"/>
      <c r="LDI20" s="625"/>
      <c r="LDJ20" s="625"/>
      <c r="LDK20" s="625"/>
      <c r="LDL20" s="625"/>
      <c r="LDM20" s="625"/>
      <c r="LDN20" s="625"/>
      <c r="LDO20" s="625"/>
      <c r="LDP20" s="625"/>
      <c r="LDQ20" s="625"/>
      <c r="LDR20" s="625"/>
      <c r="LDS20" s="625"/>
      <c r="LDT20" s="625"/>
      <c r="LDU20" s="625"/>
      <c r="LDV20" s="625"/>
      <c r="LDW20" s="625"/>
      <c r="LDX20" s="625"/>
      <c r="LDY20" s="625"/>
      <c r="LDZ20" s="625"/>
      <c r="LEA20" s="625"/>
      <c r="LEB20" s="625"/>
      <c r="LEC20" s="625"/>
      <c r="LED20" s="625"/>
      <c r="LEE20" s="625"/>
      <c r="LEF20" s="625"/>
      <c r="LEG20" s="625"/>
      <c r="LEH20" s="625"/>
      <c r="LEI20" s="625"/>
      <c r="LEJ20" s="625"/>
      <c r="LEK20" s="625"/>
      <c r="LEL20" s="625"/>
      <c r="LEM20" s="625"/>
      <c r="LEN20" s="625"/>
      <c r="LEO20" s="625"/>
      <c r="LEP20" s="625"/>
      <c r="LEQ20" s="625"/>
      <c r="LER20" s="625"/>
      <c r="LES20" s="625"/>
      <c r="LET20" s="625"/>
      <c r="LEU20" s="625"/>
      <c r="LEV20" s="625"/>
      <c r="LEW20" s="625"/>
      <c r="LEX20" s="625"/>
      <c r="LEY20" s="625"/>
      <c r="LEZ20" s="625"/>
      <c r="LFA20" s="625"/>
      <c r="LFB20" s="625"/>
      <c r="LFC20" s="625"/>
      <c r="LFD20" s="625"/>
      <c r="LFE20" s="625"/>
      <c r="LFF20" s="625"/>
      <c r="LFG20" s="625"/>
      <c r="LFH20" s="625"/>
      <c r="LFI20" s="625"/>
      <c r="LFJ20" s="625"/>
      <c r="LFK20" s="625"/>
      <c r="LFL20" s="625"/>
      <c r="LFM20" s="625"/>
      <c r="LFN20" s="625"/>
      <c r="LFO20" s="625"/>
      <c r="LFP20" s="625"/>
      <c r="LFQ20" s="625"/>
      <c r="LFR20" s="625"/>
      <c r="LFS20" s="625"/>
      <c r="LFT20" s="625"/>
      <c r="LFU20" s="625"/>
      <c r="LFV20" s="625"/>
      <c r="LFW20" s="625"/>
      <c r="LFX20" s="625"/>
      <c r="LFY20" s="625"/>
      <c r="LFZ20" s="625"/>
      <c r="LGA20" s="625"/>
      <c r="LGB20" s="625"/>
      <c r="LGC20" s="625"/>
      <c r="LGD20" s="625"/>
      <c r="LGE20" s="625"/>
      <c r="LGF20" s="625"/>
      <c r="LGG20" s="625"/>
      <c r="LGH20" s="625"/>
      <c r="LGI20" s="625"/>
      <c r="LGJ20" s="625"/>
      <c r="LGK20" s="625"/>
      <c r="LGL20" s="625"/>
      <c r="LGM20" s="625"/>
      <c r="LGN20" s="625"/>
      <c r="LGO20" s="625"/>
      <c r="LGP20" s="625"/>
      <c r="LGQ20" s="625"/>
      <c r="LGR20" s="625"/>
      <c r="LGS20" s="625"/>
      <c r="LGT20" s="625"/>
      <c r="LGU20" s="625"/>
      <c r="LGV20" s="625"/>
      <c r="LGW20" s="625"/>
      <c r="LGX20" s="625"/>
      <c r="LGY20" s="625"/>
      <c r="LGZ20" s="625"/>
      <c r="LHA20" s="625"/>
      <c r="LHB20" s="625"/>
      <c r="LHC20" s="625"/>
      <c r="LHD20" s="625"/>
      <c r="LHE20" s="625"/>
      <c r="LHF20" s="625"/>
      <c r="LHG20" s="625"/>
      <c r="LHH20" s="625"/>
      <c r="LHI20" s="625"/>
      <c r="LHJ20" s="625"/>
      <c r="LHK20" s="625"/>
      <c r="LHL20" s="625"/>
      <c r="LHM20" s="625"/>
      <c r="LHN20" s="625"/>
      <c r="LHO20" s="625"/>
      <c r="LHP20" s="625"/>
      <c r="LHQ20" s="625"/>
      <c r="LHR20" s="625"/>
      <c r="LHS20" s="625"/>
      <c r="LHT20" s="625"/>
      <c r="LHU20" s="625"/>
      <c r="LHV20" s="625"/>
      <c r="LHW20" s="625"/>
      <c r="LHX20" s="625"/>
      <c r="LHY20" s="625"/>
      <c r="LHZ20" s="625"/>
      <c r="LIA20" s="625"/>
      <c r="LIB20" s="625"/>
      <c r="LIC20" s="625"/>
      <c r="LID20" s="625"/>
      <c r="LIE20" s="625"/>
      <c r="LIF20" s="625"/>
      <c r="LIG20" s="625"/>
      <c r="LIH20" s="625"/>
      <c r="LII20" s="625"/>
      <c r="LIJ20" s="625"/>
      <c r="LIK20" s="625"/>
      <c r="LIL20" s="625"/>
      <c r="LIM20" s="625"/>
      <c r="LIN20" s="625"/>
      <c r="LIO20" s="625"/>
      <c r="LIP20" s="625"/>
      <c r="LIQ20" s="625"/>
      <c r="LIR20" s="625"/>
      <c r="LIS20" s="625"/>
      <c r="LIT20" s="625"/>
      <c r="LIU20" s="625"/>
      <c r="LIV20" s="625"/>
      <c r="LIW20" s="625"/>
      <c r="LIX20" s="625"/>
      <c r="LIY20" s="625"/>
      <c r="LIZ20" s="625"/>
      <c r="LJA20" s="625"/>
      <c r="LJB20" s="625"/>
      <c r="LJC20" s="625"/>
      <c r="LJD20" s="625"/>
      <c r="LJE20" s="625"/>
      <c r="LJF20" s="625"/>
      <c r="LJG20" s="625"/>
      <c r="LJH20" s="625"/>
      <c r="LJI20" s="625"/>
      <c r="LJJ20" s="625"/>
      <c r="LJK20" s="625"/>
      <c r="LJL20" s="625"/>
      <c r="LJM20" s="625"/>
      <c r="LJN20" s="625"/>
      <c r="LJO20" s="625"/>
      <c r="LJP20" s="625"/>
      <c r="LJQ20" s="625"/>
      <c r="LJR20" s="625"/>
      <c r="LJS20" s="625"/>
      <c r="LJT20" s="625"/>
      <c r="LJU20" s="625"/>
      <c r="LJV20" s="625"/>
      <c r="LJW20" s="625"/>
      <c r="LJX20" s="625"/>
      <c r="LJY20" s="625"/>
      <c r="LJZ20" s="625"/>
      <c r="LKA20" s="625"/>
      <c r="LKB20" s="625"/>
      <c r="LKC20" s="625"/>
      <c r="LKD20" s="625"/>
      <c r="LKE20" s="625"/>
      <c r="LKF20" s="625"/>
      <c r="LKG20" s="625"/>
      <c r="LKH20" s="625"/>
      <c r="LKI20" s="625"/>
      <c r="LKJ20" s="625"/>
      <c r="LKK20" s="625"/>
      <c r="LKL20" s="625"/>
      <c r="LKM20" s="625"/>
      <c r="LKN20" s="625"/>
      <c r="LKO20" s="625"/>
      <c r="LKP20" s="625"/>
      <c r="LKQ20" s="625"/>
      <c r="LKR20" s="625"/>
      <c r="LKS20" s="625"/>
      <c r="LKT20" s="625"/>
      <c r="LKU20" s="625"/>
      <c r="LKV20" s="625"/>
      <c r="LKW20" s="625"/>
      <c r="LKX20" s="625"/>
      <c r="LKY20" s="625"/>
      <c r="LKZ20" s="625"/>
      <c r="LLA20" s="625"/>
      <c r="LLB20" s="625"/>
      <c r="LLC20" s="625"/>
      <c r="LLD20" s="625"/>
      <c r="LLE20" s="625"/>
      <c r="LLF20" s="625"/>
      <c r="LLG20" s="625"/>
      <c r="LLH20" s="625"/>
      <c r="LLI20" s="625"/>
      <c r="LLJ20" s="625"/>
      <c r="LLK20" s="625"/>
      <c r="LLL20" s="625"/>
      <c r="LLM20" s="625"/>
      <c r="LLN20" s="625"/>
      <c r="LLO20" s="625"/>
      <c r="LLP20" s="625"/>
      <c r="LLQ20" s="625"/>
      <c r="LLR20" s="625"/>
      <c r="LLS20" s="625"/>
      <c r="LLT20" s="625"/>
      <c r="LLU20" s="625"/>
      <c r="LLV20" s="625"/>
      <c r="LLW20" s="625"/>
      <c r="LLX20" s="625"/>
      <c r="LLY20" s="625"/>
      <c r="LLZ20" s="625"/>
      <c r="LMA20" s="625"/>
      <c r="LMB20" s="625"/>
      <c r="LMC20" s="625"/>
      <c r="LMD20" s="625"/>
      <c r="LME20" s="625"/>
      <c r="LMF20" s="625"/>
      <c r="LMG20" s="625"/>
      <c r="LMH20" s="625"/>
      <c r="LMI20" s="625"/>
      <c r="LMJ20" s="625"/>
      <c r="LMK20" s="625"/>
      <c r="LML20" s="625"/>
      <c r="LMM20" s="625"/>
      <c r="LMN20" s="625"/>
      <c r="LMO20" s="625"/>
      <c r="LMP20" s="625"/>
      <c r="LMQ20" s="625"/>
      <c r="LMR20" s="625"/>
      <c r="LMS20" s="625"/>
      <c r="LMT20" s="625"/>
      <c r="LMU20" s="625"/>
      <c r="LMV20" s="625"/>
      <c r="LMW20" s="625"/>
      <c r="LMX20" s="625"/>
      <c r="LMY20" s="625"/>
      <c r="LMZ20" s="625"/>
      <c r="LNA20" s="625"/>
      <c r="LNB20" s="625"/>
      <c r="LNC20" s="625"/>
      <c r="LND20" s="625"/>
      <c r="LNE20" s="625"/>
      <c r="LNF20" s="625"/>
      <c r="LNG20" s="625"/>
      <c r="LNH20" s="625"/>
      <c r="LNI20" s="625"/>
      <c r="LNJ20" s="625"/>
      <c r="LNK20" s="625"/>
      <c r="LNL20" s="625"/>
      <c r="LNM20" s="625"/>
      <c r="LNN20" s="625"/>
      <c r="LNO20" s="625"/>
      <c r="LNP20" s="625"/>
      <c r="LNQ20" s="625"/>
      <c r="LNR20" s="625"/>
      <c r="LNS20" s="625"/>
      <c r="LNT20" s="625"/>
      <c r="LNU20" s="625"/>
      <c r="LNV20" s="625"/>
      <c r="LNW20" s="625"/>
      <c r="LNX20" s="625"/>
      <c r="LNY20" s="625"/>
      <c r="LNZ20" s="625"/>
      <c r="LOA20" s="625"/>
      <c r="LOB20" s="625"/>
      <c r="LOC20" s="625"/>
      <c r="LOD20" s="625"/>
      <c r="LOE20" s="625"/>
      <c r="LOF20" s="625"/>
      <c r="LOG20" s="625"/>
      <c r="LOH20" s="625"/>
      <c r="LOI20" s="625"/>
      <c r="LOJ20" s="625"/>
      <c r="LOK20" s="625"/>
      <c r="LOL20" s="625"/>
      <c r="LOM20" s="625"/>
      <c r="LON20" s="625"/>
      <c r="LOO20" s="625"/>
      <c r="LOP20" s="625"/>
      <c r="LOQ20" s="625"/>
      <c r="LOR20" s="625"/>
      <c r="LOS20" s="625"/>
      <c r="LOT20" s="625"/>
      <c r="LOU20" s="625"/>
      <c r="LOV20" s="625"/>
      <c r="LOW20" s="625"/>
      <c r="LOX20" s="625"/>
      <c r="LOY20" s="625"/>
      <c r="LOZ20" s="625"/>
      <c r="LPA20" s="625"/>
      <c r="LPB20" s="625"/>
      <c r="LPC20" s="625"/>
      <c r="LPD20" s="625"/>
      <c r="LPE20" s="625"/>
      <c r="LPF20" s="625"/>
      <c r="LPG20" s="625"/>
      <c r="LPH20" s="625"/>
      <c r="LPI20" s="625"/>
      <c r="LPJ20" s="625"/>
      <c r="LPK20" s="625"/>
      <c r="LPL20" s="625"/>
      <c r="LPM20" s="625"/>
      <c r="LPN20" s="625"/>
      <c r="LPO20" s="625"/>
      <c r="LPP20" s="625"/>
      <c r="LPQ20" s="625"/>
      <c r="LPR20" s="625"/>
      <c r="LPS20" s="625"/>
      <c r="LPT20" s="625"/>
      <c r="LPU20" s="625"/>
      <c r="LPV20" s="625"/>
      <c r="LPW20" s="625"/>
      <c r="LPX20" s="625"/>
      <c r="LPY20" s="625"/>
      <c r="LPZ20" s="625"/>
      <c r="LQA20" s="625"/>
      <c r="LQB20" s="625"/>
      <c r="LQC20" s="625"/>
      <c r="LQD20" s="625"/>
      <c r="LQE20" s="625"/>
      <c r="LQF20" s="625"/>
      <c r="LQG20" s="625"/>
      <c r="LQH20" s="625"/>
      <c r="LQI20" s="625"/>
      <c r="LQJ20" s="625"/>
      <c r="LQK20" s="625"/>
      <c r="LQL20" s="625"/>
      <c r="LQM20" s="625"/>
      <c r="LQN20" s="625"/>
      <c r="LQO20" s="625"/>
      <c r="LQP20" s="625"/>
      <c r="LQQ20" s="625"/>
      <c r="LQR20" s="625"/>
      <c r="LQS20" s="625"/>
      <c r="LQT20" s="625"/>
      <c r="LQU20" s="625"/>
      <c r="LQV20" s="625"/>
      <c r="LQW20" s="625"/>
      <c r="LQX20" s="625"/>
      <c r="LQY20" s="625"/>
      <c r="LQZ20" s="625"/>
      <c r="LRA20" s="625"/>
      <c r="LRB20" s="625"/>
      <c r="LRC20" s="625"/>
      <c r="LRD20" s="625"/>
      <c r="LRE20" s="625"/>
      <c r="LRF20" s="625"/>
      <c r="LRG20" s="625"/>
      <c r="LRH20" s="625"/>
      <c r="LRI20" s="625"/>
      <c r="LRJ20" s="625"/>
      <c r="LRK20" s="625"/>
      <c r="LRL20" s="625"/>
      <c r="LRM20" s="625"/>
      <c r="LRN20" s="625"/>
      <c r="LRO20" s="625"/>
      <c r="LRP20" s="625"/>
      <c r="LRQ20" s="625"/>
      <c r="LRR20" s="625"/>
      <c r="LRS20" s="625"/>
      <c r="LRT20" s="625"/>
      <c r="LRU20" s="625"/>
      <c r="LRV20" s="625"/>
      <c r="LRW20" s="625"/>
      <c r="LRX20" s="625"/>
      <c r="LRY20" s="625"/>
      <c r="LRZ20" s="625"/>
      <c r="LSA20" s="625"/>
      <c r="LSB20" s="625"/>
      <c r="LSC20" s="625"/>
      <c r="LSD20" s="625"/>
      <c r="LSE20" s="625"/>
      <c r="LSF20" s="625"/>
      <c r="LSG20" s="625"/>
      <c r="LSH20" s="625"/>
      <c r="LSI20" s="625"/>
      <c r="LSJ20" s="625"/>
      <c r="LSK20" s="625"/>
      <c r="LSL20" s="625"/>
      <c r="LSM20" s="625"/>
      <c r="LSN20" s="625"/>
      <c r="LSO20" s="625"/>
      <c r="LSP20" s="625"/>
      <c r="LSQ20" s="625"/>
      <c r="LSR20" s="625"/>
      <c r="LSS20" s="625"/>
      <c r="LST20" s="625"/>
      <c r="LSU20" s="625"/>
      <c r="LSV20" s="625"/>
      <c r="LSW20" s="625"/>
      <c r="LSX20" s="625"/>
      <c r="LSY20" s="625"/>
      <c r="LSZ20" s="625"/>
      <c r="LTA20" s="625"/>
      <c r="LTB20" s="625"/>
      <c r="LTC20" s="625"/>
      <c r="LTD20" s="625"/>
      <c r="LTE20" s="625"/>
      <c r="LTF20" s="625"/>
      <c r="LTG20" s="625"/>
      <c r="LTH20" s="625"/>
      <c r="LTI20" s="625"/>
      <c r="LTJ20" s="625"/>
      <c r="LTK20" s="625"/>
      <c r="LTL20" s="625"/>
      <c r="LTM20" s="625"/>
      <c r="LTN20" s="625"/>
      <c r="LTO20" s="625"/>
      <c r="LTP20" s="625"/>
      <c r="LTQ20" s="625"/>
      <c r="LTR20" s="625"/>
      <c r="LTS20" s="625"/>
      <c r="LTT20" s="625"/>
      <c r="LTU20" s="625"/>
      <c r="LTV20" s="625"/>
      <c r="LTW20" s="625"/>
      <c r="LTX20" s="625"/>
      <c r="LTY20" s="625"/>
      <c r="LTZ20" s="625"/>
      <c r="LUA20" s="625"/>
      <c r="LUB20" s="625"/>
      <c r="LUC20" s="625"/>
      <c r="LUD20" s="625"/>
      <c r="LUE20" s="625"/>
      <c r="LUF20" s="625"/>
      <c r="LUG20" s="625"/>
      <c r="LUH20" s="625"/>
      <c r="LUI20" s="625"/>
      <c r="LUJ20" s="625"/>
      <c r="LUK20" s="625"/>
      <c r="LUL20" s="625"/>
      <c r="LUM20" s="625"/>
      <c r="LUN20" s="625"/>
      <c r="LUO20" s="625"/>
      <c r="LUP20" s="625"/>
      <c r="LUQ20" s="625"/>
      <c r="LUR20" s="625"/>
      <c r="LUS20" s="625"/>
      <c r="LUT20" s="625"/>
      <c r="LUU20" s="625"/>
      <c r="LUV20" s="625"/>
      <c r="LUW20" s="625"/>
      <c r="LUX20" s="625"/>
      <c r="LUY20" s="625"/>
      <c r="LUZ20" s="625"/>
      <c r="LVA20" s="625"/>
      <c r="LVB20" s="625"/>
      <c r="LVC20" s="625"/>
      <c r="LVD20" s="625"/>
      <c r="LVE20" s="625"/>
      <c r="LVF20" s="625"/>
      <c r="LVG20" s="625"/>
      <c r="LVH20" s="625"/>
      <c r="LVI20" s="625"/>
      <c r="LVJ20" s="625"/>
      <c r="LVK20" s="625"/>
      <c r="LVL20" s="625"/>
      <c r="LVM20" s="625"/>
      <c r="LVN20" s="625"/>
      <c r="LVO20" s="625"/>
      <c r="LVP20" s="625"/>
      <c r="LVQ20" s="625"/>
      <c r="LVR20" s="625"/>
      <c r="LVS20" s="625"/>
      <c r="LVT20" s="625"/>
      <c r="LVU20" s="625"/>
      <c r="LVV20" s="625"/>
      <c r="LVW20" s="625"/>
      <c r="LVX20" s="625"/>
      <c r="LVY20" s="625"/>
      <c r="LVZ20" s="625"/>
      <c r="LWA20" s="625"/>
      <c r="LWB20" s="625"/>
      <c r="LWC20" s="625"/>
      <c r="LWD20" s="625"/>
      <c r="LWE20" s="625"/>
      <c r="LWF20" s="625"/>
      <c r="LWG20" s="625"/>
      <c r="LWH20" s="625"/>
      <c r="LWI20" s="625"/>
      <c r="LWJ20" s="625"/>
      <c r="LWK20" s="625"/>
      <c r="LWL20" s="625"/>
      <c r="LWM20" s="625"/>
      <c r="LWN20" s="625"/>
      <c r="LWO20" s="625"/>
      <c r="LWP20" s="625"/>
      <c r="LWQ20" s="625"/>
      <c r="LWR20" s="625"/>
      <c r="LWS20" s="625"/>
      <c r="LWT20" s="625"/>
      <c r="LWU20" s="625"/>
      <c r="LWV20" s="625"/>
      <c r="LWW20" s="625"/>
      <c r="LWX20" s="625"/>
      <c r="LWY20" s="625"/>
      <c r="LWZ20" s="625"/>
      <c r="LXA20" s="625"/>
      <c r="LXB20" s="625"/>
      <c r="LXC20" s="625"/>
      <c r="LXD20" s="625"/>
      <c r="LXE20" s="625"/>
      <c r="LXF20" s="625"/>
      <c r="LXG20" s="625"/>
      <c r="LXH20" s="625"/>
      <c r="LXI20" s="625"/>
      <c r="LXJ20" s="625"/>
      <c r="LXK20" s="625"/>
      <c r="LXL20" s="625"/>
      <c r="LXM20" s="625"/>
      <c r="LXN20" s="625"/>
      <c r="LXO20" s="625"/>
      <c r="LXP20" s="625"/>
      <c r="LXQ20" s="625"/>
      <c r="LXR20" s="625"/>
      <c r="LXS20" s="625"/>
      <c r="LXT20" s="625"/>
      <c r="LXU20" s="625"/>
      <c r="LXV20" s="625"/>
      <c r="LXW20" s="625"/>
      <c r="LXX20" s="625"/>
      <c r="LXY20" s="625"/>
      <c r="LXZ20" s="625"/>
      <c r="LYA20" s="625"/>
      <c r="LYB20" s="625"/>
      <c r="LYC20" s="625"/>
      <c r="LYD20" s="625"/>
      <c r="LYE20" s="625"/>
      <c r="LYF20" s="625"/>
      <c r="LYG20" s="625"/>
      <c r="LYH20" s="625"/>
      <c r="LYI20" s="625"/>
      <c r="LYJ20" s="625"/>
      <c r="LYK20" s="625"/>
      <c r="LYL20" s="625"/>
      <c r="LYM20" s="625"/>
      <c r="LYN20" s="625"/>
      <c r="LYO20" s="625"/>
      <c r="LYP20" s="625"/>
      <c r="LYQ20" s="625"/>
      <c r="LYR20" s="625"/>
      <c r="LYS20" s="625"/>
      <c r="LYT20" s="625"/>
      <c r="LYU20" s="625"/>
      <c r="LYV20" s="625"/>
      <c r="LYW20" s="625"/>
      <c r="LYX20" s="625"/>
      <c r="LYY20" s="625"/>
      <c r="LYZ20" s="625"/>
      <c r="LZA20" s="625"/>
      <c r="LZB20" s="625"/>
      <c r="LZC20" s="625"/>
      <c r="LZD20" s="625"/>
      <c r="LZE20" s="625"/>
      <c r="LZF20" s="625"/>
      <c r="LZG20" s="625"/>
      <c r="LZH20" s="625"/>
      <c r="LZI20" s="625"/>
      <c r="LZJ20" s="625"/>
      <c r="LZK20" s="625"/>
      <c r="LZL20" s="625"/>
      <c r="LZM20" s="625"/>
      <c r="LZN20" s="625"/>
      <c r="LZO20" s="625"/>
      <c r="LZP20" s="625"/>
      <c r="LZQ20" s="625"/>
      <c r="LZR20" s="625"/>
      <c r="LZS20" s="625"/>
      <c r="LZT20" s="625"/>
      <c r="LZU20" s="625"/>
      <c r="LZV20" s="625"/>
      <c r="LZW20" s="625"/>
      <c r="LZX20" s="625"/>
      <c r="LZY20" s="625"/>
      <c r="LZZ20" s="625"/>
      <c r="MAA20" s="625"/>
      <c r="MAB20" s="625"/>
      <c r="MAC20" s="625"/>
      <c r="MAD20" s="625"/>
      <c r="MAE20" s="625"/>
      <c r="MAF20" s="625"/>
      <c r="MAG20" s="625"/>
      <c r="MAH20" s="625"/>
      <c r="MAI20" s="625"/>
      <c r="MAJ20" s="625"/>
      <c r="MAK20" s="625"/>
      <c r="MAL20" s="625"/>
      <c r="MAM20" s="625"/>
      <c r="MAN20" s="625"/>
      <c r="MAO20" s="625"/>
      <c r="MAP20" s="625"/>
      <c r="MAQ20" s="625"/>
      <c r="MAR20" s="625"/>
      <c r="MAS20" s="625"/>
      <c r="MAT20" s="625"/>
      <c r="MAU20" s="625"/>
      <c r="MAV20" s="625"/>
      <c r="MAW20" s="625"/>
      <c r="MAX20" s="625"/>
      <c r="MAY20" s="625"/>
      <c r="MAZ20" s="625"/>
      <c r="MBA20" s="625"/>
      <c r="MBB20" s="625"/>
      <c r="MBC20" s="625"/>
      <c r="MBD20" s="625"/>
      <c r="MBE20" s="625"/>
      <c r="MBF20" s="625"/>
      <c r="MBG20" s="625"/>
      <c r="MBH20" s="625"/>
      <c r="MBI20" s="625"/>
      <c r="MBJ20" s="625"/>
      <c r="MBK20" s="625"/>
      <c r="MBL20" s="625"/>
      <c r="MBM20" s="625"/>
      <c r="MBN20" s="625"/>
      <c r="MBO20" s="625"/>
      <c r="MBP20" s="625"/>
      <c r="MBQ20" s="625"/>
      <c r="MBR20" s="625"/>
      <c r="MBS20" s="625"/>
      <c r="MBT20" s="625"/>
      <c r="MBU20" s="625"/>
      <c r="MBV20" s="625"/>
      <c r="MBW20" s="625"/>
      <c r="MBX20" s="625"/>
      <c r="MBY20" s="625"/>
      <c r="MBZ20" s="625"/>
      <c r="MCA20" s="625"/>
      <c r="MCB20" s="625"/>
      <c r="MCC20" s="625"/>
      <c r="MCD20" s="625"/>
      <c r="MCE20" s="625"/>
      <c r="MCF20" s="625"/>
      <c r="MCG20" s="625"/>
      <c r="MCH20" s="625"/>
      <c r="MCI20" s="625"/>
      <c r="MCJ20" s="625"/>
      <c r="MCK20" s="625"/>
      <c r="MCL20" s="625"/>
      <c r="MCM20" s="625"/>
      <c r="MCN20" s="625"/>
      <c r="MCO20" s="625"/>
      <c r="MCP20" s="625"/>
      <c r="MCQ20" s="625"/>
      <c r="MCR20" s="625"/>
      <c r="MCS20" s="625"/>
      <c r="MCT20" s="625"/>
      <c r="MCU20" s="625"/>
      <c r="MCV20" s="625"/>
      <c r="MCW20" s="625"/>
      <c r="MCX20" s="625"/>
      <c r="MCY20" s="625"/>
      <c r="MCZ20" s="625"/>
      <c r="MDA20" s="625"/>
      <c r="MDB20" s="625"/>
      <c r="MDC20" s="625"/>
      <c r="MDD20" s="625"/>
      <c r="MDE20" s="625"/>
      <c r="MDF20" s="625"/>
      <c r="MDG20" s="625"/>
      <c r="MDH20" s="625"/>
      <c r="MDI20" s="625"/>
      <c r="MDJ20" s="625"/>
      <c r="MDK20" s="625"/>
      <c r="MDL20" s="625"/>
      <c r="MDM20" s="625"/>
      <c r="MDN20" s="625"/>
      <c r="MDO20" s="625"/>
      <c r="MDP20" s="625"/>
      <c r="MDQ20" s="625"/>
      <c r="MDR20" s="625"/>
      <c r="MDS20" s="625"/>
      <c r="MDT20" s="625"/>
      <c r="MDU20" s="625"/>
      <c r="MDV20" s="625"/>
      <c r="MDW20" s="625"/>
      <c r="MDX20" s="625"/>
      <c r="MDY20" s="625"/>
      <c r="MDZ20" s="625"/>
      <c r="MEA20" s="625"/>
      <c r="MEB20" s="625"/>
      <c r="MEC20" s="625"/>
      <c r="MED20" s="625"/>
      <c r="MEE20" s="625"/>
      <c r="MEF20" s="625"/>
      <c r="MEG20" s="625"/>
      <c r="MEH20" s="625"/>
      <c r="MEI20" s="625"/>
      <c r="MEJ20" s="625"/>
      <c r="MEK20" s="625"/>
      <c r="MEL20" s="625"/>
      <c r="MEM20" s="625"/>
      <c r="MEN20" s="625"/>
      <c r="MEO20" s="625"/>
      <c r="MEP20" s="625"/>
      <c r="MEQ20" s="625"/>
      <c r="MER20" s="625"/>
      <c r="MES20" s="625"/>
      <c r="MET20" s="625"/>
      <c r="MEU20" s="625"/>
      <c r="MEV20" s="625"/>
      <c r="MEW20" s="625"/>
      <c r="MEX20" s="625"/>
      <c r="MEY20" s="625"/>
      <c r="MEZ20" s="625"/>
      <c r="MFA20" s="625"/>
      <c r="MFB20" s="625"/>
      <c r="MFC20" s="625"/>
      <c r="MFD20" s="625"/>
      <c r="MFE20" s="625"/>
      <c r="MFF20" s="625"/>
      <c r="MFG20" s="625"/>
      <c r="MFH20" s="625"/>
      <c r="MFI20" s="625"/>
      <c r="MFJ20" s="625"/>
      <c r="MFK20" s="625"/>
      <c r="MFL20" s="625"/>
      <c r="MFM20" s="625"/>
      <c r="MFN20" s="625"/>
      <c r="MFO20" s="625"/>
      <c r="MFP20" s="625"/>
      <c r="MFQ20" s="625"/>
      <c r="MFR20" s="625"/>
      <c r="MFS20" s="625"/>
      <c r="MFT20" s="625"/>
      <c r="MFU20" s="625"/>
      <c r="MFV20" s="625"/>
      <c r="MFW20" s="625"/>
      <c r="MFX20" s="625"/>
      <c r="MFY20" s="625"/>
      <c r="MFZ20" s="625"/>
      <c r="MGA20" s="625"/>
      <c r="MGB20" s="625"/>
      <c r="MGC20" s="625"/>
      <c r="MGD20" s="625"/>
      <c r="MGE20" s="625"/>
      <c r="MGF20" s="625"/>
      <c r="MGG20" s="625"/>
      <c r="MGH20" s="625"/>
      <c r="MGI20" s="625"/>
      <c r="MGJ20" s="625"/>
      <c r="MGK20" s="625"/>
      <c r="MGL20" s="625"/>
      <c r="MGM20" s="625"/>
      <c r="MGN20" s="625"/>
      <c r="MGO20" s="625"/>
      <c r="MGP20" s="625"/>
      <c r="MGQ20" s="625"/>
      <c r="MGR20" s="625"/>
      <c r="MGS20" s="625"/>
      <c r="MGT20" s="625"/>
      <c r="MGU20" s="625"/>
      <c r="MGV20" s="625"/>
      <c r="MGW20" s="625"/>
      <c r="MGX20" s="625"/>
      <c r="MGY20" s="625"/>
      <c r="MGZ20" s="625"/>
      <c r="MHA20" s="625"/>
      <c r="MHB20" s="625"/>
      <c r="MHC20" s="625"/>
      <c r="MHD20" s="625"/>
      <c r="MHE20" s="625"/>
      <c r="MHF20" s="625"/>
      <c r="MHG20" s="625"/>
      <c r="MHH20" s="625"/>
      <c r="MHI20" s="625"/>
      <c r="MHJ20" s="625"/>
      <c r="MHK20" s="625"/>
      <c r="MHL20" s="625"/>
      <c r="MHM20" s="625"/>
      <c r="MHN20" s="625"/>
      <c r="MHO20" s="625"/>
      <c r="MHP20" s="625"/>
      <c r="MHQ20" s="625"/>
      <c r="MHR20" s="625"/>
      <c r="MHS20" s="625"/>
      <c r="MHT20" s="625"/>
      <c r="MHU20" s="625"/>
      <c r="MHV20" s="625"/>
      <c r="MHW20" s="625"/>
      <c r="MHX20" s="625"/>
      <c r="MHY20" s="625"/>
      <c r="MHZ20" s="625"/>
      <c r="MIA20" s="625"/>
      <c r="MIB20" s="625"/>
      <c r="MIC20" s="625"/>
      <c r="MID20" s="625"/>
      <c r="MIE20" s="625"/>
      <c r="MIF20" s="625"/>
      <c r="MIG20" s="625"/>
      <c r="MIH20" s="625"/>
      <c r="MII20" s="625"/>
      <c r="MIJ20" s="625"/>
      <c r="MIK20" s="625"/>
      <c r="MIL20" s="625"/>
      <c r="MIM20" s="625"/>
      <c r="MIN20" s="625"/>
      <c r="MIO20" s="625"/>
      <c r="MIP20" s="625"/>
      <c r="MIQ20" s="625"/>
      <c r="MIR20" s="625"/>
      <c r="MIS20" s="625"/>
      <c r="MIT20" s="625"/>
      <c r="MIU20" s="625"/>
      <c r="MIV20" s="625"/>
      <c r="MIW20" s="625"/>
      <c r="MIX20" s="625"/>
      <c r="MIY20" s="625"/>
      <c r="MIZ20" s="625"/>
      <c r="MJA20" s="625"/>
      <c r="MJB20" s="625"/>
      <c r="MJC20" s="625"/>
      <c r="MJD20" s="625"/>
      <c r="MJE20" s="625"/>
      <c r="MJF20" s="625"/>
      <c r="MJG20" s="625"/>
      <c r="MJH20" s="625"/>
      <c r="MJI20" s="625"/>
      <c r="MJJ20" s="625"/>
      <c r="MJK20" s="625"/>
      <c r="MJL20" s="625"/>
      <c r="MJM20" s="625"/>
      <c r="MJN20" s="625"/>
      <c r="MJO20" s="625"/>
      <c r="MJP20" s="625"/>
      <c r="MJQ20" s="625"/>
      <c r="MJR20" s="625"/>
      <c r="MJS20" s="625"/>
      <c r="MJT20" s="625"/>
      <c r="MJU20" s="625"/>
      <c r="MJV20" s="625"/>
      <c r="MJW20" s="625"/>
      <c r="MJX20" s="625"/>
      <c r="MJY20" s="625"/>
      <c r="MJZ20" s="625"/>
      <c r="MKA20" s="625"/>
      <c r="MKB20" s="625"/>
      <c r="MKC20" s="625"/>
      <c r="MKD20" s="625"/>
      <c r="MKE20" s="625"/>
      <c r="MKF20" s="625"/>
      <c r="MKG20" s="625"/>
      <c r="MKH20" s="625"/>
      <c r="MKI20" s="625"/>
      <c r="MKJ20" s="625"/>
      <c r="MKK20" s="625"/>
      <c r="MKL20" s="625"/>
      <c r="MKM20" s="625"/>
      <c r="MKN20" s="625"/>
      <c r="MKO20" s="625"/>
      <c r="MKP20" s="625"/>
      <c r="MKQ20" s="625"/>
      <c r="MKR20" s="625"/>
      <c r="MKS20" s="625"/>
      <c r="MKT20" s="625"/>
      <c r="MKU20" s="625"/>
      <c r="MKV20" s="625"/>
      <c r="MKW20" s="625"/>
      <c r="MKX20" s="625"/>
      <c r="MKY20" s="625"/>
      <c r="MKZ20" s="625"/>
      <c r="MLA20" s="625"/>
      <c r="MLB20" s="625"/>
      <c r="MLC20" s="625"/>
      <c r="MLD20" s="625"/>
      <c r="MLE20" s="625"/>
      <c r="MLF20" s="625"/>
      <c r="MLG20" s="625"/>
      <c r="MLH20" s="625"/>
      <c r="MLI20" s="625"/>
      <c r="MLJ20" s="625"/>
      <c r="MLK20" s="625"/>
      <c r="MLL20" s="625"/>
      <c r="MLM20" s="625"/>
      <c r="MLN20" s="625"/>
      <c r="MLO20" s="625"/>
      <c r="MLP20" s="625"/>
      <c r="MLQ20" s="625"/>
      <c r="MLR20" s="625"/>
      <c r="MLS20" s="625"/>
      <c r="MLT20" s="625"/>
      <c r="MLU20" s="625"/>
      <c r="MLV20" s="625"/>
      <c r="MLW20" s="625"/>
      <c r="MLX20" s="625"/>
      <c r="MLY20" s="625"/>
      <c r="MLZ20" s="625"/>
      <c r="MMA20" s="625"/>
      <c r="MMB20" s="625"/>
      <c r="MMC20" s="625"/>
      <c r="MMD20" s="625"/>
      <c r="MME20" s="625"/>
      <c r="MMF20" s="625"/>
      <c r="MMG20" s="625"/>
      <c r="MMH20" s="625"/>
      <c r="MMI20" s="625"/>
      <c r="MMJ20" s="625"/>
      <c r="MMK20" s="625"/>
      <c r="MML20" s="625"/>
      <c r="MMM20" s="625"/>
      <c r="MMN20" s="625"/>
      <c r="MMO20" s="625"/>
      <c r="MMP20" s="625"/>
      <c r="MMQ20" s="625"/>
      <c r="MMR20" s="625"/>
      <c r="MMS20" s="625"/>
      <c r="MMT20" s="625"/>
      <c r="MMU20" s="625"/>
      <c r="MMV20" s="625"/>
      <c r="MMW20" s="625"/>
      <c r="MMX20" s="625"/>
      <c r="MMY20" s="625"/>
      <c r="MMZ20" s="625"/>
      <c r="MNA20" s="625"/>
      <c r="MNB20" s="625"/>
      <c r="MNC20" s="625"/>
      <c r="MND20" s="625"/>
      <c r="MNE20" s="625"/>
      <c r="MNF20" s="625"/>
      <c r="MNG20" s="625"/>
      <c r="MNH20" s="625"/>
      <c r="MNI20" s="625"/>
      <c r="MNJ20" s="625"/>
      <c r="MNK20" s="625"/>
      <c r="MNL20" s="625"/>
      <c r="MNM20" s="625"/>
      <c r="MNN20" s="625"/>
      <c r="MNO20" s="625"/>
      <c r="MNP20" s="625"/>
      <c r="MNQ20" s="625"/>
      <c r="MNR20" s="625"/>
      <c r="MNS20" s="625"/>
      <c r="MNT20" s="625"/>
      <c r="MNU20" s="625"/>
      <c r="MNV20" s="625"/>
      <c r="MNW20" s="625"/>
      <c r="MNX20" s="625"/>
      <c r="MNY20" s="625"/>
      <c r="MNZ20" s="625"/>
      <c r="MOA20" s="625"/>
      <c r="MOB20" s="625"/>
      <c r="MOC20" s="625"/>
      <c r="MOD20" s="625"/>
      <c r="MOE20" s="625"/>
      <c r="MOF20" s="625"/>
      <c r="MOG20" s="625"/>
      <c r="MOH20" s="625"/>
      <c r="MOI20" s="625"/>
      <c r="MOJ20" s="625"/>
      <c r="MOK20" s="625"/>
      <c r="MOL20" s="625"/>
      <c r="MOM20" s="625"/>
      <c r="MON20" s="625"/>
      <c r="MOO20" s="625"/>
      <c r="MOP20" s="625"/>
      <c r="MOQ20" s="625"/>
      <c r="MOR20" s="625"/>
      <c r="MOS20" s="625"/>
      <c r="MOT20" s="625"/>
      <c r="MOU20" s="625"/>
      <c r="MOV20" s="625"/>
      <c r="MOW20" s="625"/>
      <c r="MOX20" s="625"/>
      <c r="MOY20" s="625"/>
      <c r="MOZ20" s="625"/>
      <c r="MPA20" s="625"/>
      <c r="MPB20" s="625"/>
      <c r="MPC20" s="625"/>
      <c r="MPD20" s="625"/>
      <c r="MPE20" s="625"/>
      <c r="MPF20" s="625"/>
      <c r="MPG20" s="625"/>
      <c r="MPH20" s="625"/>
      <c r="MPI20" s="625"/>
      <c r="MPJ20" s="625"/>
      <c r="MPK20" s="625"/>
      <c r="MPL20" s="625"/>
      <c r="MPM20" s="625"/>
      <c r="MPN20" s="625"/>
      <c r="MPO20" s="625"/>
      <c r="MPP20" s="625"/>
      <c r="MPQ20" s="625"/>
      <c r="MPR20" s="625"/>
      <c r="MPS20" s="625"/>
      <c r="MPT20" s="625"/>
      <c r="MPU20" s="625"/>
      <c r="MPV20" s="625"/>
      <c r="MPW20" s="625"/>
      <c r="MPX20" s="625"/>
      <c r="MPY20" s="625"/>
      <c r="MPZ20" s="625"/>
      <c r="MQA20" s="625"/>
      <c r="MQB20" s="625"/>
      <c r="MQC20" s="625"/>
      <c r="MQD20" s="625"/>
      <c r="MQE20" s="625"/>
      <c r="MQF20" s="625"/>
      <c r="MQG20" s="625"/>
      <c r="MQH20" s="625"/>
      <c r="MQI20" s="625"/>
      <c r="MQJ20" s="625"/>
      <c r="MQK20" s="625"/>
      <c r="MQL20" s="625"/>
      <c r="MQM20" s="625"/>
      <c r="MQN20" s="625"/>
      <c r="MQO20" s="625"/>
      <c r="MQP20" s="625"/>
      <c r="MQQ20" s="625"/>
      <c r="MQR20" s="625"/>
      <c r="MQS20" s="625"/>
      <c r="MQT20" s="625"/>
      <c r="MQU20" s="625"/>
      <c r="MQV20" s="625"/>
      <c r="MQW20" s="625"/>
      <c r="MQX20" s="625"/>
      <c r="MQY20" s="625"/>
      <c r="MQZ20" s="625"/>
      <c r="MRA20" s="625"/>
      <c r="MRB20" s="625"/>
      <c r="MRC20" s="625"/>
      <c r="MRD20" s="625"/>
      <c r="MRE20" s="625"/>
      <c r="MRF20" s="625"/>
      <c r="MRG20" s="625"/>
      <c r="MRH20" s="625"/>
      <c r="MRI20" s="625"/>
      <c r="MRJ20" s="625"/>
      <c r="MRK20" s="625"/>
      <c r="MRL20" s="625"/>
      <c r="MRM20" s="625"/>
      <c r="MRN20" s="625"/>
      <c r="MRO20" s="625"/>
      <c r="MRP20" s="625"/>
      <c r="MRQ20" s="625"/>
      <c r="MRR20" s="625"/>
      <c r="MRS20" s="625"/>
      <c r="MRT20" s="625"/>
      <c r="MRU20" s="625"/>
      <c r="MRV20" s="625"/>
      <c r="MRW20" s="625"/>
      <c r="MRX20" s="625"/>
      <c r="MRY20" s="625"/>
      <c r="MRZ20" s="625"/>
      <c r="MSA20" s="625"/>
      <c r="MSB20" s="625"/>
      <c r="MSC20" s="625"/>
      <c r="MSD20" s="625"/>
      <c r="MSE20" s="625"/>
      <c r="MSF20" s="625"/>
      <c r="MSG20" s="625"/>
      <c r="MSH20" s="625"/>
      <c r="MSI20" s="625"/>
      <c r="MSJ20" s="625"/>
      <c r="MSK20" s="625"/>
      <c r="MSL20" s="625"/>
      <c r="MSM20" s="625"/>
      <c r="MSN20" s="625"/>
      <c r="MSO20" s="625"/>
      <c r="MSP20" s="625"/>
      <c r="MSQ20" s="625"/>
      <c r="MSR20" s="625"/>
      <c r="MSS20" s="625"/>
      <c r="MST20" s="625"/>
      <c r="MSU20" s="625"/>
      <c r="MSV20" s="625"/>
      <c r="MSW20" s="625"/>
      <c r="MSX20" s="625"/>
      <c r="MSY20" s="625"/>
      <c r="MSZ20" s="625"/>
      <c r="MTA20" s="625"/>
      <c r="MTB20" s="625"/>
      <c r="MTC20" s="625"/>
      <c r="MTD20" s="625"/>
      <c r="MTE20" s="625"/>
      <c r="MTF20" s="625"/>
      <c r="MTG20" s="625"/>
      <c r="MTH20" s="625"/>
      <c r="MTI20" s="625"/>
      <c r="MTJ20" s="625"/>
      <c r="MTK20" s="625"/>
      <c r="MTL20" s="625"/>
      <c r="MTM20" s="625"/>
      <c r="MTN20" s="625"/>
      <c r="MTO20" s="625"/>
      <c r="MTP20" s="625"/>
      <c r="MTQ20" s="625"/>
      <c r="MTR20" s="625"/>
      <c r="MTS20" s="625"/>
      <c r="MTT20" s="625"/>
      <c r="MTU20" s="625"/>
      <c r="MTV20" s="625"/>
      <c r="MTW20" s="625"/>
      <c r="MTX20" s="625"/>
      <c r="MTY20" s="625"/>
      <c r="MTZ20" s="625"/>
      <c r="MUA20" s="625"/>
      <c r="MUB20" s="625"/>
      <c r="MUC20" s="625"/>
      <c r="MUD20" s="625"/>
      <c r="MUE20" s="625"/>
      <c r="MUF20" s="625"/>
      <c r="MUG20" s="625"/>
      <c r="MUH20" s="625"/>
      <c r="MUI20" s="625"/>
      <c r="MUJ20" s="625"/>
      <c r="MUK20" s="625"/>
      <c r="MUL20" s="625"/>
      <c r="MUM20" s="625"/>
      <c r="MUN20" s="625"/>
      <c r="MUO20" s="625"/>
      <c r="MUP20" s="625"/>
      <c r="MUQ20" s="625"/>
      <c r="MUR20" s="625"/>
      <c r="MUS20" s="625"/>
      <c r="MUT20" s="625"/>
      <c r="MUU20" s="625"/>
      <c r="MUV20" s="625"/>
      <c r="MUW20" s="625"/>
      <c r="MUX20" s="625"/>
      <c r="MUY20" s="625"/>
      <c r="MUZ20" s="625"/>
      <c r="MVA20" s="625"/>
      <c r="MVB20" s="625"/>
      <c r="MVC20" s="625"/>
      <c r="MVD20" s="625"/>
      <c r="MVE20" s="625"/>
      <c r="MVF20" s="625"/>
      <c r="MVG20" s="625"/>
      <c r="MVH20" s="625"/>
      <c r="MVI20" s="625"/>
      <c r="MVJ20" s="625"/>
      <c r="MVK20" s="625"/>
      <c r="MVL20" s="625"/>
      <c r="MVM20" s="625"/>
      <c r="MVN20" s="625"/>
      <c r="MVO20" s="625"/>
      <c r="MVP20" s="625"/>
      <c r="MVQ20" s="625"/>
      <c r="MVR20" s="625"/>
      <c r="MVS20" s="625"/>
      <c r="MVT20" s="625"/>
      <c r="MVU20" s="625"/>
      <c r="MVV20" s="625"/>
      <c r="MVW20" s="625"/>
      <c r="MVX20" s="625"/>
      <c r="MVY20" s="625"/>
      <c r="MVZ20" s="625"/>
      <c r="MWA20" s="625"/>
      <c r="MWB20" s="625"/>
      <c r="MWC20" s="625"/>
      <c r="MWD20" s="625"/>
      <c r="MWE20" s="625"/>
      <c r="MWF20" s="625"/>
      <c r="MWG20" s="625"/>
      <c r="MWH20" s="625"/>
      <c r="MWI20" s="625"/>
      <c r="MWJ20" s="625"/>
      <c r="MWK20" s="625"/>
      <c r="MWL20" s="625"/>
      <c r="MWM20" s="625"/>
      <c r="MWN20" s="625"/>
      <c r="MWO20" s="625"/>
      <c r="MWP20" s="625"/>
      <c r="MWQ20" s="625"/>
      <c r="MWR20" s="625"/>
      <c r="MWS20" s="625"/>
      <c r="MWT20" s="625"/>
      <c r="MWU20" s="625"/>
      <c r="MWV20" s="625"/>
      <c r="MWW20" s="625"/>
      <c r="MWX20" s="625"/>
      <c r="MWY20" s="625"/>
      <c r="MWZ20" s="625"/>
      <c r="MXA20" s="625"/>
      <c r="MXB20" s="625"/>
      <c r="MXC20" s="625"/>
      <c r="MXD20" s="625"/>
      <c r="MXE20" s="625"/>
      <c r="MXF20" s="625"/>
      <c r="MXG20" s="625"/>
      <c r="MXH20" s="625"/>
      <c r="MXI20" s="625"/>
      <c r="MXJ20" s="625"/>
      <c r="MXK20" s="625"/>
      <c r="MXL20" s="625"/>
      <c r="MXM20" s="625"/>
      <c r="MXN20" s="625"/>
      <c r="MXO20" s="625"/>
      <c r="MXP20" s="625"/>
      <c r="MXQ20" s="625"/>
      <c r="MXR20" s="625"/>
      <c r="MXS20" s="625"/>
      <c r="MXT20" s="625"/>
      <c r="MXU20" s="625"/>
      <c r="MXV20" s="625"/>
      <c r="MXW20" s="625"/>
      <c r="MXX20" s="625"/>
      <c r="MXY20" s="625"/>
      <c r="MXZ20" s="625"/>
      <c r="MYA20" s="625"/>
      <c r="MYB20" s="625"/>
      <c r="MYC20" s="625"/>
      <c r="MYD20" s="625"/>
      <c r="MYE20" s="625"/>
      <c r="MYF20" s="625"/>
      <c r="MYG20" s="625"/>
      <c r="MYH20" s="625"/>
      <c r="MYI20" s="625"/>
      <c r="MYJ20" s="625"/>
      <c r="MYK20" s="625"/>
      <c r="MYL20" s="625"/>
      <c r="MYM20" s="625"/>
      <c r="MYN20" s="625"/>
      <c r="MYO20" s="625"/>
      <c r="MYP20" s="625"/>
      <c r="MYQ20" s="625"/>
      <c r="MYR20" s="625"/>
      <c r="MYS20" s="625"/>
      <c r="MYT20" s="625"/>
      <c r="MYU20" s="625"/>
      <c r="MYV20" s="625"/>
      <c r="MYW20" s="625"/>
      <c r="MYX20" s="625"/>
      <c r="MYY20" s="625"/>
      <c r="MYZ20" s="625"/>
      <c r="MZA20" s="625"/>
      <c r="MZB20" s="625"/>
      <c r="MZC20" s="625"/>
      <c r="MZD20" s="625"/>
      <c r="MZE20" s="625"/>
      <c r="MZF20" s="625"/>
      <c r="MZG20" s="625"/>
      <c r="MZH20" s="625"/>
      <c r="MZI20" s="625"/>
      <c r="MZJ20" s="625"/>
      <c r="MZK20" s="625"/>
      <c r="MZL20" s="625"/>
      <c r="MZM20" s="625"/>
      <c r="MZN20" s="625"/>
      <c r="MZO20" s="625"/>
      <c r="MZP20" s="625"/>
      <c r="MZQ20" s="625"/>
      <c r="MZR20" s="625"/>
      <c r="MZS20" s="625"/>
      <c r="MZT20" s="625"/>
      <c r="MZU20" s="625"/>
      <c r="MZV20" s="625"/>
      <c r="MZW20" s="625"/>
      <c r="MZX20" s="625"/>
      <c r="MZY20" s="625"/>
      <c r="MZZ20" s="625"/>
      <c r="NAA20" s="625"/>
      <c r="NAB20" s="625"/>
      <c r="NAC20" s="625"/>
      <c r="NAD20" s="625"/>
      <c r="NAE20" s="625"/>
      <c r="NAF20" s="625"/>
      <c r="NAG20" s="625"/>
      <c r="NAH20" s="625"/>
      <c r="NAI20" s="625"/>
      <c r="NAJ20" s="625"/>
      <c r="NAK20" s="625"/>
      <c r="NAL20" s="625"/>
      <c r="NAM20" s="625"/>
      <c r="NAN20" s="625"/>
      <c r="NAO20" s="625"/>
      <c r="NAP20" s="625"/>
      <c r="NAQ20" s="625"/>
      <c r="NAR20" s="625"/>
      <c r="NAS20" s="625"/>
      <c r="NAT20" s="625"/>
      <c r="NAU20" s="625"/>
      <c r="NAV20" s="625"/>
      <c r="NAW20" s="625"/>
      <c r="NAX20" s="625"/>
      <c r="NAY20" s="625"/>
      <c r="NAZ20" s="625"/>
      <c r="NBA20" s="625"/>
      <c r="NBB20" s="625"/>
      <c r="NBC20" s="625"/>
      <c r="NBD20" s="625"/>
      <c r="NBE20" s="625"/>
      <c r="NBF20" s="625"/>
      <c r="NBG20" s="625"/>
      <c r="NBH20" s="625"/>
      <c r="NBI20" s="625"/>
      <c r="NBJ20" s="625"/>
      <c r="NBK20" s="625"/>
      <c r="NBL20" s="625"/>
      <c r="NBM20" s="625"/>
      <c r="NBN20" s="625"/>
      <c r="NBO20" s="625"/>
      <c r="NBP20" s="625"/>
      <c r="NBQ20" s="625"/>
      <c r="NBR20" s="625"/>
      <c r="NBS20" s="625"/>
      <c r="NBT20" s="625"/>
      <c r="NBU20" s="625"/>
      <c r="NBV20" s="625"/>
      <c r="NBW20" s="625"/>
      <c r="NBX20" s="625"/>
      <c r="NBY20" s="625"/>
      <c r="NBZ20" s="625"/>
      <c r="NCA20" s="625"/>
      <c r="NCB20" s="625"/>
      <c r="NCC20" s="625"/>
      <c r="NCD20" s="625"/>
      <c r="NCE20" s="625"/>
      <c r="NCF20" s="625"/>
      <c r="NCG20" s="625"/>
      <c r="NCH20" s="625"/>
      <c r="NCI20" s="625"/>
      <c r="NCJ20" s="625"/>
      <c r="NCK20" s="625"/>
      <c r="NCL20" s="625"/>
      <c r="NCM20" s="625"/>
      <c r="NCN20" s="625"/>
      <c r="NCO20" s="625"/>
      <c r="NCP20" s="625"/>
      <c r="NCQ20" s="625"/>
      <c r="NCR20" s="625"/>
      <c r="NCS20" s="625"/>
      <c r="NCT20" s="625"/>
      <c r="NCU20" s="625"/>
      <c r="NCV20" s="625"/>
      <c r="NCW20" s="625"/>
      <c r="NCX20" s="625"/>
      <c r="NCY20" s="625"/>
      <c r="NCZ20" s="625"/>
      <c r="NDA20" s="625"/>
      <c r="NDB20" s="625"/>
      <c r="NDC20" s="625"/>
      <c r="NDD20" s="625"/>
      <c r="NDE20" s="625"/>
      <c r="NDF20" s="625"/>
      <c r="NDG20" s="625"/>
      <c r="NDH20" s="625"/>
      <c r="NDI20" s="625"/>
      <c r="NDJ20" s="625"/>
      <c r="NDK20" s="625"/>
      <c r="NDL20" s="625"/>
      <c r="NDM20" s="625"/>
      <c r="NDN20" s="625"/>
      <c r="NDO20" s="625"/>
      <c r="NDP20" s="625"/>
      <c r="NDQ20" s="625"/>
      <c r="NDR20" s="625"/>
      <c r="NDS20" s="625"/>
      <c r="NDT20" s="625"/>
      <c r="NDU20" s="625"/>
      <c r="NDV20" s="625"/>
      <c r="NDW20" s="625"/>
      <c r="NDX20" s="625"/>
      <c r="NDY20" s="625"/>
      <c r="NDZ20" s="625"/>
      <c r="NEA20" s="625"/>
      <c r="NEB20" s="625"/>
      <c r="NEC20" s="625"/>
      <c r="NED20" s="625"/>
      <c r="NEE20" s="625"/>
      <c r="NEF20" s="625"/>
      <c r="NEG20" s="625"/>
      <c r="NEH20" s="625"/>
      <c r="NEI20" s="625"/>
      <c r="NEJ20" s="625"/>
      <c r="NEK20" s="625"/>
      <c r="NEL20" s="625"/>
      <c r="NEM20" s="625"/>
      <c r="NEN20" s="625"/>
      <c r="NEO20" s="625"/>
      <c r="NEP20" s="625"/>
      <c r="NEQ20" s="625"/>
      <c r="NER20" s="625"/>
      <c r="NES20" s="625"/>
      <c r="NET20" s="625"/>
      <c r="NEU20" s="625"/>
      <c r="NEV20" s="625"/>
      <c r="NEW20" s="625"/>
      <c r="NEX20" s="625"/>
      <c r="NEY20" s="625"/>
      <c r="NEZ20" s="625"/>
      <c r="NFA20" s="625"/>
      <c r="NFB20" s="625"/>
      <c r="NFC20" s="625"/>
      <c r="NFD20" s="625"/>
      <c r="NFE20" s="625"/>
      <c r="NFF20" s="625"/>
      <c r="NFG20" s="625"/>
      <c r="NFH20" s="625"/>
      <c r="NFI20" s="625"/>
      <c r="NFJ20" s="625"/>
      <c r="NFK20" s="625"/>
      <c r="NFL20" s="625"/>
      <c r="NFM20" s="625"/>
      <c r="NFN20" s="625"/>
      <c r="NFO20" s="625"/>
      <c r="NFP20" s="625"/>
      <c r="NFQ20" s="625"/>
      <c r="NFR20" s="625"/>
      <c r="NFS20" s="625"/>
      <c r="NFT20" s="625"/>
      <c r="NFU20" s="625"/>
      <c r="NFV20" s="625"/>
      <c r="NFW20" s="625"/>
      <c r="NFX20" s="625"/>
      <c r="NFY20" s="625"/>
      <c r="NFZ20" s="625"/>
      <c r="NGA20" s="625"/>
      <c r="NGB20" s="625"/>
      <c r="NGC20" s="625"/>
      <c r="NGD20" s="625"/>
      <c r="NGE20" s="625"/>
      <c r="NGF20" s="625"/>
      <c r="NGG20" s="625"/>
      <c r="NGH20" s="625"/>
      <c r="NGI20" s="625"/>
      <c r="NGJ20" s="625"/>
      <c r="NGK20" s="625"/>
      <c r="NGL20" s="625"/>
      <c r="NGM20" s="625"/>
      <c r="NGN20" s="625"/>
      <c r="NGO20" s="625"/>
      <c r="NGP20" s="625"/>
      <c r="NGQ20" s="625"/>
      <c r="NGR20" s="625"/>
      <c r="NGS20" s="625"/>
      <c r="NGT20" s="625"/>
      <c r="NGU20" s="625"/>
      <c r="NGV20" s="625"/>
      <c r="NGW20" s="625"/>
      <c r="NGX20" s="625"/>
      <c r="NGY20" s="625"/>
      <c r="NGZ20" s="625"/>
      <c r="NHA20" s="625"/>
      <c r="NHB20" s="625"/>
      <c r="NHC20" s="625"/>
      <c r="NHD20" s="625"/>
      <c r="NHE20" s="625"/>
      <c r="NHF20" s="625"/>
      <c r="NHG20" s="625"/>
      <c r="NHH20" s="625"/>
      <c r="NHI20" s="625"/>
      <c r="NHJ20" s="625"/>
      <c r="NHK20" s="625"/>
      <c r="NHL20" s="625"/>
      <c r="NHM20" s="625"/>
      <c r="NHN20" s="625"/>
      <c r="NHO20" s="625"/>
      <c r="NHP20" s="625"/>
      <c r="NHQ20" s="625"/>
      <c r="NHR20" s="625"/>
      <c r="NHS20" s="625"/>
      <c r="NHT20" s="625"/>
      <c r="NHU20" s="625"/>
      <c r="NHV20" s="625"/>
      <c r="NHW20" s="625"/>
      <c r="NHX20" s="625"/>
      <c r="NHY20" s="625"/>
      <c r="NHZ20" s="625"/>
      <c r="NIA20" s="625"/>
      <c r="NIB20" s="625"/>
      <c r="NIC20" s="625"/>
      <c r="NID20" s="625"/>
      <c r="NIE20" s="625"/>
      <c r="NIF20" s="625"/>
      <c r="NIG20" s="625"/>
      <c r="NIH20" s="625"/>
      <c r="NII20" s="625"/>
      <c r="NIJ20" s="625"/>
      <c r="NIK20" s="625"/>
      <c r="NIL20" s="625"/>
      <c r="NIM20" s="625"/>
      <c r="NIN20" s="625"/>
      <c r="NIO20" s="625"/>
      <c r="NIP20" s="625"/>
      <c r="NIQ20" s="625"/>
      <c r="NIR20" s="625"/>
      <c r="NIS20" s="625"/>
      <c r="NIT20" s="625"/>
      <c r="NIU20" s="625"/>
      <c r="NIV20" s="625"/>
      <c r="NIW20" s="625"/>
      <c r="NIX20" s="625"/>
      <c r="NIY20" s="625"/>
      <c r="NIZ20" s="625"/>
      <c r="NJA20" s="625"/>
      <c r="NJB20" s="625"/>
      <c r="NJC20" s="625"/>
      <c r="NJD20" s="625"/>
      <c r="NJE20" s="625"/>
      <c r="NJF20" s="625"/>
      <c r="NJG20" s="625"/>
      <c r="NJH20" s="625"/>
      <c r="NJI20" s="625"/>
      <c r="NJJ20" s="625"/>
      <c r="NJK20" s="625"/>
      <c r="NJL20" s="625"/>
      <c r="NJM20" s="625"/>
      <c r="NJN20" s="625"/>
      <c r="NJO20" s="625"/>
      <c r="NJP20" s="625"/>
      <c r="NJQ20" s="625"/>
      <c r="NJR20" s="625"/>
      <c r="NJS20" s="625"/>
      <c r="NJT20" s="625"/>
      <c r="NJU20" s="625"/>
      <c r="NJV20" s="625"/>
      <c r="NJW20" s="625"/>
      <c r="NJX20" s="625"/>
      <c r="NJY20" s="625"/>
      <c r="NJZ20" s="625"/>
      <c r="NKA20" s="625"/>
      <c r="NKB20" s="625"/>
      <c r="NKC20" s="625"/>
      <c r="NKD20" s="625"/>
      <c r="NKE20" s="625"/>
      <c r="NKF20" s="625"/>
      <c r="NKG20" s="625"/>
      <c r="NKH20" s="625"/>
      <c r="NKI20" s="625"/>
      <c r="NKJ20" s="625"/>
      <c r="NKK20" s="625"/>
      <c r="NKL20" s="625"/>
      <c r="NKM20" s="625"/>
      <c r="NKN20" s="625"/>
      <c r="NKO20" s="625"/>
      <c r="NKP20" s="625"/>
      <c r="NKQ20" s="625"/>
      <c r="NKR20" s="625"/>
      <c r="NKS20" s="625"/>
      <c r="NKT20" s="625"/>
      <c r="NKU20" s="625"/>
      <c r="NKV20" s="625"/>
      <c r="NKW20" s="625"/>
      <c r="NKX20" s="625"/>
      <c r="NKY20" s="625"/>
      <c r="NKZ20" s="625"/>
      <c r="NLA20" s="625"/>
      <c r="NLB20" s="625"/>
      <c r="NLC20" s="625"/>
      <c r="NLD20" s="625"/>
      <c r="NLE20" s="625"/>
      <c r="NLF20" s="625"/>
      <c r="NLG20" s="625"/>
      <c r="NLH20" s="625"/>
      <c r="NLI20" s="625"/>
      <c r="NLJ20" s="625"/>
      <c r="NLK20" s="625"/>
      <c r="NLL20" s="625"/>
      <c r="NLM20" s="625"/>
      <c r="NLN20" s="625"/>
      <c r="NLO20" s="625"/>
      <c r="NLP20" s="625"/>
      <c r="NLQ20" s="625"/>
      <c r="NLR20" s="625"/>
      <c r="NLS20" s="625"/>
      <c r="NLT20" s="625"/>
      <c r="NLU20" s="625"/>
      <c r="NLV20" s="625"/>
      <c r="NLW20" s="625"/>
      <c r="NLX20" s="625"/>
      <c r="NLY20" s="625"/>
      <c r="NLZ20" s="625"/>
      <c r="NMA20" s="625"/>
      <c r="NMB20" s="625"/>
      <c r="NMC20" s="625"/>
      <c r="NMD20" s="625"/>
      <c r="NME20" s="625"/>
      <c r="NMF20" s="625"/>
      <c r="NMG20" s="625"/>
      <c r="NMH20" s="625"/>
      <c r="NMI20" s="625"/>
      <c r="NMJ20" s="625"/>
      <c r="NMK20" s="625"/>
      <c r="NML20" s="625"/>
      <c r="NMM20" s="625"/>
      <c r="NMN20" s="625"/>
      <c r="NMO20" s="625"/>
      <c r="NMP20" s="625"/>
      <c r="NMQ20" s="625"/>
      <c r="NMR20" s="625"/>
      <c r="NMS20" s="625"/>
      <c r="NMT20" s="625"/>
      <c r="NMU20" s="625"/>
      <c r="NMV20" s="625"/>
      <c r="NMW20" s="625"/>
      <c r="NMX20" s="625"/>
      <c r="NMY20" s="625"/>
      <c r="NMZ20" s="625"/>
      <c r="NNA20" s="625"/>
      <c r="NNB20" s="625"/>
      <c r="NNC20" s="625"/>
      <c r="NND20" s="625"/>
      <c r="NNE20" s="625"/>
      <c r="NNF20" s="625"/>
      <c r="NNG20" s="625"/>
      <c r="NNH20" s="625"/>
      <c r="NNI20" s="625"/>
      <c r="NNJ20" s="625"/>
      <c r="NNK20" s="625"/>
      <c r="NNL20" s="625"/>
      <c r="NNM20" s="625"/>
      <c r="NNN20" s="625"/>
      <c r="NNO20" s="625"/>
      <c r="NNP20" s="625"/>
      <c r="NNQ20" s="625"/>
      <c r="NNR20" s="625"/>
      <c r="NNS20" s="625"/>
      <c r="NNT20" s="625"/>
      <c r="NNU20" s="625"/>
      <c r="NNV20" s="625"/>
      <c r="NNW20" s="625"/>
      <c r="NNX20" s="625"/>
      <c r="NNY20" s="625"/>
      <c r="NNZ20" s="625"/>
      <c r="NOA20" s="625"/>
      <c r="NOB20" s="625"/>
      <c r="NOC20" s="625"/>
      <c r="NOD20" s="625"/>
      <c r="NOE20" s="625"/>
      <c r="NOF20" s="625"/>
      <c r="NOG20" s="625"/>
      <c r="NOH20" s="625"/>
      <c r="NOI20" s="625"/>
      <c r="NOJ20" s="625"/>
      <c r="NOK20" s="625"/>
      <c r="NOL20" s="625"/>
      <c r="NOM20" s="625"/>
      <c r="NON20" s="625"/>
      <c r="NOO20" s="625"/>
      <c r="NOP20" s="625"/>
      <c r="NOQ20" s="625"/>
      <c r="NOR20" s="625"/>
      <c r="NOS20" s="625"/>
      <c r="NOT20" s="625"/>
      <c r="NOU20" s="625"/>
      <c r="NOV20" s="625"/>
      <c r="NOW20" s="625"/>
      <c r="NOX20" s="625"/>
      <c r="NOY20" s="625"/>
      <c r="NOZ20" s="625"/>
      <c r="NPA20" s="625"/>
      <c r="NPB20" s="625"/>
      <c r="NPC20" s="625"/>
      <c r="NPD20" s="625"/>
      <c r="NPE20" s="625"/>
      <c r="NPF20" s="625"/>
      <c r="NPG20" s="625"/>
      <c r="NPH20" s="625"/>
      <c r="NPI20" s="625"/>
      <c r="NPJ20" s="625"/>
      <c r="NPK20" s="625"/>
      <c r="NPL20" s="625"/>
      <c r="NPM20" s="625"/>
      <c r="NPN20" s="625"/>
      <c r="NPO20" s="625"/>
      <c r="NPP20" s="625"/>
      <c r="NPQ20" s="625"/>
      <c r="NPR20" s="625"/>
      <c r="NPS20" s="625"/>
      <c r="NPT20" s="625"/>
      <c r="NPU20" s="625"/>
      <c r="NPV20" s="625"/>
      <c r="NPW20" s="625"/>
      <c r="NPX20" s="625"/>
      <c r="NPY20" s="625"/>
      <c r="NPZ20" s="625"/>
      <c r="NQA20" s="625"/>
      <c r="NQB20" s="625"/>
      <c r="NQC20" s="625"/>
      <c r="NQD20" s="625"/>
      <c r="NQE20" s="625"/>
      <c r="NQF20" s="625"/>
      <c r="NQG20" s="625"/>
      <c r="NQH20" s="625"/>
      <c r="NQI20" s="625"/>
      <c r="NQJ20" s="625"/>
      <c r="NQK20" s="625"/>
      <c r="NQL20" s="625"/>
      <c r="NQM20" s="625"/>
      <c r="NQN20" s="625"/>
      <c r="NQO20" s="625"/>
      <c r="NQP20" s="625"/>
      <c r="NQQ20" s="625"/>
      <c r="NQR20" s="625"/>
      <c r="NQS20" s="625"/>
      <c r="NQT20" s="625"/>
      <c r="NQU20" s="625"/>
      <c r="NQV20" s="625"/>
      <c r="NQW20" s="625"/>
      <c r="NQX20" s="625"/>
      <c r="NQY20" s="625"/>
      <c r="NQZ20" s="625"/>
      <c r="NRA20" s="625"/>
      <c r="NRB20" s="625"/>
      <c r="NRC20" s="625"/>
      <c r="NRD20" s="625"/>
      <c r="NRE20" s="625"/>
      <c r="NRF20" s="625"/>
      <c r="NRG20" s="625"/>
      <c r="NRH20" s="625"/>
      <c r="NRI20" s="625"/>
      <c r="NRJ20" s="625"/>
      <c r="NRK20" s="625"/>
      <c r="NRL20" s="625"/>
      <c r="NRM20" s="625"/>
      <c r="NRN20" s="625"/>
      <c r="NRO20" s="625"/>
      <c r="NRP20" s="625"/>
      <c r="NRQ20" s="625"/>
      <c r="NRR20" s="625"/>
      <c r="NRS20" s="625"/>
      <c r="NRT20" s="625"/>
      <c r="NRU20" s="625"/>
      <c r="NRV20" s="625"/>
      <c r="NRW20" s="625"/>
      <c r="NRX20" s="625"/>
      <c r="NRY20" s="625"/>
      <c r="NRZ20" s="625"/>
      <c r="NSA20" s="625"/>
      <c r="NSB20" s="625"/>
      <c r="NSC20" s="625"/>
      <c r="NSD20" s="625"/>
      <c r="NSE20" s="625"/>
      <c r="NSF20" s="625"/>
      <c r="NSG20" s="625"/>
      <c r="NSH20" s="625"/>
      <c r="NSI20" s="625"/>
      <c r="NSJ20" s="625"/>
      <c r="NSK20" s="625"/>
      <c r="NSL20" s="625"/>
      <c r="NSM20" s="625"/>
      <c r="NSN20" s="625"/>
      <c r="NSO20" s="625"/>
      <c r="NSP20" s="625"/>
      <c r="NSQ20" s="625"/>
      <c r="NSR20" s="625"/>
      <c r="NSS20" s="625"/>
      <c r="NST20" s="625"/>
      <c r="NSU20" s="625"/>
      <c r="NSV20" s="625"/>
      <c r="NSW20" s="625"/>
      <c r="NSX20" s="625"/>
      <c r="NSY20" s="625"/>
      <c r="NSZ20" s="625"/>
      <c r="NTA20" s="625"/>
      <c r="NTB20" s="625"/>
      <c r="NTC20" s="625"/>
      <c r="NTD20" s="625"/>
      <c r="NTE20" s="625"/>
      <c r="NTF20" s="625"/>
      <c r="NTG20" s="625"/>
      <c r="NTH20" s="625"/>
      <c r="NTI20" s="625"/>
      <c r="NTJ20" s="625"/>
      <c r="NTK20" s="625"/>
      <c r="NTL20" s="625"/>
      <c r="NTM20" s="625"/>
      <c r="NTN20" s="625"/>
      <c r="NTO20" s="625"/>
      <c r="NTP20" s="625"/>
      <c r="NTQ20" s="625"/>
      <c r="NTR20" s="625"/>
      <c r="NTS20" s="625"/>
      <c r="NTT20" s="625"/>
      <c r="NTU20" s="625"/>
      <c r="NTV20" s="625"/>
      <c r="NTW20" s="625"/>
      <c r="NTX20" s="625"/>
      <c r="NTY20" s="625"/>
      <c r="NTZ20" s="625"/>
      <c r="NUA20" s="625"/>
      <c r="NUB20" s="625"/>
      <c r="NUC20" s="625"/>
      <c r="NUD20" s="625"/>
      <c r="NUE20" s="625"/>
      <c r="NUF20" s="625"/>
      <c r="NUG20" s="625"/>
      <c r="NUH20" s="625"/>
      <c r="NUI20" s="625"/>
      <c r="NUJ20" s="625"/>
      <c r="NUK20" s="625"/>
      <c r="NUL20" s="625"/>
      <c r="NUM20" s="625"/>
      <c r="NUN20" s="625"/>
      <c r="NUO20" s="625"/>
      <c r="NUP20" s="625"/>
      <c r="NUQ20" s="625"/>
      <c r="NUR20" s="625"/>
      <c r="NUS20" s="625"/>
      <c r="NUT20" s="625"/>
      <c r="NUU20" s="625"/>
      <c r="NUV20" s="625"/>
      <c r="NUW20" s="625"/>
      <c r="NUX20" s="625"/>
      <c r="NUY20" s="625"/>
      <c r="NUZ20" s="625"/>
      <c r="NVA20" s="625"/>
      <c r="NVB20" s="625"/>
      <c r="NVC20" s="625"/>
      <c r="NVD20" s="625"/>
      <c r="NVE20" s="625"/>
      <c r="NVF20" s="625"/>
      <c r="NVG20" s="625"/>
      <c r="NVH20" s="625"/>
      <c r="NVI20" s="625"/>
      <c r="NVJ20" s="625"/>
      <c r="NVK20" s="625"/>
      <c r="NVL20" s="625"/>
      <c r="NVM20" s="625"/>
      <c r="NVN20" s="625"/>
      <c r="NVO20" s="625"/>
      <c r="NVP20" s="625"/>
      <c r="NVQ20" s="625"/>
      <c r="NVR20" s="625"/>
      <c r="NVS20" s="625"/>
      <c r="NVT20" s="625"/>
      <c r="NVU20" s="625"/>
      <c r="NVV20" s="625"/>
      <c r="NVW20" s="625"/>
      <c r="NVX20" s="625"/>
      <c r="NVY20" s="625"/>
      <c r="NVZ20" s="625"/>
      <c r="NWA20" s="625"/>
      <c r="NWB20" s="625"/>
      <c r="NWC20" s="625"/>
      <c r="NWD20" s="625"/>
      <c r="NWE20" s="625"/>
      <c r="NWF20" s="625"/>
      <c r="NWG20" s="625"/>
      <c r="NWH20" s="625"/>
      <c r="NWI20" s="625"/>
      <c r="NWJ20" s="625"/>
      <c r="NWK20" s="625"/>
      <c r="NWL20" s="625"/>
      <c r="NWM20" s="625"/>
      <c r="NWN20" s="625"/>
      <c r="NWO20" s="625"/>
      <c r="NWP20" s="625"/>
      <c r="NWQ20" s="625"/>
      <c r="NWR20" s="625"/>
      <c r="NWS20" s="625"/>
      <c r="NWT20" s="625"/>
      <c r="NWU20" s="625"/>
      <c r="NWV20" s="625"/>
      <c r="NWW20" s="625"/>
      <c r="NWX20" s="625"/>
      <c r="NWY20" s="625"/>
      <c r="NWZ20" s="625"/>
      <c r="NXA20" s="625"/>
      <c r="NXB20" s="625"/>
      <c r="NXC20" s="625"/>
      <c r="NXD20" s="625"/>
      <c r="NXE20" s="625"/>
      <c r="NXF20" s="625"/>
      <c r="NXG20" s="625"/>
      <c r="NXH20" s="625"/>
      <c r="NXI20" s="625"/>
      <c r="NXJ20" s="625"/>
      <c r="NXK20" s="625"/>
      <c r="NXL20" s="625"/>
      <c r="NXM20" s="625"/>
      <c r="NXN20" s="625"/>
      <c r="NXO20" s="625"/>
      <c r="NXP20" s="625"/>
      <c r="NXQ20" s="625"/>
      <c r="NXR20" s="625"/>
      <c r="NXS20" s="625"/>
      <c r="NXT20" s="625"/>
      <c r="NXU20" s="625"/>
      <c r="NXV20" s="625"/>
      <c r="NXW20" s="625"/>
      <c r="NXX20" s="625"/>
      <c r="NXY20" s="625"/>
      <c r="NXZ20" s="625"/>
      <c r="NYA20" s="625"/>
      <c r="NYB20" s="625"/>
      <c r="NYC20" s="625"/>
      <c r="NYD20" s="625"/>
      <c r="NYE20" s="625"/>
      <c r="NYF20" s="625"/>
      <c r="NYG20" s="625"/>
      <c r="NYH20" s="625"/>
      <c r="NYI20" s="625"/>
      <c r="NYJ20" s="625"/>
      <c r="NYK20" s="625"/>
      <c r="NYL20" s="625"/>
      <c r="NYM20" s="625"/>
      <c r="NYN20" s="625"/>
      <c r="NYO20" s="625"/>
      <c r="NYP20" s="625"/>
      <c r="NYQ20" s="625"/>
      <c r="NYR20" s="625"/>
      <c r="NYS20" s="625"/>
      <c r="NYT20" s="625"/>
      <c r="NYU20" s="625"/>
      <c r="NYV20" s="625"/>
      <c r="NYW20" s="625"/>
      <c r="NYX20" s="625"/>
      <c r="NYY20" s="625"/>
      <c r="NYZ20" s="625"/>
      <c r="NZA20" s="625"/>
      <c r="NZB20" s="625"/>
      <c r="NZC20" s="625"/>
      <c r="NZD20" s="625"/>
      <c r="NZE20" s="625"/>
      <c r="NZF20" s="625"/>
      <c r="NZG20" s="625"/>
      <c r="NZH20" s="625"/>
      <c r="NZI20" s="625"/>
      <c r="NZJ20" s="625"/>
      <c r="NZK20" s="625"/>
      <c r="NZL20" s="625"/>
      <c r="NZM20" s="625"/>
      <c r="NZN20" s="625"/>
      <c r="NZO20" s="625"/>
      <c r="NZP20" s="625"/>
      <c r="NZQ20" s="625"/>
      <c r="NZR20" s="625"/>
      <c r="NZS20" s="625"/>
      <c r="NZT20" s="625"/>
      <c r="NZU20" s="625"/>
      <c r="NZV20" s="625"/>
      <c r="NZW20" s="625"/>
      <c r="NZX20" s="625"/>
      <c r="NZY20" s="625"/>
      <c r="NZZ20" s="625"/>
      <c r="OAA20" s="625"/>
      <c r="OAB20" s="625"/>
      <c r="OAC20" s="625"/>
      <c r="OAD20" s="625"/>
      <c r="OAE20" s="625"/>
      <c r="OAF20" s="625"/>
      <c r="OAG20" s="625"/>
      <c r="OAH20" s="625"/>
      <c r="OAI20" s="625"/>
      <c r="OAJ20" s="625"/>
      <c r="OAK20" s="625"/>
      <c r="OAL20" s="625"/>
      <c r="OAM20" s="625"/>
      <c r="OAN20" s="625"/>
      <c r="OAO20" s="625"/>
      <c r="OAP20" s="625"/>
      <c r="OAQ20" s="625"/>
      <c r="OAR20" s="625"/>
      <c r="OAS20" s="625"/>
      <c r="OAT20" s="625"/>
      <c r="OAU20" s="625"/>
      <c r="OAV20" s="625"/>
      <c r="OAW20" s="625"/>
      <c r="OAX20" s="625"/>
      <c r="OAY20" s="625"/>
      <c r="OAZ20" s="625"/>
      <c r="OBA20" s="625"/>
      <c r="OBB20" s="625"/>
      <c r="OBC20" s="625"/>
      <c r="OBD20" s="625"/>
      <c r="OBE20" s="625"/>
      <c r="OBF20" s="625"/>
      <c r="OBG20" s="625"/>
      <c r="OBH20" s="625"/>
      <c r="OBI20" s="625"/>
      <c r="OBJ20" s="625"/>
      <c r="OBK20" s="625"/>
      <c r="OBL20" s="625"/>
      <c r="OBM20" s="625"/>
      <c r="OBN20" s="625"/>
      <c r="OBO20" s="625"/>
      <c r="OBP20" s="625"/>
      <c r="OBQ20" s="625"/>
      <c r="OBR20" s="625"/>
      <c r="OBS20" s="625"/>
      <c r="OBT20" s="625"/>
      <c r="OBU20" s="625"/>
      <c r="OBV20" s="625"/>
      <c r="OBW20" s="625"/>
      <c r="OBX20" s="625"/>
      <c r="OBY20" s="625"/>
      <c r="OBZ20" s="625"/>
      <c r="OCA20" s="625"/>
      <c r="OCB20" s="625"/>
      <c r="OCC20" s="625"/>
      <c r="OCD20" s="625"/>
      <c r="OCE20" s="625"/>
      <c r="OCF20" s="625"/>
      <c r="OCG20" s="625"/>
      <c r="OCH20" s="625"/>
      <c r="OCI20" s="625"/>
      <c r="OCJ20" s="625"/>
      <c r="OCK20" s="625"/>
      <c r="OCL20" s="625"/>
      <c r="OCM20" s="625"/>
      <c r="OCN20" s="625"/>
      <c r="OCO20" s="625"/>
      <c r="OCP20" s="625"/>
      <c r="OCQ20" s="625"/>
      <c r="OCR20" s="625"/>
      <c r="OCS20" s="625"/>
      <c r="OCT20" s="625"/>
      <c r="OCU20" s="625"/>
      <c r="OCV20" s="625"/>
      <c r="OCW20" s="625"/>
      <c r="OCX20" s="625"/>
      <c r="OCY20" s="625"/>
      <c r="OCZ20" s="625"/>
      <c r="ODA20" s="625"/>
      <c r="ODB20" s="625"/>
      <c r="ODC20" s="625"/>
      <c r="ODD20" s="625"/>
      <c r="ODE20" s="625"/>
      <c r="ODF20" s="625"/>
      <c r="ODG20" s="625"/>
      <c r="ODH20" s="625"/>
      <c r="ODI20" s="625"/>
      <c r="ODJ20" s="625"/>
      <c r="ODK20" s="625"/>
      <c r="ODL20" s="625"/>
      <c r="ODM20" s="625"/>
      <c r="ODN20" s="625"/>
      <c r="ODO20" s="625"/>
      <c r="ODP20" s="625"/>
      <c r="ODQ20" s="625"/>
      <c r="ODR20" s="625"/>
      <c r="ODS20" s="625"/>
      <c r="ODT20" s="625"/>
      <c r="ODU20" s="625"/>
      <c r="ODV20" s="625"/>
      <c r="ODW20" s="625"/>
      <c r="ODX20" s="625"/>
      <c r="ODY20" s="625"/>
      <c r="ODZ20" s="625"/>
      <c r="OEA20" s="625"/>
      <c r="OEB20" s="625"/>
      <c r="OEC20" s="625"/>
      <c r="OED20" s="625"/>
      <c r="OEE20" s="625"/>
      <c r="OEF20" s="625"/>
      <c r="OEG20" s="625"/>
      <c r="OEH20" s="625"/>
      <c r="OEI20" s="625"/>
      <c r="OEJ20" s="625"/>
      <c r="OEK20" s="625"/>
      <c r="OEL20" s="625"/>
      <c r="OEM20" s="625"/>
      <c r="OEN20" s="625"/>
      <c r="OEO20" s="625"/>
      <c r="OEP20" s="625"/>
      <c r="OEQ20" s="625"/>
      <c r="OER20" s="625"/>
      <c r="OES20" s="625"/>
      <c r="OET20" s="625"/>
      <c r="OEU20" s="625"/>
      <c r="OEV20" s="625"/>
      <c r="OEW20" s="625"/>
      <c r="OEX20" s="625"/>
      <c r="OEY20" s="625"/>
      <c r="OEZ20" s="625"/>
      <c r="OFA20" s="625"/>
      <c r="OFB20" s="625"/>
      <c r="OFC20" s="625"/>
      <c r="OFD20" s="625"/>
      <c r="OFE20" s="625"/>
      <c r="OFF20" s="625"/>
      <c r="OFG20" s="625"/>
      <c r="OFH20" s="625"/>
      <c r="OFI20" s="625"/>
      <c r="OFJ20" s="625"/>
      <c r="OFK20" s="625"/>
      <c r="OFL20" s="625"/>
      <c r="OFM20" s="625"/>
      <c r="OFN20" s="625"/>
      <c r="OFO20" s="625"/>
      <c r="OFP20" s="625"/>
      <c r="OFQ20" s="625"/>
      <c r="OFR20" s="625"/>
      <c r="OFS20" s="625"/>
      <c r="OFT20" s="625"/>
      <c r="OFU20" s="625"/>
      <c r="OFV20" s="625"/>
      <c r="OFW20" s="625"/>
      <c r="OFX20" s="625"/>
      <c r="OFY20" s="625"/>
      <c r="OFZ20" s="625"/>
      <c r="OGA20" s="625"/>
      <c r="OGB20" s="625"/>
      <c r="OGC20" s="625"/>
      <c r="OGD20" s="625"/>
      <c r="OGE20" s="625"/>
      <c r="OGF20" s="625"/>
      <c r="OGG20" s="625"/>
      <c r="OGH20" s="625"/>
      <c r="OGI20" s="625"/>
      <c r="OGJ20" s="625"/>
      <c r="OGK20" s="625"/>
      <c r="OGL20" s="625"/>
      <c r="OGM20" s="625"/>
      <c r="OGN20" s="625"/>
      <c r="OGO20" s="625"/>
      <c r="OGP20" s="625"/>
      <c r="OGQ20" s="625"/>
      <c r="OGR20" s="625"/>
      <c r="OGS20" s="625"/>
      <c r="OGT20" s="625"/>
      <c r="OGU20" s="625"/>
      <c r="OGV20" s="625"/>
      <c r="OGW20" s="625"/>
      <c r="OGX20" s="625"/>
      <c r="OGY20" s="625"/>
      <c r="OGZ20" s="625"/>
      <c r="OHA20" s="625"/>
      <c r="OHB20" s="625"/>
      <c r="OHC20" s="625"/>
      <c r="OHD20" s="625"/>
      <c r="OHE20" s="625"/>
      <c r="OHF20" s="625"/>
      <c r="OHG20" s="625"/>
      <c r="OHH20" s="625"/>
      <c r="OHI20" s="625"/>
      <c r="OHJ20" s="625"/>
      <c r="OHK20" s="625"/>
      <c r="OHL20" s="625"/>
      <c r="OHM20" s="625"/>
      <c r="OHN20" s="625"/>
      <c r="OHO20" s="625"/>
      <c r="OHP20" s="625"/>
      <c r="OHQ20" s="625"/>
      <c r="OHR20" s="625"/>
      <c r="OHS20" s="625"/>
      <c r="OHT20" s="625"/>
      <c r="OHU20" s="625"/>
      <c r="OHV20" s="625"/>
      <c r="OHW20" s="625"/>
      <c r="OHX20" s="625"/>
      <c r="OHY20" s="625"/>
      <c r="OHZ20" s="625"/>
      <c r="OIA20" s="625"/>
      <c r="OIB20" s="625"/>
      <c r="OIC20" s="625"/>
      <c r="OID20" s="625"/>
      <c r="OIE20" s="625"/>
      <c r="OIF20" s="625"/>
      <c r="OIG20" s="625"/>
      <c r="OIH20" s="625"/>
      <c r="OII20" s="625"/>
      <c r="OIJ20" s="625"/>
      <c r="OIK20" s="625"/>
      <c r="OIL20" s="625"/>
      <c r="OIM20" s="625"/>
      <c r="OIN20" s="625"/>
      <c r="OIO20" s="625"/>
      <c r="OIP20" s="625"/>
      <c r="OIQ20" s="625"/>
      <c r="OIR20" s="625"/>
      <c r="OIS20" s="625"/>
      <c r="OIT20" s="625"/>
      <c r="OIU20" s="625"/>
      <c r="OIV20" s="625"/>
      <c r="OIW20" s="625"/>
      <c r="OIX20" s="625"/>
      <c r="OIY20" s="625"/>
      <c r="OIZ20" s="625"/>
      <c r="OJA20" s="625"/>
      <c r="OJB20" s="625"/>
      <c r="OJC20" s="625"/>
      <c r="OJD20" s="625"/>
      <c r="OJE20" s="625"/>
      <c r="OJF20" s="625"/>
      <c r="OJG20" s="625"/>
      <c r="OJH20" s="625"/>
      <c r="OJI20" s="625"/>
      <c r="OJJ20" s="625"/>
      <c r="OJK20" s="625"/>
      <c r="OJL20" s="625"/>
      <c r="OJM20" s="625"/>
      <c r="OJN20" s="625"/>
      <c r="OJO20" s="625"/>
      <c r="OJP20" s="625"/>
      <c r="OJQ20" s="625"/>
      <c r="OJR20" s="625"/>
      <c r="OJS20" s="625"/>
      <c r="OJT20" s="625"/>
      <c r="OJU20" s="625"/>
      <c r="OJV20" s="625"/>
      <c r="OJW20" s="625"/>
      <c r="OJX20" s="625"/>
      <c r="OJY20" s="625"/>
      <c r="OJZ20" s="625"/>
      <c r="OKA20" s="625"/>
      <c r="OKB20" s="625"/>
      <c r="OKC20" s="625"/>
      <c r="OKD20" s="625"/>
      <c r="OKE20" s="625"/>
      <c r="OKF20" s="625"/>
      <c r="OKG20" s="625"/>
      <c r="OKH20" s="625"/>
      <c r="OKI20" s="625"/>
      <c r="OKJ20" s="625"/>
      <c r="OKK20" s="625"/>
      <c r="OKL20" s="625"/>
      <c r="OKM20" s="625"/>
      <c r="OKN20" s="625"/>
      <c r="OKO20" s="625"/>
      <c r="OKP20" s="625"/>
      <c r="OKQ20" s="625"/>
      <c r="OKR20" s="625"/>
      <c r="OKS20" s="625"/>
      <c r="OKT20" s="625"/>
      <c r="OKU20" s="625"/>
      <c r="OKV20" s="625"/>
      <c r="OKW20" s="625"/>
      <c r="OKX20" s="625"/>
      <c r="OKY20" s="625"/>
      <c r="OKZ20" s="625"/>
      <c r="OLA20" s="625"/>
      <c r="OLB20" s="625"/>
      <c r="OLC20" s="625"/>
      <c r="OLD20" s="625"/>
      <c r="OLE20" s="625"/>
      <c r="OLF20" s="625"/>
      <c r="OLG20" s="625"/>
      <c r="OLH20" s="625"/>
      <c r="OLI20" s="625"/>
      <c r="OLJ20" s="625"/>
      <c r="OLK20" s="625"/>
      <c r="OLL20" s="625"/>
      <c r="OLM20" s="625"/>
      <c r="OLN20" s="625"/>
      <c r="OLO20" s="625"/>
      <c r="OLP20" s="625"/>
      <c r="OLQ20" s="625"/>
      <c r="OLR20" s="625"/>
      <c r="OLS20" s="625"/>
      <c r="OLT20" s="625"/>
      <c r="OLU20" s="625"/>
      <c r="OLV20" s="625"/>
      <c r="OLW20" s="625"/>
      <c r="OLX20" s="625"/>
      <c r="OLY20" s="625"/>
      <c r="OLZ20" s="625"/>
      <c r="OMA20" s="625"/>
      <c r="OMB20" s="625"/>
      <c r="OMC20" s="625"/>
      <c r="OMD20" s="625"/>
      <c r="OME20" s="625"/>
      <c r="OMF20" s="625"/>
      <c r="OMG20" s="625"/>
      <c r="OMH20" s="625"/>
      <c r="OMI20" s="625"/>
      <c r="OMJ20" s="625"/>
      <c r="OMK20" s="625"/>
      <c r="OML20" s="625"/>
      <c r="OMM20" s="625"/>
      <c r="OMN20" s="625"/>
      <c r="OMO20" s="625"/>
      <c r="OMP20" s="625"/>
      <c r="OMQ20" s="625"/>
      <c r="OMR20" s="625"/>
      <c r="OMS20" s="625"/>
      <c r="OMT20" s="625"/>
      <c r="OMU20" s="625"/>
      <c r="OMV20" s="625"/>
      <c r="OMW20" s="625"/>
      <c r="OMX20" s="625"/>
      <c r="OMY20" s="625"/>
      <c r="OMZ20" s="625"/>
      <c r="ONA20" s="625"/>
      <c r="ONB20" s="625"/>
      <c r="ONC20" s="625"/>
      <c r="OND20" s="625"/>
      <c r="ONE20" s="625"/>
      <c r="ONF20" s="625"/>
      <c r="ONG20" s="625"/>
      <c r="ONH20" s="625"/>
      <c r="ONI20" s="625"/>
      <c r="ONJ20" s="625"/>
      <c r="ONK20" s="625"/>
      <c r="ONL20" s="625"/>
      <c r="ONM20" s="625"/>
      <c r="ONN20" s="625"/>
      <c r="ONO20" s="625"/>
      <c r="ONP20" s="625"/>
      <c r="ONQ20" s="625"/>
      <c r="ONR20" s="625"/>
      <c r="ONS20" s="625"/>
      <c r="ONT20" s="625"/>
      <c r="ONU20" s="625"/>
      <c r="ONV20" s="625"/>
      <c r="ONW20" s="625"/>
      <c r="ONX20" s="625"/>
      <c r="ONY20" s="625"/>
      <c r="ONZ20" s="625"/>
      <c r="OOA20" s="625"/>
      <c r="OOB20" s="625"/>
      <c r="OOC20" s="625"/>
      <c r="OOD20" s="625"/>
      <c r="OOE20" s="625"/>
      <c r="OOF20" s="625"/>
      <c r="OOG20" s="625"/>
      <c r="OOH20" s="625"/>
      <c r="OOI20" s="625"/>
      <c r="OOJ20" s="625"/>
      <c r="OOK20" s="625"/>
      <c r="OOL20" s="625"/>
      <c r="OOM20" s="625"/>
      <c r="OON20" s="625"/>
      <c r="OOO20" s="625"/>
      <c r="OOP20" s="625"/>
      <c r="OOQ20" s="625"/>
      <c r="OOR20" s="625"/>
      <c r="OOS20" s="625"/>
      <c r="OOT20" s="625"/>
      <c r="OOU20" s="625"/>
      <c r="OOV20" s="625"/>
      <c r="OOW20" s="625"/>
      <c r="OOX20" s="625"/>
      <c r="OOY20" s="625"/>
      <c r="OOZ20" s="625"/>
      <c r="OPA20" s="625"/>
      <c r="OPB20" s="625"/>
      <c r="OPC20" s="625"/>
      <c r="OPD20" s="625"/>
      <c r="OPE20" s="625"/>
      <c r="OPF20" s="625"/>
      <c r="OPG20" s="625"/>
      <c r="OPH20" s="625"/>
      <c r="OPI20" s="625"/>
      <c r="OPJ20" s="625"/>
      <c r="OPK20" s="625"/>
      <c r="OPL20" s="625"/>
      <c r="OPM20" s="625"/>
      <c r="OPN20" s="625"/>
      <c r="OPO20" s="625"/>
      <c r="OPP20" s="625"/>
      <c r="OPQ20" s="625"/>
      <c r="OPR20" s="625"/>
      <c r="OPS20" s="625"/>
      <c r="OPT20" s="625"/>
      <c r="OPU20" s="625"/>
      <c r="OPV20" s="625"/>
      <c r="OPW20" s="625"/>
      <c r="OPX20" s="625"/>
      <c r="OPY20" s="625"/>
      <c r="OPZ20" s="625"/>
      <c r="OQA20" s="625"/>
      <c r="OQB20" s="625"/>
      <c r="OQC20" s="625"/>
      <c r="OQD20" s="625"/>
      <c r="OQE20" s="625"/>
      <c r="OQF20" s="625"/>
      <c r="OQG20" s="625"/>
      <c r="OQH20" s="625"/>
      <c r="OQI20" s="625"/>
      <c r="OQJ20" s="625"/>
      <c r="OQK20" s="625"/>
      <c r="OQL20" s="625"/>
      <c r="OQM20" s="625"/>
      <c r="OQN20" s="625"/>
      <c r="OQO20" s="625"/>
      <c r="OQP20" s="625"/>
      <c r="OQQ20" s="625"/>
      <c r="OQR20" s="625"/>
      <c r="OQS20" s="625"/>
      <c r="OQT20" s="625"/>
      <c r="OQU20" s="625"/>
      <c r="OQV20" s="625"/>
      <c r="OQW20" s="625"/>
      <c r="OQX20" s="625"/>
      <c r="OQY20" s="625"/>
      <c r="OQZ20" s="625"/>
      <c r="ORA20" s="625"/>
      <c r="ORB20" s="625"/>
      <c r="ORC20" s="625"/>
      <c r="ORD20" s="625"/>
      <c r="ORE20" s="625"/>
      <c r="ORF20" s="625"/>
      <c r="ORG20" s="625"/>
      <c r="ORH20" s="625"/>
      <c r="ORI20" s="625"/>
      <c r="ORJ20" s="625"/>
      <c r="ORK20" s="625"/>
      <c r="ORL20" s="625"/>
      <c r="ORM20" s="625"/>
      <c r="ORN20" s="625"/>
      <c r="ORO20" s="625"/>
      <c r="ORP20" s="625"/>
      <c r="ORQ20" s="625"/>
      <c r="ORR20" s="625"/>
      <c r="ORS20" s="625"/>
      <c r="ORT20" s="625"/>
      <c r="ORU20" s="625"/>
      <c r="ORV20" s="625"/>
      <c r="ORW20" s="625"/>
      <c r="ORX20" s="625"/>
      <c r="ORY20" s="625"/>
      <c r="ORZ20" s="625"/>
      <c r="OSA20" s="625"/>
      <c r="OSB20" s="625"/>
      <c r="OSC20" s="625"/>
      <c r="OSD20" s="625"/>
      <c r="OSE20" s="625"/>
      <c r="OSF20" s="625"/>
      <c r="OSG20" s="625"/>
      <c r="OSH20" s="625"/>
      <c r="OSI20" s="625"/>
      <c r="OSJ20" s="625"/>
      <c r="OSK20" s="625"/>
      <c r="OSL20" s="625"/>
      <c r="OSM20" s="625"/>
      <c r="OSN20" s="625"/>
      <c r="OSO20" s="625"/>
      <c r="OSP20" s="625"/>
      <c r="OSQ20" s="625"/>
      <c r="OSR20" s="625"/>
      <c r="OSS20" s="625"/>
      <c r="OST20" s="625"/>
      <c r="OSU20" s="625"/>
      <c r="OSV20" s="625"/>
      <c r="OSW20" s="625"/>
      <c r="OSX20" s="625"/>
      <c r="OSY20" s="625"/>
      <c r="OSZ20" s="625"/>
      <c r="OTA20" s="625"/>
      <c r="OTB20" s="625"/>
      <c r="OTC20" s="625"/>
      <c r="OTD20" s="625"/>
      <c r="OTE20" s="625"/>
      <c r="OTF20" s="625"/>
      <c r="OTG20" s="625"/>
      <c r="OTH20" s="625"/>
      <c r="OTI20" s="625"/>
      <c r="OTJ20" s="625"/>
      <c r="OTK20" s="625"/>
      <c r="OTL20" s="625"/>
      <c r="OTM20" s="625"/>
      <c r="OTN20" s="625"/>
      <c r="OTO20" s="625"/>
      <c r="OTP20" s="625"/>
      <c r="OTQ20" s="625"/>
      <c r="OTR20" s="625"/>
      <c r="OTS20" s="625"/>
      <c r="OTT20" s="625"/>
      <c r="OTU20" s="625"/>
      <c r="OTV20" s="625"/>
      <c r="OTW20" s="625"/>
      <c r="OTX20" s="625"/>
      <c r="OTY20" s="625"/>
      <c r="OTZ20" s="625"/>
      <c r="OUA20" s="625"/>
      <c r="OUB20" s="625"/>
      <c r="OUC20" s="625"/>
      <c r="OUD20" s="625"/>
      <c r="OUE20" s="625"/>
      <c r="OUF20" s="625"/>
      <c r="OUG20" s="625"/>
      <c r="OUH20" s="625"/>
      <c r="OUI20" s="625"/>
      <c r="OUJ20" s="625"/>
      <c r="OUK20" s="625"/>
      <c r="OUL20" s="625"/>
      <c r="OUM20" s="625"/>
      <c r="OUN20" s="625"/>
      <c r="OUO20" s="625"/>
      <c r="OUP20" s="625"/>
      <c r="OUQ20" s="625"/>
      <c r="OUR20" s="625"/>
      <c r="OUS20" s="625"/>
      <c r="OUT20" s="625"/>
      <c r="OUU20" s="625"/>
      <c r="OUV20" s="625"/>
      <c r="OUW20" s="625"/>
      <c r="OUX20" s="625"/>
      <c r="OUY20" s="625"/>
      <c r="OUZ20" s="625"/>
      <c r="OVA20" s="625"/>
      <c r="OVB20" s="625"/>
      <c r="OVC20" s="625"/>
      <c r="OVD20" s="625"/>
      <c r="OVE20" s="625"/>
      <c r="OVF20" s="625"/>
      <c r="OVG20" s="625"/>
      <c r="OVH20" s="625"/>
      <c r="OVI20" s="625"/>
      <c r="OVJ20" s="625"/>
      <c r="OVK20" s="625"/>
      <c r="OVL20" s="625"/>
      <c r="OVM20" s="625"/>
      <c r="OVN20" s="625"/>
      <c r="OVO20" s="625"/>
      <c r="OVP20" s="625"/>
      <c r="OVQ20" s="625"/>
      <c r="OVR20" s="625"/>
      <c r="OVS20" s="625"/>
      <c r="OVT20" s="625"/>
      <c r="OVU20" s="625"/>
      <c r="OVV20" s="625"/>
      <c r="OVW20" s="625"/>
      <c r="OVX20" s="625"/>
      <c r="OVY20" s="625"/>
      <c r="OVZ20" s="625"/>
      <c r="OWA20" s="625"/>
      <c r="OWB20" s="625"/>
      <c r="OWC20" s="625"/>
      <c r="OWD20" s="625"/>
      <c r="OWE20" s="625"/>
      <c r="OWF20" s="625"/>
      <c r="OWG20" s="625"/>
      <c r="OWH20" s="625"/>
      <c r="OWI20" s="625"/>
      <c r="OWJ20" s="625"/>
      <c r="OWK20" s="625"/>
      <c r="OWL20" s="625"/>
      <c r="OWM20" s="625"/>
      <c r="OWN20" s="625"/>
      <c r="OWO20" s="625"/>
      <c r="OWP20" s="625"/>
      <c r="OWQ20" s="625"/>
      <c r="OWR20" s="625"/>
      <c r="OWS20" s="625"/>
      <c r="OWT20" s="625"/>
      <c r="OWU20" s="625"/>
      <c r="OWV20" s="625"/>
      <c r="OWW20" s="625"/>
      <c r="OWX20" s="625"/>
      <c r="OWY20" s="625"/>
      <c r="OWZ20" s="625"/>
      <c r="OXA20" s="625"/>
      <c r="OXB20" s="625"/>
      <c r="OXC20" s="625"/>
      <c r="OXD20" s="625"/>
      <c r="OXE20" s="625"/>
      <c r="OXF20" s="625"/>
      <c r="OXG20" s="625"/>
      <c r="OXH20" s="625"/>
      <c r="OXI20" s="625"/>
      <c r="OXJ20" s="625"/>
      <c r="OXK20" s="625"/>
      <c r="OXL20" s="625"/>
      <c r="OXM20" s="625"/>
      <c r="OXN20" s="625"/>
      <c r="OXO20" s="625"/>
      <c r="OXP20" s="625"/>
      <c r="OXQ20" s="625"/>
      <c r="OXR20" s="625"/>
      <c r="OXS20" s="625"/>
      <c r="OXT20" s="625"/>
      <c r="OXU20" s="625"/>
      <c r="OXV20" s="625"/>
      <c r="OXW20" s="625"/>
      <c r="OXX20" s="625"/>
      <c r="OXY20" s="625"/>
      <c r="OXZ20" s="625"/>
      <c r="OYA20" s="625"/>
      <c r="OYB20" s="625"/>
      <c r="OYC20" s="625"/>
      <c r="OYD20" s="625"/>
      <c r="OYE20" s="625"/>
      <c r="OYF20" s="625"/>
      <c r="OYG20" s="625"/>
      <c r="OYH20" s="625"/>
      <c r="OYI20" s="625"/>
      <c r="OYJ20" s="625"/>
      <c r="OYK20" s="625"/>
      <c r="OYL20" s="625"/>
      <c r="OYM20" s="625"/>
      <c r="OYN20" s="625"/>
      <c r="OYO20" s="625"/>
      <c r="OYP20" s="625"/>
      <c r="OYQ20" s="625"/>
      <c r="OYR20" s="625"/>
      <c r="OYS20" s="625"/>
      <c r="OYT20" s="625"/>
      <c r="OYU20" s="625"/>
      <c r="OYV20" s="625"/>
      <c r="OYW20" s="625"/>
      <c r="OYX20" s="625"/>
      <c r="OYY20" s="625"/>
      <c r="OYZ20" s="625"/>
      <c r="OZA20" s="625"/>
      <c r="OZB20" s="625"/>
      <c r="OZC20" s="625"/>
      <c r="OZD20" s="625"/>
      <c r="OZE20" s="625"/>
      <c r="OZF20" s="625"/>
      <c r="OZG20" s="625"/>
      <c r="OZH20" s="625"/>
      <c r="OZI20" s="625"/>
      <c r="OZJ20" s="625"/>
      <c r="OZK20" s="625"/>
      <c r="OZL20" s="625"/>
      <c r="OZM20" s="625"/>
      <c r="OZN20" s="625"/>
      <c r="OZO20" s="625"/>
      <c r="OZP20" s="625"/>
      <c r="OZQ20" s="625"/>
      <c r="OZR20" s="625"/>
      <c r="OZS20" s="625"/>
      <c r="OZT20" s="625"/>
      <c r="OZU20" s="625"/>
      <c r="OZV20" s="625"/>
      <c r="OZW20" s="625"/>
      <c r="OZX20" s="625"/>
      <c r="OZY20" s="625"/>
      <c r="OZZ20" s="625"/>
      <c r="PAA20" s="625"/>
      <c r="PAB20" s="625"/>
      <c r="PAC20" s="625"/>
      <c r="PAD20" s="625"/>
      <c r="PAE20" s="625"/>
      <c r="PAF20" s="625"/>
      <c r="PAG20" s="625"/>
      <c r="PAH20" s="625"/>
      <c r="PAI20" s="625"/>
      <c r="PAJ20" s="625"/>
      <c r="PAK20" s="625"/>
      <c r="PAL20" s="625"/>
      <c r="PAM20" s="625"/>
      <c r="PAN20" s="625"/>
      <c r="PAO20" s="625"/>
      <c r="PAP20" s="625"/>
      <c r="PAQ20" s="625"/>
      <c r="PAR20" s="625"/>
      <c r="PAS20" s="625"/>
      <c r="PAT20" s="625"/>
      <c r="PAU20" s="625"/>
      <c r="PAV20" s="625"/>
      <c r="PAW20" s="625"/>
      <c r="PAX20" s="625"/>
      <c r="PAY20" s="625"/>
      <c r="PAZ20" s="625"/>
      <c r="PBA20" s="625"/>
      <c r="PBB20" s="625"/>
      <c r="PBC20" s="625"/>
      <c r="PBD20" s="625"/>
      <c r="PBE20" s="625"/>
      <c r="PBF20" s="625"/>
      <c r="PBG20" s="625"/>
      <c r="PBH20" s="625"/>
      <c r="PBI20" s="625"/>
      <c r="PBJ20" s="625"/>
      <c r="PBK20" s="625"/>
      <c r="PBL20" s="625"/>
      <c r="PBM20" s="625"/>
      <c r="PBN20" s="625"/>
      <c r="PBO20" s="625"/>
      <c r="PBP20" s="625"/>
      <c r="PBQ20" s="625"/>
      <c r="PBR20" s="625"/>
      <c r="PBS20" s="625"/>
      <c r="PBT20" s="625"/>
      <c r="PBU20" s="625"/>
      <c r="PBV20" s="625"/>
      <c r="PBW20" s="625"/>
      <c r="PBX20" s="625"/>
      <c r="PBY20" s="625"/>
      <c r="PBZ20" s="625"/>
      <c r="PCA20" s="625"/>
      <c r="PCB20" s="625"/>
      <c r="PCC20" s="625"/>
      <c r="PCD20" s="625"/>
      <c r="PCE20" s="625"/>
      <c r="PCF20" s="625"/>
      <c r="PCG20" s="625"/>
      <c r="PCH20" s="625"/>
      <c r="PCI20" s="625"/>
      <c r="PCJ20" s="625"/>
      <c r="PCK20" s="625"/>
      <c r="PCL20" s="625"/>
      <c r="PCM20" s="625"/>
      <c r="PCN20" s="625"/>
      <c r="PCO20" s="625"/>
      <c r="PCP20" s="625"/>
      <c r="PCQ20" s="625"/>
      <c r="PCR20" s="625"/>
      <c r="PCS20" s="625"/>
      <c r="PCT20" s="625"/>
      <c r="PCU20" s="625"/>
      <c r="PCV20" s="625"/>
      <c r="PCW20" s="625"/>
      <c r="PCX20" s="625"/>
      <c r="PCY20" s="625"/>
      <c r="PCZ20" s="625"/>
      <c r="PDA20" s="625"/>
      <c r="PDB20" s="625"/>
      <c r="PDC20" s="625"/>
      <c r="PDD20" s="625"/>
      <c r="PDE20" s="625"/>
      <c r="PDF20" s="625"/>
      <c r="PDG20" s="625"/>
      <c r="PDH20" s="625"/>
      <c r="PDI20" s="625"/>
      <c r="PDJ20" s="625"/>
      <c r="PDK20" s="625"/>
      <c r="PDL20" s="625"/>
      <c r="PDM20" s="625"/>
      <c r="PDN20" s="625"/>
      <c r="PDO20" s="625"/>
      <c r="PDP20" s="625"/>
      <c r="PDQ20" s="625"/>
      <c r="PDR20" s="625"/>
      <c r="PDS20" s="625"/>
      <c r="PDT20" s="625"/>
      <c r="PDU20" s="625"/>
      <c r="PDV20" s="625"/>
      <c r="PDW20" s="625"/>
      <c r="PDX20" s="625"/>
      <c r="PDY20" s="625"/>
      <c r="PDZ20" s="625"/>
      <c r="PEA20" s="625"/>
      <c r="PEB20" s="625"/>
      <c r="PEC20" s="625"/>
      <c r="PED20" s="625"/>
      <c r="PEE20" s="625"/>
      <c r="PEF20" s="625"/>
      <c r="PEG20" s="625"/>
      <c r="PEH20" s="625"/>
      <c r="PEI20" s="625"/>
      <c r="PEJ20" s="625"/>
      <c r="PEK20" s="625"/>
      <c r="PEL20" s="625"/>
      <c r="PEM20" s="625"/>
      <c r="PEN20" s="625"/>
      <c r="PEO20" s="625"/>
      <c r="PEP20" s="625"/>
      <c r="PEQ20" s="625"/>
      <c r="PER20" s="625"/>
      <c r="PES20" s="625"/>
      <c r="PET20" s="625"/>
      <c r="PEU20" s="625"/>
      <c r="PEV20" s="625"/>
      <c r="PEW20" s="625"/>
      <c r="PEX20" s="625"/>
      <c r="PEY20" s="625"/>
      <c r="PEZ20" s="625"/>
      <c r="PFA20" s="625"/>
      <c r="PFB20" s="625"/>
      <c r="PFC20" s="625"/>
      <c r="PFD20" s="625"/>
      <c r="PFE20" s="625"/>
      <c r="PFF20" s="625"/>
      <c r="PFG20" s="625"/>
      <c r="PFH20" s="625"/>
      <c r="PFI20" s="625"/>
      <c r="PFJ20" s="625"/>
      <c r="PFK20" s="625"/>
      <c r="PFL20" s="625"/>
      <c r="PFM20" s="625"/>
      <c r="PFN20" s="625"/>
      <c r="PFO20" s="625"/>
      <c r="PFP20" s="625"/>
      <c r="PFQ20" s="625"/>
      <c r="PFR20" s="625"/>
      <c r="PFS20" s="625"/>
      <c r="PFT20" s="625"/>
      <c r="PFU20" s="625"/>
      <c r="PFV20" s="625"/>
      <c r="PFW20" s="625"/>
      <c r="PFX20" s="625"/>
      <c r="PFY20" s="625"/>
      <c r="PFZ20" s="625"/>
      <c r="PGA20" s="625"/>
      <c r="PGB20" s="625"/>
      <c r="PGC20" s="625"/>
      <c r="PGD20" s="625"/>
      <c r="PGE20" s="625"/>
      <c r="PGF20" s="625"/>
      <c r="PGG20" s="625"/>
      <c r="PGH20" s="625"/>
      <c r="PGI20" s="625"/>
      <c r="PGJ20" s="625"/>
      <c r="PGK20" s="625"/>
      <c r="PGL20" s="625"/>
      <c r="PGM20" s="625"/>
      <c r="PGN20" s="625"/>
      <c r="PGO20" s="625"/>
      <c r="PGP20" s="625"/>
      <c r="PGQ20" s="625"/>
      <c r="PGR20" s="625"/>
      <c r="PGS20" s="625"/>
      <c r="PGT20" s="625"/>
      <c r="PGU20" s="625"/>
      <c r="PGV20" s="625"/>
      <c r="PGW20" s="625"/>
      <c r="PGX20" s="625"/>
      <c r="PGY20" s="625"/>
      <c r="PGZ20" s="625"/>
      <c r="PHA20" s="625"/>
      <c r="PHB20" s="625"/>
      <c r="PHC20" s="625"/>
      <c r="PHD20" s="625"/>
      <c r="PHE20" s="625"/>
      <c r="PHF20" s="625"/>
      <c r="PHG20" s="625"/>
      <c r="PHH20" s="625"/>
      <c r="PHI20" s="625"/>
      <c r="PHJ20" s="625"/>
      <c r="PHK20" s="625"/>
      <c r="PHL20" s="625"/>
      <c r="PHM20" s="625"/>
      <c r="PHN20" s="625"/>
      <c r="PHO20" s="625"/>
      <c r="PHP20" s="625"/>
      <c r="PHQ20" s="625"/>
      <c r="PHR20" s="625"/>
      <c r="PHS20" s="625"/>
      <c r="PHT20" s="625"/>
      <c r="PHU20" s="625"/>
      <c r="PHV20" s="625"/>
      <c r="PHW20" s="625"/>
      <c r="PHX20" s="625"/>
      <c r="PHY20" s="625"/>
      <c r="PHZ20" s="625"/>
      <c r="PIA20" s="625"/>
      <c r="PIB20" s="625"/>
      <c r="PIC20" s="625"/>
      <c r="PID20" s="625"/>
      <c r="PIE20" s="625"/>
      <c r="PIF20" s="625"/>
      <c r="PIG20" s="625"/>
      <c r="PIH20" s="625"/>
      <c r="PII20" s="625"/>
      <c r="PIJ20" s="625"/>
      <c r="PIK20" s="625"/>
      <c r="PIL20" s="625"/>
      <c r="PIM20" s="625"/>
      <c r="PIN20" s="625"/>
      <c r="PIO20" s="625"/>
      <c r="PIP20" s="625"/>
      <c r="PIQ20" s="625"/>
      <c r="PIR20" s="625"/>
      <c r="PIS20" s="625"/>
      <c r="PIT20" s="625"/>
      <c r="PIU20" s="625"/>
      <c r="PIV20" s="625"/>
      <c r="PIW20" s="625"/>
      <c r="PIX20" s="625"/>
      <c r="PIY20" s="625"/>
      <c r="PIZ20" s="625"/>
      <c r="PJA20" s="625"/>
      <c r="PJB20" s="625"/>
      <c r="PJC20" s="625"/>
      <c r="PJD20" s="625"/>
      <c r="PJE20" s="625"/>
      <c r="PJF20" s="625"/>
      <c r="PJG20" s="625"/>
      <c r="PJH20" s="625"/>
      <c r="PJI20" s="625"/>
      <c r="PJJ20" s="625"/>
      <c r="PJK20" s="625"/>
      <c r="PJL20" s="625"/>
      <c r="PJM20" s="625"/>
      <c r="PJN20" s="625"/>
      <c r="PJO20" s="625"/>
      <c r="PJP20" s="625"/>
      <c r="PJQ20" s="625"/>
      <c r="PJR20" s="625"/>
      <c r="PJS20" s="625"/>
      <c r="PJT20" s="625"/>
      <c r="PJU20" s="625"/>
      <c r="PJV20" s="625"/>
      <c r="PJW20" s="625"/>
      <c r="PJX20" s="625"/>
      <c r="PJY20" s="625"/>
      <c r="PJZ20" s="625"/>
      <c r="PKA20" s="625"/>
      <c r="PKB20" s="625"/>
      <c r="PKC20" s="625"/>
      <c r="PKD20" s="625"/>
      <c r="PKE20" s="625"/>
      <c r="PKF20" s="625"/>
      <c r="PKG20" s="625"/>
      <c r="PKH20" s="625"/>
      <c r="PKI20" s="625"/>
      <c r="PKJ20" s="625"/>
      <c r="PKK20" s="625"/>
      <c r="PKL20" s="625"/>
      <c r="PKM20" s="625"/>
      <c r="PKN20" s="625"/>
      <c r="PKO20" s="625"/>
      <c r="PKP20" s="625"/>
      <c r="PKQ20" s="625"/>
      <c r="PKR20" s="625"/>
      <c r="PKS20" s="625"/>
      <c r="PKT20" s="625"/>
      <c r="PKU20" s="625"/>
      <c r="PKV20" s="625"/>
      <c r="PKW20" s="625"/>
      <c r="PKX20" s="625"/>
      <c r="PKY20" s="625"/>
      <c r="PKZ20" s="625"/>
      <c r="PLA20" s="625"/>
      <c r="PLB20" s="625"/>
      <c r="PLC20" s="625"/>
      <c r="PLD20" s="625"/>
      <c r="PLE20" s="625"/>
      <c r="PLF20" s="625"/>
      <c r="PLG20" s="625"/>
      <c r="PLH20" s="625"/>
      <c r="PLI20" s="625"/>
      <c r="PLJ20" s="625"/>
      <c r="PLK20" s="625"/>
      <c r="PLL20" s="625"/>
      <c r="PLM20" s="625"/>
      <c r="PLN20" s="625"/>
      <c r="PLO20" s="625"/>
      <c r="PLP20" s="625"/>
      <c r="PLQ20" s="625"/>
      <c r="PLR20" s="625"/>
      <c r="PLS20" s="625"/>
      <c r="PLT20" s="625"/>
      <c r="PLU20" s="625"/>
      <c r="PLV20" s="625"/>
      <c r="PLW20" s="625"/>
      <c r="PLX20" s="625"/>
      <c r="PLY20" s="625"/>
      <c r="PLZ20" s="625"/>
      <c r="PMA20" s="625"/>
      <c r="PMB20" s="625"/>
      <c r="PMC20" s="625"/>
      <c r="PMD20" s="625"/>
      <c r="PME20" s="625"/>
      <c r="PMF20" s="625"/>
      <c r="PMG20" s="625"/>
      <c r="PMH20" s="625"/>
      <c r="PMI20" s="625"/>
      <c r="PMJ20" s="625"/>
      <c r="PMK20" s="625"/>
      <c r="PML20" s="625"/>
      <c r="PMM20" s="625"/>
      <c r="PMN20" s="625"/>
      <c r="PMO20" s="625"/>
      <c r="PMP20" s="625"/>
      <c r="PMQ20" s="625"/>
      <c r="PMR20" s="625"/>
      <c r="PMS20" s="625"/>
      <c r="PMT20" s="625"/>
      <c r="PMU20" s="625"/>
      <c r="PMV20" s="625"/>
      <c r="PMW20" s="625"/>
      <c r="PMX20" s="625"/>
      <c r="PMY20" s="625"/>
      <c r="PMZ20" s="625"/>
      <c r="PNA20" s="625"/>
      <c r="PNB20" s="625"/>
      <c r="PNC20" s="625"/>
      <c r="PND20" s="625"/>
      <c r="PNE20" s="625"/>
      <c r="PNF20" s="625"/>
      <c r="PNG20" s="625"/>
      <c r="PNH20" s="625"/>
      <c r="PNI20" s="625"/>
      <c r="PNJ20" s="625"/>
      <c r="PNK20" s="625"/>
      <c r="PNL20" s="625"/>
      <c r="PNM20" s="625"/>
      <c r="PNN20" s="625"/>
      <c r="PNO20" s="625"/>
      <c r="PNP20" s="625"/>
      <c r="PNQ20" s="625"/>
      <c r="PNR20" s="625"/>
      <c r="PNS20" s="625"/>
      <c r="PNT20" s="625"/>
      <c r="PNU20" s="625"/>
      <c r="PNV20" s="625"/>
      <c r="PNW20" s="625"/>
      <c r="PNX20" s="625"/>
      <c r="PNY20" s="625"/>
      <c r="PNZ20" s="625"/>
      <c r="POA20" s="625"/>
      <c r="POB20" s="625"/>
      <c r="POC20" s="625"/>
      <c r="POD20" s="625"/>
      <c r="POE20" s="625"/>
      <c r="POF20" s="625"/>
      <c r="POG20" s="625"/>
      <c r="POH20" s="625"/>
      <c r="POI20" s="625"/>
      <c r="POJ20" s="625"/>
      <c r="POK20" s="625"/>
      <c r="POL20" s="625"/>
      <c r="POM20" s="625"/>
      <c r="PON20" s="625"/>
      <c r="POO20" s="625"/>
      <c r="POP20" s="625"/>
      <c r="POQ20" s="625"/>
      <c r="POR20" s="625"/>
      <c r="POS20" s="625"/>
      <c r="POT20" s="625"/>
      <c r="POU20" s="625"/>
      <c r="POV20" s="625"/>
      <c r="POW20" s="625"/>
      <c r="POX20" s="625"/>
      <c r="POY20" s="625"/>
      <c r="POZ20" s="625"/>
      <c r="PPA20" s="625"/>
      <c r="PPB20" s="625"/>
      <c r="PPC20" s="625"/>
      <c r="PPD20" s="625"/>
      <c r="PPE20" s="625"/>
      <c r="PPF20" s="625"/>
      <c r="PPG20" s="625"/>
      <c r="PPH20" s="625"/>
      <c r="PPI20" s="625"/>
      <c r="PPJ20" s="625"/>
      <c r="PPK20" s="625"/>
      <c r="PPL20" s="625"/>
      <c r="PPM20" s="625"/>
      <c r="PPN20" s="625"/>
      <c r="PPO20" s="625"/>
      <c r="PPP20" s="625"/>
      <c r="PPQ20" s="625"/>
      <c r="PPR20" s="625"/>
      <c r="PPS20" s="625"/>
      <c r="PPT20" s="625"/>
      <c r="PPU20" s="625"/>
      <c r="PPV20" s="625"/>
      <c r="PPW20" s="625"/>
      <c r="PPX20" s="625"/>
      <c r="PPY20" s="625"/>
      <c r="PPZ20" s="625"/>
      <c r="PQA20" s="625"/>
      <c r="PQB20" s="625"/>
      <c r="PQC20" s="625"/>
      <c r="PQD20" s="625"/>
      <c r="PQE20" s="625"/>
      <c r="PQF20" s="625"/>
      <c r="PQG20" s="625"/>
      <c r="PQH20" s="625"/>
      <c r="PQI20" s="625"/>
      <c r="PQJ20" s="625"/>
      <c r="PQK20" s="625"/>
      <c r="PQL20" s="625"/>
      <c r="PQM20" s="625"/>
      <c r="PQN20" s="625"/>
      <c r="PQO20" s="625"/>
      <c r="PQP20" s="625"/>
      <c r="PQQ20" s="625"/>
      <c r="PQR20" s="625"/>
      <c r="PQS20" s="625"/>
      <c r="PQT20" s="625"/>
      <c r="PQU20" s="625"/>
      <c r="PQV20" s="625"/>
      <c r="PQW20" s="625"/>
      <c r="PQX20" s="625"/>
      <c r="PQY20" s="625"/>
      <c r="PQZ20" s="625"/>
      <c r="PRA20" s="625"/>
      <c r="PRB20" s="625"/>
      <c r="PRC20" s="625"/>
      <c r="PRD20" s="625"/>
      <c r="PRE20" s="625"/>
      <c r="PRF20" s="625"/>
      <c r="PRG20" s="625"/>
      <c r="PRH20" s="625"/>
      <c r="PRI20" s="625"/>
      <c r="PRJ20" s="625"/>
      <c r="PRK20" s="625"/>
      <c r="PRL20" s="625"/>
      <c r="PRM20" s="625"/>
      <c r="PRN20" s="625"/>
      <c r="PRO20" s="625"/>
      <c r="PRP20" s="625"/>
      <c r="PRQ20" s="625"/>
      <c r="PRR20" s="625"/>
      <c r="PRS20" s="625"/>
      <c r="PRT20" s="625"/>
      <c r="PRU20" s="625"/>
      <c r="PRV20" s="625"/>
      <c r="PRW20" s="625"/>
      <c r="PRX20" s="625"/>
      <c r="PRY20" s="625"/>
      <c r="PRZ20" s="625"/>
      <c r="PSA20" s="625"/>
      <c r="PSB20" s="625"/>
      <c r="PSC20" s="625"/>
      <c r="PSD20" s="625"/>
      <c r="PSE20" s="625"/>
      <c r="PSF20" s="625"/>
      <c r="PSG20" s="625"/>
      <c r="PSH20" s="625"/>
      <c r="PSI20" s="625"/>
      <c r="PSJ20" s="625"/>
      <c r="PSK20" s="625"/>
      <c r="PSL20" s="625"/>
      <c r="PSM20" s="625"/>
      <c r="PSN20" s="625"/>
      <c r="PSO20" s="625"/>
      <c r="PSP20" s="625"/>
      <c r="PSQ20" s="625"/>
      <c r="PSR20" s="625"/>
      <c r="PSS20" s="625"/>
      <c r="PST20" s="625"/>
      <c r="PSU20" s="625"/>
      <c r="PSV20" s="625"/>
      <c r="PSW20" s="625"/>
      <c r="PSX20" s="625"/>
      <c r="PSY20" s="625"/>
      <c r="PSZ20" s="625"/>
      <c r="PTA20" s="625"/>
      <c r="PTB20" s="625"/>
      <c r="PTC20" s="625"/>
      <c r="PTD20" s="625"/>
      <c r="PTE20" s="625"/>
      <c r="PTF20" s="625"/>
      <c r="PTG20" s="625"/>
      <c r="PTH20" s="625"/>
      <c r="PTI20" s="625"/>
      <c r="PTJ20" s="625"/>
      <c r="PTK20" s="625"/>
      <c r="PTL20" s="625"/>
      <c r="PTM20" s="625"/>
      <c r="PTN20" s="625"/>
      <c r="PTO20" s="625"/>
      <c r="PTP20" s="625"/>
      <c r="PTQ20" s="625"/>
      <c r="PTR20" s="625"/>
      <c r="PTS20" s="625"/>
      <c r="PTT20" s="625"/>
      <c r="PTU20" s="625"/>
      <c r="PTV20" s="625"/>
      <c r="PTW20" s="625"/>
      <c r="PTX20" s="625"/>
      <c r="PTY20" s="625"/>
      <c r="PTZ20" s="625"/>
      <c r="PUA20" s="625"/>
      <c r="PUB20" s="625"/>
      <c r="PUC20" s="625"/>
      <c r="PUD20" s="625"/>
      <c r="PUE20" s="625"/>
      <c r="PUF20" s="625"/>
      <c r="PUG20" s="625"/>
      <c r="PUH20" s="625"/>
      <c r="PUI20" s="625"/>
      <c r="PUJ20" s="625"/>
      <c r="PUK20" s="625"/>
      <c r="PUL20" s="625"/>
      <c r="PUM20" s="625"/>
      <c r="PUN20" s="625"/>
      <c r="PUO20" s="625"/>
      <c r="PUP20" s="625"/>
      <c r="PUQ20" s="625"/>
      <c r="PUR20" s="625"/>
      <c r="PUS20" s="625"/>
      <c r="PUT20" s="625"/>
      <c r="PUU20" s="625"/>
      <c r="PUV20" s="625"/>
      <c r="PUW20" s="625"/>
      <c r="PUX20" s="625"/>
      <c r="PUY20" s="625"/>
      <c r="PUZ20" s="625"/>
      <c r="PVA20" s="625"/>
      <c r="PVB20" s="625"/>
      <c r="PVC20" s="625"/>
      <c r="PVD20" s="625"/>
      <c r="PVE20" s="625"/>
      <c r="PVF20" s="625"/>
      <c r="PVG20" s="625"/>
      <c r="PVH20" s="625"/>
      <c r="PVI20" s="625"/>
      <c r="PVJ20" s="625"/>
      <c r="PVK20" s="625"/>
      <c r="PVL20" s="625"/>
      <c r="PVM20" s="625"/>
      <c r="PVN20" s="625"/>
      <c r="PVO20" s="625"/>
      <c r="PVP20" s="625"/>
      <c r="PVQ20" s="625"/>
      <c r="PVR20" s="625"/>
      <c r="PVS20" s="625"/>
      <c r="PVT20" s="625"/>
      <c r="PVU20" s="625"/>
      <c r="PVV20" s="625"/>
      <c r="PVW20" s="625"/>
      <c r="PVX20" s="625"/>
      <c r="PVY20" s="625"/>
      <c r="PVZ20" s="625"/>
      <c r="PWA20" s="625"/>
      <c r="PWB20" s="625"/>
      <c r="PWC20" s="625"/>
      <c r="PWD20" s="625"/>
      <c r="PWE20" s="625"/>
      <c r="PWF20" s="625"/>
      <c r="PWG20" s="625"/>
      <c r="PWH20" s="625"/>
      <c r="PWI20" s="625"/>
      <c r="PWJ20" s="625"/>
      <c r="PWK20" s="625"/>
      <c r="PWL20" s="625"/>
      <c r="PWM20" s="625"/>
      <c r="PWN20" s="625"/>
      <c r="PWO20" s="625"/>
      <c r="PWP20" s="625"/>
      <c r="PWQ20" s="625"/>
      <c r="PWR20" s="625"/>
      <c r="PWS20" s="625"/>
      <c r="PWT20" s="625"/>
      <c r="PWU20" s="625"/>
      <c r="PWV20" s="625"/>
      <c r="PWW20" s="625"/>
      <c r="PWX20" s="625"/>
      <c r="PWY20" s="625"/>
      <c r="PWZ20" s="625"/>
      <c r="PXA20" s="625"/>
      <c r="PXB20" s="625"/>
      <c r="PXC20" s="625"/>
      <c r="PXD20" s="625"/>
      <c r="PXE20" s="625"/>
      <c r="PXF20" s="625"/>
      <c r="PXG20" s="625"/>
      <c r="PXH20" s="625"/>
      <c r="PXI20" s="625"/>
      <c r="PXJ20" s="625"/>
      <c r="PXK20" s="625"/>
      <c r="PXL20" s="625"/>
      <c r="PXM20" s="625"/>
      <c r="PXN20" s="625"/>
      <c r="PXO20" s="625"/>
      <c r="PXP20" s="625"/>
      <c r="PXQ20" s="625"/>
      <c r="PXR20" s="625"/>
      <c r="PXS20" s="625"/>
      <c r="PXT20" s="625"/>
      <c r="PXU20" s="625"/>
      <c r="PXV20" s="625"/>
      <c r="PXW20" s="625"/>
      <c r="PXX20" s="625"/>
      <c r="PXY20" s="625"/>
      <c r="PXZ20" s="625"/>
      <c r="PYA20" s="625"/>
      <c r="PYB20" s="625"/>
      <c r="PYC20" s="625"/>
      <c r="PYD20" s="625"/>
      <c r="PYE20" s="625"/>
      <c r="PYF20" s="625"/>
      <c r="PYG20" s="625"/>
      <c r="PYH20" s="625"/>
      <c r="PYI20" s="625"/>
      <c r="PYJ20" s="625"/>
      <c r="PYK20" s="625"/>
      <c r="PYL20" s="625"/>
      <c r="PYM20" s="625"/>
      <c r="PYN20" s="625"/>
      <c r="PYO20" s="625"/>
      <c r="PYP20" s="625"/>
      <c r="PYQ20" s="625"/>
      <c r="PYR20" s="625"/>
      <c r="PYS20" s="625"/>
      <c r="PYT20" s="625"/>
      <c r="PYU20" s="625"/>
      <c r="PYV20" s="625"/>
      <c r="PYW20" s="625"/>
      <c r="PYX20" s="625"/>
      <c r="PYY20" s="625"/>
      <c r="PYZ20" s="625"/>
      <c r="PZA20" s="625"/>
      <c r="PZB20" s="625"/>
      <c r="PZC20" s="625"/>
      <c r="PZD20" s="625"/>
      <c r="PZE20" s="625"/>
      <c r="PZF20" s="625"/>
      <c r="PZG20" s="625"/>
      <c r="PZH20" s="625"/>
      <c r="PZI20" s="625"/>
      <c r="PZJ20" s="625"/>
      <c r="PZK20" s="625"/>
      <c r="PZL20" s="625"/>
      <c r="PZM20" s="625"/>
      <c r="PZN20" s="625"/>
      <c r="PZO20" s="625"/>
      <c r="PZP20" s="625"/>
      <c r="PZQ20" s="625"/>
      <c r="PZR20" s="625"/>
      <c r="PZS20" s="625"/>
      <c r="PZT20" s="625"/>
      <c r="PZU20" s="625"/>
      <c r="PZV20" s="625"/>
      <c r="PZW20" s="625"/>
      <c r="PZX20" s="625"/>
      <c r="PZY20" s="625"/>
      <c r="PZZ20" s="625"/>
      <c r="QAA20" s="625"/>
      <c r="QAB20" s="625"/>
      <c r="QAC20" s="625"/>
      <c r="QAD20" s="625"/>
      <c r="QAE20" s="625"/>
      <c r="QAF20" s="625"/>
      <c r="QAG20" s="625"/>
      <c r="QAH20" s="625"/>
      <c r="QAI20" s="625"/>
      <c r="QAJ20" s="625"/>
      <c r="QAK20" s="625"/>
      <c r="QAL20" s="625"/>
      <c r="QAM20" s="625"/>
      <c r="QAN20" s="625"/>
      <c r="QAO20" s="625"/>
      <c r="QAP20" s="625"/>
      <c r="QAQ20" s="625"/>
      <c r="QAR20" s="625"/>
      <c r="QAS20" s="625"/>
      <c r="QAT20" s="625"/>
      <c r="QAU20" s="625"/>
      <c r="QAV20" s="625"/>
      <c r="QAW20" s="625"/>
      <c r="QAX20" s="625"/>
      <c r="QAY20" s="625"/>
      <c r="QAZ20" s="625"/>
      <c r="QBA20" s="625"/>
      <c r="QBB20" s="625"/>
      <c r="QBC20" s="625"/>
      <c r="QBD20" s="625"/>
      <c r="QBE20" s="625"/>
      <c r="QBF20" s="625"/>
      <c r="QBG20" s="625"/>
      <c r="QBH20" s="625"/>
      <c r="QBI20" s="625"/>
      <c r="QBJ20" s="625"/>
      <c r="QBK20" s="625"/>
      <c r="QBL20" s="625"/>
      <c r="QBM20" s="625"/>
      <c r="QBN20" s="625"/>
      <c r="QBO20" s="625"/>
      <c r="QBP20" s="625"/>
      <c r="QBQ20" s="625"/>
      <c r="QBR20" s="625"/>
      <c r="QBS20" s="625"/>
      <c r="QBT20" s="625"/>
      <c r="QBU20" s="625"/>
      <c r="QBV20" s="625"/>
      <c r="QBW20" s="625"/>
      <c r="QBX20" s="625"/>
      <c r="QBY20" s="625"/>
      <c r="QBZ20" s="625"/>
      <c r="QCA20" s="625"/>
      <c r="QCB20" s="625"/>
      <c r="QCC20" s="625"/>
      <c r="QCD20" s="625"/>
      <c r="QCE20" s="625"/>
      <c r="QCF20" s="625"/>
      <c r="QCG20" s="625"/>
      <c r="QCH20" s="625"/>
      <c r="QCI20" s="625"/>
      <c r="QCJ20" s="625"/>
      <c r="QCK20" s="625"/>
      <c r="QCL20" s="625"/>
      <c r="QCM20" s="625"/>
      <c r="QCN20" s="625"/>
      <c r="QCO20" s="625"/>
      <c r="QCP20" s="625"/>
      <c r="QCQ20" s="625"/>
      <c r="QCR20" s="625"/>
      <c r="QCS20" s="625"/>
      <c r="QCT20" s="625"/>
      <c r="QCU20" s="625"/>
      <c r="QCV20" s="625"/>
      <c r="QCW20" s="625"/>
      <c r="QCX20" s="625"/>
      <c r="QCY20" s="625"/>
      <c r="QCZ20" s="625"/>
      <c r="QDA20" s="625"/>
      <c r="QDB20" s="625"/>
      <c r="QDC20" s="625"/>
      <c r="QDD20" s="625"/>
      <c r="QDE20" s="625"/>
      <c r="QDF20" s="625"/>
      <c r="QDG20" s="625"/>
      <c r="QDH20" s="625"/>
      <c r="QDI20" s="625"/>
      <c r="QDJ20" s="625"/>
      <c r="QDK20" s="625"/>
      <c r="QDL20" s="625"/>
      <c r="QDM20" s="625"/>
      <c r="QDN20" s="625"/>
      <c r="QDO20" s="625"/>
      <c r="QDP20" s="625"/>
      <c r="QDQ20" s="625"/>
      <c r="QDR20" s="625"/>
      <c r="QDS20" s="625"/>
      <c r="QDT20" s="625"/>
      <c r="QDU20" s="625"/>
      <c r="QDV20" s="625"/>
      <c r="QDW20" s="625"/>
      <c r="QDX20" s="625"/>
      <c r="QDY20" s="625"/>
      <c r="QDZ20" s="625"/>
      <c r="QEA20" s="625"/>
      <c r="QEB20" s="625"/>
      <c r="QEC20" s="625"/>
      <c r="QED20" s="625"/>
      <c r="QEE20" s="625"/>
      <c r="QEF20" s="625"/>
      <c r="QEG20" s="625"/>
      <c r="QEH20" s="625"/>
      <c r="QEI20" s="625"/>
      <c r="QEJ20" s="625"/>
      <c r="QEK20" s="625"/>
      <c r="QEL20" s="625"/>
      <c r="QEM20" s="625"/>
      <c r="QEN20" s="625"/>
      <c r="QEO20" s="625"/>
      <c r="QEP20" s="625"/>
      <c r="QEQ20" s="625"/>
      <c r="QER20" s="625"/>
      <c r="QES20" s="625"/>
      <c r="QET20" s="625"/>
      <c r="QEU20" s="625"/>
      <c r="QEV20" s="625"/>
      <c r="QEW20" s="625"/>
      <c r="QEX20" s="625"/>
      <c r="QEY20" s="625"/>
      <c r="QEZ20" s="625"/>
      <c r="QFA20" s="625"/>
      <c r="QFB20" s="625"/>
      <c r="QFC20" s="625"/>
      <c r="QFD20" s="625"/>
      <c r="QFE20" s="625"/>
      <c r="QFF20" s="625"/>
      <c r="QFG20" s="625"/>
      <c r="QFH20" s="625"/>
      <c r="QFI20" s="625"/>
      <c r="QFJ20" s="625"/>
      <c r="QFK20" s="625"/>
      <c r="QFL20" s="625"/>
      <c r="QFM20" s="625"/>
      <c r="QFN20" s="625"/>
      <c r="QFO20" s="625"/>
      <c r="QFP20" s="625"/>
      <c r="QFQ20" s="625"/>
      <c r="QFR20" s="625"/>
      <c r="QFS20" s="625"/>
      <c r="QFT20" s="625"/>
      <c r="QFU20" s="625"/>
      <c r="QFV20" s="625"/>
      <c r="QFW20" s="625"/>
      <c r="QFX20" s="625"/>
      <c r="QFY20" s="625"/>
      <c r="QFZ20" s="625"/>
      <c r="QGA20" s="625"/>
      <c r="QGB20" s="625"/>
      <c r="QGC20" s="625"/>
      <c r="QGD20" s="625"/>
      <c r="QGE20" s="625"/>
      <c r="QGF20" s="625"/>
      <c r="QGG20" s="625"/>
      <c r="QGH20" s="625"/>
      <c r="QGI20" s="625"/>
      <c r="QGJ20" s="625"/>
      <c r="QGK20" s="625"/>
      <c r="QGL20" s="625"/>
      <c r="QGM20" s="625"/>
      <c r="QGN20" s="625"/>
      <c r="QGO20" s="625"/>
      <c r="QGP20" s="625"/>
      <c r="QGQ20" s="625"/>
      <c r="QGR20" s="625"/>
      <c r="QGS20" s="625"/>
      <c r="QGT20" s="625"/>
      <c r="QGU20" s="625"/>
      <c r="QGV20" s="625"/>
      <c r="QGW20" s="625"/>
      <c r="QGX20" s="625"/>
      <c r="QGY20" s="625"/>
      <c r="QGZ20" s="625"/>
      <c r="QHA20" s="625"/>
      <c r="QHB20" s="625"/>
      <c r="QHC20" s="625"/>
      <c r="QHD20" s="625"/>
      <c r="QHE20" s="625"/>
      <c r="QHF20" s="625"/>
      <c r="QHG20" s="625"/>
      <c r="QHH20" s="625"/>
      <c r="QHI20" s="625"/>
      <c r="QHJ20" s="625"/>
      <c r="QHK20" s="625"/>
      <c r="QHL20" s="625"/>
      <c r="QHM20" s="625"/>
      <c r="QHN20" s="625"/>
      <c r="QHO20" s="625"/>
      <c r="QHP20" s="625"/>
      <c r="QHQ20" s="625"/>
      <c r="QHR20" s="625"/>
      <c r="QHS20" s="625"/>
      <c r="QHT20" s="625"/>
      <c r="QHU20" s="625"/>
      <c r="QHV20" s="625"/>
      <c r="QHW20" s="625"/>
      <c r="QHX20" s="625"/>
      <c r="QHY20" s="625"/>
      <c r="QHZ20" s="625"/>
      <c r="QIA20" s="625"/>
      <c r="QIB20" s="625"/>
      <c r="QIC20" s="625"/>
      <c r="QID20" s="625"/>
      <c r="QIE20" s="625"/>
      <c r="QIF20" s="625"/>
      <c r="QIG20" s="625"/>
      <c r="QIH20" s="625"/>
      <c r="QII20" s="625"/>
      <c r="QIJ20" s="625"/>
      <c r="QIK20" s="625"/>
      <c r="QIL20" s="625"/>
      <c r="QIM20" s="625"/>
      <c r="QIN20" s="625"/>
      <c r="QIO20" s="625"/>
      <c r="QIP20" s="625"/>
      <c r="QIQ20" s="625"/>
      <c r="QIR20" s="625"/>
      <c r="QIS20" s="625"/>
      <c r="QIT20" s="625"/>
      <c r="QIU20" s="625"/>
      <c r="QIV20" s="625"/>
      <c r="QIW20" s="625"/>
      <c r="QIX20" s="625"/>
      <c r="QIY20" s="625"/>
      <c r="QIZ20" s="625"/>
      <c r="QJA20" s="625"/>
      <c r="QJB20" s="625"/>
      <c r="QJC20" s="625"/>
      <c r="QJD20" s="625"/>
      <c r="QJE20" s="625"/>
      <c r="QJF20" s="625"/>
      <c r="QJG20" s="625"/>
      <c r="QJH20" s="625"/>
      <c r="QJI20" s="625"/>
      <c r="QJJ20" s="625"/>
      <c r="QJK20" s="625"/>
      <c r="QJL20" s="625"/>
      <c r="QJM20" s="625"/>
      <c r="QJN20" s="625"/>
      <c r="QJO20" s="625"/>
      <c r="QJP20" s="625"/>
      <c r="QJQ20" s="625"/>
      <c r="QJR20" s="625"/>
      <c r="QJS20" s="625"/>
      <c r="QJT20" s="625"/>
      <c r="QJU20" s="625"/>
      <c r="QJV20" s="625"/>
      <c r="QJW20" s="625"/>
      <c r="QJX20" s="625"/>
      <c r="QJY20" s="625"/>
      <c r="QJZ20" s="625"/>
      <c r="QKA20" s="625"/>
      <c r="QKB20" s="625"/>
      <c r="QKC20" s="625"/>
      <c r="QKD20" s="625"/>
      <c r="QKE20" s="625"/>
      <c r="QKF20" s="625"/>
      <c r="QKG20" s="625"/>
      <c r="QKH20" s="625"/>
      <c r="QKI20" s="625"/>
      <c r="QKJ20" s="625"/>
      <c r="QKK20" s="625"/>
      <c r="QKL20" s="625"/>
      <c r="QKM20" s="625"/>
      <c r="QKN20" s="625"/>
      <c r="QKO20" s="625"/>
      <c r="QKP20" s="625"/>
      <c r="QKQ20" s="625"/>
      <c r="QKR20" s="625"/>
      <c r="QKS20" s="625"/>
      <c r="QKT20" s="625"/>
      <c r="QKU20" s="625"/>
      <c r="QKV20" s="625"/>
      <c r="QKW20" s="625"/>
      <c r="QKX20" s="625"/>
      <c r="QKY20" s="625"/>
      <c r="QKZ20" s="625"/>
      <c r="QLA20" s="625"/>
      <c r="QLB20" s="625"/>
      <c r="QLC20" s="625"/>
      <c r="QLD20" s="625"/>
      <c r="QLE20" s="625"/>
      <c r="QLF20" s="625"/>
      <c r="QLG20" s="625"/>
      <c r="QLH20" s="625"/>
      <c r="QLI20" s="625"/>
      <c r="QLJ20" s="625"/>
      <c r="QLK20" s="625"/>
      <c r="QLL20" s="625"/>
      <c r="QLM20" s="625"/>
      <c r="QLN20" s="625"/>
      <c r="QLO20" s="625"/>
      <c r="QLP20" s="625"/>
      <c r="QLQ20" s="625"/>
      <c r="QLR20" s="625"/>
      <c r="QLS20" s="625"/>
      <c r="QLT20" s="625"/>
      <c r="QLU20" s="625"/>
      <c r="QLV20" s="625"/>
      <c r="QLW20" s="625"/>
      <c r="QLX20" s="625"/>
      <c r="QLY20" s="625"/>
      <c r="QLZ20" s="625"/>
      <c r="QMA20" s="625"/>
      <c r="QMB20" s="625"/>
      <c r="QMC20" s="625"/>
      <c r="QMD20" s="625"/>
      <c r="QME20" s="625"/>
      <c r="QMF20" s="625"/>
      <c r="QMG20" s="625"/>
      <c r="QMH20" s="625"/>
      <c r="QMI20" s="625"/>
      <c r="QMJ20" s="625"/>
      <c r="QMK20" s="625"/>
      <c r="QML20" s="625"/>
      <c r="QMM20" s="625"/>
      <c r="QMN20" s="625"/>
      <c r="QMO20" s="625"/>
      <c r="QMP20" s="625"/>
      <c r="QMQ20" s="625"/>
      <c r="QMR20" s="625"/>
      <c r="QMS20" s="625"/>
      <c r="QMT20" s="625"/>
      <c r="QMU20" s="625"/>
      <c r="QMV20" s="625"/>
      <c r="QMW20" s="625"/>
      <c r="QMX20" s="625"/>
      <c r="QMY20" s="625"/>
      <c r="QMZ20" s="625"/>
      <c r="QNA20" s="625"/>
      <c r="QNB20" s="625"/>
      <c r="QNC20" s="625"/>
      <c r="QND20" s="625"/>
      <c r="QNE20" s="625"/>
      <c r="QNF20" s="625"/>
      <c r="QNG20" s="625"/>
      <c r="QNH20" s="625"/>
      <c r="QNI20" s="625"/>
      <c r="QNJ20" s="625"/>
      <c r="QNK20" s="625"/>
      <c r="QNL20" s="625"/>
      <c r="QNM20" s="625"/>
      <c r="QNN20" s="625"/>
      <c r="QNO20" s="625"/>
      <c r="QNP20" s="625"/>
      <c r="QNQ20" s="625"/>
      <c r="QNR20" s="625"/>
      <c r="QNS20" s="625"/>
      <c r="QNT20" s="625"/>
      <c r="QNU20" s="625"/>
      <c r="QNV20" s="625"/>
      <c r="QNW20" s="625"/>
      <c r="QNX20" s="625"/>
      <c r="QNY20" s="625"/>
      <c r="QNZ20" s="625"/>
      <c r="QOA20" s="625"/>
      <c r="QOB20" s="625"/>
      <c r="QOC20" s="625"/>
      <c r="QOD20" s="625"/>
      <c r="QOE20" s="625"/>
      <c r="QOF20" s="625"/>
      <c r="QOG20" s="625"/>
      <c r="QOH20" s="625"/>
      <c r="QOI20" s="625"/>
      <c r="QOJ20" s="625"/>
      <c r="QOK20" s="625"/>
      <c r="QOL20" s="625"/>
      <c r="QOM20" s="625"/>
      <c r="QON20" s="625"/>
      <c r="QOO20" s="625"/>
      <c r="QOP20" s="625"/>
      <c r="QOQ20" s="625"/>
      <c r="QOR20" s="625"/>
      <c r="QOS20" s="625"/>
      <c r="QOT20" s="625"/>
      <c r="QOU20" s="625"/>
      <c r="QOV20" s="625"/>
      <c r="QOW20" s="625"/>
      <c r="QOX20" s="625"/>
      <c r="QOY20" s="625"/>
      <c r="QOZ20" s="625"/>
      <c r="QPA20" s="625"/>
      <c r="QPB20" s="625"/>
      <c r="QPC20" s="625"/>
      <c r="QPD20" s="625"/>
      <c r="QPE20" s="625"/>
      <c r="QPF20" s="625"/>
      <c r="QPG20" s="625"/>
      <c r="QPH20" s="625"/>
      <c r="QPI20" s="625"/>
      <c r="QPJ20" s="625"/>
      <c r="QPK20" s="625"/>
      <c r="QPL20" s="625"/>
      <c r="QPM20" s="625"/>
      <c r="QPN20" s="625"/>
      <c r="QPO20" s="625"/>
      <c r="QPP20" s="625"/>
      <c r="QPQ20" s="625"/>
      <c r="QPR20" s="625"/>
      <c r="QPS20" s="625"/>
      <c r="QPT20" s="625"/>
      <c r="QPU20" s="625"/>
      <c r="QPV20" s="625"/>
      <c r="QPW20" s="625"/>
      <c r="QPX20" s="625"/>
      <c r="QPY20" s="625"/>
      <c r="QPZ20" s="625"/>
      <c r="QQA20" s="625"/>
      <c r="QQB20" s="625"/>
      <c r="QQC20" s="625"/>
      <c r="QQD20" s="625"/>
      <c r="QQE20" s="625"/>
      <c r="QQF20" s="625"/>
      <c r="QQG20" s="625"/>
      <c r="QQH20" s="625"/>
      <c r="QQI20" s="625"/>
      <c r="QQJ20" s="625"/>
      <c r="QQK20" s="625"/>
      <c r="QQL20" s="625"/>
      <c r="QQM20" s="625"/>
      <c r="QQN20" s="625"/>
      <c r="QQO20" s="625"/>
      <c r="QQP20" s="625"/>
      <c r="QQQ20" s="625"/>
      <c r="QQR20" s="625"/>
      <c r="QQS20" s="625"/>
      <c r="QQT20" s="625"/>
      <c r="QQU20" s="625"/>
      <c r="QQV20" s="625"/>
      <c r="QQW20" s="625"/>
      <c r="QQX20" s="625"/>
      <c r="QQY20" s="625"/>
      <c r="QQZ20" s="625"/>
      <c r="QRA20" s="625"/>
      <c r="QRB20" s="625"/>
      <c r="QRC20" s="625"/>
      <c r="QRD20" s="625"/>
      <c r="QRE20" s="625"/>
      <c r="QRF20" s="625"/>
      <c r="QRG20" s="625"/>
      <c r="QRH20" s="625"/>
      <c r="QRI20" s="625"/>
      <c r="QRJ20" s="625"/>
      <c r="QRK20" s="625"/>
      <c r="QRL20" s="625"/>
      <c r="QRM20" s="625"/>
      <c r="QRN20" s="625"/>
      <c r="QRO20" s="625"/>
      <c r="QRP20" s="625"/>
      <c r="QRQ20" s="625"/>
      <c r="QRR20" s="625"/>
      <c r="QRS20" s="625"/>
      <c r="QRT20" s="625"/>
      <c r="QRU20" s="625"/>
      <c r="QRV20" s="625"/>
      <c r="QRW20" s="625"/>
      <c r="QRX20" s="625"/>
      <c r="QRY20" s="625"/>
      <c r="QRZ20" s="625"/>
      <c r="QSA20" s="625"/>
      <c r="QSB20" s="625"/>
      <c r="QSC20" s="625"/>
      <c r="QSD20" s="625"/>
      <c r="QSE20" s="625"/>
      <c r="QSF20" s="625"/>
      <c r="QSG20" s="625"/>
      <c r="QSH20" s="625"/>
      <c r="QSI20" s="625"/>
      <c r="QSJ20" s="625"/>
      <c r="QSK20" s="625"/>
      <c r="QSL20" s="625"/>
      <c r="QSM20" s="625"/>
      <c r="QSN20" s="625"/>
      <c r="QSO20" s="625"/>
      <c r="QSP20" s="625"/>
      <c r="QSQ20" s="625"/>
      <c r="QSR20" s="625"/>
      <c r="QSS20" s="625"/>
      <c r="QST20" s="625"/>
      <c r="QSU20" s="625"/>
      <c r="QSV20" s="625"/>
      <c r="QSW20" s="625"/>
      <c r="QSX20" s="625"/>
      <c r="QSY20" s="625"/>
      <c r="QSZ20" s="625"/>
      <c r="QTA20" s="625"/>
      <c r="QTB20" s="625"/>
      <c r="QTC20" s="625"/>
      <c r="QTD20" s="625"/>
      <c r="QTE20" s="625"/>
      <c r="QTF20" s="625"/>
      <c r="QTG20" s="625"/>
      <c r="QTH20" s="625"/>
      <c r="QTI20" s="625"/>
      <c r="QTJ20" s="625"/>
      <c r="QTK20" s="625"/>
      <c r="QTL20" s="625"/>
      <c r="QTM20" s="625"/>
      <c r="QTN20" s="625"/>
      <c r="QTO20" s="625"/>
      <c r="QTP20" s="625"/>
      <c r="QTQ20" s="625"/>
      <c r="QTR20" s="625"/>
      <c r="QTS20" s="625"/>
      <c r="QTT20" s="625"/>
      <c r="QTU20" s="625"/>
      <c r="QTV20" s="625"/>
      <c r="QTW20" s="625"/>
      <c r="QTX20" s="625"/>
      <c r="QTY20" s="625"/>
      <c r="QTZ20" s="625"/>
      <c r="QUA20" s="625"/>
      <c r="QUB20" s="625"/>
      <c r="QUC20" s="625"/>
      <c r="QUD20" s="625"/>
      <c r="QUE20" s="625"/>
      <c r="QUF20" s="625"/>
      <c r="QUG20" s="625"/>
      <c r="QUH20" s="625"/>
      <c r="QUI20" s="625"/>
      <c r="QUJ20" s="625"/>
      <c r="QUK20" s="625"/>
      <c r="QUL20" s="625"/>
      <c r="QUM20" s="625"/>
      <c r="QUN20" s="625"/>
      <c r="QUO20" s="625"/>
      <c r="QUP20" s="625"/>
      <c r="QUQ20" s="625"/>
      <c r="QUR20" s="625"/>
      <c r="QUS20" s="625"/>
      <c r="QUT20" s="625"/>
      <c r="QUU20" s="625"/>
      <c r="QUV20" s="625"/>
      <c r="QUW20" s="625"/>
      <c r="QUX20" s="625"/>
      <c r="QUY20" s="625"/>
      <c r="QUZ20" s="625"/>
      <c r="QVA20" s="625"/>
      <c r="QVB20" s="625"/>
      <c r="QVC20" s="625"/>
      <c r="QVD20" s="625"/>
      <c r="QVE20" s="625"/>
      <c r="QVF20" s="625"/>
      <c r="QVG20" s="625"/>
      <c r="QVH20" s="625"/>
      <c r="QVI20" s="625"/>
      <c r="QVJ20" s="625"/>
      <c r="QVK20" s="625"/>
      <c r="QVL20" s="625"/>
      <c r="QVM20" s="625"/>
      <c r="QVN20" s="625"/>
      <c r="QVO20" s="625"/>
      <c r="QVP20" s="625"/>
      <c r="QVQ20" s="625"/>
      <c r="QVR20" s="625"/>
      <c r="QVS20" s="625"/>
      <c r="QVT20" s="625"/>
      <c r="QVU20" s="625"/>
      <c r="QVV20" s="625"/>
      <c r="QVW20" s="625"/>
      <c r="QVX20" s="625"/>
      <c r="QVY20" s="625"/>
      <c r="QVZ20" s="625"/>
      <c r="QWA20" s="625"/>
      <c r="QWB20" s="625"/>
      <c r="QWC20" s="625"/>
      <c r="QWD20" s="625"/>
      <c r="QWE20" s="625"/>
      <c r="QWF20" s="625"/>
      <c r="QWG20" s="625"/>
      <c r="QWH20" s="625"/>
      <c r="QWI20" s="625"/>
      <c r="QWJ20" s="625"/>
      <c r="QWK20" s="625"/>
      <c r="QWL20" s="625"/>
      <c r="QWM20" s="625"/>
      <c r="QWN20" s="625"/>
      <c r="QWO20" s="625"/>
      <c r="QWP20" s="625"/>
      <c r="QWQ20" s="625"/>
      <c r="QWR20" s="625"/>
      <c r="QWS20" s="625"/>
      <c r="QWT20" s="625"/>
      <c r="QWU20" s="625"/>
      <c r="QWV20" s="625"/>
      <c r="QWW20" s="625"/>
      <c r="QWX20" s="625"/>
      <c r="QWY20" s="625"/>
      <c r="QWZ20" s="625"/>
      <c r="QXA20" s="625"/>
      <c r="QXB20" s="625"/>
      <c r="QXC20" s="625"/>
      <c r="QXD20" s="625"/>
      <c r="QXE20" s="625"/>
      <c r="QXF20" s="625"/>
      <c r="QXG20" s="625"/>
      <c r="QXH20" s="625"/>
      <c r="QXI20" s="625"/>
      <c r="QXJ20" s="625"/>
      <c r="QXK20" s="625"/>
      <c r="QXL20" s="625"/>
      <c r="QXM20" s="625"/>
      <c r="QXN20" s="625"/>
      <c r="QXO20" s="625"/>
      <c r="QXP20" s="625"/>
      <c r="QXQ20" s="625"/>
      <c r="QXR20" s="625"/>
      <c r="QXS20" s="625"/>
      <c r="QXT20" s="625"/>
      <c r="QXU20" s="625"/>
      <c r="QXV20" s="625"/>
      <c r="QXW20" s="625"/>
      <c r="QXX20" s="625"/>
      <c r="QXY20" s="625"/>
      <c r="QXZ20" s="625"/>
      <c r="QYA20" s="625"/>
      <c r="QYB20" s="625"/>
      <c r="QYC20" s="625"/>
      <c r="QYD20" s="625"/>
      <c r="QYE20" s="625"/>
      <c r="QYF20" s="625"/>
      <c r="QYG20" s="625"/>
      <c r="QYH20" s="625"/>
      <c r="QYI20" s="625"/>
      <c r="QYJ20" s="625"/>
      <c r="QYK20" s="625"/>
      <c r="QYL20" s="625"/>
      <c r="QYM20" s="625"/>
      <c r="QYN20" s="625"/>
      <c r="QYO20" s="625"/>
      <c r="QYP20" s="625"/>
      <c r="QYQ20" s="625"/>
      <c r="QYR20" s="625"/>
      <c r="QYS20" s="625"/>
      <c r="QYT20" s="625"/>
      <c r="QYU20" s="625"/>
      <c r="QYV20" s="625"/>
      <c r="QYW20" s="625"/>
      <c r="QYX20" s="625"/>
      <c r="QYY20" s="625"/>
      <c r="QYZ20" s="625"/>
      <c r="QZA20" s="625"/>
      <c r="QZB20" s="625"/>
      <c r="QZC20" s="625"/>
      <c r="QZD20" s="625"/>
      <c r="QZE20" s="625"/>
      <c r="QZF20" s="625"/>
      <c r="QZG20" s="625"/>
      <c r="QZH20" s="625"/>
      <c r="QZI20" s="625"/>
      <c r="QZJ20" s="625"/>
      <c r="QZK20" s="625"/>
      <c r="QZL20" s="625"/>
      <c r="QZM20" s="625"/>
      <c r="QZN20" s="625"/>
      <c r="QZO20" s="625"/>
      <c r="QZP20" s="625"/>
      <c r="QZQ20" s="625"/>
      <c r="QZR20" s="625"/>
      <c r="QZS20" s="625"/>
      <c r="QZT20" s="625"/>
      <c r="QZU20" s="625"/>
      <c r="QZV20" s="625"/>
      <c r="QZW20" s="625"/>
      <c r="QZX20" s="625"/>
      <c r="QZY20" s="625"/>
      <c r="QZZ20" s="625"/>
      <c r="RAA20" s="625"/>
      <c r="RAB20" s="625"/>
      <c r="RAC20" s="625"/>
      <c r="RAD20" s="625"/>
      <c r="RAE20" s="625"/>
      <c r="RAF20" s="625"/>
      <c r="RAG20" s="625"/>
      <c r="RAH20" s="625"/>
      <c r="RAI20" s="625"/>
      <c r="RAJ20" s="625"/>
      <c r="RAK20" s="625"/>
      <c r="RAL20" s="625"/>
      <c r="RAM20" s="625"/>
      <c r="RAN20" s="625"/>
      <c r="RAO20" s="625"/>
      <c r="RAP20" s="625"/>
      <c r="RAQ20" s="625"/>
      <c r="RAR20" s="625"/>
      <c r="RAS20" s="625"/>
      <c r="RAT20" s="625"/>
      <c r="RAU20" s="625"/>
      <c r="RAV20" s="625"/>
      <c r="RAW20" s="625"/>
      <c r="RAX20" s="625"/>
      <c r="RAY20" s="625"/>
      <c r="RAZ20" s="625"/>
      <c r="RBA20" s="625"/>
      <c r="RBB20" s="625"/>
      <c r="RBC20" s="625"/>
      <c r="RBD20" s="625"/>
      <c r="RBE20" s="625"/>
      <c r="RBF20" s="625"/>
      <c r="RBG20" s="625"/>
      <c r="RBH20" s="625"/>
      <c r="RBI20" s="625"/>
      <c r="RBJ20" s="625"/>
      <c r="RBK20" s="625"/>
      <c r="RBL20" s="625"/>
      <c r="RBM20" s="625"/>
      <c r="RBN20" s="625"/>
      <c r="RBO20" s="625"/>
      <c r="RBP20" s="625"/>
      <c r="RBQ20" s="625"/>
      <c r="RBR20" s="625"/>
      <c r="RBS20" s="625"/>
      <c r="RBT20" s="625"/>
      <c r="RBU20" s="625"/>
      <c r="RBV20" s="625"/>
      <c r="RBW20" s="625"/>
      <c r="RBX20" s="625"/>
      <c r="RBY20" s="625"/>
      <c r="RBZ20" s="625"/>
      <c r="RCA20" s="625"/>
      <c r="RCB20" s="625"/>
      <c r="RCC20" s="625"/>
      <c r="RCD20" s="625"/>
      <c r="RCE20" s="625"/>
      <c r="RCF20" s="625"/>
      <c r="RCG20" s="625"/>
      <c r="RCH20" s="625"/>
      <c r="RCI20" s="625"/>
      <c r="RCJ20" s="625"/>
      <c r="RCK20" s="625"/>
      <c r="RCL20" s="625"/>
      <c r="RCM20" s="625"/>
      <c r="RCN20" s="625"/>
      <c r="RCO20" s="625"/>
      <c r="RCP20" s="625"/>
      <c r="RCQ20" s="625"/>
      <c r="RCR20" s="625"/>
      <c r="RCS20" s="625"/>
      <c r="RCT20" s="625"/>
      <c r="RCU20" s="625"/>
      <c r="RCV20" s="625"/>
      <c r="RCW20" s="625"/>
      <c r="RCX20" s="625"/>
      <c r="RCY20" s="625"/>
      <c r="RCZ20" s="625"/>
      <c r="RDA20" s="625"/>
      <c r="RDB20" s="625"/>
      <c r="RDC20" s="625"/>
      <c r="RDD20" s="625"/>
      <c r="RDE20" s="625"/>
      <c r="RDF20" s="625"/>
      <c r="RDG20" s="625"/>
      <c r="RDH20" s="625"/>
      <c r="RDI20" s="625"/>
      <c r="RDJ20" s="625"/>
      <c r="RDK20" s="625"/>
      <c r="RDL20" s="625"/>
      <c r="RDM20" s="625"/>
      <c r="RDN20" s="625"/>
      <c r="RDO20" s="625"/>
      <c r="RDP20" s="625"/>
      <c r="RDQ20" s="625"/>
      <c r="RDR20" s="625"/>
      <c r="RDS20" s="625"/>
      <c r="RDT20" s="625"/>
      <c r="RDU20" s="625"/>
      <c r="RDV20" s="625"/>
      <c r="RDW20" s="625"/>
      <c r="RDX20" s="625"/>
      <c r="RDY20" s="625"/>
      <c r="RDZ20" s="625"/>
      <c r="REA20" s="625"/>
      <c r="REB20" s="625"/>
      <c r="REC20" s="625"/>
      <c r="RED20" s="625"/>
      <c r="REE20" s="625"/>
      <c r="REF20" s="625"/>
      <c r="REG20" s="625"/>
      <c r="REH20" s="625"/>
      <c r="REI20" s="625"/>
      <c r="REJ20" s="625"/>
      <c r="REK20" s="625"/>
      <c r="REL20" s="625"/>
      <c r="REM20" s="625"/>
      <c r="REN20" s="625"/>
      <c r="REO20" s="625"/>
      <c r="REP20" s="625"/>
      <c r="REQ20" s="625"/>
      <c r="RER20" s="625"/>
      <c r="RES20" s="625"/>
      <c r="RET20" s="625"/>
      <c r="REU20" s="625"/>
      <c r="REV20" s="625"/>
      <c r="REW20" s="625"/>
      <c r="REX20" s="625"/>
      <c r="REY20" s="625"/>
      <c r="REZ20" s="625"/>
      <c r="RFA20" s="625"/>
      <c r="RFB20" s="625"/>
      <c r="RFC20" s="625"/>
      <c r="RFD20" s="625"/>
      <c r="RFE20" s="625"/>
      <c r="RFF20" s="625"/>
      <c r="RFG20" s="625"/>
      <c r="RFH20" s="625"/>
      <c r="RFI20" s="625"/>
      <c r="RFJ20" s="625"/>
      <c r="RFK20" s="625"/>
      <c r="RFL20" s="625"/>
      <c r="RFM20" s="625"/>
      <c r="RFN20" s="625"/>
      <c r="RFO20" s="625"/>
      <c r="RFP20" s="625"/>
      <c r="RFQ20" s="625"/>
      <c r="RFR20" s="625"/>
      <c r="RFS20" s="625"/>
      <c r="RFT20" s="625"/>
      <c r="RFU20" s="625"/>
      <c r="RFV20" s="625"/>
      <c r="RFW20" s="625"/>
      <c r="RFX20" s="625"/>
      <c r="RFY20" s="625"/>
      <c r="RFZ20" s="625"/>
      <c r="RGA20" s="625"/>
      <c r="RGB20" s="625"/>
      <c r="RGC20" s="625"/>
      <c r="RGD20" s="625"/>
      <c r="RGE20" s="625"/>
      <c r="RGF20" s="625"/>
      <c r="RGG20" s="625"/>
      <c r="RGH20" s="625"/>
      <c r="RGI20" s="625"/>
      <c r="RGJ20" s="625"/>
      <c r="RGK20" s="625"/>
      <c r="RGL20" s="625"/>
      <c r="RGM20" s="625"/>
      <c r="RGN20" s="625"/>
      <c r="RGO20" s="625"/>
      <c r="RGP20" s="625"/>
      <c r="RGQ20" s="625"/>
      <c r="RGR20" s="625"/>
      <c r="RGS20" s="625"/>
      <c r="RGT20" s="625"/>
      <c r="RGU20" s="625"/>
      <c r="RGV20" s="625"/>
      <c r="RGW20" s="625"/>
      <c r="RGX20" s="625"/>
      <c r="RGY20" s="625"/>
      <c r="RGZ20" s="625"/>
      <c r="RHA20" s="625"/>
      <c r="RHB20" s="625"/>
      <c r="RHC20" s="625"/>
      <c r="RHD20" s="625"/>
      <c r="RHE20" s="625"/>
      <c r="RHF20" s="625"/>
      <c r="RHG20" s="625"/>
      <c r="RHH20" s="625"/>
      <c r="RHI20" s="625"/>
      <c r="RHJ20" s="625"/>
      <c r="RHK20" s="625"/>
      <c r="RHL20" s="625"/>
      <c r="RHM20" s="625"/>
      <c r="RHN20" s="625"/>
      <c r="RHO20" s="625"/>
      <c r="RHP20" s="625"/>
      <c r="RHQ20" s="625"/>
      <c r="RHR20" s="625"/>
      <c r="RHS20" s="625"/>
      <c r="RHT20" s="625"/>
      <c r="RHU20" s="625"/>
      <c r="RHV20" s="625"/>
      <c r="RHW20" s="625"/>
      <c r="RHX20" s="625"/>
      <c r="RHY20" s="625"/>
      <c r="RHZ20" s="625"/>
      <c r="RIA20" s="625"/>
      <c r="RIB20" s="625"/>
      <c r="RIC20" s="625"/>
      <c r="RID20" s="625"/>
      <c r="RIE20" s="625"/>
      <c r="RIF20" s="625"/>
      <c r="RIG20" s="625"/>
      <c r="RIH20" s="625"/>
      <c r="RII20" s="625"/>
      <c r="RIJ20" s="625"/>
      <c r="RIK20" s="625"/>
      <c r="RIL20" s="625"/>
      <c r="RIM20" s="625"/>
      <c r="RIN20" s="625"/>
      <c r="RIO20" s="625"/>
      <c r="RIP20" s="625"/>
      <c r="RIQ20" s="625"/>
      <c r="RIR20" s="625"/>
      <c r="RIS20" s="625"/>
      <c r="RIT20" s="625"/>
      <c r="RIU20" s="625"/>
      <c r="RIV20" s="625"/>
      <c r="RIW20" s="625"/>
      <c r="RIX20" s="625"/>
      <c r="RIY20" s="625"/>
      <c r="RIZ20" s="625"/>
      <c r="RJA20" s="625"/>
      <c r="RJB20" s="625"/>
      <c r="RJC20" s="625"/>
      <c r="RJD20" s="625"/>
      <c r="RJE20" s="625"/>
      <c r="RJF20" s="625"/>
      <c r="RJG20" s="625"/>
      <c r="RJH20" s="625"/>
      <c r="RJI20" s="625"/>
      <c r="RJJ20" s="625"/>
      <c r="RJK20" s="625"/>
      <c r="RJL20" s="625"/>
      <c r="RJM20" s="625"/>
      <c r="RJN20" s="625"/>
      <c r="RJO20" s="625"/>
      <c r="RJP20" s="625"/>
      <c r="RJQ20" s="625"/>
      <c r="RJR20" s="625"/>
      <c r="RJS20" s="625"/>
      <c r="RJT20" s="625"/>
      <c r="RJU20" s="625"/>
      <c r="RJV20" s="625"/>
      <c r="RJW20" s="625"/>
      <c r="RJX20" s="625"/>
      <c r="RJY20" s="625"/>
      <c r="RJZ20" s="625"/>
      <c r="RKA20" s="625"/>
      <c r="RKB20" s="625"/>
      <c r="RKC20" s="625"/>
      <c r="RKD20" s="625"/>
      <c r="RKE20" s="625"/>
      <c r="RKF20" s="625"/>
      <c r="RKG20" s="625"/>
      <c r="RKH20" s="625"/>
      <c r="RKI20" s="625"/>
      <c r="RKJ20" s="625"/>
      <c r="RKK20" s="625"/>
      <c r="RKL20" s="625"/>
      <c r="RKM20" s="625"/>
      <c r="RKN20" s="625"/>
      <c r="RKO20" s="625"/>
      <c r="RKP20" s="625"/>
      <c r="RKQ20" s="625"/>
      <c r="RKR20" s="625"/>
      <c r="RKS20" s="625"/>
      <c r="RKT20" s="625"/>
      <c r="RKU20" s="625"/>
      <c r="RKV20" s="625"/>
      <c r="RKW20" s="625"/>
      <c r="RKX20" s="625"/>
      <c r="RKY20" s="625"/>
      <c r="RKZ20" s="625"/>
      <c r="RLA20" s="625"/>
      <c r="RLB20" s="625"/>
      <c r="RLC20" s="625"/>
      <c r="RLD20" s="625"/>
      <c r="RLE20" s="625"/>
      <c r="RLF20" s="625"/>
      <c r="RLG20" s="625"/>
      <c r="RLH20" s="625"/>
      <c r="RLI20" s="625"/>
      <c r="RLJ20" s="625"/>
      <c r="RLK20" s="625"/>
      <c r="RLL20" s="625"/>
      <c r="RLM20" s="625"/>
      <c r="RLN20" s="625"/>
      <c r="RLO20" s="625"/>
      <c r="RLP20" s="625"/>
      <c r="RLQ20" s="625"/>
      <c r="RLR20" s="625"/>
      <c r="RLS20" s="625"/>
      <c r="RLT20" s="625"/>
      <c r="RLU20" s="625"/>
      <c r="RLV20" s="625"/>
      <c r="RLW20" s="625"/>
      <c r="RLX20" s="625"/>
      <c r="RLY20" s="625"/>
      <c r="RLZ20" s="625"/>
      <c r="RMA20" s="625"/>
      <c r="RMB20" s="625"/>
      <c r="RMC20" s="625"/>
      <c r="RMD20" s="625"/>
      <c r="RME20" s="625"/>
      <c r="RMF20" s="625"/>
      <c r="RMG20" s="625"/>
      <c r="RMH20" s="625"/>
      <c r="RMI20" s="625"/>
      <c r="RMJ20" s="625"/>
      <c r="RMK20" s="625"/>
      <c r="RML20" s="625"/>
      <c r="RMM20" s="625"/>
      <c r="RMN20" s="625"/>
      <c r="RMO20" s="625"/>
      <c r="RMP20" s="625"/>
      <c r="RMQ20" s="625"/>
      <c r="RMR20" s="625"/>
      <c r="RMS20" s="625"/>
      <c r="RMT20" s="625"/>
      <c r="RMU20" s="625"/>
      <c r="RMV20" s="625"/>
      <c r="RMW20" s="625"/>
      <c r="RMX20" s="625"/>
      <c r="RMY20" s="625"/>
      <c r="RMZ20" s="625"/>
      <c r="RNA20" s="625"/>
      <c r="RNB20" s="625"/>
      <c r="RNC20" s="625"/>
      <c r="RND20" s="625"/>
      <c r="RNE20" s="625"/>
      <c r="RNF20" s="625"/>
      <c r="RNG20" s="625"/>
      <c r="RNH20" s="625"/>
      <c r="RNI20" s="625"/>
      <c r="RNJ20" s="625"/>
      <c r="RNK20" s="625"/>
      <c r="RNL20" s="625"/>
      <c r="RNM20" s="625"/>
      <c r="RNN20" s="625"/>
      <c r="RNO20" s="625"/>
      <c r="RNP20" s="625"/>
      <c r="RNQ20" s="625"/>
      <c r="RNR20" s="625"/>
      <c r="RNS20" s="625"/>
      <c r="RNT20" s="625"/>
      <c r="RNU20" s="625"/>
      <c r="RNV20" s="625"/>
      <c r="RNW20" s="625"/>
      <c r="RNX20" s="625"/>
      <c r="RNY20" s="625"/>
      <c r="RNZ20" s="625"/>
      <c r="ROA20" s="625"/>
      <c r="ROB20" s="625"/>
      <c r="ROC20" s="625"/>
      <c r="ROD20" s="625"/>
      <c r="ROE20" s="625"/>
      <c r="ROF20" s="625"/>
      <c r="ROG20" s="625"/>
      <c r="ROH20" s="625"/>
      <c r="ROI20" s="625"/>
      <c r="ROJ20" s="625"/>
      <c r="ROK20" s="625"/>
      <c r="ROL20" s="625"/>
      <c r="ROM20" s="625"/>
      <c r="RON20" s="625"/>
      <c r="ROO20" s="625"/>
      <c r="ROP20" s="625"/>
      <c r="ROQ20" s="625"/>
      <c r="ROR20" s="625"/>
      <c r="ROS20" s="625"/>
      <c r="ROT20" s="625"/>
      <c r="ROU20" s="625"/>
      <c r="ROV20" s="625"/>
      <c r="ROW20" s="625"/>
      <c r="ROX20" s="625"/>
      <c r="ROY20" s="625"/>
      <c r="ROZ20" s="625"/>
      <c r="RPA20" s="625"/>
      <c r="RPB20" s="625"/>
      <c r="RPC20" s="625"/>
      <c r="RPD20" s="625"/>
      <c r="RPE20" s="625"/>
      <c r="RPF20" s="625"/>
      <c r="RPG20" s="625"/>
      <c r="RPH20" s="625"/>
      <c r="RPI20" s="625"/>
      <c r="RPJ20" s="625"/>
      <c r="RPK20" s="625"/>
      <c r="RPL20" s="625"/>
      <c r="RPM20" s="625"/>
      <c r="RPN20" s="625"/>
      <c r="RPO20" s="625"/>
      <c r="RPP20" s="625"/>
      <c r="RPQ20" s="625"/>
      <c r="RPR20" s="625"/>
      <c r="RPS20" s="625"/>
      <c r="RPT20" s="625"/>
      <c r="RPU20" s="625"/>
      <c r="RPV20" s="625"/>
      <c r="RPW20" s="625"/>
      <c r="RPX20" s="625"/>
      <c r="RPY20" s="625"/>
      <c r="RPZ20" s="625"/>
      <c r="RQA20" s="625"/>
      <c r="RQB20" s="625"/>
      <c r="RQC20" s="625"/>
      <c r="RQD20" s="625"/>
      <c r="RQE20" s="625"/>
      <c r="RQF20" s="625"/>
      <c r="RQG20" s="625"/>
      <c r="RQH20" s="625"/>
      <c r="RQI20" s="625"/>
      <c r="RQJ20" s="625"/>
      <c r="RQK20" s="625"/>
      <c r="RQL20" s="625"/>
      <c r="RQM20" s="625"/>
      <c r="RQN20" s="625"/>
      <c r="RQO20" s="625"/>
      <c r="RQP20" s="625"/>
      <c r="RQQ20" s="625"/>
      <c r="RQR20" s="625"/>
      <c r="RQS20" s="625"/>
      <c r="RQT20" s="625"/>
      <c r="RQU20" s="625"/>
      <c r="RQV20" s="625"/>
      <c r="RQW20" s="625"/>
      <c r="RQX20" s="625"/>
      <c r="RQY20" s="625"/>
      <c r="RQZ20" s="625"/>
      <c r="RRA20" s="625"/>
      <c r="RRB20" s="625"/>
      <c r="RRC20" s="625"/>
      <c r="RRD20" s="625"/>
      <c r="RRE20" s="625"/>
      <c r="RRF20" s="625"/>
      <c r="RRG20" s="625"/>
      <c r="RRH20" s="625"/>
      <c r="RRI20" s="625"/>
      <c r="RRJ20" s="625"/>
      <c r="RRK20" s="625"/>
      <c r="RRL20" s="625"/>
      <c r="RRM20" s="625"/>
      <c r="RRN20" s="625"/>
      <c r="RRO20" s="625"/>
      <c r="RRP20" s="625"/>
      <c r="RRQ20" s="625"/>
      <c r="RRR20" s="625"/>
      <c r="RRS20" s="625"/>
      <c r="RRT20" s="625"/>
      <c r="RRU20" s="625"/>
      <c r="RRV20" s="625"/>
      <c r="RRW20" s="625"/>
      <c r="RRX20" s="625"/>
      <c r="RRY20" s="625"/>
      <c r="RRZ20" s="625"/>
      <c r="RSA20" s="625"/>
      <c r="RSB20" s="625"/>
      <c r="RSC20" s="625"/>
      <c r="RSD20" s="625"/>
      <c r="RSE20" s="625"/>
      <c r="RSF20" s="625"/>
      <c r="RSG20" s="625"/>
      <c r="RSH20" s="625"/>
      <c r="RSI20" s="625"/>
      <c r="RSJ20" s="625"/>
      <c r="RSK20" s="625"/>
      <c r="RSL20" s="625"/>
      <c r="RSM20" s="625"/>
      <c r="RSN20" s="625"/>
      <c r="RSO20" s="625"/>
      <c r="RSP20" s="625"/>
      <c r="RSQ20" s="625"/>
      <c r="RSR20" s="625"/>
      <c r="RSS20" s="625"/>
      <c r="RST20" s="625"/>
      <c r="RSU20" s="625"/>
      <c r="RSV20" s="625"/>
      <c r="RSW20" s="625"/>
      <c r="RSX20" s="625"/>
      <c r="RSY20" s="625"/>
      <c r="RSZ20" s="625"/>
      <c r="RTA20" s="625"/>
      <c r="RTB20" s="625"/>
      <c r="RTC20" s="625"/>
      <c r="RTD20" s="625"/>
      <c r="RTE20" s="625"/>
      <c r="RTF20" s="625"/>
      <c r="RTG20" s="625"/>
      <c r="RTH20" s="625"/>
      <c r="RTI20" s="625"/>
      <c r="RTJ20" s="625"/>
      <c r="RTK20" s="625"/>
      <c r="RTL20" s="625"/>
      <c r="RTM20" s="625"/>
      <c r="RTN20" s="625"/>
      <c r="RTO20" s="625"/>
      <c r="RTP20" s="625"/>
      <c r="RTQ20" s="625"/>
      <c r="RTR20" s="625"/>
      <c r="RTS20" s="625"/>
      <c r="RTT20" s="625"/>
      <c r="RTU20" s="625"/>
      <c r="RTV20" s="625"/>
      <c r="RTW20" s="625"/>
      <c r="RTX20" s="625"/>
      <c r="RTY20" s="625"/>
      <c r="RTZ20" s="625"/>
      <c r="RUA20" s="625"/>
      <c r="RUB20" s="625"/>
      <c r="RUC20" s="625"/>
      <c r="RUD20" s="625"/>
      <c r="RUE20" s="625"/>
      <c r="RUF20" s="625"/>
      <c r="RUG20" s="625"/>
      <c r="RUH20" s="625"/>
      <c r="RUI20" s="625"/>
      <c r="RUJ20" s="625"/>
      <c r="RUK20" s="625"/>
      <c r="RUL20" s="625"/>
      <c r="RUM20" s="625"/>
      <c r="RUN20" s="625"/>
      <c r="RUO20" s="625"/>
      <c r="RUP20" s="625"/>
      <c r="RUQ20" s="625"/>
      <c r="RUR20" s="625"/>
      <c r="RUS20" s="625"/>
      <c r="RUT20" s="625"/>
      <c r="RUU20" s="625"/>
      <c r="RUV20" s="625"/>
      <c r="RUW20" s="625"/>
      <c r="RUX20" s="625"/>
      <c r="RUY20" s="625"/>
      <c r="RUZ20" s="625"/>
      <c r="RVA20" s="625"/>
      <c r="RVB20" s="625"/>
      <c r="RVC20" s="625"/>
      <c r="RVD20" s="625"/>
      <c r="RVE20" s="625"/>
      <c r="RVF20" s="625"/>
      <c r="RVG20" s="625"/>
      <c r="RVH20" s="625"/>
      <c r="RVI20" s="625"/>
      <c r="RVJ20" s="625"/>
      <c r="RVK20" s="625"/>
      <c r="RVL20" s="625"/>
      <c r="RVM20" s="625"/>
      <c r="RVN20" s="625"/>
      <c r="RVO20" s="625"/>
      <c r="RVP20" s="625"/>
      <c r="RVQ20" s="625"/>
      <c r="RVR20" s="625"/>
      <c r="RVS20" s="625"/>
      <c r="RVT20" s="625"/>
      <c r="RVU20" s="625"/>
      <c r="RVV20" s="625"/>
      <c r="RVW20" s="625"/>
      <c r="RVX20" s="625"/>
      <c r="RVY20" s="625"/>
      <c r="RVZ20" s="625"/>
      <c r="RWA20" s="625"/>
      <c r="RWB20" s="625"/>
      <c r="RWC20" s="625"/>
      <c r="RWD20" s="625"/>
      <c r="RWE20" s="625"/>
      <c r="RWF20" s="625"/>
      <c r="RWG20" s="625"/>
      <c r="RWH20" s="625"/>
      <c r="RWI20" s="625"/>
      <c r="RWJ20" s="625"/>
      <c r="RWK20" s="625"/>
      <c r="RWL20" s="625"/>
      <c r="RWM20" s="625"/>
      <c r="RWN20" s="625"/>
      <c r="RWO20" s="625"/>
      <c r="RWP20" s="625"/>
      <c r="RWQ20" s="625"/>
      <c r="RWR20" s="625"/>
      <c r="RWS20" s="625"/>
      <c r="RWT20" s="625"/>
      <c r="RWU20" s="625"/>
      <c r="RWV20" s="625"/>
      <c r="RWW20" s="625"/>
      <c r="RWX20" s="625"/>
      <c r="RWY20" s="625"/>
      <c r="RWZ20" s="625"/>
      <c r="RXA20" s="625"/>
      <c r="RXB20" s="625"/>
      <c r="RXC20" s="625"/>
      <c r="RXD20" s="625"/>
      <c r="RXE20" s="625"/>
      <c r="RXF20" s="625"/>
      <c r="RXG20" s="625"/>
      <c r="RXH20" s="625"/>
      <c r="RXI20" s="625"/>
      <c r="RXJ20" s="625"/>
      <c r="RXK20" s="625"/>
      <c r="RXL20" s="625"/>
      <c r="RXM20" s="625"/>
      <c r="RXN20" s="625"/>
      <c r="RXO20" s="625"/>
      <c r="RXP20" s="625"/>
      <c r="RXQ20" s="625"/>
      <c r="RXR20" s="625"/>
      <c r="RXS20" s="625"/>
      <c r="RXT20" s="625"/>
      <c r="RXU20" s="625"/>
      <c r="RXV20" s="625"/>
      <c r="RXW20" s="625"/>
      <c r="RXX20" s="625"/>
      <c r="RXY20" s="625"/>
      <c r="RXZ20" s="625"/>
      <c r="RYA20" s="625"/>
      <c r="RYB20" s="625"/>
      <c r="RYC20" s="625"/>
      <c r="RYD20" s="625"/>
      <c r="RYE20" s="625"/>
      <c r="RYF20" s="625"/>
      <c r="RYG20" s="625"/>
      <c r="RYH20" s="625"/>
      <c r="RYI20" s="625"/>
      <c r="RYJ20" s="625"/>
      <c r="RYK20" s="625"/>
      <c r="RYL20" s="625"/>
      <c r="RYM20" s="625"/>
      <c r="RYN20" s="625"/>
      <c r="RYO20" s="625"/>
      <c r="RYP20" s="625"/>
      <c r="RYQ20" s="625"/>
      <c r="RYR20" s="625"/>
      <c r="RYS20" s="625"/>
      <c r="RYT20" s="625"/>
      <c r="RYU20" s="625"/>
      <c r="RYV20" s="625"/>
      <c r="RYW20" s="625"/>
      <c r="RYX20" s="625"/>
      <c r="RYY20" s="625"/>
      <c r="RYZ20" s="625"/>
      <c r="RZA20" s="625"/>
      <c r="RZB20" s="625"/>
      <c r="RZC20" s="625"/>
      <c r="RZD20" s="625"/>
      <c r="RZE20" s="625"/>
      <c r="RZF20" s="625"/>
      <c r="RZG20" s="625"/>
      <c r="RZH20" s="625"/>
      <c r="RZI20" s="625"/>
      <c r="RZJ20" s="625"/>
      <c r="RZK20" s="625"/>
      <c r="RZL20" s="625"/>
      <c r="RZM20" s="625"/>
      <c r="RZN20" s="625"/>
      <c r="RZO20" s="625"/>
      <c r="RZP20" s="625"/>
      <c r="RZQ20" s="625"/>
      <c r="RZR20" s="625"/>
      <c r="RZS20" s="625"/>
      <c r="RZT20" s="625"/>
      <c r="RZU20" s="625"/>
      <c r="RZV20" s="625"/>
      <c r="RZW20" s="625"/>
      <c r="RZX20" s="625"/>
      <c r="RZY20" s="625"/>
      <c r="RZZ20" s="625"/>
      <c r="SAA20" s="625"/>
      <c r="SAB20" s="625"/>
      <c r="SAC20" s="625"/>
      <c r="SAD20" s="625"/>
      <c r="SAE20" s="625"/>
      <c r="SAF20" s="625"/>
      <c r="SAG20" s="625"/>
      <c r="SAH20" s="625"/>
      <c r="SAI20" s="625"/>
      <c r="SAJ20" s="625"/>
      <c r="SAK20" s="625"/>
      <c r="SAL20" s="625"/>
      <c r="SAM20" s="625"/>
      <c r="SAN20" s="625"/>
      <c r="SAO20" s="625"/>
      <c r="SAP20" s="625"/>
      <c r="SAQ20" s="625"/>
      <c r="SAR20" s="625"/>
      <c r="SAS20" s="625"/>
      <c r="SAT20" s="625"/>
      <c r="SAU20" s="625"/>
      <c r="SAV20" s="625"/>
      <c r="SAW20" s="625"/>
      <c r="SAX20" s="625"/>
      <c r="SAY20" s="625"/>
      <c r="SAZ20" s="625"/>
      <c r="SBA20" s="625"/>
      <c r="SBB20" s="625"/>
      <c r="SBC20" s="625"/>
      <c r="SBD20" s="625"/>
      <c r="SBE20" s="625"/>
      <c r="SBF20" s="625"/>
      <c r="SBG20" s="625"/>
      <c r="SBH20" s="625"/>
      <c r="SBI20" s="625"/>
      <c r="SBJ20" s="625"/>
      <c r="SBK20" s="625"/>
      <c r="SBL20" s="625"/>
      <c r="SBM20" s="625"/>
      <c r="SBN20" s="625"/>
      <c r="SBO20" s="625"/>
      <c r="SBP20" s="625"/>
      <c r="SBQ20" s="625"/>
      <c r="SBR20" s="625"/>
      <c r="SBS20" s="625"/>
      <c r="SBT20" s="625"/>
      <c r="SBU20" s="625"/>
      <c r="SBV20" s="625"/>
      <c r="SBW20" s="625"/>
      <c r="SBX20" s="625"/>
      <c r="SBY20" s="625"/>
      <c r="SBZ20" s="625"/>
      <c r="SCA20" s="625"/>
      <c r="SCB20" s="625"/>
      <c r="SCC20" s="625"/>
      <c r="SCD20" s="625"/>
      <c r="SCE20" s="625"/>
      <c r="SCF20" s="625"/>
      <c r="SCG20" s="625"/>
      <c r="SCH20" s="625"/>
      <c r="SCI20" s="625"/>
      <c r="SCJ20" s="625"/>
      <c r="SCK20" s="625"/>
      <c r="SCL20" s="625"/>
      <c r="SCM20" s="625"/>
      <c r="SCN20" s="625"/>
      <c r="SCO20" s="625"/>
      <c r="SCP20" s="625"/>
      <c r="SCQ20" s="625"/>
      <c r="SCR20" s="625"/>
      <c r="SCS20" s="625"/>
      <c r="SCT20" s="625"/>
      <c r="SCU20" s="625"/>
      <c r="SCV20" s="625"/>
      <c r="SCW20" s="625"/>
      <c r="SCX20" s="625"/>
      <c r="SCY20" s="625"/>
      <c r="SCZ20" s="625"/>
      <c r="SDA20" s="625"/>
      <c r="SDB20" s="625"/>
      <c r="SDC20" s="625"/>
      <c r="SDD20" s="625"/>
      <c r="SDE20" s="625"/>
      <c r="SDF20" s="625"/>
      <c r="SDG20" s="625"/>
      <c r="SDH20" s="625"/>
      <c r="SDI20" s="625"/>
      <c r="SDJ20" s="625"/>
      <c r="SDK20" s="625"/>
      <c r="SDL20" s="625"/>
      <c r="SDM20" s="625"/>
      <c r="SDN20" s="625"/>
      <c r="SDO20" s="625"/>
      <c r="SDP20" s="625"/>
      <c r="SDQ20" s="625"/>
      <c r="SDR20" s="625"/>
      <c r="SDS20" s="625"/>
      <c r="SDT20" s="625"/>
      <c r="SDU20" s="625"/>
      <c r="SDV20" s="625"/>
      <c r="SDW20" s="625"/>
      <c r="SDX20" s="625"/>
      <c r="SDY20" s="625"/>
      <c r="SDZ20" s="625"/>
      <c r="SEA20" s="625"/>
      <c r="SEB20" s="625"/>
      <c r="SEC20" s="625"/>
      <c r="SED20" s="625"/>
      <c r="SEE20" s="625"/>
      <c r="SEF20" s="625"/>
      <c r="SEG20" s="625"/>
      <c r="SEH20" s="625"/>
      <c r="SEI20" s="625"/>
      <c r="SEJ20" s="625"/>
      <c r="SEK20" s="625"/>
      <c r="SEL20" s="625"/>
      <c r="SEM20" s="625"/>
      <c r="SEN20" s="625"/>
      <c r="SEO20" s="625"/>
      <c r="SEP20" s="625"/>
      <c r="SEQ20" s="625"/>
      <c r="SER20" s="625"/>
      <c r="SES20" s="625"/>
      <c r="SET20" s="625"/>
      <c r="SEU20" s="625"/>
      <c r="SEV20" s="625"/>
      <c r="SEW20" s="625"/>
      <c r="SEX20" s="625"/>
      <c r="SEY20" s="625"/>
      <c r="SEZ20" s="625"/>
      <c r="SFA20" s="625"/>
      <c r="SFB20" s="625"/>
      <c r="SFC20" s="625"/>
      <c r="SFD20" s="625"/>
      <c r="SFE20" s="625"/>
      <c r="SFF20" s="625"/>
      <c r="SFG20" s="625"/>
      <c r="SFH20" s="625"/>
      <c r="SFI20" s="625"/>
      <c r="SFJ20" s="625"/>
      <c r="SFK20" s="625"/>
      <c r="SFL20" s="625"/>
      <c r="SFM20" s="625"/>
      <c r="SFN20" s="625"/>
      <c r="SFO20" s="625"/>
      <c r="SFP20" s="625"/>
      <c r="SFQ20" s="625"/>
      <c r="SFR20" s="625"/>
      <c r="SFS20" s="625"/>
      <c r="SFT20" s="625"/>
      <c r="SFU20" s="625"/>
      <c r="SFV20" s="625"/>
      <c r="SFW20" s="625"/>
      <c r="SFX20" s="625"/>
      <c r="SFY20" s="625"/>
      <c r="SFZ20" s="625"/>
      <c r="SGA20" s="625"/>
      <c r="SGB20" s="625"/>
      <c r="SGC20" s="625"/>
      <c r="SGD20" s="625"/>
      <c r="SGE20" s="625"/>
      <c r="SGF20" s="625"/>
      <c r="SGG20" s="625"/>
      <c r="SGH20" s="625"/>
      <c r="SGI20" s="625"/>
      <c r="SGJ20" s="625"/>
      <c r="SGK20" s="625"/>
      <c r="SGL20" s="625"/>
      <c r="SGM20" s="625"/>
      <c r="SGN20" s="625"/>
      <c r="SGO20" s="625"/>
      <c r="SGP20" s="625"/>
      <c r="SGQ20" s="625"/>
      <c r="SGR20" s="625"/>
      <c r="SGS20" s="625"/>
      <c r="SGT20" s="625"/>
      <c r="SGU20" s="625"/>
      <c r="SGV20" s="625"/>
      <c r="SGW20" s="625"/>
      <c r="SGX20" s="625"/>
      <c r="SGY20" s="625"/>
      <c r="SGZ20" s="625"/>
      <c r="SHA20" s="625"/>
      <c r="SHB20" s="625"/>
      <c r="SHC20" s="625"/>
      <c r="SHD20" s="625"/>
      <c r="SHE20" s="625"/>
      <c r="SHF20" s="625"/>
      <c r="SHG20" s="625"/>
      <c r="SHH20" s="625"/>
      <c r="SHI20" s="625"/>
      <c r="SHJ20" s="625"/>
      <c r="SHK20" s="625"/>
      <c r="SHL20" s="625"/>
      <c r="SHM20" s="625"/>
      <c r="SHN20" s="625"/>
      <c r="SHO20" s="625"/>
      <c r="SHP20" s="625"/>
      <c r="SHQ20" s="625"/>
      <c r="SHR20" s="625"/>
      <c r="SHS20" s="625"/>
      <c r="SHT20" s="625"/>
      <c r="SHU20" s="625"/>
      <c r="SHV20" s="625"/>
      <c r="SHW20" s="625"/>
      <c r="SHX20" s="625"/>
      <c r="SHY20" s="625"/>
      <c r="SHZ20" s="625"/>
      <c r="SIA20" s="625"/>
      <c r="SIB20" s="625"/>
      <c r="SIC20" s="625"/>
      <c r="SID20" s="625"/>
      <c r="SIE20" s="625"/>
      <c r="SIF20" s="625"/>
      <c r="SIG20" s="625"/>
      <c r="SIH20" s="625"/>
      <c r="SII20" s="625"/>
      <c r="SIJ20" s="625"/>
      <c r="SIK20" s="625"/>
      <c r="SIL20" s="625"/>
      <c r="SIM20" s="625"/>
      <c r="SIN20" s="625"/>
      <c r="SIO20" s="625"/>
      <c r="SIP20" s="625"/>
      <c r="SIQ20" s="625"/>
      <c r="SIR20" s="625"/>
      <c r="SIS20" s="625"/>
      <c r="SIT20" s="625"/>
      <c r="SIU20" s="625"/>
      <c r="SIV20" s="625"/>
      <c r="SIW20" s="625"/>
      <c r="SIX20" s="625"/>
      <c r="SIY20" s="625"/>
      <c r="SIZ20" s="625"/>
      <c r="SJA20" s="625"/>
      <c r="SJB20" s="625"/>
      <c r="SJC20" s="625"/>
      <c r="SJD20" s="625"/>
      <c r="SJE20" s="625"/>
      <c r="SJF20" s="625"/>
      <c r="SJG20" s="625"/>
      <c r="SJH20" s="625"/>
      <c r="SJI20" s="625"/>
      <c r="SJJ20" s="625"/>
      <c r="SJK20" s="625"/>
      <c r="SJL20" s="625"/>
      <c r="SJM20" s="625"/>
      <c r="SJN20" s="625"/>
      <c r="SJO20" s="625"/>
      <c r="SJP20" s="625"/>
      <c r="SJQ20" s="625"/>
      <c r="SJR20" s="625"/>
      <c r="SJS20" s="625"/>
      <c r="SJT20" s="625"/>
      <c r="SJU20" s="625"/>
      <c r="SJV20" s="625"/>
      <c r="SJW20" s="625"/>
      <c r="SJX20" s="625"/>
      <c r="SJY20" s="625"/>
      <c r="SJZ20" s="625"/>
      <c r="SKA20" s="625"/>
      <c r="SKB20" s="625"/>
      <c r="SKC20" s="625"/>
      <c r="SKD20" s="625"/>
      <c r="SKE20" s="625"/>
      <c r="SKF20" s="625"/>
      <c r="SKG20" s="625"/>
      <c r="SKH20" s="625"/>
      <c r="SKI20" s="625"/>
      <c r="SKJ20" s="625"/>
      <c r="SKK20" s="625"/>
      <c r="SKL20" s="625"/>
      <c r="SKM20" s="625"/>
      <c r="SKN20" s="625"/>
      <c r="SKO20" s="625"/>
      <c r="SKP20" s="625"/>
      <c r="SKQ20" s="625"/>
      <c r="SKR20" s="625"/>
      <c r="SKS20" s="625"/>
      <c r="SKT20" s="625"/>
      <c r="SKU20" s="625"/>
      <c r="SKV20" s="625"/>
      <c r="SKW20" s="625"/>
      <c r="SKX20" s="625"/>
      <c r="SKY20" s="625"/>
      <c r="SKZ20" s="625"/>
      <c r="SLA20" s="625"/>
      <c r="SLB20" s="625"/>
      <c r="SLC20" s="625"/>
      <c r="SLD20" s="625"/>
      <c r="SLE20" s="625"/>
      <c r="SLF20" s="625"/>
      <c r="SLG20" s="625"/>
      <c r="SLH20" s="625"/>
      <c r="SLI20" s="625"/>
      <c r="SLJ20" s="625"/>
      <c r="SLK20" s="625"/>
      <c r="SLL20" s="625"/>
      <c r="SLM20" s="625"/>
      <c r="SLN20" s="625"/>
      <c r="SLO20" s="625"/>
      <c r="SLP20" s="625"/>
      <c r="SLQ20" s="625"/>
      <c r="SLR20" s="625"/>
      <c r="SLS20" s="625"/>
      <c r="SLT20" s="625"/>
      <c r="SLU20" s="625"/>
      <c r="SLV20" s="625"/>
      <c r="SLW20" s="625"/>
      <c r="SLX20" s="625"/>
      <c r="SLY20" s="625"/>
      <c r="SLZ20" s="625"/>
      <c r="SMA20" s="625"/>
      <c r="SMB20" s="625"/>
      <c r="SMC20" s="625"/>
      <c r="SMD20" s="625"/>
      <c r="SME20" s="625"/>
      <c r="SMF20" s="625"/>
      <c r="SMG20" s="625"/>
      <c r="SMH20" s="625"/>
      <c r="SMI20" s="625"/>
      <c r="SMJ20" s="625"/>
      <c r="SMK20" s="625"/>
      <c r="SML20" s="625"/>
      <c r="SMM20" s="625"/>
      <c r="SMN20" s="625"/>
      <c r="SMO20" s="625"/>
      <c r="SMP20" s="625"/>
      <c r="SMQ20" s="625"/>
      <c r="SMR20" s="625"/>
      <c r="SMS20" s="625"/>
      <c r="SMT20" s="625"/>
      <c r="SMU20" s="625"/>
      <c r="SMV20" s="625"/>
      <c r="SMW20" s="625"/>
      <c r="SMX20" s="625"/>
      <c r="SMY20" s="625"/>
      <c r="SMZ20" s="625"/>
      <c r="SNA20" s="625"/>
      <c r="SNB20" s="625"/>
      <c r="SNC20" s="625"/>
      <c r="SND20" s="625"/>
      <c r="SNE20" s="625"/>
      <c r="SNF20" s="625"/>
      <c r="SNG20" s="625"/>
      <c r="SNH20" s="625"/>
      <c r="SNI20" s="625"/>
      <c r="SNJ20" s="625"/>
      <c r="SNK20" s="625"/>
      <c r="SNL20" s="625"/>
      <c r="SNM20" s="625"/>
      <c r="SNN20" s="625"/>
      <c r="SNO20" s="625"/>
      <c r="SNP20" s="625"/>
      <c r="SNQ20" s="625"/>
      <c r="SNR20" s="625"/>
      <c r="SNS20" s="625"/>
      <c r="SNT20" s="625"/>
      <c r="SNU20" s="625"/>
      <c r="SNV20" s="625"/>
      <c r="SNW20" s="625"/>
      <c r="SNX20" s="625"/>
      <c r="SNY20" s="625"/>
      <c r="SNZ20" s="625"/>
      <c r="SOA20" s="625"/>
      <c r="SOB20" s="625"/>
      <c r="SOC20" s="625"/>
      <c r="SOD20" s="625"/>
      <c r="SOE20" s="625"/>
      <c r="SOF20" s="625"/>
      <c r="SOG20" s="625"/>
      <c r="SOH20" s="625"/>
      <c r="SOI20" s="625"/>
      <c r="SOJ20" s="625"/>
      <c r="SOK20" s="625"/>
      <c r="SOL20" s="625"/>
      <c r="SOM20" s="625"/>
      <c r="SON20" s="625"/>
      <c r="SOO20" s="625"/>
      <c r="SOP20" s="625"/>
      <c r="SOQ20" s="625"/>
      <c r="SOR20" s="625"/>
      <c r="SOS20" s="625"/>
      <c r="SOT20" s="625"/>
      <c r="SOU20" s="625"/>
      <c r="SOV20" s="625"/>
      <c r="SOW20" s="625"/>
      <c r="SOX20" s="625"/>
      <c r="SOY20" s="625"/>
      <c r="SOZ20" s="625"/>
      <c r="SPA20" s="625"/>
      <c r="SPB20" s="625"/>
      <c r="SPC20" s="625"/>
      <c r="SPD20" s="625"/>
      <c r="SPE20" s="625"/>
      <c r="SPF20" s="625"/>
      <c r="SPG20" s="625"/>
      <c r="SPH20" s="625"/>
      <c r="SPI20" s="625"/>
      <c r="SPJ20" s="625"/>
      <c r="SPK20" s="625"/>
      <c r="SPL20" s="625"/>
      <c r="SPM20" s="625"/>
      <c r="SPN20" s="625"/>
      <c r="SPO20" s="625"/>
      <c r="SPP20" s="625"/>
      <c r="SPQ20" s="625"/>
      <c r="SPR20" s="625"/>
      <c r="SPS20" s="625"/>
      <c r="SPT20" s="625"/>
      <c r="SPU20" s="625"/>
      <c r="SPV20" s="625"/>
      <c r="SPW20" s="625"/>
      <c r="SPX20" s="625"/>
      <c r="SPY20" s="625"/>
      <c r="SPZ20" s="625"/>
      <c r="SQA20" s="625"/>
      <c r="SQB20" s="625"/>
      <c r="SQC20" s="625"/>
      <c r="SQD20" s="625"/>
      <c r="SQE20" s="625"/>
      <c r="SQF20" s="625"/>
      <c r="SQG20" s="625"/>
      <c r="SQH20" s="625"/>
      <c r="SQI20" s="625"/>
      <c r="SQJ20" s="625"/>
      <c r="SQK20" s="625"/>
      <c r="SQL20" s="625"/>
      <c r="SQM20" s="625"/>
      <c r="SQN20" s="625"/>
      <c r="SQO20" s="625"/>
      <c r="SQP20" s="625"/>
      <c r="SQQ20" s="625"/>
      <c r="SQR20" s="625"/>
      <c r="SQS20" s="625"/>
      <c r="SQT20" s="625"/>
      <c r="SQU20" s="625"/>
      <c r="SQV20" s="625"/>
      <c r="SQW20" s="625"/>
      <c r="SQX20" s="625"/>
      <c r="SQY20" s="625"/>
      <c r="SQZ20" s="625"/>
      <c r="SRA20" s="625"/>
      <c r="SRB20" s="625"/>
      <c r="SRC20" s="625"/>
      <c r="SRD20" s="625"/>
      <c r="SRE20" s="625"/>
      <c r="SRF20" s="625"/>
      <c r="SRG20" s="625"/>
      <c r="SRH20" s="625"/>
      <c r="SRI20" s="625"/>
      <c r="SRJ20" s="625"/>
      <c r="SRK20" s="625"/>
      <c r="SRL20" s="625"/>
      <c r="SRM20" s="625"/>
      <c r="SRN20" s="625"/>
      <c r="SRO20" s="625"/>
      <c r="SRP20" s="625"/>
      <c r="SRQ20" s="625"/>
      <c r="SRR20" s="625"/>
      <c r="SRS20" s="625"/>
      <c r="SRT20" s="625"/>
      <c r="SRU20" s="625"/>
      <c r="SRV20" s="625"/>
      <c r="SRW20" s="625"/>
      <c r="SRX20" s="625"/>
      <c r="SRY20" s="625"/>
      <c r="SRZ20" s="625"/>
      <c r="SSA20" s="625"/>
      <c r="SSB20" s="625"/>
      <c r="SSC20" s="625"/>
      <c r="SSD20" s="625"/>
      <c r="SSE20" s="625"/>
      <c r="SSF20" s="625"/>
      <c r="SSG20" s="625"/>
      <c r="SSH20" s="625"/>
      <c r="SSI20" s="625"/>
      <c r="SSJ20" s="625"/>
      <c r="SSK20" s="625"/>
      <c r="SSL20" s="625"/>
      <c r="SSM20" s="625"/>
      <c r="SSN20" s="625"/>
      <c r="SSO20" s="625"/>
      <c r="SSP20" s="625"/>
      <c r="SSQ20" s="625"/>
      <c r="SSR20" s="625"/>
      <c r="SSS20" s="625"/>
      <c r="SST20" s="625"/>
      <c r="SSU20" s="625"/>
      <c r="SSV20" s="625"/>
      <c r="SSW20" s="625"/>
      <c r="SSX20" s="625"/>
      <c r="SSY20" s="625"/>
      <c r="SSZ20" s="625"/>
      <c r="STA20" s="625"/>
      <c r="STB20" s="625"/>
      <c r="STC20" s="625"/>
      <c r="STD20" s="625"/>
      <c r="STE20" s="625"/>
      <c r="STF20" s="625"/>
      <c r="STG20" s="625"/>
      <c r="STH20" s="625"/>
      <c r="STI20" s="625"/>
      <c r="STJ20" s="625"/>
      <c r="STK20" s="625"/>
      <c r="STL20" s="625"/>
      <c r="STM20" s="625"/>
      <c r="STN20" s="625"/>
      <c r="STO20" s="625"/>
      <c r="STP20" s="625"/>
      <c r="STQ20" s="625"/>
      <c r="STR20" s="625"/>
      <c r="STS20" s="625"/>
      <c r="STT20" s="625"/>
      <c r="STU20" s="625"/>
      <c r="STV20" s="625"/>
      <c r="STW20" s="625"/>
      <c r="STX20" s="625"/>
      <c r="STY20" s="625"/>
      <c r="STZ20" s="625"/>
      <c r="SUA20" s="625"/>
      <c r="SUB20" s="625"/>
      <c r="SUC20" s="625"/>
      <c r="SUD20" s="625"/>
      <c r="SUE20" s="625"/>
      <c r="SUF20" s="625"/>
      <c r="SUG20" s="625"/>
      <c r="SUH20" s="625"/>
      <c r="SUI20" s="625"/>
      <c r="SUJ20" s="625"/>
      <c r="SUK20" s="625"/>
      <c r="SUL20" s="625"/>
      <c r="SUM20" s="625"/>
      <c r="SUN20" s="625"/>
      <c r="SUO20" s="625"/>
      <c r="SUP20" s="625"/>
      <c r="SUQ20" s="625"/>
      <c r="SUR20" s="625"/>
      <c r="SUS20" s="625"/>
      <c r="SUT20" s="625"/>
      <c r="SUU20" s="625"/>
      <c r="SUV20" s="625"/>
      <c r="SUW20" s="625"/>
      <c r="SUX20" s="625"/>
      <c r="SUY20" s="625"/>
      <c r="SUZ20" s="625"/>
      <c r="SVA20" s="625"/>
      <c r="SVB20" s="625"/>
      <c r="SVC20" s="625"/>
      <c r="SVD20" s="625"/>
      <c r="SVE20" s="625"/>
      <c r="SVF20" s="625"/>
      <c r="SVG20" s="625"/>
      <c r="SVH20" s="625"/>
      <c r="SVI20" s="625"/>
      <c r="SVJ20" s="625"/>
      <c r="SVK20" s="625"/>
      <c r="SVL20" s="625"/>
      <c r="SVM20" s="625"/>
      <c r="SVN20" s="625"/>
      <c r="SVO20" s="625"/>
      <c r="SVP20" s="625"/>
      <c r="SVQ20" s="625"/>
      <c r="SVR20" s="625"/>
      <c r="SVS20" s="625"/>
      <c r="SVT20" s="625"/>
      <c r="SVU20" s="625"/>
      <c r="SVV20" s="625"/>
      <c r="SVW20" s="625"/>
      <c r="SVX20" s="625"/>
      <c r="SVY20" s="625"/>
      <c r="SVZ20" s="625"/>
      <c r="SWA20" s="625"/>
      <c r="SWB20" s="625"/>
      <c r="SWC20" s="625"/>
      <c r="SWD20" s="625"/>
      <c r="SWE20" s="625"/>
      <c r="SWF20" s="625"/>
      <c r="SWG20" s="625"/>
      <c r="SWH20" s="625"/>
      <c r="SWI20" s="625"/>
      <c r="SWJ20" s="625"/>
      <c r="SWK20" s="625"/>
      <c r="SWL20" s="625"/>
      <c r="SWM20" s="625"/>
      <c r="SWN20" s="625"/>
      <c r="SWO20" s="625"/>
      <c r="SWP20" s="625"/>
      <c r="SWQ20" s="625"/>
      <c r="SWR20" s="625"/>
      <c r="SWS20" s="625"/>
      <c r="SWT20" s="625"/>
      <c r="SWU20" s="625"/>
      <c r="SWV20" s="625"/>
      <c r="SWW20" s="625"/>
      <c r="SWX20" s="625"/>
      <c r="SWY20" s="625"/>
      <c r="SWZ20" s="625"/>
      <c r="SXA20" s="625"/>
      <c r="SXB20" s="625"/>
      <c r="SXC20" s="625"/>
      <c r="SXD20" s="625"/>
      <c r="SXE20" s="625"/>
      <c r="SXF20" s="625"/>
      <c r="SXG20" s="625"/>
      <c r="SXH20" s="625"/>
      <c r="SXI20" s="625"/>
      <c r="SXJ20" s="625"/>
      <c r="SXK20" s="625"/>
      <c r="SXL20" s="625"/>
      <c r="SXM20" s="625"/>
      <c r="SXN20" s="625"/>
      <c r="SXO20" s="625"/>
      <c r="SXP20" s="625"/>
      <c r="SXQ20" s="625"/>
      <c r="SXR20" s="625"/>
      <c r="SXS20" s="625"/>
      <c r="SXT20" s="625"/>
      <c r="SXU20" s="625"/>
      <c r="SXV20" s="625"/>
      <c r="SXW20" s="625"/>
      <c r="SXX20" s="625"/>
      <c r="SXY20" s="625"/>
      <c r="SXZ20" s="625"/>
      <c r="SYA20" s="625"/>
      <c r="SYB20" s="625"/>
      <c r="SYC20" s="625"/>
      <c r="SYD20" s="625"/>
      <c r="SYE20" s="625"/>
      <c r="SYF20" s="625"/>
      <c r="SYG20" s="625"/>
      <c r="SYH20" s="625"/>
      <c r="SYI20" s="625"/>
      <c r="SYJ20" s="625"/>
      <c r="SYK20" s="625"/>
      <c r="SYL20" s="625"/>
      <c r="SYM20" s="625"/>
      <c r="SYN20" s="625"/>
      <c r="SYO20" s="625"/>
      <c r="SYP20" s="625"/>
      <c r="SYQ20" s="625"/>
      <c r="SYR20" s="625"/>
      <c r="SYS20" s="625"/>
      <c r="SYT20" s="625"/>
      <c r="SYU20" s="625"/>
      <c r="SYV20" s="625"/>
      <c r="SYW20" s="625"/>
      <c r="SYX20" s="625"/>
      <c r="SYY20" s="625"/>
      <c r="SYZ20" s="625"/>
      <c r="SZA20" s="625"/>
      <c r="SZB20" s="625"/>
      <c r="SZC20" s="625"/>
      <c r="SZD20" s="625"/>
      <c r="SZE20" s="625"/>
      <c r="SZF20" s="625"/>
      <c r="SZG20" s="625"/>
      <c r="SZH20" s="625"/>
      <c r="SZI20" s="625"/>
      <c r="SZJ20" s="625"/>
      <c r="SZK20" s="625"/>
      <c r="SZL20" s="625"/>
      <c r="SZM20" s="625"/>
      <c r="SZN20" s="625"/>
      <c r="SZO20" s="625"/>
      <c r="SZP20" s="625"/>
      <c r="SZQ20" s="625"/>
      <c r="SZR20" s="625"/>
      <c r="SZS20" s="625"/>
      <c r="SZT20" s="625"/>
      <c r="SZU20" s="625"/>
      <c r="SZV20" s="625"/>
      <c r="SZW20" s="625"/>
      <c r="SZX20" s="625"/>
      <c r="SZY20" s="625"/>
      <c r="SZZ20" s="625"/>
      <c r="TAA20" s="625"/>
      <c r="TAB20" s="625"/>
      <c r="TAC20" s="625"/>
      <c r="TAD20" s="625"/>
      <c r="TAE20" s="625"/>
      <c r="TAF20" s="625"/>
      <c r="TAG20" s="625"/>
      <c r="TAH20" s="625"/>
      <c r="TAI20" s="625"/>
      <c r="TAJ20" s="625"/>
      <c r="TAK20" s="625"/>
      <c r="TAL20" s="625"/>
      <c r="TAM20" s="625"/>
      <c r="TAN20" s="625"/>
      <c r="TAO20" s="625"/>
      <c r="TAP20" s="625"/>
      <c r="TAQ20" s="625"/>
      <c r="TAR20" s="625"/>
      <c r="TAS20" s="625"/>
      <c r="TAT20" s="625"/>
      <c r="TAU20" s="625"/>
      <c r="TAV20" s="625"/>
      <c r="TAW20" s="625"/>
      <c r="TAX20" s="625"/>
      <c r="TAY20" s="625"/>
      <c r="TAZ20" s="625"/>
      <c r="TBA20" s="625"/>
      <c r="TBB20" s="625"/>
      <c r="TBC20" s="625"/>
      <c r="TBD20" s="625"/>
      <c r="TBE20" s="625"/>
      <c r="TBF20" s="625"/>
      <c r="TBG20" s="625"/>
      <c r="TBH20" s="625"/>
      <c r="TBI20" s="625"/>
      <c r="TBJ20" s="625"/>
      <c r="TBK20" s="625"/>
      <c r="TBL20" s="625"/>
      <c r="TBM20" s="625"/>
      <c r="TBN20" s="625"/>
      <c r="TBO20" s="625"/>
      <c r="TBP20" s="625"/>
      <c r="TBQ20" s="625"/>
      <c r="TBR20" s="625"/>
      <c r="TBS20" s="625"/>
      <c r="TBT20" s="625"/>
      <c r="TBU20" s="625"/>
      <c r="TBV20" s="625"/>
      <c r="TBW20" s="625"/>
      <c r="TBX20" s="625"/>
      <c r="TBY20" s="625"/>
      <c r="TBZ20" s="625"/>
      <c r="TCA20" s="625"/>
      <c r="TCB20" s="625"/>
      <c r="TCC20" s="625"/>
      <c r="TCD20" s="625"/>
      <c r="TCE20" s="625"/>
      <c r="TCF20" s="625"/>
      <c r="TCG20" s="625"/>
      <c r="TCH20" s="625"/>
      <c r="TCI20" s="625"/>
      <c r="TCJ20" s="625"/>
      <c r="TCK20" s="625"/>
      <c r="TCL20" s="625"/>
      <c r="TCM20" s="625"/>
      <c r="TCN20" s="625"/>
      <c r="TCO20" s="625"/>
      <c r="TCP20" s="625"/>
      <c r="TCQ20" s="625"/>
      <c r="TCR20" s="625"/>
      <c r="TCS20" s="625"/>
      <c r="TCT20" s="625"/>
      <c r="TCU20" s="625"/>
      <c r="TCV20" s="625"/>
      <c r="TCW20" s="625"/>
      <c r="TCX20" s="625"/>
      <c r="TCY20" s="625"/>
      <c r="TCZ20" s="625"/>
      <c r="TDA20" s="625"/>
      <c r="TDB20" s="625"/>
      <c r="TDC20" s="625"/>
      <c r="TDD20" s="625"/>
      <c r="TDE20" s="625"/>
      <c r="TDF20" s="625"/>
      <c r="TDG20" s="625"/>
      <c r="TDH20" s="625"/>
      <c r="TDI20" s="625"/>
      <c r="TDJ20" s="625"/>
      <c r="TDK20" s="625"/>
      <c r="TDL20" s="625"/>
      <c r="TDM20" s="625"/>
      <c r="TDN20" s="625"/>
      <c r="TDO20" s="625"/>
      <c r="TDP20" s="625"/>
      <c r="TDQ20" s="625"/>
      <c r="TDR20" s="625"/>
      <c r="TDS20" s="625"/>
      <c r="TDT20" s="625"/>
      <c r="TDU20" s="625"/>
      <c r="TDV20" s="625"/>
      <c r="TDW20" s="625"/>
      <c r="TDX20" s="625"/>
      <c r="TDY20" s="625"/>
      <c r="TDZ20" s="625"/>
      <c r="TEA20" s="625"/>
      <c r="TEB20" s="625"/>
      <c r="TEC20" s="625"/>
      <c r="TED20" s="625"/>
      <c r="TEE20" s="625"/>
      <c r="TEF20" s="625"/>
      <c r="TEG20" s="625"/>
      <c r="TEH20" s="625"/>
      <c r="TEI20" s="625"/>
      <c r="TEJ20" s="625"/>
      <c r="TEK20" s="625"/>
      <c r="TEL20" s="625"/>
      <c r="TEM20" s="625"/>
      <c r="TEN20" s="625"/>
      <c r="TEO20" s="625"/>
      <c r="TEP20" s="625"/>
      <c r="TEQ20" s="625"/>
      <c r="TER20" s="625"/>
      <c r="TES20" s="625"/>
      <c r="TET20" s="625"/>
      <c r="TEU20" s="625"/>
      <c r="TEV20" s="625"/>
      <c r="TEW20" s="625"/>
      <c r="TEX20" s="625"/>
      <c r="TEY20" s="625"/>
      <c r="TEZ20" s="625"/>
      <c r="TFA20" s="625"/>
      <c r="TFB20" s="625"/>
      <c r="TFC20" s="625"/>
      <c r="TFD20" s="625"/>
      <c r="TFE20" s="625"/>
      <c r="TFF20" s="625"/>
      <c r="TFG20" s="625"/>
      <c r="TFH20" s="625"/>
      <c r="TFI20" s="625"/>
      <c r="TFJ20" s="625"/>
      <c r="TFK20" s="625"/>
      <c r="TFL20" s="625"/>
      <c r="TFM20" s="625"/>
      <c r="TFN20" s="625"/>
      <c r="TFO20" s="625"/>
      <c r="TFP20" s="625"/>
      <c r="TFQ20" s="625"/>
      <c r="TFR20" s="625"/>
      <c r="TFS20" s="625"/>
      <c r="TFT20" s="625"/>
      <c r="TFU20" s="625"/>
      <c r="TFV20" s="625"/>
      <c r="TFW20" s="625"/>
      <c r="TFX20" s="625"/>
      <c r="TFY20" s="625"/>
      <c r="TFZ20" s="625"/>
      <c r="TGA20" s="625"/>
      <c r="TGB20" s="625"/>
      <c r="TGC20" s="625"/>
      <c r="TGD20" s="625"/>
      <c r="TGE20" s="625"/>
      <c r="TGF20" s="625"/>
      <c r="TGG20" s="625"/>
      <c r="TGH20" s="625"/>
      <c r="TGI20" s="625"/>
      <c r="TGJ20" s="625"/>
      <c r="TGK20" s="625"/>
      <c r="TGL20" s="625"/>
      <c r="TGM20" s="625"/>
      <c r="TGN20" s="625"/>
      <c r="TGO20" s="625"/>
      <c r="TGP20" s="625"/>
      <c r="TGQ20" s="625"/>
      <c r="TGR20" s="625"/>
      <c r="TGS20" s="625"/>
      <c r="TGT20" s="625"/>
      <c r="TGU20" s="625"/>
      <c r="TGV20" s="625"/>
      <c r="TGW20" s="625"/>
      <c r="TGX20" s="625"/>
      <c r="TGY20" s="625"/>
      <c r="TGZ20" s="625"/>
      <c r="THA20" s="625"/>
      <c r="THB20" s="625"/>
      <c r="THC20" s="625"/>
      <c r="THD20" s="625"/>
      <c r="THE20" s="625"/>
      <c r="THF20" s="625"/>
      <c r="THG20" s="625"/>
      <c r="THH20" s="625"/>
      <c r="THI20" s="625"/>
      <c r="THJ20" s="625"/>
      <c r="THK20" s="625"/>
      <c r="THL20" s="625"/>
      <c r="THM20" s="625"/>
      <c r="THN20" s="625"/>
      <c r="THO20" s="625"/>
      <c r="THP20" s="625"/>
      <c r="THQ20" s="625"/>
      <c r="THR20" s="625"/>
      <c r="THS20" s="625"/>
      <c r="THT20" s="625"/>
      <c r="THU20" s="625"/>
      <c r="THV20" s="625"/>
      <c r="THW20" s="625"/>
      <c r="THX20" s="625"/>
      <c r="THY20" s="625"/>
      <c r="THZ20" s="625"/>
      <c r="TIA20" s="625"/>
      <c r="TIB20" s="625"/>
      <c r="TIC20" s="625"/>
      <c r="TID20" s="625"/>
      <c r="TIE20" s="625"/>
      <c r="TIF20" s="625"/>
      <c r="TIG20" s="625"/>
      <c r="TIH20" s="625"/>
      <c r="TII20" s="625"/>
      <c r="TIJ20" s="625"/>
      <c r="TIK20" s="625"/>
      <c r="TIL20" s="625"/>
      <c r="TIM20" s="625"/>
      <c r="TIN20" s="625"/>
      <c r="TIO20" s="625"/>
      <c r="TIP20" s="625"/>
      <c r="TIQ20" s="625"/>
      <c r="TIR20" s="625"/>
      <c r="TIS20" s="625"/>
      <c r="TIT20" s="625"/>
      <c r="TIU20" s="625"/>
      <c r="TIV20" s="625"/>
      <c r="TIW20" s="625"/>
      <c r="TIX20" s="625"/>
      <c r="TIY20" s="625"/>
      <c r="TIZ20" s="625"/>
      <c r="TJA20" s="625"/>
      <c r="TJB20" s="625"/>
      <c r="TJC20" s="625"/>
      <c r="TJD20" s="625"/>
      <c r="TJE20" s="625"/>
      <c r="TJF20" s="625"/>
      <c r="TJG20" s="625"/>
      <c r="TJH20" s="625"/>
      <c r="TJI20" s="625"/>
      <c r="TJJ20" s="625"/>
      <c r="TJK20" s="625"/>
      <c r="TJL20" s="625"/>
      <c r="TJM20" s="625"/>
      <c r="TJN20" s="625"/>
      <c r="TJO20" s="625"/>
      <c r="TJP20" s="625"/>
      <c r="TJQ20" s="625"/>
      <c r="TJR20" s="625"/>
      <c r="TJS20" s="625"/>
      <c r="TJT20" s="625"/>
      <c r="TJU20" s="625"/>
      <c r="TJV20" s="625"/>
      <c r="TJW20" s="625"/>
      <c r="TJX20" s="625"/>
      <c r="TJY20" s="625"/>
      <c r="TJZ20" s="625"/>
      <c r="TKA20" s="625"/>
      <c r="TKB20" s="625"/>
      <c r="TKC20" s="625"/>
      <c r="TKD20" s="625"/>
      <c r="TKE20" s="625"/>
      <c r="TKF20" s="625"/>
      <c r="TKG20" s="625"/>
      <c r="TKH20" s="625"/>
      <c r="TKI20" s="625"/>
      <c r="TKJ20" s="625"/>
      <c r="TKK20" s="625"/>
      <c r="TKL20" s="625"/>
      <c r="TKM20" s="625"/>
      <c r="TKN20" s="625"/>
      <c r="TKO20" s="625"/>
      <c r="TKP20" s="625"/>
      <c r="TKQ20" s="625"/>
      <c r="TKR20" s="625"/>
      <c r="TKS20" s="625"/>
      <c r="TKT20" s="625"/>
      <c r="TKU20" s="625"/>
      <c r="TKV20" s="625"/>
      <c r="TKW20" s="625"/>
      <c r="TKX20" s="625"/>
      <c r="TKY20" s="625"/>
      <c r="TKZ20" s="625"/>
      <c r="TLA20" s="625"/>
      <c r="TLB20" s="625"/>
      <c r="TLC20" s="625"/>
      <c r="TLD20" s="625"/>
      <c r="TLE20" s="625"/>
      <c r="TLF20" s="625"/>
      <c r="TLG20" s="625"/>
      <c r="TLH20" s="625"/>
      <c r="TLI20" s="625"/>
      <c r="TLJ20" s="625"/>
      <c r="TLK20" s="625"/>
      <c r="TLL20" s="625"/>
      <c r="TLM20" s="625"/>
      <c r="TLN20" s="625"/>
      <c r="TLO20" s="625"/>
      <c r="TLP20" s="625"/>
      <c r="TLQ20" s="625"/>
      <c r="TLR20" s="625"/>
      <c r="TLS20" s="625"/>
      <c r="TLT20" s="625"/>
      <c r="TLU20" s="625"/>
      <c r="TLV20" s="625"/>
      <c r="TLW20" s="625"/>
      <c r="TLX20" s="625"/>
      <c r="TLY20" s="625"/>
      <c r="TLZ20" s="625"/>
      <c r="TMA20" s="625"/>
      <c r="TMB20" s="625"/>
      <c r="TMC20" s="625"/>
      <c r="TMD20" s="625"/>
      <c r="TME20" s="625"/>
      <c r="TMF20" s="625"/>
      <c r="TMG20" s="625"/>
      <c r="TMH20" s="625"/>
      <c r="TMI20" s="625"/>
      <c r="TMJ20" s="625"/>
      <c r="TMK20" s="625"/>
      <c r="TML20" s="625"/>
      <c r="TMM20" s="625"/>
      <c r="TMN20" s="625"/>
      <c r="TMO20" s="625"/>
      <c r="TMP20" s="625"/>
      <c r="TMQ20" s="625"/>
      <c r="TMR20" s="625"/>
      <c r="TMS20" s="625"/>
      <c r="TMT20" s="625"/>
      <c r="TMU20" s="625"/>
      <c r="TMV20" s="625"/>
      <c r="TMW20" s="625"/>
      <c r="TMX20" s="625"/>
      <c r="TMY20" s="625"/>
      <c r="TMZ20" s="625"/>
      <c r="TNA20" s="625"/>
      <c r="TNB20" s="625"/>
      <c r="TNC20" s="625"/>
      <c r="TND20" s="625"/>
      <c r="TNE20" s="625"/>
      <c r="TNF20" s="625"/>
      <c r="TNG20" s="625"/>
      <c r="TNH20" s="625"/>
      <c r="TNI20" s="625"/>
      <c r="TNJ20" s="625"/>
      <c r="TNK20" s="625"/>
      <c r="TNL20" s="625"/>
      <c r="TNM20" s="625"/>
      <c r="TNN20" s="625"/>
      <c r="TNO20" s="625"/>
      <c r="TNP20" s="625"/>
      <c r="TNQ20" s="625"/>
      <c r="TNR20" s="625"/>
      <c r="TNS20" s="625"/>
      <c r="TNT20" s="625"/>
      <c r="TNU20" s="625"/>
      <c r="TNV20" s="625"/>
      <c r="TNW20" s="625"/>
      <c r="TNX20" s="625"/>
      <c r="TNY20" s="625"/>
      <c r="TNZ20" s="625"/>
      <c r="TOA20" s="625"/>
      <c r="TOB20" s="625"/>
      <c r="TOC20" s="625"/>
      <c r="TOD20" s="625"/>
      <c r="TOE20" s="625"/>
      <c r="TOF20" s="625"/>
      <c r="TOG20" s="625"/>
      <c r="TOH20" s="625"/>
      <c r="TOI20" s="625"/>
      <c r="TOJ20" s="625"/>
      <c r="TOK20" s="625"/>
      <c r="TOL20" s="625"/>
      <c r="TOM20" s="625"/>
      <c r="TON20" s="625"/>
      <c r="TOO20" s="625"/>
      <c r="TOP20" s="625"/>
      <c r="TOQ20" s="625"/>
      <c r="TOR20" s="625"/>
      <c r="TOS20" s="625"/>
      <c r="TOT20" s="625"/>
      <c r="TOU20" s="625"/>
      <c r="TOV20" s="625"/>
      <c r="TOW20" s="625"/>
      <c r="TOX20" s="625"/>
      <c r="TOY20" s="625"/>
      <c r="TOZ20" s="625"/>
      <c r="TPA20" s="625"/>
      <c r="TPB20" s="625"/>
      <c r="TPC20" s="625"/>
      <c r="TPD20" s="625"/>
      <c r="TPE20" s="625"/>
      <c r="TPF20" s="625"/>
      <c r="TPG20" s="625"/>
      <c r="TPH20" s="625"/>
      <c r="TPI20" s="625"/>
      <c r="TPJ20" s="625"/>
      <c r="TPK20" s="625"/>
      <c r="TPL20" s="625"/>
      <c r="TPM20" s="625"/>
      <c r="TPN20" s="625"/>
      <c r="TPO20" s="625"/>
      <c r="TPP20" s="625"/>
      <c r="TPQ20" s="625"/>
      <c r="TPR20" s="625"/>
      <c r="TPS20" s="625"/>
      <c r="TPT20" s="625"/>
      <c r="TPU20" s="625"/>
      <c r="TPV20" s="625"/>
      <c r="TPW20" s="625"/>
      <c r="TPX20" s="625"/>
      <c r="TPY20" s="625"/>
      <c r="TPZ20" s="625"/>
      <c r="TQA20" s="625"/>
      <c r="TQB20" s="625"/>
      <c r="TQC20" s="625"/>
      <c r="TQD20" s="625"/>
      <c r="TQE20" s="625"/>
      <c r="TQF20" s="625"/>
      <c r="TQG20" s="625"/>
      <c r="TQH20" s="625"/>
      <c r="TQI20" s="625"/>
      <c r="TQJ20" s="625"/>
      <c r="TQK20" s="625"/>
      <c r="TQL20" s="625"/>
      <c r="TQM20" s="625"/>
      <c r="TQN20" s="625"/>
      <c r="TQO20" s="625"/>
      <c r="TQP20" s="625"/>
      <c r="TQQ20" s="625"/>
      <c r="TQR20" s="625"/>
      <c r="TQS20" s="625"/>
      <c r="TQT20" s="625"/>
      <c r="TQU20" s="625"/>
      <c r="TQV20" s="625"/>
      <c r="TQW20" s="625"/>
      <c r="TQX20" s="625"/>
      <c r="TQY20" s="625"/>
      <c r="TQZ20" s="625"/>
      <c r="TRA20" s="625"/>
      <c r="TRB20" s="625"/>
      <c r="TRC20" s="625"/>
      <c r="TRD20" s="625"/>
      <c r="TRE20" s="625"/>
      <c r="TRF20" s="625"/>
      <c r="TRG20" s="625"/>
      <c r="TRH20" s="625"/>
      <c r="TRI20" s="625"/>
      <c r="TRJ20" s="625"/>
      <c r="TRK20" s="625"/>
      <c r="TRL20" s="625"/>
      <c r="TRM20" s="625"/>
      <c r="TRN20" s="625"/>
      <c r="TRO20" s="625"/>
      <c r="TRP20" s="625"/>
      <c r="TRQ20" s="625"/>
      <c r="TRR20" s="625"/>
      <c r="TRS20" s="625"/>
      <c r="TRT20" s="625"/>
      <c r="TRU20" s="625"/>
      <c r="TRV20" s="625"/>
      <c r="TRW20" s="625"/>
      <c r="TRX20" s="625"/>
      <c r="TRY20" s="625"/>
      <c r="TRZ20" s="625"/>
      <c r="TSA20" s="625"/>
      <c r="TSB20" s="625"/>
      <c r="TSC20" s="625"/>
      <c r="TSD20" s="625"/>
      <c r="TSE20" s="625"/>
      <c r="TSF20" s="625"/>
      <c r="TSG20" s="625"/>
      <c r="TSH20" s="625"/>
      <c r="TSI20" s="625"/>
      <c r="TSJ20" s="625"/>
      <c r="TSK20" s="625"/>
      <c r="TSL20" s="625"/>
      <c r="TSM20" s="625"/>
      <c r="TSN20" s="625"/>
      <c r="TSO20" s="625"/>
      <c r="TSP20" s="625"/>
      <c r="TSQ20" s="625"/>
      <c r="TSR20" s="625"/>
      <c r="TSS20" s="625"/>
      <c r="TST20" s="625"/>
      <c r="TSU20" s="625"/>
      <c r="TSV20" s="625"/>
      <c r="TSW20" s="625"/>
      <c r="TSX20" s="625"/>
      <c r="TSY20" s="625"/>
      <c r="TSZ20" s="625"/>
      <c r="TTA20" s="625"/>
      <c r="TTB20" s="625"/>
      <c r="TTC20" s="625"/>
      <c r="TTD20" s="625"/>
      <c r="TTE20" s="625"/>
      <c r="TTF20" s="625"/>
      <c r="TTG20" s="625"/>
      <c r="TTH20" s="625"/>
      <c r="TTI20" s="625"/>
      <c r="TTJ20" s="625"/>
      <c r="TTK20" s="625"/>
      <c r="TTL20" s="625"/>
      <c r="TTM20" s="625"/>
      <c r="TTN20" s="625"/>
      <c r="TTO20" s="625"/>
      <c r="TTP20" s="625"/>
      <c r="TTQ20" s="625"/>
      <c r="TTR20" s="625"/>
      <c r="TTS20" s="625"/>
      <c r="TTT20" s="625"/>
      <c r="TTU20" s="625"/>
      <c r="TTV20" s="625"/>
      <c r="TTW20" s="625"/>
      <c r="TTX20" s="625"/>
      <c r="TTY20" s="625"/>
      <c r="TTZ20" s="625"/>
      <c r="TUA20" s="625"/>
      <c r="TUB20" s="625"/>
      <c r="TUC20" s="625"/>
      <c r="TUD20" s="625"/>
      <c r="TUE20" s="625"/>
      <c r="TUF20" s="625"/>
      <c r="TUG20" s="625"/>
      <c r="TUH20" s="625"/>
      <c r="TUI20" s="625"/>
      <c r="TUJ20" s="625"/>
      <c r="TUK20" s="625"/>
      <c r="TUL20" s="625"/>
      <c r="TUM20" s="625"/>
      <c r="TUN20" s="625"/>
      <c r="TUO20" s="625"/>
      <c r="TUP20" s="625"/>
      <c r="TUQ20" s="625"/>
      <c r="TUR20" s="625"/>
      <c r="TUS20" s="625"/>
      <c r="TUT20" s="625"/>
      <c r="TUU20" s="625"/>
      <c r="TUV20" s="625"/>
      <c r="TUW20" s="625"/>
      <c r="TUX20" s="625"/>
      <c r="TUY20" s="625"/>
      <c r="TUZ20" s="625"/>
      <c r="TVA20" s="625"/>
      <c r="TVB20" s="625"/>
      <c r="TVC20" s="625"/>
      <c r="TVD20" s="625"/>
      <c r="TVE20" s="625"/>
      <c r="TVF20" s="625"/>
      <c r="TVG20" s="625"/>
      <c r="TVH20" s="625"/>
      <c r="TVI20" s="625"/>
      <c r="TVJ20" s="625"/>
      <c r="TVK20" s="625"/>
      <c r="TVL20" s="625"/>
      <c r="TVM20" s="625"/>
      <c r="TVN20" s="625"/>
      <c r="TVO20" s="625"/>
      <c r="TVP20" s="625"/>
      <c r="TVQ20" s="625"/>
      <c r="TVR20" s="625"/>
      <c r="TVS20" s="625"/>
      <c r="TVT20" s="625"/>
      <c r="TVU20" s="625"/>
      <c r="TVV20" s="625"/>
      <c r="TVW20" s="625"/>
      <c r="TVX20" s="625"/>
      <c r="TVY20" s="625"/>
      <c r="TVZ20" s="625"/>
      <c r="TWA20" s="625"/>
      <c r="TWB20" s="625"/>
      <c r="TWC20" s="625"/>
      <c r="TWD20" s="625"/>
      <c r="TWE20" s="625"/>
      <c r="TWF20" s="625"/>
      <c r="TWG20" s="625"/>
      <c r="TWH20" s="625"/>
      <c r="TWI20" s="625"/>
      <c r="TWJ20" s="625"/>
      <c r="TWK20" s="625"/>
      <c r="TWL20" s="625"/>
      <c r="TWM20" s="625"/>
      <c r="TWN20" s="625"/>
      <c r="TWO20" s="625"/>
      <c r="TWP20" s="625"/>
      <c r="TWQ20" s="625"/>
      <c r="TWR20" s="625"/>
      <c r="TWS20" s="625"/>
      <c r="TWT20" s="625"/>
      <c r="TWU20" s="625"/>
      <c r="TWV20" s="625"/>
      <c r="TWW20" s="625"/>
      <c r="TWX20" s="625"/>
      <c r="TWY20" s="625"/>
      <c r="TWZ20" s="625"/>
      <c r="TXA20" s="625"/>
      <c r="TXB20" s="625"/>
      <c r="TXC20" s="625"/>
      <c r="TXD20" s="625"/>
      <c r="TXE20" s="625"/>
      <c r="TXF20" s="625"/>
      <c r="TXG20" s="625"/>
      <c r="TXH20" s="625"/>
      <c r="TXI20" s="625"/>
      <c r="TXJ20" s="625"/>
      <c r="TXK20" s="625"/>
      <c r="TXL20" s="625"/>
      <c r="TXM20" s="625"/>
      <c r="TXN20" s="625"/>
      <c r="TXO20" s="625"/>
      <c r="TXP20" s="625"/>
      <c r="TXQ20" s="625"/>
      <c r="TXR20" s="625"/>
      <c r="TXS20" s="625"/>
      <c r="TXT20" s="625"/>
      <c r="TXU20" s="625"/>
      <c r="TXV20" s="625"/>
      <c r="TXW20" s="625"/>
      <c r="TXX20" s="625"/>
      <c r="TXY20" s="625"/>
      <c r="TXZ20" s="625"/>
      <c r="TYA20" s="625"/>
      <c r="TYB20" s="625"/>
      <c r="TYC20" s="625"/>
      <c r="TYD20" s="625"/>
      <c r="TYE20" s="625"/>
      <c r="TYF20" s="625"/>
      <c r="TYG20" s="625"/>
      <c r="TYH20" s="625"/>
      <c r="TYI20" s="625"/>
      <c r="TYJ20" s="625"/>
      <c r="TYK20" s="625"/>
      <c r="TYL20" s="625"/>
      <c r="TYM20" s="625"/>
      <c r="TYN20" s="625"/>
      <c r="TYO20" s="625"/>
      <c r="TYP20" s="625"/>
      <c r="TYQ20" s="625"/>
      <c r="TYR20" s="625"/>
      <c r="TYS20" s="625"/>
      <c r="TYT20" s="625"/>
      <c r="TYU20" s="625"/>
      <c r="TYV20" s="625"/>
      <c r="TYW20" s="625"/>
      <c r="TYX20" s="625"/>
      <c r="TYY20" s="625"/>
      <c r="TYZ20" s="625"/>
      <c r="TZA20" s="625"/>
      <c r="TZB20" s="625"/>
      <c r="TZC20" s="625"/>
      <c r="TZD20" s="625"/>
      <c r="TZE20" s="625"/>
      <c r="TZF20" s="625"/>
      <c r="TZG20" s="625"/>
      <c r="TZH20" s="625"/>
      <c r="TZI20" s="625"/>
      <c r="TZJ20" s="625"/>
      <c r="TZK20" s="625"/>
      <c r="TZL20" s="625"/>
      <c r="TZM20" s="625"/>
      <c r="TZN20" s="625"/>
      <c r="TZO20" s="625"/>
      <c r="TZP20" s="625"/>
      <c r="TZQ20" s="625"/>
      <c r="TZR20" s="625"/>
      <c r="TZS20" s="625"/>
      <c r="TZT20" s="625"/>
      <c r="TZU20" s="625"/>
      <c r="TZV20" s="625"/>
      <c r="TZW20" s="625"/>
      <c r="TZX20" s="625"/>
      <c r="TZY20" s="625"/>
      <c r="TZZ20" s="625"/>
      <c r="UAA20" s="625"/>
      <c r="UAB20" s="625"/>
      <c r="UAC20" s="625"/>
      <c r="UAD20" s="625"/>
      <c r="UAE20" s="625"/>
      <c r="UAF20" s="625"/>
      <c r="UAG20" s="625"/>
      <c r="UAH20" s="625"/>
      <c r="UAI20" s="625"/>
      <c r="UAJ20" s="625"/>
      <c r="UAK20" s="625"/>
      <c r="UAL20" s="625"/>
      <c r="UAM20" s="625"/>
      <c r="UAN20" s="625"/>
      <c r="UAO20" s="625"/>
      <c r="UAP20" s="625"/>
      <c r="UAQ20" s="625"/>
      <c r="UAR20" s="625"/>
      <c r="UAS20" s="625"/>
      <c r="UAT20" s="625"/>
      <c r="UAU20" s="625"/>
      <c r="UAV20" s="625"/>
      <c r="UAW20" s="625"/>
      <c r="UAX20" s="625"/>
      <c r="UAY20" s="625"/>
      <c r="UAZ20" s="625"/>
      <c r="UBA20" s="625"/>
      <c r="UBB20" s="625"/>
      <c r="UBC20" s="625"/>
      <c r="UBD20" s="625"/>
      <c r="UBE20" s="625"/>
      <c r="UBF20" s="625"/>
      <c r="UBG20" s="625"/>
      <c r="UBH20" s="625"/>
      <c r="UBI20" s="625"/>
      <c r="UBJ20" s="625"/>
      <c r="UBK20" s="625"/>
      <c r="UBL20" s="625"/>
      <c r="UBM20" s="625"/>
      <c r="UBN20" s="625"/>
      <c r="UBO20" s="625"/>
      <c r="UBP20" s="625"/>
      <c r="UBQ20" s="625"/>
      <c r="UBR20" s="625"/>
      <c r="UBS20" s="625"/>
      <c r="UBT20" s="625"/>
      <c r="UBU20" s="625"/>
      <c r="UBV20" s="625"/>
      <c r="UBW20" s="625"/>
      <c r="UBX20" s="625"/>
      <c r="UBY20" s="625"/>
      <c r="UBZ20" s="625"/>
      <c r="UCA20" s="625"/>
      <c r="UCB20" s="625"/>
      <c r="UCC20" s="625"/>
      <c r="UCD20" s="625"/>
      <c r="UCE20" s="625"/>
      <c r="UCF20" s="625"/>
      <c r="UCG20" s="625"/>
      <c r="UCH20" s="625"/>
      <c r="UCI20" s="625"/>
      <c r="UCJ20" s="625"/>
      <c r="UCK20" s="625"/>
      <c r="UCL20" s="625"/>
      <c r="UCM20" s="625"/>
      <c r="UCN20" s="625"/>
      <c r="UCO20" s="625"/>
      <c r="UCP20" s="625"/>
      <c r="UCQ20" s="625"/>
      <c r="UCR20" s="625"/>
      <c r="UCS20" s="625"/>
      <c r="UCT20" s="625"/>
      <c r="UCU20" s="625"/>
      <c r="UCV20" s="625"/>
      <c r="UCW20" s="625"/>
      <c r="UCX20" s="625"/>
      <c r="UCY20" s="625"/>
      <c r="UCZ20" s="625"/>
      <c r="UDA20" s="625"/>
      <c r="UDB20" s="625"/>
      <c r="UDC20" s="625"/>
      <c r="UDD20" s="625"/>
      <c r="UDE20" s="625"/>
      <c r="UDF20" s="625"/>
      <c r="UDG20" s="625"/>
      <c r="UDH20" s="625"/>
      <c r="UDI20" s="625"/>
      <c r="UDJ20" s="625"/>
      <c r="UDK20" s="625"/>
      <c r="UDL20" s="625"/>
      <c r="UDM20" s="625"/>
      <c r="UDN20" s="625"/>
      <c r="UDO20" s="625"/>
      <c r="UDP20" s="625"/>
      <c r="UDQ20" s="625"/>
      <c r="UDR20" s="625"/>
      <c r="UDS20" s="625"/>
      <c r="UDT20" s="625"/>
      <c r="UDU20" s="625"/>
      <c r="UDV20" s="625"/>
      <c r="UDW20" s="625"/>
      <c r="UDX20" s="625"/>
      <c r="UDY20" s="625"/>
      <c r="UDZ20" s="625"/>
      <c r="UEA20" s="625"/>
      <c r="UEB20" s="625"/>
      <c r="UEC20" s="625"/>
      <c r="UED20" s="625"/>
      <c r="UEE20" s="625"/>
      <c r="UEF20" s="625"/>
      <c r="UEG20" s="625"/>
      <c r="UEH20" s="625"/>
      <c r="UEI20" s="625"/>
      <c r="UEJ20" s="625"/>
      <c r="UEK20" s="625"/>
      <c r="UEL20" s="625"/>
      <c r="UEM20" s="625"/>
      <c r="UEN20" s="625"/>
      <c r="UEO20" s="625"/>
      <c r="UEP20" s="625"/>
      <c r="UEQ20" s="625"/>
      <c r="UER20" s="625"/>
      <c r="UES20" s="625"/>
      <c r="UET20" s="625"/>
      <c r="UEU20" s="625"/>
      <c r="UEV20" s="625"/>
      <c r="UEW20" s="625"/>
      <c r="UEX20" s="625"/>
      <c r="UEY20" s="625"/>
      <c r="UEZ20" s="625"/>
      <c r="UFA20" s="625"/>
      <c r="UFB20" s="625"/>
      <c r="UFC20" s="625"/>
      <c r="UFD20" s="625"/>
      <c r="UFE20" s="625"/>
      <c r="UFF20" s="625"/>
      <c r="UFG20" s="625"/>
      <c r="UFH20" s="625"/>
      <c r="UFI20" s="625"/>
      <c r="UFJ20" s="625"/>
      <c r="UFK20" s="625"/>
      <c r="UFL20" s="625"/>
      <c r="UFM20" s="625"/>
      <c r="UFN20" s="625"/>
      <c r="UFO20" s="625"/>
      <c r="UFP20" s="625"/>
      <c r="UFQ20" s="625"/>
      <c r="UFR20" s="625"/>
      <c r="UFS20" s="625"/>
      <c r="UFT20" s="625"/>
      <c r="UFU20" s="625"/>
      <c r="UFV20" s="625"/>
      <c r="UFW20" s="625"/>
      <c r="UFX20" s="625"/>
      <c r="UFY20" s="625"/>
      <c r="UFZ20" s="625"/>
      <c r="UGA20" s="625"/>
      <c r="UGB20" s="625"/>
      <c r="UGC20" s="625"/>
      <c r="UGD20" s="625"/>
      <c r="UGE20" s="625"/>
      <c r="UGF20" s="625"/>
      <c r="UGG20" s="625"/>
      <c r="UGH20" s="625"/>
      <c r="UGI20" s="625"/>
      <c r="UGJ20" s="625"/>
      <c r="UGK20" s="625"/>
      <c r="UGL20" s="625"/>
      <c r="UGM20" s="625"/>
      <c r="UGN20" s="625"/>
      <c r="UGO20" s="625"/>
      <c r="UGP20" s="625"/>
      <c r="UGQ20" s="625"/>
      <c r="UGR20" s="625"/>
      <c r="UGS20" s="625"/>
      <c r="UGT20" s="625"/>
      <c r="UGU20" s="625"/>
      <c r="UGV20" s="625"/>
      <c r="UGW20" s="625"/>
      <c r="UGX20" s="625"/>
      <c r="UGY20" s="625"/>
      <c r="UGZ20" s="625"/>
      <c r="UHA20" s="625"/>
      <c r="UHB20" s="625"/>
      <c r="UHC20" s="625"/>
      <c r="UHD20" s="625"/>
      <c r="UHE20" s="625"/>
      <c r="UHF20" s="625"/>
      <c r="UHG20" s="625"/>
      <c r="UHH20" s="625"/>
      <c r="UHI20" s="625"/>
      <c r="UHJ20" s="625"/>
      <c r="UHK20" s="625"/>
      <c r="UHL20" s="625"/>
      <c r="UHM20" s="625"/>
      <c r="UHN20" s="625"/>
      <c r="UHO20" s="625"/>
      <c r="UHP20" s="625"/>
      <c r="UHQ20" s="625"/>
      <c r="UHR20" s="625"/>
      <c r="UHS20" s="625"/>
      <c r="UHT20" s="625"/>
      <c r="UHU20" s="625"/>
      <c r="UHV20" s="625"/>
      <c r="UHW20" s="625"/>
      <c r="UHX20" s="625"/>
      <c r="UHY20" s="625"/>
      <c r="UHZ20" s="625"/>
      <c r="UIA20" s="625"/>
      <c r="UIB20" s="625"/>
      <c r="UIC20" s="625"/>
      <c r="UID20" s="625"/>
      <c r="UIE20" s="625"/>
      <c r="UIF20" s="625"/>
      <c r="UIG20" s="625"/>
      <c r="UIH20" s="625"/>
      <c r="UII20" s="625"/>
      <c r="UIJ20" s="625"/>
      <c r="UIK20" s="625"/>
      <c r="UIL20" s="625"/>
      <c r="UIM20" s="625"/>
      <c r="UIN20" s="625"/>
      <c r="UIO20" s="625"/>
      <c r="UIP20" s="625"/>
      <c r="UIQ20" s="625"/>
      <c r="UIR20" s="625"/>
      <c r="UIS20" s="625"/>
      <c r="UIT20" s="625"/>
      <c r="UIU20" s="625"/>
      <c r="UIV20" s="625"/>
      <c r="UIW20" s="625"/>
      <c r="UIX20" s="625"/>
      <c r="UIY20" s="625"/>
      <c r="UIZ20" s="625"/>
      <c r="UJA20" s="625"/>
      <c r="UJB20" s="625"/>
      <c r="UJC20" s="625"/>
      <c r="UJD20" s="625"/>
      <c r="UJE20" s="625"/>
      <c r="UJF20" s="625"/>
      <c r="UJG20" s="625"/>
      <c r="UJH20" s="625"/>
      <c r="UJI20" s="625"/>
      <c r="UJJ20" s="625"/>
      <c r="UJK20" s="625"/>
      <c r="UJL20" s="625"/>
      <c r="UJM20" s="625"/>
      <c r="UJN20" s="625"/>
      <c r="UJO20" s="625"/>
      <c r="UJP20" s="625"/>
      <c r="UJQ20" s="625"/>
      <c r="UJR20" s="625"/>
      <c r="UJS20" s="625"/>
      <c r="UJT20" s="625"/>
      <c r="UJU20" s="625"/>
      <c r="UJV20" s="625"/>
      <c r="UJW20" s="625"/>
      <c r="UJX20" s="625"/>
      <c r="UJY20" s="625"/>
      <c r="UJZ20" s="625"/>
      <c r="UKA20" s="625"/>
      <c r="UKB20" s="625"/>
      <c r="UKC20" s="625"/>
      <c r="UKD20" s="625"/>
      <c r="UKE20" s="625"/>
      <c r="UKF20" s="625"/>
      <c r="UKG20" s="625"/>
      <c r="UKH20" s="625"/>
      <c r="UKI20" s="625"/>
      <c r="UKJ20" s="625"/>
      <c r="UKK20" s="625"/>
      <c r="UKL20" s="625"/>
      <c r="UKM20" s="625"/>
      <c r="UKN20" s="625"/>
      <c r="UKO20" s="625"/>
      <c r="UKP20" s="625"/>
      <c r="UKQ20" s="625"/>
      <c r="UKR20" s="625"/>
      <c r="UKS20" s="625"/>
      <c r="UKT20" s="625"/>
      <c r="UKU20" s="625"/>
      <c r="UKV20" s="625"/>
      <c r="UKW20" s="625"/>
      <c r="UKX20" s="625"/>
      <c r="UKY20" s="625"/>
      <c r="UKZ20" s="625"/>
      <c r="ULA20" s="625"/>
      <c r="ULB20" s="625"/>
      <c r="ULC20" s="625"/>
      <c r="ULD20" s="625"/>
      <c r="ULE20" s="625"/>
      <c r="ULF20" s="625"/>
      <c r="ULG20" s="625"/>
      <c r="ULH20" s="625"/>
      <c r="ULI20" s="625"/>
      <c r="ULJ20" s="625"/>
      <c r="ULK20" s="625"/>
      <c r="ULL20" s="625"/>
      <c r="ULM20" s="625"/>
      <c r="ULN20" s="625"/>
      <c r="ULO20" s="625"/>
      <c r="ULP20" s="625"/>
      <c r="ULQ20" s="625"/>
      <c r="ULR20" s="625"/>
      <c r="ULS20" s="625"/>
      <c r="ULT20" s="625"/>
      <c r="ULU20" s="625"/>
      <c r="ULV20" s="625"/>
      <c r="ULW20" s="625"/>
      <c r="ULX20" s="625"/>
      <c r="ULY20" s="625"/>
      <c r="ULZ20" s="625"/>
      <c r="UMA20" s="625"/>
      <c r="UMB20" s="625"/>
      <c r="UMC20" s="625"/>
      <c r="UMD20" s="625"/>
      <c r="UME20" s="625"/>
      <c r="UMF20" s="625"/>
      <c r="UMG20" s="625"/>
      <c r="UMH20" s="625"/>
      <c r="UMI20" s="625"/>
      <c r="UMJ20" s="625"/>
      <c r="UMK20" s="625"/>
      <c r="UML20" s="625"/>
      <c r="UMM20" s="625"/>
      <c r="UMN20" s="625"/>
      <c r="UMO20" s="625"/>
      <c r="UMP20" s="625"/>
      <c r="UMQ20" s="625"/>
      <c r="UMR20" s="625"/>
      <c r="UMS20" s="625"/>
      <c r="UMT20" s="625"/>
      <c r="UMU20" s="625"/>
      <c r="UMV20" s="625"/>
      <c r="UMW20" s="625"/>
      <c r="UMX20" s="625"/>
      <c r="UMY20" s="625"/>
      <c r="UMZ20" s="625"/>
      <c r="UNA20" s="625"/>
      <c r="UNB20" s="625"/>
      <c r="UNC20" s="625"/>
      <c r="UND20" s="625"/>
      <c r="UNE20" s="625"/>
      <c r="UNF20" s="625"/>
      <c r="UNG20" s="625"/>
      <c r="UNH20" s="625"/>
      <c r="UNI20" s="625"/>
      <c r="UNJ20" s="625"/>
      <c r="UNK20" s="625"/>
      <c r="UNL20" s="625"/>
      <c r="UNM20" s="625"/>
      <c r="UNN20" s="625"/>
      <c r="UNO20" s="625"/>
      <c r="UNP20" s="625"/>
      <c r="UNQ20" s="625"/>
      <c r="UNR20" s="625"/>
      <c r="UNS20" s="625"/>
      <c r="UNT20" s="625"/>
      <c r="UNU20" s="625"/>
      <c r="UNV20" s="625"/>
      <c r="UNW20" s="625"/>
      <c r="UNX20" s="625"/>
      <c r="UNY20" s="625"/>
      <c r="UNZ20" s="625"/>
      <c r="UOA20" s="625"/>
      <c r="UOB20" s="625"/>
      <c r="UOC20" s="625"/>
      <c r="UOD20" s="625"/>
      <c r="UOE20" s="625"/>
      <c r="UOF20" s="625"/>
      <c r="UOG20" s="625"/>
      <c r="UOH20" s="625"/>
      <c r="UOI20" s="625"/>
      <c r="UOJ20" s="625"/>
      <c r="UOK20" s="625"/>
      <c r="UOL20" s="625"/>
      <c r="UOM20" s="625"/>
      <c r="UON20" s="625"/>
      <c r="UOO20" s="625"/>
      <c r="UOP20" s="625"/>
      <c r="UOQ20" s="625"/>
      <c r="UOR20" s="625"/>
      <c r="UOS20" s="625"/>
      <c r="UOT20" s="625"/>
      <c r="UOU20" s="625"/>
      <c r="UOV20" s="625"/>
      <c r="UOW20" s="625"/>
      <c r="UOX20" s="625"/>
      <c r="UOY20" s="625"/>
      <c r="UOZ20" s="625"/>
      <c r="UPA20" s="625"/>
      <c r="UPB20" s="625"/>
      <c r="UPC20" s="625"/>
      <c r="UPD20" s="625"/>
      <c r="UPE20" s="625"/>
      <c r="UPF20" s="625"/>
      <c r="UPG20" s="625"/>
      <c r="UPH20" s="625"/>
      <c r="UPI20" s="625"/>
      <c r="UPJ20" s="625"/>
      <c r="UPK20" s="625"/>
      <c r="UPL20" s="625"/>
      <c r="UPM20" s="625"/>
      <c r="UPN20" s="625"/>
      <c r="UPO20" s="625"/>
      <c r="UPP20" s="625"/>
      <c r="UPQ20" s="625"/>
      <c r="UPR20" s="625"/>
      <c r="UPS20" s="625"/>
      <c r="UPT20" s="625"/>
      <c r="UPU20" s="625"/>
      <c r="UPV20" s="625"/>
      <c r="UPW20" s="625"/>
      <c r="UPX20" s="625"/>
      <c r="UPY20" s="625"/>
      <c r="UPZ20" s="625"/>
      <c r="UQA20" s="625"/>
      <c r="UQB20" s="625"/>
      <c r="UQC20" s="625"/>
      <c r="UQD20" s="625"/>
      <c r="UQE20" s="625"/>
      <c r="UQF20" s="625"/>
      <c r="UQG20" s="625"/>
      <c r="UQH20" s="625"/>
      <c r="UQI20" s="625"/>
      <c r="UQJ20" s="625"/>
      <c r="UQK20" s="625"/>
      <c r="UQL20" s="625"/>
      <c r="UQM20" s="625"/>
      <c r="UQN20" s="625"/>
      <c r="UQO20" s="625"/>
      <c r="UQP20" s="625"/>
      <c r="UQQ20" s="625"/>
      <c r="UQR20" s="625"/>
      <c r="UQS20" s="625"/>
      <c r="UQT20" s="625"/>
      <c r="UQU20" s="625"/>
      <c r="UQV20" s="625"/>
      <c r="UQW20" s="625"/>
      <c r="UQX20" s="625"/>
      <c r="UQY20" s="625"/>
      <c r="UQZ20" s="625"/>
      <c r="URA20" s="625"/>
      <c r="URB20" s="625"/>
      <c r="URC20" s="625"/>
      <c r="URD20" s="625"/>
      <c r="URE20" s="625"/>
      <c r="URF20" s="625"/>
      <c r="URG20" s="625"/>
      <c r="URH20" s="625"/>
      <c r="URI20" s="625"/>
      <c r="URJ20" s="625"/>
      <c r="URK20" s="625"/>
      <c r="URL20" s="625"/>
      <c r="URM20" s="625"/>
      <c r="URN20" s="625"/>
      <c r="URO20" s="625"/>
      <c r="URP20" s="625"/>
      <c r="URQ20" s="625"/>
      <c r="URR20" s="625"/>
      <c r="URS20" s="625"/>
      <c r="URT20" s="625"/>
      <c r="URU20" s="625"/>
      <c r="URV20" s="625"/>
      <c r="URW20" s="625"/>
      <c r="URX20" s="625"/>
      <c r="URY20" s="625"/>
      <c r="URZ20" s="625"/>
      <c r="USA20" s="625"/>
      <c r="USB20" s="625"/>
      <c r="USC20" s="625"/>
      <c r="USD20" s="625"/>
      <c r="USE20" s="625"/>
      <c r="USF20" s="625"/>
      <c r="USG20" s="625"/>
      <c r="USH20" s="625"/>
      <c r="USI20" s="625"/>
      <c r="USJ20" s="625"/>
      <c r="USK20" s="625"/>
      <c r="USL20" s="625"/>
      <c r="USM20" s="625"/>
      <c r="USN20" s="625"/>
      <c r="USO20" s="625"/>
      <c r="USP20" s="625"/>
      <c r="USQ20" s="625"/>
      <c r="USR20" s="625"/>
      <c r="USS20" s="625"/>
      <c r="UST20" s="625"/>
      <c r="USU20" s="625"/>
      <c r="USV20" s="625"/>
      <c r="USW20" s="625"/>
      <c r="USX20" s="625"/>
      <c r="USY20" s="625"/>
      <c r="USZ20" s="625"/>
      <c r="UTA20" s="625"/>
      <c r="UTB20" s="625"/>
      <c r="UTC20" s="625"/>
      <c r="UTD20" s="625"/>
      <c r="UTE20" s="625"/>
      <c r="UTF20" s="625"/>
      <c r="UTG20" s="625"/>
      <c r="UTH20" s="625"/>
      <c r="UTI20" s="625"/>
      <c r="UTJ20" s="625"/>
      <c r="UTK20" s="625"/>
      <c r="UTL20" s="625"/>
      <c r="UTM20" s="625"/>
      <c r="UTN20" s="625"/>
      <c r="UTO20" s="625"/>
      <c r="UTP20" s="625"/>
      <c r="UTQ20" s="625"/>
      <c r="UTR20" s="625"/>
      <c r="UTS20" s="625"/>
      <c r="UTT20" s="625"/>
      <c r="UTU20" s="625"/>
      <c r="UTV20" s="625"/>
      <c r="UTW20" s="625"/>
      <c r="UTX20" s="625"/>
      <c r="UTY20" s="625"/>
      <c r="UTZ20" s="625"/>
      <c r="UUA20" s="625"/>
      <c r="UUB20" s="625"/>
      <c r="UUC20" s="625"/>
      <c r="UUD20" s="625"/>
      <c r="UUE20" s="625"/>
      <c r="UUF20" s="625"/>
      <c r="UUG20" s="625"/>
      <c r="UUH20" s="625"/>
      <c r="UUI20" s="625"/>
      <c r="UUJ20" s="625"/>
      <c r="UUK20" s="625"/>
      <c r="UUL20" s="625"/>
      <c r="UUM20" s="625"/>
      <c r="UUN20" s="625"/>
      <c r="UUO20" s="625"/>
      <c r="UUP20" s="625"/>
      <c r="UUQ20" s="625"/>
      <c r="UUR20" s="625"/>
      <c r="UUS20" s="625"/>
      <c r="UUT20" s="625"/>
      <c r="UUU20" s="625"/>
      <c r="UUV20" s="625"/>
      <c r="UUW20" s="625"/>
      <c r="UUX20" s="625"/>
      <c r="UUY20" s="625"/>
      <c r="UUZ20" s="625"/>
      <c r="UVA20" s="625"/>
      <c r="UVB20" s="625"/>
      <c r="UVC20" s="625"/>
      <c r="UVD20" s="625"/>
      <c r="UVE20" s="625"/>
      <c r="UVF20" s="625"/>
      <c r="UVG20" s="625"/>
      <c r="UVH20" s="625"/>
      <c r="UVI20" s="625"/>
      <c r="UVJ20" s="625"/>
      <c r="UVK20" s="625"/>
      <c r="UVL20" s="625"/>
      <c r="UVM20" s="625"/>
      <c r="UVN20" s="625"/>
      <c r="UVO20" s="625"/>
      <c r="UVP20" s="625"/>
      <c r="UVQ20" s="625"/>
      <c r="UVR20" s="625"/>
      <c r="UVS20" s="625"/>
      <c r="UVT20" s="625"/>
      <c r="UVU20" s="625"/>
      <c r="UVV20" s="625"/>
      <c r="UVW20" s="625"/>
      <c r="UVX20" s="625"/>
      <c r="UVY20" s="625"/>
      <c r="UVZ20" s="625"/>
      <c r="UWA20" s="625"/>
      <c r="UWB20" s="625"/>
      <c r="UWC20" s="625"/>
      <c r="UWD20" s="625"/>
      <c r="UWE20" s="625"/>
      <c r="UWF20" s="625"/>
      <c r="UWG20" s="625"/>
      <c r="UWH20" s="625"/>
      <c r="UWI20" s="625"/>
      <c r="UWJ20" s="625"/>
      <c r="UWK20" s="625"/>
      <c r="UWL20" s="625"/>
      <c r="UWM20" s="625"/>
      <c r="UWN20" s="625"/>
      <c r="UWO20" s="625"/>
      <c r="UWP20" s="625"/>
      <c r="UWQ20" s="625"/>
      <c r="UWR20" s="625"/>
      <c r="UWS20" s="625"/>
      <c r="UWT20" s="625"/>
      <c r="UWU20" s="625"/>
      <c r="UWV20" s="625"/>
      <c r="UWW20" s="625"/>
      <c r="UWX20" s="625"/>
      <c r="UWY20" s="625"/>
      <c r="UWZ20" s="625"/>
      <c r="UXA20" s="625"/>
      <c r="UXB20" s="625"/>
      <c r="UXC20" s="625"/>
      <c r="UXD20" s="625"/>
      <c r="UXE20" s="625"/>
      <c r="UXF20" s="625"/>
      <c r="UXG20" s="625"/>
      <c r="UXH20" s="625"/>
      <c r="UXI20" s="625"/>
      <c r="UXJ20" s="625"/>
      <c r="UXK20" s="625"/>
      <c r="UXL20" s="625"/>
      <c r="UXM20" s="625"/>
      <c r="UXN20" s="625"/>
      <c r="UXO20" s="625"/>
      <c r="UXP20" s="625"/>
      <c r="UXQ20" s="625"/>
      <c r="UXR20" s="625"/>
      <c r="UXS20" s="625"/>
      <c r="UXT20" s="625"/>
      <c r="UXU20" s="625"/>
      <c r="UXV20" s="625"/>
      <c r="UXW20" s="625"/>
      <c r="UXX20" s="625"/>
      <c r="UXY20" s="625"/>
      <c r="UXZ20" s="625"/>
      <c r="UYA20" s="625"/>
      <c r="UYB20" s="625"/>
      <c r="UYC20" s="625"/>
      <c r="UYD20" s="625"/>
      <c r="UYE20" s="625"/>
      <c r="UYF20" s="625"/>
      <c r="UYG20" s="625"/>
      <c r="UYH20" s="625"/>
      <c r="UYI20" s="625"/>
      <c r="UYJ20" s="625"/>
      <c r="UYK20" s="625"/>
      <c r="UYL20" s="625"/>
      <c r="UYM20" s="625"/>
      <c r="UYN20" s="625"/>
      <c r="UYO20" s="625"/>
      <c r="UYP20" s="625"/>
      <c r="UYQ20" s="625"/>
      <c r="UYR20" s="625"/>
      <c r="UYS20" s="625"/>
      <c r="UYT20" s="625"/>
      <c r="UYU20" s="625"/>
      <c r="UYV20" s="625"/>
      <c r="UYW20" s="625"/>
      <c r="UYX20" s="625"/>
      <c r="UYY20" s="625"/>
      <c r="UYZ20" s="625"/>
      <c r="UZA20" s="625"/>
      <c r="UZB20" s="625"/>
      <c r="UZC20" s="625"/>
      <c r="UZD20" s="625"/>
      <c r="UZE20" s="625"/>
      <c r="UZF20" s="625"/>
      <c r="UZG20" s="625"/>
      <c r="UZH20" s="625"/>
      <c r="UZI20" s="625"/>
      <c r="UZJ20" s="625"/>
      <c r="UZK20" s="625"/>
      <c r="UZL20" s="625"/>
      <c r="UZM20" s="625"/>
      <c r="UZN20" s="625"/>
      <c r="UZO20" s="625"/>
      <c r="UZP20" s="625"/>
      <c r="UZQ20" s="625"/>
      <c r="UZR20" s="625"/>
      <c r="UZS20" s="625"/>
      <c r="UZT20" s="625"/>
      <c r="UZU20" s="625"/>
      <c r="UZV20" s="625"/>
      <c r="UZW20" s="625"/>
      <c r="UZX20" s="625"/>
      <c r="UZY20" s="625"/>
      <c r="UZZ20" s="625"/>
      <c r="VAA20" s="625"/>
      <c r="VAB20" s="625"/>
      <c r="VAC20" s="625"/>
      <c r="VAD20" s="625"/>
      <c r="VAE20" s="625"/>
      <c r="VAF20" s="625"/>
      <c r="VAG20" s="625"/>
      <c r="VAH20" s="625"/>
      <c r="VAI20" s="625"/>
      <c r="VAJ20" s="625"/>
      <c r="VAK20" s="625"/>
      <c r="VAL20" s="625"/>
      <c r="VAM20" s="625"/>
      <c r="VAN20" s="625"/>
      <c r="VAO20" s="625"/>
      <c r="VAP20" s="625"/>
      <c r="VAQ20" s="625"/>
      <c r="VAR20" s="625"/>
      <c r="VAS20" s="625"/>
      <c r="VAT20" s="625"/>
      <c r="VAU20" s="625"/>
      <c r="VAV20" s="625"/>
      <c r="VAW20" s="625"/>
      <c r="VAX20" s="625"/>
      <c r="VAY20" s="625"/>
      <c r="VAZ20" s="625"/>
      <c r="VBA20" s="625"/>
      <c r="VBB20" s="625"/>
      <c r="VBC20" s="625"/>
      <c r="VBD20" s="625"/>
      <c r="VBE20" s="625"/>
      <c r="VBF20" s="625"/>
      <c r="VBG20" s="625"/>
      <c r="VBH20" s="625"/>
      <c r="VBI20" s="625"/>
      <c r="VBJ20" s="625"/>
      <c r="VBK20" s="625"/>
      <c r="VBL20" s="625"/>
      <c r="VBM20" s="625"/>
      <c r="VBN20" s="625"/>
      <c r="VBO20" s="625"/>
      <c r="VBP20" s="625"/>
      <c r="VBQ20" s="625"/>
      <c r="VBR20" s="625"/>
      <c r="VBS20" s="625"/>
      <c r="VBT20" s="625"/>
      <c r="VBU20" s="625"/>
      <c r="VBV20" s="625"/>
      <c r="VBW20" s="625"/>
      <c r="VBX20" s="625"/>
      <c r="VBY20" s="625"/>
      <c r="VBZ20" s="625"/>
      <c r="VCA20" s="625"/>
      <c r="VCB20" s="625"/>
      <c r="VCC20" s="625"/>
      <c r="VCD20" s="625"/>
      <c r="VCE20" s="625"/>
      <c r="VCF20" s="625"/>
      <c r="VCG20" s="625"/>
      <c r="VCH20" s="625"/>
      <c r="VCI20" s="625"/>
      <c r="VCJ20" s="625"/>
      <c r="VCK20" s="625"/>
      <c r="VCL20" s="625"/>
      <c r="VCM20" s="625"/>
      <c r="VCN20" s="625"/>
      <c r="VCO20" s="625"/>
      <c r="VCP20" s="625"/>
      <c r="VCQ20" s="625"/>
      <c r="VCR20" s="625"/>
      <c r="VCS20" s="625"/>
      <c r="VCT20" s="625"/>
      <c r="VCU20" s="625"/>
      <c r="VCV20" s="625"/>
      <c r="VCW20" s="625"/>
      <c r="VCX20" s="625"/>
      <c r="VCY20" s="625"/>
      <c r="VCZ20" s="625"/>
      <c r="VDA20" s="625"/>
      <c r="VDB20" s="625"/>
      <c r="VDC20" s="625"/>
      <c r="VDD20" s="625"/>
      <c r="VDE20" s="625"/>
      <c r="VDF20" s="625"/>
      <c r="VDG20" s="625"/>
      <c r="VDH20" s="625"/>
      <c r="VDI20" s="625"/>
      <c r="VDJ20" s="625"/>
      <c r="VDK20" s="625"/>
      <c r="VDL20" s="625"/>
      <c r="VDM20" s="625"/>
      <c r="VDN20" s="625"/>
      <c r="VDO20" s="625"/>
      <c r="VDP20" s="625"/>
      <c r="VDQ20" s="625"/>
      <c r="VDR20" s="625"/>
      <c r="VDS20" s="625"/>
      <c r="VDT20" s="625"/>
      <c r="VDU20" s="625"/>
      <c r="VDV20" s="625"/>
      <c r="VDW20" s="625"/>
      <c r="VDX20" s="625"/>
      <c r="VDY20" s="625"/>
      <c r="VDZ20" s="625"/>
      <c r="VEA20" s="625"/>
      <c r="VEB20" s="625"/>
      <c r="VEC20" s="625"/>
      <c r="VED20" s="625"/>
      <c r="VEE20" s="625"/>
      <c r="VEF20" s="625"/>
      <c r="VEG20" s="625"/>
      <c r="VEH20" s="625"/>
      <c r="VEI20" s="625"/>
      <c r="VEJ20" s="625"/>
      <c r="VEK20" s="625"/>
      <c r="VEL20" s="625"/>
      <c r="VEM20" s="625"/>
      <c r="VEN20" s="625"/>
      <c r="VEO20" s="625"/>
      <c r="VEP20" s="625"/>
      <c r="VEQ20" s="625"/>
      <c r="VER20" s="625"/>
      <c r="VES20" s="625"/>
      <c r="VET20" s="625"/>
      <c r="VEU20" s="625"/>
      <c r="VEV20" s="625"/>
      <c r="VEW20" s="625"/>
      <c r="VEX20" s="625"/>
      <c r="VEY20" s="625"/>
      <c r="VEZ20" s="625"/>
      <c r="VFA20" s="625"/>
      <c r="VFB20" s="625"/>
      <c r="VFC20" s="625"/>
      <c r="VFD20" s="625"/>
      <c r="VFE20" s="625"/>
      <c r="VFF20" s="625"/>
      <c r="VFG20" s="625"/>
      <c r="VFH20" s="625"/>
      <c r="VFI20" s="625"/>
      <c r="VFJ20" s="625"/>
      <c r="VFK20" s="625"/>
      <c r="VFL20" s="625"/>
      <c r="VFM20" s="625"/>
      <c r="VFN20" s="625"/>
      <c r="VFO20" s="625"/>
      <c r="VFP20" s="625"/>
      <c r="VFQ20" s="625"/>
      <c r="VFR20" s="625"/>
      <c r="VFS20" s="625"/>
      <c r="VFT20" s="625"/>
      <c r="VFU20" s="625"/>
      <c r="VFV20" s="625"/>
      <c r="VFW20" s="625"/>
      <c r="VFX20" s="625"/>
      <c r="VFY20" s="625"/>
      <c r="VFZ20" s="625"/>
      <c r="VGA20" s="625"/>
      <c r="VGB20" s="625"/>
      <c r="VGC20" s="625"/>
      <c r="VGD20" s="625"/>
      <c r="VGE20" s="625"/>
      <c r="VGF20" s="625"/>
      <c r="VGG20" s="625"/>
      <c r="VGH20" s="625"/>
      <c r="VGI20" s="625"/>
      <c r="VGJ20" s="625"/>
      <c r="VGK20" s="625"/>
      <c r="VGL20" s="625"/>
      <c r="VGM20" s="625"/>
      <c r="VGN20" s="625"/>
      <c r="VGO20" s="625"/>
      <c r="VGP20" s="625"/>
      <c r="VGQ20" s="625"/>
      <c r="VGR20" s="625"/>
      <c r="VGS20" s="625"/>
      <c r="VGT20" s="625"/>
      <c r="VGU20" s="625"/>
      <c r="VGV20" s="625"/>
      <c r="VGW20" s="625"/>
      <c r="VGX20" s="625"/>
      <c r="VGY20" s="625"/>
      <c r="VGZ20" s="625"/>
      <c r="VHA20" s="625"/>
      <c r="VHB20" s="625"/>
      <c r="VHC20" s="625"/>
      <c r="VHD20" s="625"/>
      <c r="VHE20" s="625"/>
      <c r="VHF20" s="625"/>
      <c r="VHG20" s="625"/>
      <c r="VHH20" s="625"/>
      <c r="VHI20" s="625"/>
      <c r="VHJ20" s="625"/>
      <c r="VHK20" s="625"/>
      <c r="VHL20" s="625"/>
      <c r="VHM20" s="625"/>
      <c r="VHN20" s="625"/>
      <c r="VHO20" s="625"/>
      <c r="VHP20" s="625"/>
      <c r="VHQ20" s="625"/>
      <c r="VHR20" s="625"/>
      <c r="VHS20" s="625"/>
      <c r="VHT20" s="625"/>
      <c r="VHU20" s="625"/>
      <c r="VHV20" s="625"/>
      <c r="VHW20" s="625"/>
      <c r="VHX20" s="625"/>
      <c r="VHY20" s="625"/>
      <c r="VHZ20" s="625"/>
      <c r="VIA20" s="625"/>
      <c r="VIB20" s="625"/>
      <c r="VIC20" s="625"/>
      <c r="VID20" s="625"/>
      <c r="VIE20" s="625"/>
      <c r="VIF20" s="625"/>
      <c r="VIG20" s="625"/>
      <c r="VIH20" s="625"/>
      <c r="VII20" s="625"/>
      <c r="VIJ20" s="625"/>
      <c r="VIK20" s="625"/>
      <c r="VIL20" s="625"/>
      <c r="VIM20" s="625"/>
      <c r="VIN20" s="625"/>
      <c r="VIO20" s="625"/>
      <c r="VIP20" s="625"/>
      <c r="VIQ20" s="625"/>
      <c r="VIR20" s="625"/>
      <c r="VIS20" s="625"/>
      <c r="VIT20" s="625"/>
      <c r="VIU20" s="625"/>
      <c r="VIV20" s="625"/>
      <c r="VIW20" s="625"/>
      <c r="VIX20" s="625"/>
      <c r="VIY20" s="625"/>
      <c r="VIZ20" s="625"/>
      <c r="VJA20" s="625"/>
      <c r="VJB20" s="625"/>
      <c r="VJC20" s="625"/>
      <c r="VJD20" s="625"/>
      <c r="VJE20" s="625"/>
      <c r="VJF20" s="625"/>
      <c r="VJG20" s="625"/>
      <c r="VJH20" s="625"/>
      <c r="VJI20" s="625"/>
      <c r="VJJ20" s="625"/>
      <c r="VJK20" s="625"/>
      <c r="VJL20" s="625"/>
      <c r="VJM20" s="625"/>
      <c r="VJN20" s="625"/>
      <c r="VJO20" s="625"/>
      <c r="VJP20" s="625"/>
      <c r="VJQ20" s="625"/>
      <c r="VJR20" s="625"/>
      <c r="VJS20" s="625"/>
      <c r="VJT20" s="625"/>
      <c r="VJU20" s="625"/>
      <c r="VJV20" s="625"/>
      <c r="VJW20" s="625"/>
      <c r="VJX20" s="625"/>
      <c r="VJY20" s="625"/>
      <c r="VJZ20" s="625"/>
      <c r="VKA20" s="625"/>
      <c r="VKB20" s="625"/>
      <c r="VKC20" s="625"/>
      <c r="VKD20" s="625"/>
      <c r="VKE20" s="625"/>
      <c r="VKF20" s="625"/>
      <c r="VKG20" s="625"/>
      <c r="VKH20" s="625"/>
      <c r="VKI20" s="625"/>
      <c r="VKJ20" s="625"/>
      <c r="VKK20" s="625"/>
      <c r="VKL20" s="625"/>
      <c r="VKM20" s="625"/>
      <c r="VKN20" s="625"/>
      <c r="VKO20" s="625"/>
      <c r="VKP20" s="625"/>
      <c r="VKQ20" s="625"/>
      <c r="VKR20" s="625"/>
      <c r="VKS20" s="625"/>
      <c r="VKT20" s="625"/>
      <c r="VKU20" s="625"/>
      <c r="VKV20" s="625"/>
      <c r="VKW20" s="625"/>
      <c r="VKX20" s="625"/>
      <c r="VKY20" s="625"/>
      <c r="VKZ20" s="625"/>
      <c r="VLA20" s="625"/>
      <c r="VLB20" s="625"/>
      <c r="VLC20" s="625"/>
      <c r="VLD20" s="625"/>
      <c r="VLE20" s="625"/>
      <c r="VLF20" s="625"/>
      <c r="VLG20" s="625"/>
      <c r="VLH20" s="625"/>
      <c r="VLI20" s="625"/>
      <c r="VLJ20" s="625"/>
      <c r="VLK20" s="625"/>
      <c r="VLL20" s="625"/>
      <c r="VLM20" s="625"/>
      <c r="VLN20" s="625"/>
      <c r="VLO20" s="625"/>
      <c r="VLP20" s="625"/>
      <c r="VLQ20" s="625"/>
      <c r="VLR20" s="625"/>
      <c r="VLS20" s="625"/>
      <c r="VLT20" s="625"/>
      <c r="VLU20" s="625"/>
      <c r="VLV20" s="625"/>
      <c r="VLW20" s="625"/>
      <c r="VLX20" s="625"/>
      <c r="VLY20" s="625"/>
      <c r="VLZ20" s="625"/>
      <c r="VMA20" s="625"/>
      <c r="VMB20" s="625"/>
      <c r="VMC20" s="625"/>
      <c r="VMD20" s="625"/>
      <c r="VME20" s="625"/>
      <c r="VMF20" s="625"/>
      <c r="VMG20" s="625"/>
      <c r="VMH20" s="625"/>
      <c r="VMI20" s="625"/>
      <c r="VMJ20" s="625"/>
      <c r="VMK20" s="625"/>
      <c r="VML20" s="625"/>
      <c r="VMM20" s="625"/>
      <c r="VMN20" s="625"/>
      <c r="VMO20" s="625"/>
      <c r="VMP20" s="625"/>
      <c r="VMQ20" s="625"/>
      <c r="VMR20" s="625"/>
      <c r="VMS20" s="625"/>
      <c r="VMT20" s="625"/>
      <c r="VMU20" s="625"/>
      <c r="VMV20" s="625"/>
      <c r="VMW20" s="625"/>
      <c r="VMX20" s="625"/>
      <c r="VMY20" s="625"/>
      <c r="VMZ20" s="625"/>
      <c r="VNA20" s="625"/>
      <c r="VNB20" s="625"/>
      <c r="VNC20" s="625"/>
      <c r="VND20" s="625"/>
      <c r="VNE20" s="625"/>
      <c r="VNF20" s="625"/>
      <c r="VNG20" s="625"/>
      <c r="VNH20" s="625"/>
      <c r="VNI20" s="625"/>
      <c r="VNJ20" s="625"/>
      <c r="VNK20" s="625"/>
      <c r="VNL20" s="625"/>
      <c r="VNM20" s="625"/>
      <c r="VNN20" s="625"/>
      <c r="VNO20" s="625"/>
      <c r="VNP20" s="625"/>
      <c r="VNQ20" s="625"/>
      <c r="VNR20" s="625"/>
      <c r="VNS20" s="625"/>
      <c r="VNT20" s="625"/>
      <c r="VNU20" s="625"/>
      <c r="VNV20" s="625"/>
      <c r="VNW20" s="625"/>
      <c r="VNX20" s="625"/>
      <c r="VNY20" s="625"/>
      <c r="VNZ20" s="625"/>
      <c r="VOA20" s="625"/>
      <c r="VOB20" s="625"/>
      <c r="VOC20" s="625"/>
      <c r="VOD20" s="625"/>
      <c r="VOE20" s="625"/>
      <c r="VOF20" s="625"/>
      <c r="VOG20" s="625"/>
      <c r="VOH20" s="625"/>
      <c r="VOI20" s="625"/>
      <c r="VOJ20" s="625"/>
      <c r="VOK20" s="625"/>
      <c r="VOL20" s="625"/>
      <c r="VOM20" s="625"/>
      <c r="VON20" s="625"/>
      <c r="VOO20" s="625"/>
      <c r="VOP20" s="625"/>
      <c r="VOQ20" s="625"/>
      <c r="VOR20" s="625"/>
      <c r="VOS20" s="625"/>
      <c r="VOT20" s="625"/>
      <c r="VOU20" s="625"/>
      <c r="VOV20" s="625"/>
      <c r="VOW20" s="625"/>
      <c r="VOX20" s="625"/>
      <c r="VOY20" s="625"/>
      <c r="VOZ20" s="625"/>
      <c r="VPA20" s="625"/>
      <c r="VPB20" s="625"/>
      <c r="VPC20" s="625"/>
      <c r="VPD20" s="625"/>
      <c r="VPE20" s="625"/>
      <c r="VPF20" s="625"/>
      <c r="VPG20" s="625"/>
      <c r="VPH20" s="625"/>
      <c r="VPI20" s="625"/>
      <c r="VPJ20" s="625"/>
      <c r="VPK20" s="625"/>
      <c r="VPL20" s="625"/>
      <c r="VPM20" s="625"/>
      <c r="VPN20" s="625"/>
      <c r="VPO20" s="625"/>
      <c r="VPP20" s="625"/>
      <c r="VPQ20" s="625"/>
      <c r="VPR20" s="625"/>
      <c r="VPS20" s="625"/>
      <c r="VPT20" s="625"/>
      <c r="VPU20" s="625"/>
      <c r="VPV20" s="625"/>
      <c r="VPW20" s="625"/>
      <c r="VPX20" s="625"/>
      <c r="VPY20" s="625"/>
      <c r="VPZ20" s="625"/>
      <c r="VQA20" s="625"/>
      <c r="VQB20" s="625"/>
      <c r="VQC20" s="625"/>
      <c r="VQD20" s="625"/>
      <c r="VQE20" s="625"/>
      <c r="VQF20" s="625"/>
      <c r="VQG20" s="625"/>
      <c r="VQH20" s="625"/>
      <c r="VQI20" s="625"/>
      <c r="VQJ20" s="625"/>
      <c r="VQK20" s="625"/>
      <c r="VQL20" s="625"/>
      <c r="VQM20" s="625"/>
      <c r="VQN20" s="625"/>
      <c r="VQO20" s="625"/>
      <c r="VQP20" s="625"/>
      <c r="VQQ20" s="625"/>
      <c r="VQR20" s="625"/>
      <c r="VQS20" s="625"/>
      <c r="VQT20" s="625"/>
      <c r="VQU20" s="625"/>
      <c r="VQV20" s="625"/>
      <c r="VQW20" s="625"/>
      <c r="VQX20" s="625"/>
      <c r="VQY20" s="625"/>
      <c r="VQZ20" s="625"/>
      <c r="VRA20" s="625"/>
      <c r="VRB20" s="625"/>
      <c r="VRC20" s="625"/>
      <c r="VRD20" s="625"/>
      <c r="VRE20" s="625"/>
      <c r="VRF20" s="625"/>
      <c r="VRG20" s="625"/>
      <c r="VRH20" s="625"/>
      <c r="VRI20" s="625"/>
      <c r="VRJ20" s="625"/>
      <c r="VRK20" s="625"/>
      <c r="VRL20" s="625"/>
      <c r="VRM20" s="625"/>
      <c r="VRN20" s="625"/>
      <c r="VRO20" s="625"/>
      <c r="VRP20" s="625"/>
      <c r="VRQ20" s="625"/>
      <c r="VRR20" s="625"/>
      <c r="VRS20" s="625"/>
      <c r="VRT20" s="625"/>
      <c r="VRU20" s="625"/>
      <c r="VRV20" s="625"/>
      <c r="VRW20" s="625"/>
      <c r="VRX20" s="625"/>
      <c r="VRY20" s="625"/>
      <c r="VRZ20" s="625"/>
      <c r="VSA20" s="625"/>
      <c r="VSB20" s="625"/>
      <c r="VSC20" s="625"/>
      <c r="VSD20" s="625"/>
      <c r="VSE20" s="625"/>
      <c r="VSF20" s="625"/>
      <c r="VSG20" s="625"/>
      <c r="VSH20" s="625"/>
      <c r="VSI20" s="625"/>
      <c r="VSJ20" s="625"/>
      <c r="VSK20" s="625"/>
      <c r="VSL20" s="625"/>
      <c r="VSM20" s="625"/>
      <c r="VSN20" s="625"/>
      <c r="VSO20" s="625"/>
      <c r="VSP20" s="625"/>
      <c r="VSQ20" s="625"/>
      <c r="VSR20" s="625"/>
      <c r="VSS20" s="625"/>
      <c r="VST20" s="625"/>
      <c r="VSU20" s="625"/>
      <c r="VSV20" s="625"/>
      <c r="VSW20" s="625"/>
      <c r="VSX20" s="625"/>
      <c r="VSY20" s="625"/>
      <c r="VSZ20" s="625"/>
      <c r="VTA20" s="625"/>
      <c r="VTB20" s="625"/>
      <c r="VTC20" s="625"/>
      <c r="VTD20" s="625"/>
      <c r="VTE20" s="625"/>
      <c r="VTF20" s="625"/>
      <c r="VTG20" s="625"/>
      <c r="VTH20" s="625"/>
      <c r="VTI20" s="625"/>
      <c r="VTJ20" s="625"/>
      <c r="VTK20" s="625"/>
      <c r="VTL20" s="625"/>
      <c r="VTM20" s="625"/>
      <c r="VTN20" s="625"/>
      <c r="VTO20" s="625"/>
      <c r="VTP20" s="625"/>
      <c r="VTQ20" s="625"/>
      <c r="VTR20" s="625"/>
      <c r="VTS20" s="625"/>
      <c r="VTT20" s="625"/>
      <c r="VTU20" s="625"/>
      <c r="VTV20" s="625"/>
      <c r="VTW20" s="625"/>
      <c r="VTX20" s="625"/>
      <c r="VTY20" s="625"/>
      <c r="VTZ20" s="625"/>
      <c r="VUA20" s="625"/>
      <c r="VUB20" s="625"/>
      <c r="VUC20" s="625"/>
      <c r="VUD20" s="625"/>
      <c r="VUE20" s="625"/>
      <c r="VUF20" s="625"/>
      <c r="VUG20" s="625"/>
      <c r="VUH20" s="625"/>
      <c r="VUI20" s="625"/>
      <c r="VUJ20" s="625"/>
      <c r="VUK20" s="625"/>
      <c r="VUL20" s="625"/>
      <c r="VUM20" s="625"/>
      <c r="VUN20" s="625"/>
      <c r="VUO20" s="625"/>
      <c r="VUP20" s="625"/>
      <c r="VUQ20" s="625"/>
      <c r="VUR20" s="625"/>
      <c r="VUS20" s="625"/>
      <c r="VUT20" s="625"/>
      <c r="VUU20" s="625"/>
      <c r="VUV20" s="625"/>
      <c r="VUW20" s="625"/>
      <c r="VUX20" s="625"/>
      <c r="VUY20" s="625"/>
      <c r="VUZ20" s="625"/>
      <c r="VVA20" s="625"/>
      <c r="VVB20" s="625"/>
      <c r="VVC20" s="625"/>
      <c r="VVD20" s="625"/>
      <c r="VVE20" s="625"/>
      <c r="VVF20" s="625"/>
      <c r="VVG20" s="625"/>
      <c r="VVH20" s="625"/>
      <c r="VVI20" s="625"/>
      <c r="VVJ20" s="625"/>
      <c r="VVK20" s="625"/>
      <c r="VVL20" s="625"/>
      <c r="VVM20" s="625"/>
      <c r="VVN20" s="625"/>
      <c r="VVO20" s="625"/>
      <c r="VVP20" s="625"/>
      <c r="VVQ20" s="625"/>
      <c r="VVR20" s="625"/>
      <c r="VVS20" s="625"/>
      <c r="VVT20" s="625"/>
      <c r="VVU20" s="625"/>
      <c r="VVV20" s="625"/>
      <c r="VVW20" s="625"/>
      <c r="VVX20" s="625"/>
      <c r="VVY20" s="625"/>
      <c r="VVZ20" s="625"/>
      <c r="VWA20" s="625"/>
      <c r="VWB20" s="625"/>
      <c r="VWC20" s="625"/>
      <c r="VWD20" s="625"/>
      <c r="VWE20" s="625"/>
      <c r="VWF20" s="625"/>
      <c r="VWG20" s="625"/>
      <c r="VWH20" s="625"/>
      <c r="VWI20" s="625"/>
      <c r="VWJ20" s="625"/>
      <c r="VWK20" s="625"/>
      <c r="VWL20" s="625"/>
      <c r="VWM20" s="625"/>
      <c r="VWN20" s="625"/>
      <c r="VWO20" s="625"/>
      <c r="VWP20" s="625"/>
      <c r="VWQ20" s="625"/>
      <c r="VWR20" s="625"/>
      <c r="VWS20" s="625"/>
      <c r="VWT20" s="625"/>
      <c r="VWU20" s="625"/>
      <c r="VWV20" s="625"/>
      <c r="VWW20" s="625"/>
      <c r="VWX20" s="625"/>
      <c r="VWY20" s="625"/>
      <c r="VWZ20" s="625"/>
      <c r="VXA20" s="625"/>
      <c r="VXB20" s="625"/>
      <c r="VXC20" s="625"/>
      <c r="VXD20" s="625"/>
      <c r="VXE20" s="625"/>
      <c r="VXF20" s="625"/>
      <c r="VXG20" s="625"/>
      <c r="VXH20" s="625"/>
      <c r="VXI20" s="625"/>
      <c r="VXJ20" s="625"/>
      <c r="VXK20" s="625"/>
      <c r="VXL20" s="625"/>
      <c r="VXM20" s="625"/>
      <c r="VXN20" s="625"/>
      <c r="VXO20" s="625"/>
      <c r="VXP20" s="625"/>
      <c r="VXQ20" s="625"/>
      <c r="VXR20" s="625"/>
      <c r="VXS20" s="625"/>
      <c r="VXT20" s="625"/>
      <c r="VXU20" s="625"/>
      <c r="VXV20" s="625"/>
      <c r="VXW20" s="625"/>
      <c r="VXX20" s="625"/>
      <c r="VXY20" s="625"/>
      <c r="VXZ20" s="625"/>
      <c r="VYA20" s="625"/>
      <c r="VYB20" s="625"/>
      <c r="VYC20" s="625"/>
      <c r="VYD20" s="625"/>
      <c r="VYE20" s="625"/>
      <c r="VYF20" s="625"/>
      <c r="VYG20" s="625"/>
      <c r="VYH20" s="625"/>
      <c r="VYI20" s="625"/>
      <c r="VYJ20" s="625"/>
      <c r="VYK20" s="625"/>
      <c r="VYL20" s="625"/>
      <c r="VYM20" s="625"/>
      <c r="VYN20" s="625"/>
      <c r="VYO20" s="625"/>
      <c r="VYP20" s="625"/>
      <c r="VYQ20" s="625"/>
      <c r="VYR20" s="625"/>
      <c r="VYS20" s="625"/>
      <c r="VYT20" s="625"/>
      <c r="VYU20" s="625"/>
      <c r="VYV20" s="625"/>
      <c r="VYW20" s="625"/>
      <c r="VYX20" s="625"/>
      <c r="VYY20" s="625"/>
      <c r="VYZ20" s="625"/>
      <c r="VZA20" s="625"/>
      <c r="VZB20" s="625"/>
      <c r="VZC20" s="625"/>
      <c r="VZD20" s="625"/>
      <c r="VZE20" s="625"/>
      <c r="VZF20" s="625"/>
      <c r="VZG20" s="625"/>
      <c r="VZH20" s="625"/>
      <c r="VZI20" s="625"/>
      <c r="VZJ20" s="625"/>
      <c r="VZK20" s="625"/>
      <c r="VZL20" s="625"/>
      <c r="VZM20" s="625"/>
      <c r="VZN20" s="625"/>
      <c r="VZO20" s="625"/>
      <c r="VZP20" s="625"/>
      <c r="VZQ20" s="625"/>
      <c r="VZR20" s="625"/>
      <c r="VZS20" s="625"/>
      <c r="VZT20" s="625"/>
      <c r="VZU20" s="625"/>
      <c r="VZV20" s="625"/>
      <c r="VZW20" s="625"/>
      <c r="VZX20" s="625"/>
      <c r="VZY20" s="625"/>
      <c r="VZZ20" s="625"/>
      <c r="WAA20" s="625"/>
      <c r="WAB20" s="625"/>
      <c r="WAC20" s="625"/>
      <c r="WAD20" s="625"/>
      <c r="WAE20" s="625"/>
      <c r="WAF20" s="625"/>
      <c r="WAG20" s="625"/>
      <c r="WAH20" s="625"/>
      <c r="WAI20" s="625"/>
      <c r="WAJ20" s="625"/>
      <c r="WAK20" s="625"/>
      <c r="WAL20" s="625"/>
      <c r="WAM20" s="625"/>
      <c r="WAN20" s="625"/>
      <c r="WAO20" s="625"/>
      <c r="WAP20" s="625"/>
      <c r="WAQ20" s="625"/>
      <c r="WAR20" s="625"/>
      <c r="WAS20" s="625"/>
      <c r="WAT20" s="625"/>
      <c r="WAU20" s="625"/>
      <c r="WAV20" s="625"/>
      <c r="WAW20" s="625"/>
      <c r="WAX20" s="625"/>
      <c r="WAY20" s="625"/>
      <c r="WAZ20" s="625"/>
      <c r="WBA20" s="625"/>
      <c r="WBB20" s="625"/>
      <c r="WBC20" s="625"/>
      <c r="WBD20" s="625"/>
      <c r="WBE20" s="625"/>
      <c r="WBF20" s="625"/>
      <c r="WBG20" s="625"/>
      <c r="WBH20" s="625"/>
      <c r="WBI20" s="625"/>
      <c r="WBJ20" s="625"/>
      <c r="WBK20" s="625"/>
      <c r="WBL20" s="625"/>
      <c r="WBM20" s="625"/>
      <c r="WBN20" s="625"/>
      <c r="WBO20" s="625"/>
      <c r="WBP20" s="625"/>
      <c r="WBQ20" s="625"/>
      <c r="WBR20" s="625"/>
      <c r="WBS20" s="625"/>
      <c r="WBT20" s="625"/>
      <c r="WBU20" s="625"/>
      <c r="WBV20" s="625"/>
      <c r="WBW20" s="625"/>
      <c r="WBX20" s="625"/>
      <c r="WBY20" s="625"/>
      <c r="WBZ20" s="625"/>
      <c r="WCA20" s="625"/>
      <c r="WCB20" s="625"/>
      <c r="WCC20" s="625"/>
      <c r="WCD20" s="625"/>
      <c r="WCE20" s="625"/>
      <c r="WCF20" s="625"/>
      <c r="WCG20" s="625"/>
      <c r="WCH20" s="625"/>
      <c r="WCI20" s="625"/>
      <c r="WCJ20" s="625"/>
      <c r="WCK20" s="625"/>
      <c r="WCL20" s="625"/>
      <c r="WCM20" s="625"/>
      <c r="WCN20" s="625"/>
      <c r="WCO20" s="625"/>
      <c r="WCP20" s="625"/>
      <c r="WCQ20" s="625"/>
      <c r="WCR20" s="625"/>
      <c r="WCS20" s="625"/>
      <c r="WCT20" s="625"/>
      <c r="WCU20" s="625"/>
      <c r="WCV20" s="625"/>
      <c r="WCW20" s="625"/>
      <c r="WCX20" s="625"/>
      <c r="WCY20" s="625"/>
      <c r="WCZ20" s="625"/>
      <c r="WDA20" s="625"/>
      <c r="WDB20" s="625"/>
      <c r="WDC20" s="625"/>
      <c r="WDD20" s="625"/>
      <c r="WDE20" s="625"/>
      <c r="WDF20" s="625"/>
      <c r="WDG20" s="625"/>
      <c r="WDH20" s="625"/>
      <c r="WDI20" s="625"/>
      <c r="WDJ20" s="625"/>
      <c r="WDK20" s="625"/>
      <c r="WDL20" s="625"/>
      <c r="WDM20" s="625"/>
      <c r="WDN20" s="625"/>
      <c r="WDO20" s="625"/>
      <c r="WDP20" s="625"/>
      <c r="WDQ20" s="625"/>
      <c r="WDR20" s="625"/>
      <c r="WDS20" s="625"/>
      <c r="WDT20" s="625"/>
      <c r="WDU20" s="625"/>
      <c r="WDV20" s="625"/>
      <c r="WDW20" s="625"/>
      <c r="WDX20" s="625"/>
      <c r="WDY20" s="625"/>
      <c r="WDZ20" s="625"/>
      <c r="WEA20" s="625"/>
      <c r="WEB20" s="625"/>
      <c r="WEC20" s="625"/>
      <c r="WED20" s="625"/>
      <c r="WEE20" s="625"/>
      <c r="WEF20" s="625"/>
      <c r="WEG20" s="625"/>
      <c r="WEH20" s="625"/>
      <c r="WEI20" s="625"/>
      <c r="WEJ20" s="625"/>
      <c r="WEK20" s="625"/>
      <c r="WEL20" s="625"/>
      <c r="WEM20" s="625"/>
      <c r="WEN20" s="625"/>
      <c r="WEO20" s="625"/>
      <c r="WEP20" s="625"/>
      <c r="WEQ20" s="625"/>
      <c r="WER20" s="625"/>
      <c r="WES20" s="625"/>
      <c r="WET20" s="625"/>
      <c r="WEU20" s="625"/>
      <c r="WEV20" s="625"/>
      <c r="WEW20" s="625"/>
      <c r="WEX20" s="625"/>
      <c r="WEY20" s="625"/>
      <c r="WEZ20" s="625"/>
      <c r="WFA20" s="625"/>
      <c r="WFB20" s="625"/>
      <c r="WFC20" s="625"/>
      <c r="WFD20" s="625"/>
      <c r="WFE20" s="625"/>
      <c r="WFF20" s="625"/>
      <c r="WFG20" s="625"/>
      <c r="WFH20" s="625"/>
      <c r="WFI20" s="625"/>
      <c r="WFJ20" s="625"/>
      <c r="WFK20" s="625"/>
      <c r="WFL20" s="625"/>
      <c r="WFM20" s="625"/>
      <c r="WFN20" s="625"/>
      <c r="WFO20" s="625"/>
      <c r="WFP20" s="625"/>
      <c r="WFQ20" s="625"/>
      <c r="WFR20" s="625"/>
      <c r="WFS20" s="625"/>
      <c r="WFT20" s="625"/>
      <c r="WFU20" s="625"/>
      <c r="WFV20" s="625"/>
      <c r="WFW20" s="625"/>
      <c r="WFX20" s="625"/>
      <c r="WFY20" s="625"/>
      <c r="WFZ20" s="625"/>
      <c r="WGA20" s="625"/>
      <c r="WGB20" s="625"/>
      <c r="WGC20" s="625"/>
      <c r="WGD20" s="625"/>
      <c r="WGE20" s="625"/>
      <c r="WGF20" s="625"/>
      <c r="WGG20" s="625"/>
      <c r="WGH20" s="625"/>
      <c r="WGI20" s="625"/>
      <c r="WGJ20" s="625"/>
      <c r="WGK20" s="625"/>
      <c r="WGL20" s="625"/>
      <c r="WGM20" s="625"/>
      <c r="WGN20" s="625"/>
      <c r="WGO20" s="625"/>
      <c r="WGP20" s="625"/>
      <c r="WGQ20" s="625"/>
      <c r="WGR20" s="625"/>
      <c r="WGS20" s="625"/>
      <c r="WGT20" s="625"/>
      <c r="WGU20" s="625"/>
      <c r="WGV20" s="625"/>
      <c r="WGW20" s="625"/>
      <c r="WGX20" s="625"/>
      <c r="WGY20" s="625"/>
      <c r="WGZ20" s="625"/>
      <c r="WHA20" s="625"/>
      <c r="WHB20" s="625"/>
      <c r="WHC20" s="625"/>
      <c r="WHD20" s="625"/>
      <c r="WHE20" s="625"/>
      <c r="WHF20" s="625"/>
      <c r="WHG20" s="625"/>
      <c r="WHH20" s="625"/>
      <c r="WHI20" s="625"/>
      <c r="WHJ20" s="625"/>
      <c r="WHK20" s="625"/>
      <c r="WHL20" s="625"/>
      <c r="WHM20" s="625"/>
      <c r="WHN20" s="625"/>
      <c r="WHO20" s="625"/>
      <c r="WHP20" s="625"/>
      <c r="WHQ20" s="625"/>
      <c r="WHR20" s="625"/>
      <c r="WHS20" s="625"/>
      <c r="WHT20" s="625"/>
      <c r="WHU20" s="625"/>
      <c r="WHV20" s="625"/>
      <c r="WHW20" s="625"/>
      <c r="WHX20" s="625"/>
      <c r="WHY20" s="625"/>
      <c r="WHZ20" s="625"/>
      <c r="WIA20" s="625"/>
      <c r="WIB20" s="625"/>
      <c r="WIC20" s="625"/>
      <c r="WID20" s="625"/>
      <c r="WIE20" s="625"/>
      <c r="WIF20" s="625"/>
      <c r="WIG20" s="625"/>
      <c r="WIH20" s="625"/>
      <c r="WII20" s="625"/>
      <c r="WIJ20" s="625"/>
      <c r="WIK20" s="625"/>
      <c r="WIL20" s="625"/>
      <c r="WIM20" s="625"/>
      <c r="WIN20" s="625"/>
      <c r="WIO20" s="625"/>
      <c r="WIP20" s="625"/>
      <c r="WIQ20" s="625"/>
      <c r="WIR20" s="625"/>
      <c r="WIS20" s="625"/>
      <c r="WIT20" s="625"/>
      <c r="WIU20" s="625"/>
      <c r="WIV20" s="625"/>
      <c r="WIW20" s="625"/>
      <c r="WIX20" s="625"/>
      <c r="WIY20" s="625"/>
      <c r="WIZ20" s="625"/>
      <c r="WJA20" s="625"/>
      <c r="WJB20" s="625"/>
      <c r="WJC20" s="625"/>
      <c r="WJD20" s="625"/>
      <c r="WJE20" s="625"/>
      <c r="WJF20" s="625"/>
      <c r="WJG20" s="625"/>
      <c r="WJH20" s="625"/>
      <c r="WJI20" s="625"/>
      <c r="WJJ20" s="625"/>
      <c r="WJK20" s="625"/>
      <c r="WJL20" s="625"/>
      <c r="WJM20" s="625"/>
      <c r="WJN20" s="625"/>
      <c r="WJO20" s="625"/>
      <c r="WJP20" s="625"/>
      <c r="WJQ20" s="625"/>
      <c r="WJR20" s="625"/>
      <c r="WJS20" s="625"/>
      <c r="WJT20" s="625"/>
      <c r="WJU20" s="625"/>
      <c r="WJV20" s="625"/>
      <c r="WJW20" s="625"/>
      <c r="WJX20" s="625"/>
      <c r="WJY20" s="625"/>
      <c r="WJZ20" s="625"/>
      <c r="WKA20" s="625"/>
      <c r="WKB20" s="625"/>
      <c r="WKC20" s="625"/>
      <c r="WKD20" s="625"/>
      <c r="WKE20" s="625"/>
      <c r="WKF20" s="625"/>
      <c r="WKG20" s="625"/>
      <c r="WKH20" s="625"/>
      <c r="WKI20" s="625"/>
      <c r="WKJ20" s="625"/>
      <c r="WKK20" s="625"/>
      <c r="WKL20" s="625"/>
      <c r="WKM20" s="625"/>
      <c r="WKN20" s="625"/>
      <c r="WKO20" s="625"/>
      <c r="WKP20" s="625"/>
      <c r="WKQ20" s="625"/>
      <c r="WKR20" s="625"/>
      <c r="WKS20" s="625"/>
      <c r="WKT20" s="625"/>
      <c r="WKU20" s="625"/>
      <c r="WKV20" s="625"/>
      <c r="WKW20" s="625"/>
      <c r="WKX20" s="625"/>
      <c r="WKY20" s="625"/>
      <c r="WKZ20" s="625"/>
      <c r="WLA20" s="625"/>
      <c r="WLB20" s="625"/>
      <c r="WLC20" s="625"/>
      <c r="WLD20" s="625"/>
      <c r="WLE20" s="625"/>
      <c r="WLF20" s="625"/>
      <c r="WLG20" s="625"/>
      <c r="WLH20" s="625"/>
      <c r="WLI20" s="625"/>
      <c r="WLJ20" s="625"/>
      <c r="WLK20" s="625"/>
      <c r="WLL20" s="625"/>
      <c r="WLM20" s="625"/>
      <c r="WLN20" s="625"/>
      <c r="WLO20" s="625"/>
      <c r="WLP20" s="625"/>
      <c r="WLQ20" s="625"/>
      <c r="WLR20" s="625"/>
      <c r="WLS20" s="625"/>
      <c r="WLT20" s="625"/>
      <c r="WLU20" s="625"/>
      <c r="WLV20" s="625"/>
      <c r="WLW20" s="625"/>
      <c r="WLX20" s="625"/>
      <c r="WLY20" s="625"/>
      <c r="WLZ20" s="625"/>
      <c r="WMA20" s="625"/>
      <c r="WMB20" s="625"/>
      <c r="WMC20" s="625"/>
      <c r="WMD20" s="625"/>
      <c r="WME20" s="625"/>
      <c r="WMF20" s="625"/>
      <c r="WMG20" s="625"/>
      <c r="WMH20" s="625"/>
      <c r="WMI20" s="625"/>
      <c r="WMJ20" s="625"/>
      <c r="WMK20" s="625"/>
      <c r="WML20" s="625"/>
      <c r="WMM20" s="625"/>
      <c r="WMN20" s="625"/>
      <c r="WMO20" s="625"/>
      <c r="WMP20" s="625"/>
      <c r="WMQ20" s="625"/>
      <c r="WMR20" s="625"/>
      <c r="WMS20" s="625"/>
      <c r="WMT20" s="625"/>
      <c r="WMU20" s="625"/>
      <c r="WMV20" s="625"/>
      <c r="WMW20" s="625"/>
      <c r="WMX20" s="625"/>
      <c r="WMY20" s="625"/>
      <c r="WMZ20" s="625"/>
      <c r="WNA20" s="625"/>
      <c r="WNB20" s="625"/>
      <c r="WNC20" s="625"/>
      <c r="WND20" s="625"/>
      <c r="WNE20" s="625"/>
      <c r="WNF20" s="625"/>
      <c r="WNG20" s="625"/>
      <c r="WNH20" s="625"/>
      <c r="WNI20" s="625"/>
      <c r="WNJ20" s="625"/>
      <c r="WNK20" s="625"/>
      <c r="WNL20" s="625"/>
      <c r="WNM20" s="625"/>
      <c r="WNN20" s="625"/>
      <c r="WNO20" s="625"/>
      <c r="WNP20" s="625"/>
      <c r="WNQ20" s="625"/>
      <c r="WNR20" s="625"/>
      <c r="WNS20" s="625"/>
      <c r="WNT20" s="625"/>
      <c r="WNU20" s="625"/>
      <c r="WNV20" s="625"/>
      <c r="WNW20" s="625"/>
      <c r="WNX20" s="625"/>
      <c r="WNY20" s="625"/>
      <c r="WNZ20" s="625"/>
      <c r="WOA20" s="625"/>
      <c r="WOB20" s="625"/>
      <c r="WOC20" s="625"/>
      <c r="WOD20" s="625"/>
      <c r="WOE20" s="625"/>
      <c r="WOF20" s="625"/>
      <c r="WOG20" s="625"/>
      <c r="WOH20" s="625"/>
      <c r="WOI20" s="625"/>
      <c r="WOJ20" s="625"/>
      <c r="WOK20" s="625"/>
      <c r="WOL20" s="625"/>
      <c r="WOM20" s="625"/>
      <c r="WON20" s="625"/>
      <c r="WOO20" s="625"/>
      <c r="WOP20" s="625"/>
      <c r="WOQ20" s="625"/>
      <c r="WOR20" s="625"/>
      <c r="WOS20" s="625"/>
      <c r="WOT20" s="625"/>
      <c r="WOU20" s="625"/>
      <c r="WOV20" s="625"/>
      <c r="WOW20" s="625"/>
      <c r="WOX20" s="625"/>
      <c r="WOY20" s="625"/>
      <c r="WOZ20" s="625"/>
      <c r="WPA20" s="625"/>
      <c r="WPB20" s="625"/>
      <c r="WPC20" s="625"/>
      <c r="WPD20" s="625"/>
      <c r="WPE20" s="625"/>
      <c r="WPF20" s="625"/>
      <c r="WPG20" s="625"/>
      <c r="WPH20" s="625"/>
      <c r="WPI20" s="625"/>
      <c r="WPJ20" s="625"/>
      <c r="WPK20" s="625"/>
      <c r="WPL20" s="625"/>
      <c r="WPM20" s="625"/>
      <c r="WPN20" s="625"/>
      <c r="WPO20" s="625"/>
      <c r="WPP20" s="625"/>
      <c r="WPQ20" s="625"/>
      <c r="WPR20" s="625"/>
      <c r="WPS20" s="625"/>
      <c r="WPT20" s="625"/>
      <c r="WPU20" s="625"/>
      <c r="WPV20" s="625"/>
      <c r="WPW20" s="625"/>
      <c r="WPX20" s="625"/>
      <c r="WPY20" s="625"/>
      <c r="WPZ20" s="625"/>
      <c r="WQA20" s="625"/>
      <c r="WQB20" s="625"/>
      <c r="WQC20" s="625"/>
      <c r="WQD20" s="625"/>
      <c r="WQE20" s="625"/>
      <c r="WQF20" s="625"/>
      <c r="WQG20" s="625"/>
      <c r="WQH20" s="625"/>
      <c r="WQI20" s="625"/>
      <c r="WQJ20" s="625"/>
      <c r="WQK20" s="625"/>
      <c r="WQL20" s="625"/>
      <c r="WQM20" s="625"/>
      <c r="WQN20" s="625"/>
      <c r="WQO20" s="625"/>
      <c r="WQP20" s="625"/>
      <c r="WQQ20" s="625"/>
      <c r="WQR20" s="625"/>
      <c r="WQS20" s="625"/>
      <c r="WQT20" s="625"/>
      <c r="WQU20" s="625"/>
      <c r="WQV20" s="625"/>
      <c r="WQW20" s="625"/>
      <c r="WQX20" s="625"/>
      <c r="WQY20" s="625"/>
      <c r="WQZ20" s="625"/>
      <c r="WRA20" s="625"/>
      <c r="WRB20" s="625"/>
      <c r="WRC20" s="625"/>
      <c r="WRD20" s="625"/>
      <c r="WRE20" s="625"/>
      <c r="WRF20" s="625"/>
      <c r="WRG20" s="625"/>
      <c r="WRH20" s="625"/>
      <c r="WRI20" s="625"/>
      <c r="WRJ20" s="625"/>
      <c r="WRK20" s="625"/>
      <c r="WRL20" s="625"/>
      <c r="WRM20" s="625"/>
      <c r="WRN20" s="625"/>
      <c r="WRO20" s="625"/>
      <c r="WRP20" s="625"/>
      <c r="WRQ20" s="625"/>
      <c r="WRR20" s="625"/>
      <c r="WRS20" s="625"/>
      <c r="WRT20" s="625"/>
      <c r="WRU20" s="625"/>
      <c r="WRV20" s="625"/>
      <c r="WRW20" s="625"/>
      <c r="WRX20" s="625"/>
      <c r="WRY20" s="625"/>
      <c r="WRZ20" s="625"/>
      <c r="WSA20" s="625"/>
      <c r="WSB20" s="625"/>
      <c r="WSC20" s="625"/>
      <c r="WSD20" s="625"/>
      <c r="WSE20" s="625"/>
      <c r="WSF20" s="625"/>
      <c r="WSG20" s="625"/>
      <c r="WSH20" s="625"/>
      <c r="WSI20" s="625"/>
      <c r="WSJ20" s="625"/>
      <c r="WSK20" s="625"/>
      <c r="WSL20" s="625"/>
      <c r="WSM20" s="625"/>
      <c r="WSN20" s="625"/>
      <c r="WSO20" s="625"/>
      <c r="WSP20" s="625"/>
      <c r="WSQ20" s="625"/>
      <c r="WSR20" s="625"/>
      <c r="WSS20" s="625"/>
      <c r="WST20" s="625"/>
      <c r="WSU20" s="625"/>
      <c r="WSV20" s="625"/>
      <c r="WSW20" s="625"/>
      <c r="WSX20" s="625"/>
      <c r="WSY20" s="625"/>
      <c r="WSZ20" s="625"/>
      <c r="WTA20" s="625"/>
      <c r="WTB20" s="625"/>
      <c r="WTC20" s="625"/>
      <c r="WTD20" s="625"/>
      <c r="WTE20" s="625"/>
      <c r="WTF20" s="625"/>
      <c r="WTG20" s="625"/>
      <c r="WTH20" s="625"/>
      <c r="WTI20" s="625"/>
      <c r="WTJ20" s="625"/>
      <c r="WTK20" s="625"/>
      <c r="WTL20" s="625"/>
      <c r="WTM20" s="625"/>
      <c r="WTN20" s="625"/>
      <c r="WTO20" s="625"/>
      <c r="WTP20" s="625"/>
      <c r="WTQ20" s="625"/>
      <c r="WTR20" s="625"/>
      <c r="WTS20" s="625"/>
      <c r="WTT20" s="625"/>
      <c r="WTU20" s="625"/>
      <c r="WTV20" s="625"/>
      <c r="WTW20" s="625"/>
      <c r="WTX20" s="625"/>
      <c r="WTY20" s="625"/>
      <c r="WTZ20" s="625"/>
      <c r="WUA20" s="625"/>
      <c r="WUB20" s="625"/>
      <c r="WUC20" s="625"/>
      <c r="WUD20" s="625"/>
      <c r="WUE20" s="625"/>
      <c r="WUF20" s="625"/>
      <c r="WUG20" s="625"/>
      <c r="WUH20" s="625"/>
      <c r="WUI20" s="625"/>
      <c r="WUJ20" s="625"/>
      <c r="WUK20" s="625"/>
      <c r="WUL20" s="625"/>
      <c r="WUM20" s="625"/>
      <c r="WUN20" s="625"/>
      <c r="WUO20" s="625"/>
      <c r="WUP20" s="625"/>
      <c r="WUQ20" s="625"/>
      <c r="WUR20" s="625"/>
      <c r="WUS20" s="625"/>
      <c r="WUT20" s="625"/>
      <c r="WUU20" s="625"/>
      <c r="WUV20" s="625"/>
      <c r="WUW20" s="625"/>
      <c r="WUX20" s="625"/>
      <c r="WUY20" s="625"/>
      <c r="WUZ20" s="625"/>
      <c r="WVA20" s="625"/>
      <c r="WVB20" s="625"/>
      <c r="WVC20" s="625"/>
      <c r="WVD20" s="625"/>
      <c r="WVE20" s="625"/>
      <c r="WVF20" s="625"/>
      <c r="WVG20" s="625"/>
      <c r="WVH20" s="625"/>
      <c r="WVI20" s="625"/>
      <c r="WVJ20" s="625"/>
      <c r="WVK20" s="625"/>
      <c r="WVL20" s="625"/>
      <c r="WVM20" s="625"/>
      <c r="WVN20" s="625"/>
      <c r="WVO20" s="625"/>
      <c r="WVP20" s="625"/>
      <c r="WVQ20" s="625"/>
      <c r="WVR20" s="625"/>
      <c r="WVS20" s="625"/>
      <c r="WVT20" s="625"/>
      <c r="WVU20" s="625"/>
      <c r="WVV20" s="625"/>
      <c r="WVW20" s="625"/>
      <c r="WVX20" s="625"/>
      <c r="WVY20" s="625"/>
      <c r="WVZ20" s="625"/>
      <c r="WWA20" s="625"/>
      <c r="WWB20" s="625"/>
      <c r="WWC20" s="625"/>
      <c r="WWD20" s="625"/>
      <c r="WWE20" s="625"/>
      <c r="WWF20" s="625"/>
      <c r="WWG20" s="625"/>
      <c r="WWH20" s="625"/>
      <c r="WWI20" s="625"/>
      <c r="WWJ20" s="625"/>
      <c r="WWK20" s="625"/>
      <c r="WWL20" s="625"/>
      <c r="WWM20" s="625"/>
      <c r="WWN20" s="625"/>
      <c r="WWO20" s="625"/>
      <c r="WWP20" s="625"/>
      <c r="WWQ20" s="625"/>
      <c r="WWR20" s="625"/>
      <c r="WWS20" s="625"/>
      <c r="WWT20" s="625"/>
      <c r="WWU20" s="625"/>
      <c r="WWV20" s="625"/>
      <c r="WWW20" s="625"/>
      <c r="WWX20" s="625"/>
      <c r="WWY20" s="625"/>
      <c r="WWZ20" s="625"/>
      <c r="WXA20" s="625"/>
      <c r="WXB20" s="625"/>
      <c r="WXC20" s="625"/>
      <c r="WXD20" s="625"/>
      <c r="WXE20" s="625"/>
      <c r="WXF20" s="625"/>
      <c r="WXG20" s="625"/>
      <c r="WXH20" s="625"/>
      <c r="WXI20" s="625"/>
      <c r="WXJ20" s="625"/>
      <c r="WXK20" s="625"/>
      <c r="WXL20" s="625"/>
      <c r="WXM20" s="625"/>
      <c r="WXN20" s="625"/>
      <c r="WXO20" s="625"/>
      <c r="WXP20" s="625"/>
      <c r="WXQ20" s="625"/>
      <c r="WXR20" s="625"/>
      <c r="WXS20" s="625"/>
      <c r="WXT20" s="625"/>
      <c r="WXU20" s="625"/>
      <c r="WXV20" s="625"/>
      <c r="WXW20" s="625"/>
      <c r="WXX20" s="625"/>
      <c r="WXY20" s="625"/>
      <c r="WXZ20" s="625"/>
      <c r="WYA20" s="625"/>
      <c r="WYB20" s="625"/>
      <c r="WYC20" s="625"/>
      <c r="WYD20" s="625"/>
      <c r="WYE20" s="625"/>
      <c r="WYF20" s="625"/>
      <c r="WYG20" s="625"/>
      <c r="WYH20" s="625"/>
      <c r="WYI20" s="625"/>
      <c r="WYJ20" s="625"/>
      <c r="WYK20" s="625"/>
      <c r="WYL20" s="625"/>
      <c r="WYM20" s="625"/>
      <c r="WYN20" s="625"/>
      <c r="WYO20" s="625"/>
      <c r="WYP20" s="625"/>
      <c r="WYQ20" s="625"/>
      <c r="WYR20" s="625"/>
      <c r="WYS20" s="625"/>
      <c r="WYT20" s="625"/>
      <c r="WYU20" s="625"/>
      <c r="WYV20" s="625"/>
      <c r="WYW20" s="625"/>
      <c r="WYX20" s="625"/>
      <c r="WYY20" s="625"/>
      <c r="WYZ20" s="625"/>
      <c r="WZA20" s="625"/>
      <c r="WZB20" s="625"/>
      <c r="WZC20" s="625"/>
      <c r="WZD20" s="625"/>
      <c r="WZE20" s="625"/>
      <c r="WZF20" s="625"/>
      <c r="WZG20" s="625"/>
      <c r="WZH20" s="625"/>
      <c r="WZI20" s="625"/>
      <c r="WZJ20" s="625"/>
      <c r="WZK20" s="625"/>
      <c r="WZL20" s="625"/>
      <c r="WZM20" s="625"/>
      <c r="WZN20" s="625"/>
      <c r="WZO20" s="625"/>
      <c r="WZP20" s="625"/>
      <c r="WZQ20" s="625"/>
      <c r="WZR20" s="625"/>
      <c r="WZS20" s="625"/>
      <c r="WZT20" s="625"/>
      <c r="WZU20" s="625"/>
      <c r="WZV20" s="625"/>
      <c r="WZW20" s="625"/>
      <c r="WZX20" s="625"/>
      <c r="WZY20" s="625"/>
      <c r="WZZ20" s="625"/>
      <c r="XAA20" s="625"/>
      <c r="XAB20" s="625"/>
      <c r="XAC20" s="625"/>
      <c r="XAD20" s="625"/>
      <c r="XAE20" s="625"/>
      <c r="XAF20" s="625"/>
      <c r="XAG20" s="625"/>
      <c r="XAH20" s="625"/>
      <c r="XAI20" s="625"/>
      <c r="XAJ20" s="625"/>
      <c r="XAK20" s="625"/>
      <c r="XAL20" s="625"/>
      <c r="XAM20" s="625"/>
      <c r="XAN20" s="625"/>
      <c r="XAO20" s="625"/>
      <c r="XAP20" s="625"/>
      <c r="XAQ20" s="625"/>
      <c r="XAR20" s="625"/>
      <c r="XAS20" s="625"/>
      <c r="XAT20" s="625"/>
      <c r="XAU20" s="625"/>
      <c r="XAV20" s="625"/>
      <c r="XAW20" s="625"/>
      <c r="XAX20" s="625"/>
      <c r="XAY20" s="625"/>
      <c r="XAZ20" s="625"/>
      <c r="XBA20" s="625"/>
      <c r="XBB20" s="625"/>
      <c r="XBC20" s="625"/>
      <c r="XBD20" s="625"/>
      <c r="XBE20" s="625"/>
      <c r="XBF20" s="625"/>
      <c r="XBG20" s="625"/>
      <c r="XBH20" s="625"/>
      <c r="XBI20" s="625"/>
      <c r="XBJ20" s="625"/>
      <c r="XBK20" s="625"/>
      <c r="XBL20" s="625"/>
      <c r="XBM20" s="625"/>
      <c r="XBN20" s="625"/>
      <c r="XBO20" s="625"/>
      <c r="XBP20" s="625"/>
      <c r="XBQ20" s="625"/>
      <c r="XBR20" s="625"/>
      <c r="XBS20" s="625"/>
      <c r="XBT20" s="625"/>
      <c r="XBU20" s="625"/>
      <c r="XBV20" s="625"/>
      <c r="XBW20" s="625"/>
      <c r="XBX20" s="625"/>
      <c r="XBY20" s="625"/>
      <c r="XBZ20" s="625"/>
      <c r="XCA20" s="625"/>
      <c r="XCB20" s="625"/>
      <c r="XCC20" s="625"/>
      <c r="XCD20" s="625"/>
      <c r="XCE20" s="625"/>
      <c r="XCF20" s="625"/>
      <c r="XCG20" s="625"/>
      <c r="XCH20" s="625"/>
      <c r="XCI20" s="625"/>
      <c r="XCJ20" s="625"/>
      <c r="XCK20" s="625"/>
      <c r="XCL20" s="625"/>
      <c r="XCM20" s="625"/>
      <c r="XCN20" s="625"/>
      <c r="XCO20" s="625"/>
      <c r="XCP20" s="625"/>
      <c r="XCQ20" s="625"/>
      <c r="XCR20" s="625"/>
      <c r="XCS20" s="625"/>
      <c r="XCT20" s="625"/>
      <c r="XCU20" s="625"/>
      <c r="XCV20" s="625"/>
      <c r="XCW20" s="625"/>
      <c r="XCX20" s="625"/>
      <c r="XCY20" s="625"/>
      <c r="XCZ20" s="625"/>
      <c r="XDA20" s="625"/>
      <c r="XDB20" s="625"/>
      <c r="XDC20" s="625"/>
      <c r="XDD20" s="625"/>
      <c r="XDE20" s="625"/>
      <c r="XDF20" s="625"/>
      <c r="XDG20" s="625"/>
      <c r="XDH20" s="625"/>
      <c r="XDI20" s="625"/>
      <c r="XDJ20" s="625"/>
      <c r="XDK20" s="625"/>
      <c r="XDL20" s="625"/>
      <c r="XDM20" s="625"/>
      <c r="XDN20" s="625"/>
      <c r="XDO20" s="625"/>
      <c r="XDP20" s="625"/>
      <c r="XDQ20" s="625"/>
      <c r="XDR20" s="625"/>
      <c r="XDS20" s="625"/>
      <c r="XDT20" s="625"/>
      <c r="XDU20" s="625"/>
      <c r="XDV20" s="625"/>
      <c r="XDW20" s="625"/>
      <c r="XDX20" s="625"/>
      <c r="XDY20" s="625"/>
      <c r="XDZ20" s="625"/>
      <c r="XEA20" s="625"/>
      <c r="XEB20" s="625"/>
      <c r="XEC20" s="625"/>
      <c r="XED20" s="625"/>
      <c r="XEE20" s="625"/>
      <c r="XEF20" s="625"/>
      <c r="XEG20" s="625"/>
      <c r="XEH20" s="625"/>
      <c r="XEI20" s="625"/>
      <c r="XEJ20" s="625"/>
      <c r="XEK20" s="625"/>
      <c r="XEL20" s="625"/>
      <c r="XEM20" s="625"/>
      <c r="XEN20" s="625"/>
      <c r="XEO20" s="625"/>
      <c r="XEP20" s="625"/>
      <c r="XEQ20" s="625"/>
      <c r="XER20" s="625"/>
      <c r="XES20" s="625"/>
      <c r="XET20" s="625"/>
      <c r="XEU20" s="625"/>
      <c r="XEV20" s="625"/>
      <c r="XEW20" s="625"/>
      <c r="XEX20" s="625"/>
      <c r="XEY20" s="625"/>
      <c r="XEZ20" s="625"/>
      <c r="XFA20" s="625"/>
      <c r="XFB20" s="625"/>
      <c r="XFC20" s="625"/>
    </row>
    <row r="21" spans="1:16383" s="13" customFormat="1" ht="24" customHeight="1">
      <c r="A21" s="624">
        <v>15</v>
      </c>
      <c r="B21" s="628">
        <v>41507</v>
      </c>
      <c r="C21" s="80" t="s">
        <v>673</v>
      </c>
      <c r="D21" s="80" t="s">
        <v>91</v>
      </c>
      <c r="E21" s="80" t="s">
        <v>69</v>
      </c>
      <c r="F21" s="250">
        <v>36371</v>
      </c>
      <c r="G21" s="9">
        <v>10</v>
      </c>
      <c r="H21" s="254" t="s">
        <v>669</v>
      </c>
      <c r="I21" s="163" t="s">
        <v>674</v>
      </c>
      <c r="J21" s="165" t="s">
        <v>675</v>
      </c>
      <c r="K21" s="147" t="s">
        <v>676</v>
      </c>
      <c r="L21" s="147" t="s">
        <v>677</v>
      </c>
      <c r="M21" s="147" t="s">
        <v>678</v>
      </c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625"/>
      <c r="AJ21" s="625"/>
      <c r="AK21" s="625"/>
      <c r="AL21" s="625"/>
      <c r="AM21" s="625"/>
      <c r="AN21" s="625"/>
      <c r="AO21" s="625"/>
      <c r="AP21" s="625"/>
      <c r="AQ21" s="625"/>
      <c r="AR21" s="625"/>
      <c r="AS21" s="625"/>
      <c r="AT21" s="625"/>
      <c r="AU21" s="625"/>
      <c r="AV21" s="625"/>
      <c r="AW21" s="625"/>
      <c r="AX21" s="625"/>
      <c r="AY21" s="625"/>
      <c r="AZ21" s="625"/>
      <c r="BA21" s="625"/>
      <c r="BB21" s="625"/>
      <c r="BC21" s="625"/>
      <c r="BD21" s="625"/>
      <c r="BE21" s="625"/>
      <c r="BF21" s="625"/>
      <c r="BG21" s="625"/>
      <c r="BH21" s="625"/>
      <c r="BI21" s="625"/>
      <c r="BJ21" s="625"/>
      <c r="BK21" s="625"/>
      <c r="BL21" s="625"/>
      <c r="BM21" s="625"/>
      <c r="BN21" s="625"/>
      <c r="BO21" s="625"/>
      <c r="BP21" s="625"/>
      <c r="BQ21" s="625"/>
      <c r="BR21" s="625"/>
      <c r="BS21" s="625"/>
      <c r="BT21" s="625"/>
      <c r="BU21" s="625"/>
      <c r="BV21" s="625"/>
      <c r="BW21" s="625"/>
      <c r="BX21" s="625"/>
      <c r="BY21" s="625"/>
      <c r="BZ21" s="625"/>
      <c r="CA21" s="625"/>
      <c r="CB21" s="625"/>
      <c r="CC21" s="625"/>
      <c r="CD21" s="625"/>
      <c r="CE21" s="625"/>
      <c r="CF21" s="625"/>
      <c r="CG21" s="625"/>
      <c r="CH21" s="625"/>
      <c r="CI21" s="625"/>
      <c r="CJ21" s="625"/>
      <c r="CK21" s="625"/>
      <c r="CL21" s="625"/>
      <c r="CM21" s="625"/>
      <c r="CN21" s="625"/>
      <c r="CO21" s="625"/>
      <c r="CP21" s="625"/>
      <c r="CQ21" s="625"/>
      <c r="CR21" s="625"/>
      <c r="CS21" s="625"/>
      <c r="CT21" s="625"/>
      <c r="CU21" s="625"/>
      <c r="CV21" s="625"/>
      <c r="CW21" s="625"/>
      <c r="CX21" s="625"/>
      <c r="CY21" s="625"/>
      <c r="CZ21" s="625"/>
      <c r="DA21" s="625"/>
      <c r="DB21" s="625"/>
      <c r="DC21" s="625"/>
      <c r="DD21" s="625"/>
      <c r="DE21" s="625"/>
      <c r="DF21" s="625"/>
      <c r="DG21" s="625"/>
      <c r="DH21" s="625"/>
      <c r="DI21" s="625"/>
      <c r="DJ21" s="625"/>
      <c r="DK21" s="625"/>
      <c r="DL21" s="625"/>
      <c r="DM21" s="625"/>
      <c r="DN21" s="625"/>
      <c r="DO21" s="625"/>
      <c r="DP21" s="625"/>
      <c r="DQ21" s="625"/>
      <c r="DR21" s="625"/>
      <c r="DS21" s="625"/>
      <c r="DT21" s="625"/>
      <c r="DU21" s="625"/>
      <c r="DV21" s="625"/>
      <c r="DW21" s="625"/>
      <c r="DX21" s="625"/>
      <c r="DY21" s="625"/>
      <c r="DZ21" s="625"/>
      <c r="EA21" s="625"/>
      <c r="EB21" s="625"/>
      <c r="EC21" s="625"/>
      <c r="ED21" s="625"/>
      <c r="EE21" s="625"/>
      <c r="EF21" s="625"/>
      <c r="EG21" s="625"/>
      <c r="EH21" s="625"/>
      <c r="EI21" s="625"/>
      <c r="EJ21" s="625"/>
      <c r="EK21" s="625"/>
      <c r="EL21" s="625"/>
      <c r="EM21" s="625"/>
      <c r="EN21" s="625"/>
      <c r="EO21" s="625"/>
      <c r="EP21" s="625"/>
      <c r="EQ21" s="625"/>
      <c r="ER21" s="625"/>
      <c r="ES21" s="625"/>
      <c r="ET21" s="625"/>
      <c r="EU21" s="625"/>
      <c r="EV21" s="625"/>
      <c r="EW21" s="625"/>
      <c r="EX21" s="625"/>
      <c r="EY21" s="625"/>
      <c r="EZ21" s="625"/>
      <c r="FA21" s="625"/>
      <c r="FB21" s="625"/>
      <c r="FC21" s="625"/>
      <c r="FD21" s="625"/>
      <c r="FE21" s="625"/>
      <c r="FF21" s="625"/>
      <c r="FG21" s="625"/>
      <c r="FH21" s="625"/>
      <c r="FI21" s="625"/>
      <c r="FJ21" s="625"/>
      <c r="FK21" s="625"/>
      <c r="FL21" s="625"/>
      <c r="FM21" s="625"/>
      <c r="FN21" s="625"/>
      <c r="FO21" s="625"/>
      <c r="FP21" s="625"/>
      <c r="FQ21" s="625"/>
      <c r="FR21" s="625"/>
      <c r="FS21" s="625"/>
      <c r="FT21" s="625"/>
      <c r="FU21" s="625"/>
      <c r="FV21" s="625"/>
      <c r="FW21" s="625"/>
      <c r="FX21" s="625"/>
      <c r="FY21" s="625"/>
      <c r="FZ21" s="625"/>
      <c r="GA21" s="625"/>
      <c r="GB21" s="625"/>
      <c r="GC21" s="625"/>
      <c r="GD21" s="625"/>
      <c r="GE21" s="625"/>
      <c r="GF21" s="625"/>
      <c r="GG21" s="625"/>
      <c r="GH21" s="625"/>
      <c r="GI21" s="625"/>
      <c r="GJ21" s="625"/>
      <c r="GK21" s="625"/>
      <c r="GL21" s="625"/>
      <c r="GM21" s="625"/>
      <c r="GN21" s="625"/>
      <c r="GO21" s="625"/>
      <c r="GP21" s="625"/>
      <c r="GQ21" s="625"/>
      <c r="GR21" s="625"/>
      <c r="GS21" s="625"/>
      <c r="GT21" s="625"/>
      <c r="GU21" s="625"/>
      <c r="GV21" s="625"/>
      <c r="GW21" s="625"/>
      <c r="GX21" s="625"/>
      <c r="GY21" s="625"/>
      <c r="GZ21" s="625"/>
      <c r="HA21" s="625"/>
      <c r="HB21" s="625"/>
      <c r="HC21" s="625"/>
      <c r="HD21" s="625"/>
      <c r="HE21" s="625"/>
      <c r="HF21" s="625"/>
      <c r="HG21" s="625"/>
      <c r="HH21" s="625"/>
      <c r="HI21" s="625"/>
      <c r="HJ21" s="625"/>
      <c r="HK21" s="625"/>
      <c r="HL21" s="625"/>
      <c r="HM21" s="625"/>
      <c r="HN21" s="625"/>
      <c r="HO21" s="625"/>
      <c r="HP21" s="625"/>
      <c r="HQ21" s="625"/>
      <c r="HR21" s="625"/>
      <c r="HS21" s="625"/>
      <c r="HT21" s="625"/>
      <c r="HU21" s="625"/>
      <c r="HV21" s="625"/>
      <c r="HW21" s="625"/>
      <c r="HX21" s="625"/>
      <c r="HY21" s="625"/>
      <c r="HZ21" s="625"/>
      <c r="IA21" s="625"/>
      <c r="IB21" s="625"/>
      <c r="IC21" s="625"/>
      <c r="ID21" s="625"/>
      <c r="IE21" s="625"/>
      <c r="IF21" s="625"/>
      <c r="IG21" s="625"/>
      <c r="IH21" s="625"/>
      <c r="II21" s="625"/>
      <c r="IJ21" s="625"/>
      <c r="IK21" s="625"/>
      <c r="IL21" s="625"/>
      <c r="IM21" s="625"/>
      <c r="IN21" s="625"/>
      <c r="IO21" s="625"/>
      <c r="IP21" s="625"/>
      <c r="IQ21" s="625"/>
      <c r="IR21" s="625"/>
      <c r="IS21" s="625"/>
      <c r="IT21" s="625"/>
      <c r="IU21" s="625"/>
      <c r="IV21" s="625"/>
      <c r="IW21" s="625"/>
      <c r="IX21" s="625"/>
      <c r="IY21" s="625"/>
      <c r="IZ21" s="625"/>
      <c r="JA21" s="625"/>
      <c r="JB21" s="625"/>
      <c r="JC21" s="625"/>
      <c r="JD21" s="625"/>
      <c r="JE21" s="625"/>
      <c r="JF21" s="625"/>
      <c r="JG21" s="625"/>
      <c r="JH21" s="625"/>
      <c r="JI21" s="625"/>
      <c r="JJ21" s="625"/>
      <c r="JK21" s="625"/>
      <c r="JL21" s="625"/>
      <c r="JM21" s="625"/>
      <c r="JN21" s="625"/>
      <c r="JO21" s="625"/>
      <c r="JP21" s="625"/>
      <c r="JQ21" s="625"/>
      <c r="JR21" s="625"/>
      <c r="JS21" s="625"/>
      <c r="JT21" s="625"/>
      <c r="JU21" s="625"/>
      <c r="JV21" s="625"/>
      <c r="JW21" s="625"/>
      <c r="JX21" s="625"/>
      <c r="JY21" s="625"/>
      <c r="JZ21" s="625"/>
      <c r="KA21" s="625"/>
      <c r="KB21" s="625"/>
      <c r="KC21" s="625"/>
      <c r="KD21" s="625"/>
      <c r="KE21" s="625"/>
      <c r="KF21" s="625"/>
      <c r="KG21" s="625"/>
      <c r="KH21" s="625"/>
      <c r="KI21" s="625"/>
      <c r="KJ21" s="625"/>
      <c r="KK21" s="625"/>
      <c r="KL21" s="625"/>
      <c r="KM21" s="625"/>
      <c r="KN21" s="625"/>
      <c r="KO21" s="625"/>
      <c r="KP21" s="625"/>
      <c r="KQ21" s="625"/>
      <c r="KR21" s="625"/>
      <c r="KS21" s="625"/>
      <c r="KT21" s="625"/>
      <c r="KU21" s="625"/>
      <c r="KV21" s="625"/>
      <c r="KW21" s="625"/>
      <c r="KX21" s="625"/>
      <c r="KY21" s="625"/>
      <c r="KZ21" s="625"/>
      <c r="LA21" s="625"/>
      <c r="LB21" s="625"/>
      <c r="LC21" s="625"/>
      <c r="LD21" s="625"/>
      <c r="LE21" s="625"/>
      <c r="LF21" s="625"/>
      <c r="LG21" s="625"/>
      <c r="LH21" s="625"/>
      <c r="LI21" s="625"/>
      <c r="LJ21" s="625"/>
      <c r="LK21" s="625"/>
      <c r="LL21" s="625"/>
      <c r="LM21" s="625"/>
      <c r="LN21" s="625"/>
      <c r="LO21" s="625"/>
      <c r="LP21" s="625"/>
      <c r="LQ21" s="625"/>
      <c r="LR21" s="625"/>
      <c r="LS21" s="625"/>
      <c r="LT21" s="625"/>
      <c r="LU21" s="625"/>
      <c r="LV21" s="625"/>
      <c r="LW21" s="625"/>
      <c r="LX21" s="625"/>
      <c r="LY21" s="625"/>
      <c r="LZ21" s="625"/>
      <c r="MA21" s="625"/>
      <c r="MB21" s="625"/>
      <c r="MC21" s="625"/>
      <c r="MD21" s="625"/>
      <c r="ME21" s="625"/>
      <c r="MF21" s="625"/>
      <c r="MG21" s="625"/>
      <c r="MH21" s="625"/>
      <c r="MI21" s="625"/>
      <c r="MJ21" s="625"/>
      <c r="MK21" s="625"/>
      <c r="ML21" s="625"/>
      <c r="MM21" s="625"/>
      <c r="MN21" s="625"/>
      <c r="MO21" s="625"/>
      <c r="MP21" s="625"/>
      <c r="MQ21" s="625"/>
      <c r="MR21" s="625"/>
      <c r="MS21" s="625"/>
      <c r="MT21" s="625"/>
      <c r="MU21" s="625"/>
      <c r="MV21" s="625"/>
      <c r="MW21" s="625"/>
      <c r="MX21" s="625"/>
      <c r="MY21" s="625"/>
      <c r="MZ21" s="625"/>
      <c r="NA21" s="625"/>
      <c r="NB21" s="625"/>
      <c r="NC21" s="625"/>
      <c r="ND21" s="625"/>
      <c r="NE21" s="625"/>
      <c r="NF21" s="625"/>
      <c r="NG21" s="625"/>
      <c r="NH21" s="625"/>
      <c r="NI21" s="625"/>
      <c r="NJ21" s="625"/>
      <c r="NK21" s="625"/>
      <c r="NL21" s="625"/>
      <c r="NM21" s="625"/>
      <c r="NN21" s="625"/>
      <c r="NO21" s="625"/>
      <c r="NP21" s="625"/>
      <c r="NQ21" s="625"/>
      <c r="NR21" s="625"/>
      <c r="NS21" s="625"/>
      <c r="NT21" s="625"/>
      <c r="NU21" s="625"/>
      <c r="NV21" s="625"/>
      <c r="NW21" s="625"/>
      <c r="NX21" s="625"/>
      <c r="NY21" s="625"/>
      <c r="NZ21" s="625"/>
      <c r="OA21" s="625"/>
      <c r="OB21" s="625"/>
      <c r="OC21" s="625"/>
      <c r="OD21" s="625"/>
      <c r="OE21" s="625"/>
      <c r="OF21" s="625"/>
      <c r="OG21" s="625"/>
      <c r="OH21" s="625"/>
      <c r="OI21" s="625"/>
      <c r="OJ21" s="625"/>
      <c r="OK21" s="625"/>
      <c r="OL21" s="625"/>
      <c r="OM21" s="625"/>
      <c r="ON21" s="625"/>
      <c r="OO21" s="625"/>
      <c r="OP21" s="625"/>
      <c r="OQ21" s="625"/>
      <c r="OR21" s="625"/>
      <c r="OS21" s="625"/>
      <c r="OT21" s="625"/>
      <c r="OU21" s="625"/>
      <c r="OV21" s="625"/>
      <c r="OW21" s="625"/>
      <c r="OX21" s="625"/>
      <c r="OY21" s="625"/>
      <c r="OZ21" s="625"/>
      <c r="PA21" s="625"/>
      <c r="PB21" s="625"/>
      <c r="PC21" s="625"/>
      <c r="PD21" s="625"/>
      <c r="PE21" s="625"/>
      <c r="PF21" s="625"/>
      <c r="PG21" s="625"/>
      <c r="PH21" s="625"/>
      <c r="PI21" s="625"/>
      <c r="PJ21" s="625"/>
      <c r="PK21" s="625"/>
      <c r="PL21" s="625"/>
      <c r="PM21" s="625"/>
      <c r="PN21" s="625"/>
      <c r="PO21" s="625"/>
      <c r="PP21" s="625"/>
      <c r="PQ21" s="625"/>
      <c r="PR21" s="625"/>
      <c r="PS21" s="625"/>
      <c r="PT21" s="625"/>
      <c r="PU21" s="625"/>
      <c r="PV21" s="625"/>
      <c r="PW21" s="625"/>
      <c r="PX21" s="625"/>
      <c r="PY21" s="625"/>
      <c r="PZ21" s="625"/>
      <c r="QA21" s="625"/>
      <c r="QB21" s="625"/>
      <c r="QC21" s="625"/>
      <c r="QD21" s="625"/>
      <c r="QE21" s="625"/>
      <c r="QF21" s="625"/>
      <c r="QG21" s="625"/>
      <c r="QH21" s="625"/>
      <c r="QI21" s="625"/>
      <c r="QJ21" s="625"/>
      <c r="QK21" s="625"/>
      <c r="QL21" s="625"/>
      <c r="QM21" s="625"/>
      <c r="QN21" s="625"/>
      <c r="QO21" s="625"/>
      <c r="QP21" s="625"/>
      <c r="QQ21" s="625"/>
      <c r="QR21" s="625"/>
      <c r="QS21" s="625"/>
      <c r="QT21" s="625"/>
      <c r="QU21" s="625"/>
      <c r="QV21" s="625"/>
      <c r="QW21" s="625"/>
      <c r="QX21" s="625"/>
      <c r="QY21" s="625"/>
      <c r="QZ21" s="625"/>
      <c r="RA21" s="625"/>
      <c r="RB21" s="625"/>
      <c r="RC21" s="625"/>
      <c r="RD21" s="625"/>
      <c r="RE21" s="625"/>
      <c r="RF21" s="625"/>
      <c r="RG21" s="625"/>
      <c r="RH21" s="625"/>
      <c r="RI21" s="625"/>
      <c r="RJ21" s="625"/>
      <c r="RK21" s="625"/>
      <c r="RL21" s="625"/>
      <c r="RM21" s="625"/>
      <c r="RN21" s="625"/>
      <c r="RO21" s="625"/>
      <c r="RP21" s="625"/>
      <c r="RQ21" s="625"/>
      <c r="RR21" s="625"/>
      <c r="RS21" s="625"/>
      <c r="RT21" s="625"/>
      <c r="RU21" s="625"/>
      <c r="RV21" s="625"/>
      <c r="RW21" s="625"/>
      <c r="RX21" s="625"/>
      <c r="RY21" s="625"/>
      <c r="RZ21" s="625"/>
      <c r="SA21" s="625"/>
      <c r="SB21" s="625"/>
      <c r="SC21" s="625"/>
      <c r="SD21" s="625"/>
      <c r="SE21" s="625"/>
      <c r="SF21" s="625"/>
      <c r="SG21" s="625"/>
      <c r="SH21" s="625"/>
      <c r="SI21" s="625"/>
      <c r="SJ21" s="625"/>
      <c r="SK21" s="625"/>
      <c r="SL21" s="625"/>
      <c r="SM21" s="625"/>
      <c r="SN21" s="625"/>
      <c r="SO21" s="625"/>
      <c r="SP21" s="625"/>
      <c r="SQ21" s="625"/>
      <c r="SR21" s="625"/>
      <c r="SS21" s="625"/>
      <c r="ST21" s="625"/>
      <c r="SU21" s="625"/>
      <c r="SV21" s="625"/>
      <c r="SW21" s="625"/>
      <c r="SX21" s="625"/>
      <c r="SY21" s="625"/>
      <c r="SZ21" s="625"/>
      <c r="TA21" s="625"/>
      <c r="TB21" s="625"/>
      <c r="TC21" s="625"/>
      <c r="TD21" s="625"/>
      <c r="TE21" s="625"/>
      <c r="TF21" s="625"/>
      <c r="TG21" s="625"/>
      <c r="TH21" s="625"/>
      <c r="TI21" s="625"/>
      <c r="TJ21" s="625"/>
      <c r="TK21" s="625"/>
      <c r="TL21" s="625"/>
      <c r="TM21" s="625"/>
      <c r="TN21" s="625"/>
      <c r="TO21" s="625"/>
      <c r="TP21" s="625"/>
      <c r="TQ21" s="625"/>
      <c r="TR21" s="625"/>
      <c r="TS21" s="625"/>
      <c r="TT21" s="625"/>
      <c r="TU21" s="625"/>
      <c r="TV21" s="625"/>
      <c r="TW21" s="625"/>
      <c r="TX21" s="625"/>
      <c r="TY21" s="625"/>
      <c r="TZ21" s="625"/>
      <c r="UA21" s="625"/>
      <c r="UB21" s="625"/>
      <c r="UC21" s="625"/>
      <c r="UD21" s="625"/>
      <c r="UE21" s="625"/>
      <c r="UF21" s="625"/>
      <c r="UG21" s="625"/>
      <c r="UH21" s="625"/>
      <c r="UI21" s="625"/>
      <c r="UJ21" s="625"/>
      <c r="UK21" s="625"/>
      <c r="UL21" s="625"/>
      <c r="UM21" s="625"/>
      <c r="UN21" s="625"/>
      <c r="UO21" s="625"/>
      <c r="UP21" s="625"/>
      <c r="UQ21" s="625"/>
      <c r="UR21" s="625"/>
      <c r="US21" s="625"/>
      <c r="UT21" s="625"/>
      <c r="UU21" s="625"/>
      <c r="UV21" s="625"/>
      <c r="UW21" s="625"/>
      <c r="UX21" s="625"/>
      <c r="UY21" s="625"/>
      <c r="UZ21" s="625"/>
      <c r="VA21" s="625"/>
      <c r="VB21" s="625"/>
      <c r="VC21" s="625"/>
      <c r="VD21" s="625"/>
      <c r="VE21" s="625"/>
      <c r="VF21" s="625"/>
      <c r="VG21" s="625"/>
      <c r="VH21" s="625"/>
      <c r="VI21" s="625"/>
      <c r="VJ21" s="625"/>
      <c r="VK21" s="625"/>
      <c r="VL21" s="625"/>
      <c r="VM21" s="625"/>
      <c r="VN21" s="625"/>
      <c r="VO21" s="625"/>
      <c r="VP21" s="625"/>
      <c r="VQ21" s="625"/>
      <c r="VR21" s="625"/>
      <c r="VS21" s="625"/>
      <c r="VT21" s="625"/>
      <c r="VU21" s="625"/>
      <c r="VV21" s="625"/>
      <c r="VW21" s="625"/>
      <c r="VX21" s="625"/>
      <c r="VY21" s="625"/>
      <c r="VZ21" s="625"/>
      <c r="WA21" s="625"/>
      <c r="WB21" s="625"/>
      <c r="WC21" s="625"/>
      <c r="WD21" s="625"/>
      <c r="WE21" s="625"/>
      <c r="WF21" s="625"/>
      <c r="WG21" s="625"/>
      <c r="WH21" s="625"/>
      <c r="WI21" s="625"/>
      <c r="WJ21" s="625"/>
      <c r="WK21" s="625"/>
      <c r="WL21" s="625"/>
      <c r="WM21" s="625"/>
      <c r="WN21" s="625"/>
      <c r="WO21" s="625"/>
      <c r="WP21" s="625"/>
      <c r="WQ21" s="625"/>
      <c r="WR21" s="625"/>
      <c r="WS21" s="625"/>
      <c r="WT21" s="625"/>
      <c r="WU21" s="625"/>
      <c r="WV21" s="625"/>
      <c r="WW21" s="625"/>
      <c r="WX21" s="625"/>
      <c r="WY21" s="625"/>
      <c r="WZ21" s="625"/>
      <c r="XA21" s="625"/>
      <c r="XB21" s="625"/>
      <c r="XC21" s="625"/>
      <c r="XD21" s="625"/>
      <c r="XE21" s="625"/>
      <c r="XF21" s="625"/>
      <c r="XG21" s="625"/>
      <c r="XH21" s="625"/>
      <c r="XI21" s="625"/>
      <c r="XJ21" s="625"/>
      <c r="XK21" s="625"/>
      <c r="XL21" s="625"/>
      <c r="XM21" s="625"/>
      <c r="XN21" s="625"/>
      <c r="XO21" s="625"/>
      <c r="XP21" s="625"/>
      <c r="XQ21" s="625"/>
      <c r="XR21" s="625"/>
      <c r="XS21" s="625"/>
      <c r="XT21" s="625"/>
      <c r="XU21" s="625"/>
      <c r="XV21" s="625"/>
      <c r="XW21" s="625"/>
      <c r="XX21" s="625"/>
      <c r="XY21" s="625"/>
      <c r="XZ21" s="625"/>
      <c r="YA21" s="625"/>
      <c r="YB21" s="625"/>
      <c r="YC21" s="625"/>
      <c r="YD21" s="625"/>
      <c r="YE21" s="625"/>
      <c r="YF21" s="625"/>
      <c r="YG21" s="625"/>
      <c r="YH21" s="625"/>
      <c r="YI21" s="625"/>
      <c r="YJ21" s="625"/>
      <c r="YK21" s="625"/>
      <c r="YL21" s="625"/>
      <c r="YM21" s="625"/>
      <c r="YN21" s="625"/>
      <c r="YO21" s="625"/>
      <c r="YP21" s="625"/>
      <c r="YQ21" s="625"/>
      <c r="YR21" s="625"/>
      <c r="YS21" s="625"/>
      <c r="YT21" s="625"/>
      <c r="YU21" s="625"/>
      <c r="YV21" s="625"/>
      <c r="YW21" s="625"/>
      <c r="YX21" s="625"/>
      <c r="YY21" s="625"/>
      <c r="YZ21" s="625"/>
      <c r="ZA21" s="625"/>
      <c r="ZB21" s="625"/>
      <c r="ZC21" s="625"/>
      <c r="ZD21" s="625"/>
      <c r="ZE21" s="625"/>
      <c r="ZF21" s="625"/>
      <c r="ZG21" s="625"/>
      <c r="ZH21" s="625"/>
      <c r="ZI21" s="625"/>
      <c r="ZJ21" s="625"/>
      <c r="ZK21" s="625"/>
      <c r="ZL21" s="625"/>
      <c r="ZM21" s="625"/>
      <c r="ZN21" s="625"/>
      <c r="ZO21" s="625"/>
      <c r="ZP21" s="625"/>
      <c r="ZQ21" s="625"/>
      <c r="ZR21" s="625"/>
      <c r="ZS21" s="625"/>
      <c r="ZT21" s="625"/>
      <c r="ZU21" s="625"/>
      <c r="ZV21" s="625"/>
      <c r="ZW21" s="625"/>
      <c r="ZX21" s="625"/>
      <c r="ZY21" s="625"/>
      <c r="ZZ21" s="625"/>
      <c r="AAA21" s="625"/>
      <c r="AAB21" s="625"/>
      <c r="AAC21" s="625"/>
      <c r="AAD21" s="625"/>
      <c r="AAE21" s="625"/>
      <c r="AAF21" s="625"/>
      <c r="AAG21" s="625"/>
      <c r="AAH21" s="625"/>
      <c r="AAI21" s="625"/>
      <c r="AAJ21" s="625"/>
      <c r="AAK21" s="625"/>
      <c r="AAL21" s="625"/>
      <c r="AAM21" s="625"/>
      <c r="AAN21" s="625"/>
      <c r="AAO21" s="625"/>
      <c r="AAP21" s="625"/>
      <c r="AAQ21" s="625"/>
      <c r="AAR21" s="625"/>
      <c r="AAS21" s="625"/>
      <c r="AAT21" s="625"/>
      <c r="AAU21" s="625"/>
      <c r="AAV21" s="625"/>
      <c r="AAW21" s="625"/>
      <c r="AAX21" s="625"/>
      <c r="AAY21" s="625"/>
      <c r="AAZ21" s="625"/>
      <c r="ABA21" s="625"/>
      <c r="ABB21" s="625"/>
      <c r="ABC21" s="625"/>
      <c r="ABD21" s="625"/>
      <c r="ABE21" s="625"/>
      <c r="ABF21" s="625"/>
      <c r="ABG21" s="625"/>
      <c r="ABH21" s="625"/>
      <c r="ABI21" s="625"/>
      <c r="ABJ21" s="625"/>
      <c r="ABK21" s="625"/>
      <c r="ABL21" s="625"/>
      <c r="ABM21" s="625"/>
      <c r="ABN21" s="625"/>
      <c r="ABO21" s="625"/>
      <c r="ABP21" s="625"/>
      <c r="ABQ21" s="625"/>
      <c r="ABR21" s="625"/>
      <c r="ABS21" s="625"/>
      <c r="ABT21" s="625"/>
      <c r="ABU21" s="625"/>
      <c r="ABV21" s="625"/>
      <c r="ABW21" s="625"/>
      <c r="ABX21" s="625"/>
      <c r="ABY21" s="625"/>
      <c r="ABZ21" s="625"/>
      <c r="ACA21" s="625"/>
      <c r="ACB21" s="625"/>
      <c r="ACC21" s="625"/>
      <c r="ACD21" s="625"/>
      <c r="ACE21" s="625"/>
      <c r="ACF21" s="625"/>
      <c r="ACG21" s="625"/>
      <c r="ACH21" s="625"/>
      <c r="ACI21" s="625"/>
      <c r="ACJ21" s="625"/>
      <c r="ACK21" s="625"/>
      <c r="ACL21" s="625"/>
      <c r="ACM21" s="625"/>
      <c r="ACN21" s="625"/>
      <c r="ACO21" s="625"/>
      <c r="ACP21" s="625"/>
      <c r="ACQ21" s="625"/>
      <c r="ACR21" s="625"/>
      <c r="ACS21" s="625"/>
      <c r="ACT21" s="625"/>
      <c r="ACU21" s="625"/>
      <c r="ACV21" s="625"/>
      <c r="ACW21" s="625"/>
      <c r="ACX21" s="625"/>
      <c r="ACY21" s="625"/>
      <c r="ACZ21" s="625"/>
      <c r="ADA21" s="625"/>
      <c r="ADB21" s="625"/>
      <c r="ADC21" s="625"/>
      <c r="ADD21" s="625"/>
      <c r="ADE21" s="625"/>
      <c r="ADF21" s="625"/>
      <c r="ADG21" s="625"/>
      <c r="ADH21" s="625"/>
      <c r="ADI21" s="625"/>
      <c r="ADJ21" s="625"/>
      <c r="ADK21" s="625"/>
      <c r="ADL21" s="625"/>
      <c r="ADM21" s="625"/>
      <c r="ADN21" s="625"/>
      <c r="ADO21" s="625"/>
      <c r="ADP21" s="625"/>
      <c r="ADQ21" s="625"/>
      <c r="ADR21" s="625"/>
      <c r="ADS21" s="625"/>
      <c r="ADT21" s="625"/>
      <c r="ADU21" s="625"/>
      <c r="ADV21" s="625"/>
      <c r="ADW21" s="625"/>
      <c r="ADX21" s="625"/>
      <c r="ADY21" s="625"/>
      <c r="ADZ21" s="625"/>
      <c r="AEA21" s="625"/>
      <c r="AEB21" s="625"/>
      <c r="AEC21" s="625"/>
      <c r="AED21" s="625"/>
      <c r="AEE21" s="625"/>
      <c r="AEF21" s="625"/>
      <c r="AEG21" s="625"/>
      <c r="AEH21" s="625"/>
      <c r="AEI21" s="625"/>
      <c r="AEJ21" s="625"/>
      <c r="AEK21" s="625"/>
      <c r="AEL21" s="625"/>
      <c r="AEM21" s="625"/>
      <c r="AEN21" s="625"/>
      <c r="AEO21" s="625"/>
      <c r="AEP21" s="625"/>
      <c r="AEQ21" s="625"/>
      <c r="AER21" s="625"/>
      <c r="AES21" s="625"/>
      <c r="AET21" s="625"/>
      <c r="AEU21" s="625"/>
      <c r="AEV21" s="625"/>
      <c r="AEW21" s="625"/>
      <c r="AEX21" s="625"/>
      <c r="AEY21" s="625"/>
      <c r="AEZ21" s="625"/>
      <c r="AFA21" s="625"/>
      <c r="AFB21" s="625"/>
      <c r="AFC21" s="625"/>
      <c r="AFD21" s="625"/>
      <c r="AFE21" s="625"/>
      <c r="AFF21" s="625"/>
      <c r="AFG21" s="625"/>
      <c r="AFH21" s="625"/>
      <c r="AFI21" s="625"/>
      <c r="AFJ21" s="625"/>
      <c r="AFK21" s="625"/>
      <c r="AFL21" s="625"/>
      <c r="AFM21" s="625"/>
      <c r="AFN21" s="625"/>
      <c r="AFO21" s="625"/>
      <c r="AFP21" s="625"/>
      <c r="AFQ21" s="625"/>
      <c r="AFR21" s="625"/>
      <c r="AFS21" s="625"/>
      <c r="AFT21" s="625"/>
      <c r="AFU21" s="625"/>
      <c r="AFV21" s="625"/>
      <c r="AFW21" s="625"/>
      <c r="AFX21" s="625"/>
      <c r="AFY21" s="625"/>
      <c r="AFZ21" s="625"/>
      <c r="AGA21" s="625"/>
      <c r="AGB21" s="625"/>
      <c r="AGC21" s="625"/>
      <c r="AGD21" s="625"/>
      <c r="AGE21" s="625"/>
      <c r="AGF21" s="625"/>
      <c r="AGG21" s="625"/>
      <c r="AGH21" s="625"/>
      <c r="AGI21" s="625"/>
      <c r="AGJ21" s="625"/>
      <c r="AGK21" s="625"/>
      <c r="AGL21" s="625"/>
      <c r="AGM21" s="625"/>
      <c r="AGN21" s="625"/>
      <c r="AGO21" s="625"/>
      <c r="AGP21" s="625"/>
      <c r="AGQ21" s="625"/>
      <c r="AGR21" s="625"/>
      <c r="AGS21" s="625"/>
      <c r="AGT21" s="625"/>
      <c r="AGU21" s="625"/>
      <c r="AGV21" s="625"/>
      <c r="AGW21" s="625"/>
      <c r="AGX21" s="625"/>
      <c r="AGY21" s="625"/>
      <c r="AGZ21" s="625"/>
      <c r="AHA21" s="625"/>
      <c r="AHB21" s="625"/>
      <c r="AHC21" s="625"/>
      <c r="AHD21" s="625"/>
      <c r="AHE21" s="625"/>
      <c r="AHF21" s="625"/>
      <c r="AHG21" s="625"/>
      <c r="AHH21" s="625"/>
      <c r="AHI21" s="625"/>
      <c r="AHJ21" s="625"/>
      <c r="AHK21" s="625"/>
      <c r="AHL21" s="625"/>
      <c r="AHM21" s="625"/>
      <c r="AHN21" s="625"/>
      <c r="AHO21" s="625"/>
      <c r="AHP21" s="625"/>
      <c r="AHQ21" s="625"/>
      <c r="AHR21" s="625"/>
      <c r="AHS21" s="625"/>
      <c r="AHT21" s="625"/>
      <c r="AHU21" s="625"/>
      <c r="AHV21" s="625"/>
      <c r="AHW21" s="625"/>
      <c r="AHX21" s="625"/>
      <c r="AHY21" s="625"/>
      <c r="AHZ21" s="625"/>
      <c r="AIA21" s="625"/>
      <c r="AIB21" s="625"/>
      <c r="AIC21" s="625"/>
      <c r="AID21" s="625"/>
      <c r="AIE21" s="625"/>
      <c r="AIF21" s="625"/>
      <c r="AIG21" s="625"/>
      <c r="AIH21" s="625"/>
      <c r="AII21" s="625"/>
      <c r="AIJ21" s="625"/>
      <c r="AIK21" s="625"/>
      <c r="AIL21" s="625"/>
      <c r="AIM21" s="625"/>
      <c r="AIN21" s="625"/>
      <c r="AIO21" s="625"/>
      <c r="AIP21" s="625"/>
      <c r="AIQ21" s="625"/>
      <c r="AIR21" s="625"/>
      <c r="AIS21" s="625"/>
      <c r="AIT21" s="625"/>
      <c r="AIU21" s="625"/>
      <c r="AIV21" s="625"/>
      <c r="AIW21" s="625"/>
      <c r="AIX21" s="625"/>
      <c r="AIY21" s="625"/>
      <c r="AIZ21" s="625"/>
      <c r="AJA21" s="625"/>
      <c r="AJB21" s="625"/>
      <c r="AJC21" s="625"/>
      <c r="AJD21" s="625"/>
      <c r="AJE21" s="625"/>
      <c r="AJF21" s="625"/>
      <c r="AJG21" s="625"/>
      <c r="AJH21" s="625"/>
      <c r="AJI21" s="625"/>
      <c r="AJJ21" s="625"/>
      <c r="AJK21" s="625"/>
      <c r="AJL21" s="625"/>
      <c r="AJM21" s="625"/>
      <c r="AJN21" s="625"/>
      <c r="AJO21" s="625"/>
      <c r="AJP21" s="625"/>
      <c r="AJQ21" s="625"/>
      <c r="AJR21" s="625"/>
      <c r="AJS21" s="625"/>
      <c r="AJT21" s="625"/>
      <c r="AJU21" s="625"/>
      <c r="AJV21" s="625"/>
      <c r="AJW21" s="625"/>
      <c r="AJX21" s="625"/>
      <c r="AJY21" s="625"/>
      <c r="AJZ21" s="625"/>
      <c r="AKA21" s="625"/>
      <c r="AKB21" s="625"/>
      <c r="AKC21" s="625"/>
      <c r="AKD21" s="625"/>
      <c r="AKE21" s="625"/>
      <c r="AKF21" s="625"/>
      <c r="AKG21" s="625"/>
      <c r="AKH21" s="625"/>
      <c r="AKI21" s="625"/>
      <c r="AKJ21" s="625"/>
      <c r="AKK21" s="625"/>
      <c r="AKL21" s="625"/>
      <c r="AKM21" s="625"/>
      <c r="AKN21" s="625"/>
      <c r="AKO21" s="625"/>
      <c r="AKP21" s="625"/>
      <c r="AKQ21" s="625"/>
      <c r="AKR21" s="625"/>
      <c r="AKS21" s="625"/>
      <c r="AKT21" s="625"/>
      <c r="AKU21" s="625"/>
      <c r="AKV21" s="625"/>
      <c r="AKW21" s="625"/>
      <c r="AKX21" s="625"/>
      <c r="AKY21" s="625"/>
      <c r="AKZ21" s="625"/>
      <c r="ALA21" s="625"/>
      <c r="ALB21" s="625"/>
      <c r="ALC21" s="625"/>
      <c r="ALD21" s="625"/>
      <c r="ALE21" s="625"/>
      <c r="ALF21" s="625"/>
      <c r="ALG21" s="625"/>
      <c r="ALH21" s="625"/>
      <c r="ALI21" s="625"/>
      <c r="ALJ21" s="625"/>
      <c r="ALK21" s="625"/>
      <c r="ALL21" s="625"/>
      <c r="ALM21" s="625"/>
      <c r="ALN21" s="625"/>
      <c r="ALO21" s="625"/>
      <c r="ALP21" s="625"/>
      <c r="ALQ21" s="625"/>
      <c r="ALR21" s="625"/>
      <c r="ALS21" s="625"/>
      <c r="ALT21" s="625"/>
      <c r="ALU21" s="625"/>
      <c r="ALV21" s="625"/>
      <c r="ALW21" s="625"/>
      <c r="ALX21" s="625"/>
      <c r="ALY21" s="625"/>
      <c r="ALZ21" s="625"/>
      <c r="AMA21" s="625"/>
      <c r="AMB21" s="625"/>
      <c r="AMC21" s="625"/>
      <c r="AMD21" s="625"/>
      <c r="AME21" s="625"/>
      <c r="AMF21" s="625"/>
      <c r="AMG21" s="625"/>
      <c r="AMH21" s="625"/>
      <c r="AMI21" s="625"/>
      <c r="AMJ21" s="625"/>
      <c r="AMK21" s="625"/>
      <c r="AML21" s="625"/>
      <c r="AMM21" s="625"/>
      <c r="AMN21" s="625"/>
      <c r="AMO21" s="625"/>
      <c r="AMP21" s="625"/>
      <c r="AMQ21" s="625"/>
      <c r="AMR21" s="625"/>
      <c r="AMS21" s="625"/>
      <c r="AMT21" s="625"/>
      <c r="AMU21" s="625"/>
      <c r="AMV21" s="625"/>
      <c r="AMW21" s="625"/>
      <c r="AMX21" s="625"/>
      <c r="AMY21" s="625"/>
      <c r="AMZ21" s="625"/>
      <c r="ANA21" s="625"/>
      <c r="ANB21" s="625"/>
      <c r="ANC21" s="625"/>
      <c r="AND21" s="625"/>
      <c r="ANE21" s="625"/>
      <c r="ANF21" s="625"/>
      <c r="ANG21" s="625"/>
      <c r="ANH21" s="625"/>
      <c r="ANI21" s="625"/>
      <c r="ANJ21" s="625"/>
      <c r="ANK21" s="625"/>
      <c r="ANL21" s="625"/>
      <c r="ANM21" s="625"/>
      <c r="ANN21" s="625"/>
      <c r="ANO21" s="625"/>
      <c r="ANP21" s="625"/>
      <c r="ANQ21" s="625"/>
      <c r="ANR21" s="625"/>
      <c r="ANS21" s="625"/>
      <c r="ANT21" s="625"/>
      <c r="ANU21" s="625"/>
      <c r="ANV21" s="625"/>
      <c r="ANW21" s="625"/>
      <c r="ANX21" s="625"/>
      <c r="ANY21" s="625"/>
      <c r="ANZ21" s="625"/>
      <c r="AOA21" s="625"/>
      <c r="AOB21" s="625"/>
      <c r="AOC21" s="625"/>
      <c r="AOD21" s="625"/>
      <c r="AOE21" s="625"/>
      <c r="AOF21" s="625"/>
      <c r="AOG21" s="625"/>
      <c r="AOH21" s="625"/>
      <c r="AOI21" s="625"/>
      <c r="AOJ21" s="625"/>
      <c r="AOK21" s="625"/>
      <c r="AOL21" s="625"/>
      <c r="AOM21" s="625"/>
      <c r="AON21" s="625"/>
      <c r="AOO21" s="625"/>
      <c r="AOP21" s="625"/>
      <c r="AOQ21" s="625"/>
      <c r="AOR21" s="625"/>
      <c r="AOS21" s="625"/>
      <c r="AOT21" s="625"/>
      <c r="AOU21" s="625"/>
      <c r="AOV21" s="625"/>
      <c r="AOW21" s="625"/>
      <c r="AOX21" s="625"/>
      <c r="AOY21" s="625"/>
      <c r="AOZ21" s="625"/>
      <c r="APA21" s="625"/>
      <c r="APB21" s="625"/>
      <c r="APC21" s="625"/>
      <c r="APD21" s="625"/>
      <c r="APE21" s="625"/>
      <c r="APF21" s="625"/>
      <c r="APG21" s="625"/>
      <c r="APH21" s="625"/>
      <c r="API21" s="625"/>
      <c r="APJ21" s="625"/>
      <c r="APK21" s="625"/>
      <c r="APL21" s="625"/>
      <c r="APM21" s="625"/>
      <c r="APN21" s="625"/>
      <c r="APO21" s="625"/>
      <c r="APP21" s="625"/>
      <c r="APQ21" s="625"/>
      <c r="APR21" s="625"/>
      <c r="APS21" s="625"/>
      <c r="APT21" s="625"/>
      <c r="APU21" s="625"/>
      <c r="APV21" s="625"/>
      <c r="APW21" s="625"/>
      <c r="APX21" s="625"/>
      <c r="APY21" s="625"/>
      <c r="APZ21" s="625"/>
      <c r="AQA21" s="625"/>
      <c r="AQB21" s="625"/>
      <c r="AQC21" s="625"/>
      <c r="AQD21" s="625"/>
      <c r="AQE21" s="625"/>
      <c r="AQF21" s="625"/>
      <c r="AQG21" s="625"/>
      <c r="AQH21" s="625"/>
      <c r="AQI21" s="625"/>
      <c r="AQJ21" s="625"/>
      <c r="AQK21" s="625"/>
      <c r="AQL21" s="625"/>
      <c r="AQM21" s="625"/>
      <c r="AQN21" s="625"/>
      <c r="AQO21" s="625"/>
      <c r="AQP21" s="625"/>
      <c r="AQQ21" s="625"/>
      <c r="AQR21" s="625"/>
      <c r="AQS21" s="625"/>
      <c r="AQT21" s="625"/>
      <c r="AQU21" s="625"/>
      <c r="AQV21" s="625"/>
      <c r="AQW21" s="625"/>
      <c r="AQX21" s="625"/>
      <c r="AQY21" s="625"/>
      <c r="AQZ21" s="625"/>
      <c r="ARA21" s="625"/>
      <c r="ARB21" s="625"/>
      <c r="ARC21" s="625"/>
      <c r="ARD21" s="625"/>
      <c r="ARE21" s="625"/>
      <c r="ARF21" s="625"/>
      <c r="ARG21" s="625"/>
      <c r="ARH21" s="625"/>
      <c r="ARI21" s="625"/>
      <c r="ARJ21" s="625"/>
      <c r="ARK21" s="625"/>
      <c r="ARL21" s="625"/>
      <c r="ARM21" s="625"/>
      <c r="ARN21" s="625"/>
      <c r="ARO21" s="625"/>
      <c r="ARP21" s="625"/>
      <c r="ARQ21" s="625"/>
      <c r="ARR21" s="625"/>
      <c r="ARS21" s="625"/>
      <c r="ART21" s="625"/>
      <c r="ARU21" s="625"/>
      <c r="ARV21" s="625"/>
      <c r="ARW21" s="625"/>
      <c r="ARX21" s="625"/>
      <c r="ARY21" s="625"/>
      <c r="ARZ21" s="625"/>
      <c r="ASA21" s="625"/>
      <c r="ASB21" s="625"/>
      <c r="ASC21" s="625"/>
      <c r="ASD21" s="625"/>
      <c r="ASE21" s="625"/>
      <c r="ASF21" s="625"/>
      <c r="ASG21" s="625"/>
      <c r="ASH21" s="625"/>
      <c r="ASI21" s="625"/>
      <c r="ASJ21" s="625"/>
      <c r="ASK21" s="625"/>
      <c r="ASL21" s="625"/>
      <c r="ASM21" s="625"/>
      <c r="ASN21" s="625"/>
      <c r="ASO21" s="625"/>
      <c r="ASP21" s="625"/>
      <c r="ASQ21" s="625"/>
      <c r="ASR21" s="625"/>
      <c r="ASS21" s="625"/>
      <c r="AST21" s="625"/>
      <c r="ASU21" s="625"/>
      <c r="ASV21" s="625"/>
      <c r="ASW21" s="625"/>
      <c r="ASX21" s="625"/>
      <c r="ASY21" s="625"/>
      <c r="ASZ21" s="625"/>
      <c r="ATA21" s="625"/>
      <c r="ATB21" s="625"/>
      <c r="ATC21" s="625"/>
      <c r="ATD21" s="625"/>
      <c r="ATE21" s="625"/>
      <c r="ATF21" s="625"/>
      <c r="ATG21" s="625"/>
      <c r="ATH21" s="625"/>
      <c r="ATI21" s="625"/>
      <c r="ATJ21" s="625"/>
      <c r="ATK21" s="625"/>
      <c r="ATL21" s="625"/>
      <c r="ATM21" s="625"/>
      <c r="ATN21" s="625"/>
      <c r="ATO21" s="625"/>
      <c r="ATP21" s="625"/>
      <c r="ATQ21" s="625"/>
      <c r="ATR21" s="625"/>
      <c r="ATS21" s="625"/>
      <c r="ATT21" s="625"/>
      <c r="ATU21" s="625"/>
      <c r="ATV21" s="625"/>
      <c r="ATW21" s="625"/>
      <c r="ATX21" s="625"/>
      <c r="ATY21" s="625"/>
      <c r="ATZ21" s="625"/>
      <c r="AUA21" s="625"/>
      <c r="AUB21" s="625"/>
      <c r="AUC21" s="625"/>
      <c r="AUD21" s="625"/>
      <c r="AUE21" s="625"/>
      <c r="AUF21" s="625"/>
      <c r="AUG21" s="625"/>
      <c r="AUH21" s="625"/>
      <c r="AUI21" s="625"/>
      <c r="AUJ21" s="625"/>
      <c r="AUK21" s="625"/>
      <c r="AUL21" s="625"/>
      <c r="AUM21" s="625"/>
      <c r="AUN21" s="625"/>
      <c r="AUO21" s="625"/>
      <c r="AUP21" s="625"/>
      <c r="AUQ21" s="625"/>
      <c r="AUR21" s="625"/>
      <c r="AUS21" s="625"/>
      <c r="AUT21" s="625"/>
      <c r="AUU21" s="625"/>
      <c r="AUV21" s="625"/>
      <c r="AUW21" s="625"/>
      <c r="AUX21" s="625"/>
      <c r="AUY21" s="625"/>
      <c r="AUZ21" s="625"/>
      <c r="AVA21" s="625"/>
      <c r="AVB21" s="625"/>
      <c r="AVC21" s="625"/>
      <c r="AVD21" s="625"/>
      <c r="AVE21" s="625"/>
      <c r="AVF21" s="625"/>
      <c r="AVG21" s="625"/>
      <c r="AVH21" s="625"/>
      <c r="AVI21" s="625"/>
      <c r="AVJ21" s="625"/>
      <c r="AVK21" s="625"/>
      <c r="AVL21" s="625"/>
      <c r="AVM21" s="625"/>
      <c r="AVN21" s="625"/>
      <c r="AVO21" s="625"/>
      <c r="AVP21" s="625"/>
      <c r="AVQ21" s="625"/>
      <c r="AVR21" s="625"/>
      <c r="AVS21" s="625"/>
      <c r="AVT21" s="625"/>
      <c r="AVU21" s="625"/>
      <c r="AVV21" s="625"/>
      <c r="AVW21" s="625"/>
      <c r="AVX21" s="625"/>
      <c r="AVY21" s="625"/>
      <c r="AVZ21" s="625"/>
      <c r="AWA21" s="625"/>
      <c r="AWB21" s="625"/>
      <c r="AWC21" s="625"/>
      <c r="AWD21" s="625"/>
      <c r="AWE21" s="625"/>
      <c r="AWF21" s="625"/>
      <c r="AWG21" s="625"/>
      <c r="AWH21" s="625"/>
      <c r="AWI21" s="625"/>
      <c r="AWJ21" s="625"/>
      <c r="AWK21" s="625"/>
      <c r="AWL21" s="625"/>
      <c r="AWM21" s="625"/>
      <c r="AWN21" s="625"/>
      <c r="AWO21" s="625"/>
      <c r="AWP21" s="625"/>
      <c r="AWQ21" s="625"/>
      <c r="AWR21" s="625"/>
      <c r="AWS21" s="625"/>
      <c r="AWT21" s="625"/>
      <c r="AWU21" s="625"/>
      <c r="AWV21" s="625"/>
      <c r="AWW21" s="625"/>
      <c r="AWX21" s="625"/>
      <c r="AWY21" s="625"/>
      <c r="AWZ21" s="625"/>
      <c r="AXA21" s="625"/>
      <c r="AXB21" s="625"/>
      <c r="AXC21" s="625"/>
      <c r="AXD21" s="625"/>
      <c r="AXE21" s="625"/>
      <c r="AXF21" s="625"/>
      <c r="AXG21" s="625"/>
      <c r="AXH21" s="625"/>
      <c r="AXI21" s="625"/>
      <c r="AXJ21" s="625"/>
      <c r="AXK21" s="625"/>
      <c r="AXL21" s="625"/>
      <c r="AXM21" s="625"/>
      <c r="AXN21" s="625"/>
      <c r="AXO21" s="625"/>
      <c r="AXP21" s="625"/>
      <c r="AXQ21" s="625"/>
      <c r="AXR21" s="625"/>
      <c r="AXS21" s="625"/>
      <c r="AXT21" s="625"/>
      <c r="AXU21" s="625"/>
      <c r="AXV21" s="625"/>
      <c r="AXW21" s="625"/>
      <c r="AXX21" s="625"/>
      <c r="AXY21" s="625"/>
      <c r="AXZ21" s="625"/>
      <c r="AYA21" s="625"/>
      <c r="AYB21" s="625"/>
      <c r="AYC21" s="625"/>
      <c r="AYD21" s="625"/>
      <c r="AYE21" s="625"/>
      <c r="AYF21" s="625"/>
      <c r="AYG21" s="625"/>
      <c r="AYH21" s="625"/>
      <c r="AYI21" s="625"/>
      <c r="AYJ21" s="625"/>
      <c r="AYK21" s="625"/>
      <c r="AYL21" s="625"/>
      <c r="AYM21" s="625"/>
      <c r="AYN21" s="625"/>
      <c r="AYO21" s="625"/>
      <c r="AYP21" s="625"/>
      <c r="AYQ21" s="625"/>
      <c r="AYR21" s="625"/>
      <c r="AYS21" s="625"/>
      <c r="AYT21" s="625"/>
      <c r="AYU21" s="625"/>
      <c r="AYV21" s="625"/>
      <c r="AYW21" s="625"/>
      <c r="AYX21" s="625"/>
      <c r="AYY21" s="625"/>
      <c r="AYZ21" s="625"/>
      <c r="AZA21" s="625"/>
      <c r="AZB21" s="625"/>
      <c r="AZC21" s="625"/>
      <c r="AZD21" s="625"/>
      <c r="AZE21" s="625"/>
      <c r="AZF21" s="625"/>
      <c r="AZG21" s="625"/>
      <c r="AZH21" s="625"/>
      <c r="AZI21" s="625"/>
      <c r="AZJ21" s="625"/>
      <c r="AZK21" s="625"/>
      <c r="AZL21" s="625"/>
      <c r="AZM21" s="625"/>
      <c r="AZN21" s="625"/>
      <c r="AZO21" s="625"/>
      <c r="AZP21" s="625"/>
      <c r="AZQ21" s="625"/>
      <c r="AZR21" s="625"/>
      <c r="AZS21" s="625"/>
      <c r="AZT21" s="625"/>
      <c r="AZU21" s="625"/>
      <c r="AZV21" s="625"/>
      <c r="AZW21" s="625"/>
      <c r="AZX21" s="625"/>
      <c r="AZY21" s="625"/>
      <c r="AZZ21" s="625"/>
      <c r="BAA21" s="625"/>
      <c r="BAB21" s="625"/>
      <c r="BAC21" s="625"/>
      <c r="BAD21" s="625"/>
      <c r="BAE21" s="625"/>
      <c r="BAF21" s="625"/>
      <c r="BAG21" s="625"/>
      <c r="BAH21" s="625"/>
      <c r="BAI21" s="625"/>
      <c r="BAJ21" s="625"/>
      <c r="BAK21" s="625"/>
      <c r="BAL21" s="625"/>
      <c r="BAM21" s="625"/>
      <c r="BAN21" s="625"/>
      <c r="BAO21" s="625"/>
      <c r="BAP21" s="625"/>
      <c r="BAQ21" s="625"/>
      <c r="BAR21" s="625"/>
      <c r="BAS21" s="625"/>
      <c r="BAT21" s="625"/>
      <c r="BAU21" s="625"/>
      <c r="BAV21" s="625"/>
      <c r="BAW21" s="625"/>
      <c r="BAX21" s="625"/>
      <c r="BAY21" s="625"/>
      <c r="BAZ21" s="625"/>
      <c r="BBA21" s="625"/>
      <c r="BBB21" s="625"/>
      <c r="BBC21" s="625"/>
      <c r="BBD21" s="625"/>
      <c r="BBE21" s="625"/>
      <c r="BBF21" s="625"/>
      <c r="BBG21" s="625"/>
      <c r="BBH21" s="625"/>
      <c r="BBI21" s="625"/>
      <c r="BBJ21" s="625"/>
      <c r="BBK21" s="625"/>
      <c r="BBL21" s="625"/>
      <c r="BBM21" s="625"/>
      <c r="BBN21" s="625"/>
      <c r="BBO21" s="625"/>
      <c r="BBP21" s="625"/>
      <c r="BBQ21" s="625"/>
      <c r="BBR21" s="625"/>
      <c r="BBS21" s="625"/>
      <c r="BBT21" s="625"/>
      <c r="BBU21" s="625"/>
      <c r="BBV21" s="625"/>
      <c r="BBW21" s="625"/>
      <c r="BBX21" s="625"/>
      <c r="BBY21" s="625"/>
      <c r="BBZ21" s="625"/>
      <c r="BCA21" s="625"/>
      <c r="BCB21" s="625"/>
      <c r="BCC21" s="625"/>
      <c r="BCD21" s="625"/>
      <c r="BCE21" s="625"/>
      <c r="BCF21" s="625"/>
      <c r="BCG21" s="625"/>
      <c r="BCH21" s="625"/>
      <c r="BCI21" s="625"/>
      <c r="BCJ21" s="625"/>
      <c r="BCK21" s="625"/>
      <c r="BCL21" s="625"/>
      <c r="BCM21" s="625"/>
      <c r="BCN21" s="625"/>
      <c r="BCO21" s="625"/>
      <c r="BCP21" s="625"/>
      <c r="BCQ21" s="625"/>
      <c r="BCR21" s="625"/>
      <c r="BCS21" s="625"/>
      <c r="BCT21" s="625"/>
      <c r="BCU21" s="625"/>
      <c r="BCV21" s="625"/>
      <c r="BCW21" s="625"/>
      <c r="BCX21" s="625"/>
      <c r="BCY21" s="625"/>
      <c r="BCZ21" s="625"/>
      <c r="BDA21" s="625"/>
      <c r="BDB21" s="625"/>
      <c r="BDC21" s="625"/>
      <c r="BDD21" s="625"/>
      <c r="BDE21" s="625"/>
      <c r="BDF21" s="625"/>
      <c r="BDG21" s="625"/>
      <c r="BDH21" s="625"/>
      <c r="BDI21" s="625"/>
      <c r="BDJ21" s="625"/>
      <c r="BDK21" s="625"/>
      <c r="BDL21" s="625"/>
      <c r="BDM21" s="625"/>
      <c r="BDN21" s="625"/>
      <c r="BDO21" s="625"/>
      <c r="BDP21" s="625"/>
      <c r="BDQ21" s="625"/>
      <c r="BDR21" s="625"/>
      <c r="BDS21" s="625"/>
      <c r="BDT21" s="625"/>
      <c r="BDU21" s="625"/>
      <c r="BDV21" s="625"/>
      <c r="BDW21" s="625"/>
      <c r="BDX21" s="625"/>
      <c r="BDY21" s="625"/>
      <c r="BDZ21" s="625"/>
      <c r="BEA21" s="625"/>
      <c r="BEB21" s="625"/>
      <c r="BEC21" s="625"/>
      <c r="BED21" s="625"/>
      <c r="BEE21" s="625"/>
      <c r="BEF21" s="625"/>
      <c r="BEG21" s="625"/>
      <c r="BEH21" s="625"/>
      <c r="BEI21" s="625"/>
      <c r="BEJ21" s="625"/>
      <c r="BEK21" s="625"/>
      <c r="BEL21" s="625"/>
      <c r="BEM21" s="625"/>
      <c r="BEN21" s="625"/>
      <c r="BEO21" s="625"/>
      <c r="BEP21" s="625"/>
      <c r="BEQ21" s="625"/>
      <c r="BER21" s="625"/>
      <c r="BES21" s="625"/>
      <c r="BET21" s="625"/>
      <c r="BEU21" s="625"/>
      <c r="BEV21" s="625"/>
      <c r="BEW21" s="625"/>
      <c r="BEX21" s="625"/>
      <c r="BEY21" s="625"/>
      <c r="BEZ21" s="625"/>
      <c r="BFA21" s="625"/>
      <c r="BFB21" s="625"/>
      <c r="BFC21" s="625"/>
      <c r="BFD21" s="625"/>
      <c r="BFE21" s="625"/>
      <c r="BFF21" s="625"/>
      <c r="BFG21" s="625"/>
      <c r="BFH21" s="625"/>
      <c r="BFI21" s="625"/>
      <c r="BFJ21" s="625"/>
      <c r="BFK21" s="625"/>
      <c r="BFL21" s="625"/>
      <c r="BFM21" s="625"/>
      <c r="BFN21" s="625"/>
      <c r="BFO21" s="625"/>
      <c r="BFP21" s="625"/>
      <c r="BFQ21" s="625"/>
      <c r="BFR21" s="625"/>
      <c r="BFS21" s="625"/>
      <c r="BFT21" s="625"/>
      <c r="BFU21" s="625"/>
      <c r="BFV21" s="625"/>
      <c r="BFW21" s="625"/>
      <c r="BFX21" s="625"/>
      <c r="BFY21" s="625"/>
      <c r="BFZ21" s="625"/>
      <c r="BGA21" s="625"/>
      <c r="BGB21" s="625"/>
      <c r="BGC21" s="625"/>
      <c r="BGD21" s="625"/>
      <c r="BGE21" s="625"/>
      <c r="BGF21" s="625"/>
      <c r="BGG21" s="625"/>
      <c r="BGH21" s="625"/>
      <c r="BGI21" s="625"/>
      <c r="BGJ21" s="625"/>
      <c r="BGK21" s="625"/>
      <c r="BGL21" s="625"/>
      <c r="BGM21" s="625"/>
      <c r="BGN21" s="625"/>
      <c r="BGO21" s="625"/>
      <c r="BGP21" s="625"/>
      <c r="BGQ21" s="625"/>
      <c r="BGR21" s="625"/>
      <c r="BGS21" s="625"/>
      <c r="BGT21" s="625"/>
      <c r="BGU21" s="625"/>
      <c r="BGV21" s="625"/>
      <c r="BGW21" s="625"/>
      <c r="BGX21" s="625"/>
      <c r="BGY21" s="625"/>
      <c r="BGZ21" s="625"/>
      <c r="BHA21" s="625"/>
      <c r="BHB21" s="625"/>
      <c r="BHC21" s="625"/>
      <c r="BHD21" s="625"/>
      <c r="BHE21" s="625"/>
      <c r="BHF21" s="625"/>
      <c r="BHG21" s="625"/>
      <c r="BHH21" s="625"/>
      <c r="BHI21" s="625"/>
      <c r="BHJ21" s="625"/>
      <c r="BHK21" s="625"/>
      <c r="BHL21" s="625"/>
      <c r="BHM21" s="625"/>
      <c r="BHN21" s="625"/>
      <c r="BHO21" s="625"/>
      <c r="BHP21" s="625"/>
      <c r="BHQ21" s="625"/>
      <c r="BHR21" s="625"/>
      <c r="BHS21" s="625"/>
      <c r="BHT21" s="625"/>
      <c r="BHU21" s="625"/>
      <c r="BHV21" s="625"/>
      <c r="BHW21" s="625"/>
      <c r="BHX21" s="625"/>
      <c r="BHY21" s="625"/>
      <c r="BHZ21" s="625"/>
      <c r="BIA21" s="625"/>
      <c r="BIB21" s="625"/>
      <c r="BIC21" s="625"/>
      <c r="BID21" s="625"/>
      <c r="BIE21" s="625"/>
      <c r="BIF21" s="625"/>
      <c r="BIG21" s="625"/>
      <c r="BIH21" s="625"/>
      <c r="BII21" s="625"/>
      <c r="BIJ21" s="625"/>
      <c r="BIK21" s="625"/>
      <c r="BIL21" s="625"/>
      <c r="BIM21" s="625"/>
      <c r="BIN21" s="625"/>
      <c r="BIO21" s="625"/>
      <c r="BIP21" s="625"/>
      <c r="BIQ21" s="625"/>
      <c r="BIR21" s="625"/>
      <c r="BIS21" s="625"/>
      <c r="BIT21" s="625"/>
      <c r="BIU21" s="625"/>
      <c r="BIV21" s="625"/>
      <c r="BIW21" s="625"/>
      <c r="BIX21" s="625"/>
      <c r="BIY21" s="625"/>
      <c r="BIZ21" s="625"/>
      <c r="BJA21" s="625"/>
      <c r="BJB21" s="625"/>
      <c r="BJC21" s="625"/>
      <c r="BJD21" s="625"/>
      <c r="BJE21" s="625"/>
      <c r="BJF21" s="625"/>
      <c r="BJG21" s="625"/>
      <c r="BJH21" s="625"/>
      <c r="BJI21" s="625"/>
      <c r="BJJ21" s="625"/>
      <c r="BJK21" s="625"/>
      <c r="BJL21" s="625"/>
      <c r="BJM21" s="625"/>
      <c r="BJN21" s="625"/>
      <c r="BJO21" s="625"/>
      <c r="BJP21" s="625"/>
      <c r="BJQ21" s="625"/>
      <c r="BJR21" s="625"/>
      <c r="BJS21" s="625"/>
      <c r="BJT21" s="625"/>
      <c r="BJU21" s="625"/>
      <c r="BJV21" s="625"/>
      <c r="BJW21" s="625"/>
      <c r="BJX21" s="625"/>
      <c r="BJY21" s="625"/>
      <c r="BJZ21" s="625"/>
      <c r="BKA21" s="625"/>
      <c r="BKB21" s="625"/>
      <c r="BKC21" s="625"/>
      <c r="BKD21" s="625"/>
      <c r="BKE21" s="625"/>
      <c r="BKF21" s="625"/>
      <c r="BKG21" s="625"/>
      <c r="BKH21" s="625"/>
      <c r="BKI21" s="625"/>
      <c r="BKJ21" s="625"/>
      <c r="BKK21" s="625"/>
      <c r="BKL21" s="625"/>
      <c r="BKM21" s="625"/>
      <c r="BKN21" s="625"/>
      <c r="BKO21" s="625"/>
      <c r="BKP21" s="625"/>
      <c r="BKQ21" s="625"/>
      <c r="BKR21" s="625"/>
      <c r="BKS21" s="625"/>
      <c r="BKT21" s="625"/>
      <c r="BKU21" s="625"/>
      <c r="BKV21" s="625"/>
      <c r="BKW21" s="625"/>
      <c r="BKX21" s="625"/>
      <c r="BKY21" s="625"/>
      <c r="BKZ21" s="625"/>
      <c r="BLA21" s="625"/>
      <c r="BLB21" s="625"/>
      <c r="BLC21" s="625"/>
      <c r="BLD21" s="625"/>
      <c r="BLE21" s="625"/>
      <c r="BLF21" s="625"/>
      <c r="BLG21" s="625"/>
      <c r="BLH21" s="625"/>
      <c r="BLI21" s="625"/>
      <c r="BLJ21" s="625"/>
      <c r="BLK21" s="625"/>
      <c r="BLL21" s="625"/>
      <c r="BLM21" s="625"/>
      <c r="BLN21" s="625"/>
      <c r="BLO21" s="625"/>
      <c r="BLP21" s="625"/>
      <c r="BLQ21" s="625"/>
      <c r="BLR21" s="625"/>
      <c r="BLS21" s="625"/>
      <c r="BLT21" s="625"/>
      <c r="BLU21" s="625"/>
      <c r="BLV21" s="625"/>
      <c r="BLW21" s="625"/>
      <c r="BLX21" s="625"/>
      <c r="BLY21" s="625"/>
      <c r="BLZ21" s="625"/>
      <c r="BMA21" s="625"/>
      <c r="BMB21" s="625"/>
      <c r="BMC21" s="625"/>
      <c r="BMD21" s="625"/>
      <c r="BME21" s="625"/>
      <c r="BMF21" s="625"/>
      <c r="BMG21" s="625"/>
      <c r="BMH21" s="625"/>
      <c r="BMI21" s="625"/>
      <c r="BMJ21" s="625"/>
      <c r="BMK21" s="625"/>
      <c r="BML21" s="625"/>
      <c r="BMM21" s="625"/>
      <c r="BMN21" s="625"/>
      <c r="BMO21" s="625"/>
      <c r="BMP21" s="625"/>
      <c r="BMQ21" s="625"/>
      <c r="BMR21" s="625"/>
      <c r="BMS21" s="625"/>
      <c r="BMT21" s="625"/>
      <c r="BMU21" s="625"/>
      <c r="BMV21" s="625"/>
      <c r="BMW21" s="625"/>
      <c r="BMX21" s="625"/>
      <c r="BMY21" s="625"/>
      <c r="BMZ21" s="625"/>
      <c r="BNA21" s="625"/>
      <c r="BNB21" s="625"/>
      <c r="BNC21" s="625"/>
      <c r="BND21" s="625"/>
      <c r="BNE21" s="625"/>
      <c r="BNF21" s="625"/>
      <c r="BNG21" s="625"/>
      <c r="BNH21" s="625"/>
      <c r="BNI21" s="625"/>
      <c r="BNJ21" s="625"/>
      <c r="BNK21" s="625"/>
      <c r="BNL21" s="625"/>
      <c r="BNM21" s="625"/>
      <c r="BNN21" s="625"/>
      <c r="BNO21" s="625"/>
      <c r="BNP21" s="625"/>
      <c r="BNQ21" s="625"/>
      <c r="BNR21" s="625"/>
      <c r="BNS21" s="625"/>
      <c r="BNT21" s="625"/>
      <c r="BNU21" s="625"/>
      <c r="BNV21" s="625"/>
      <c r="BNW21" s="625"/>
      <c r="BNX21" s="625"/>
      <c r="BNY21" s="625"/>
      <c r="BNZ21" s="625"/>
      <c r="BOA21" s="625"/>
      <c r="BOB21" s="625"/>
      <c r="BOC21" s="625"/>
      <c r="BOD21" s="625"/>
      <c r="BOE21" s="625"/>
      <c r="BOF21" s="625"/>
      <c r="BOG21" s="625"/>
      <c r="BOH21" s="625"/>
      <c r="BOI21" s="625"/>
      <c r="BOJ21" s="625"/>
      <c r="BOK21" s="625"/>
      <c r="BOL21" s="625"/>
      <c r="BOM21" s="625"/>
      <c r="BON21" s="625"/>
      <c r="BOO21" s="625"/>
      <c r="BOP21" s="625"/>
      <c r="BOQ21" s="625"/>
      <c r="BOR21" s="625"/>
      <c r="BOS21" s="625"/>
      <c r="BOT21" s="625"/>
      <c r="BOU21" s="625"/>
      <c r="BOV21" s="625"/>
      <c r="BOW21" s="625"/>
      <c r="BOX21" s="625"/>
      <c r="BOY21" s="625"/>
      <c r="BOZ21" s="625"/>
      <c r="BPA21" s="625"/>
      <c r="BPB21" s="625"/>
      <c r="BPC21" s="625"/>
      <c r="BPD21" s="625"/>
      <c r="BPE21" s="625"/>
      <c r="BPF21" s="625"/>
      <c r="BPG21" s="625"/>
      <c r="BPH21" s="625"/>
      <c r="BPI21" s="625"/>
      <c r="BPJ21" s="625"/>
      <c r="BPK21" s="625"/>
      <c r="BPL21" s="625"/>
      <c r="BPM21" s="625"/>
      <c r="BPN21" s="625"/>
      <c r="BPO21" s="625"/>
      <c r="BPP21" s="625"/>
      <c r="BPQ21" s="625"/>
      <c r="BPR21" s="625"/>
      <c r="BPS21" s="625"/>
      <c r="BPT21" s="625"/>
      <c r="BPU21" s="625"/>
      <c r="BPV21" s="625"/>
      <c r="BPW21" s="625"/>
      <c r="BPX21" s="625"/>
      <c r="BPY21" s="625"/>
      <c r="BPZ21" s="625"/>
      <c r="BQA21" s="625"/>
      <c r="BQB21" s="625"/>
      <c r="BQC21" s="625"/>
      <c r="BQD21" s="625"/>
      <c r="BQE21" s="625"/>
      <c r="BQF21" s="625"/>
      <c r="BQG21" s="625"/>
      <c r="BQH21" s="625"/>
      <c r="BQI21" s="625"/>
      <c r="BQJ21" s="625"/>
      <c r="BQK21" s="625"/>
      <c r="BQL21" s="625"/>
      <c r="BQM21" s="625"/>
      <c r="BQN21" s="625"/>
      <c r="BQO21" s="625"/>
      <c r="BQP21" s="625"/>
      <c r="BQQ21" s="625"/>
      <c r="BQR21" s="625"/>
      <c r="BQS21" s="625"/>
      <c r="BQT21" s="625"/>
      <c r="BQU21" s="625"/>
      <c r="BQV21" s="625"/>
      <c r="BQW21" s="625"/>
      <c r="BQX21" s="625"/>
      <c r="BQY21" s="625"/>
      <c r="BQZ21" s="625"/>
      <c r="BRA21" s="625"/>
      <c r="BRB21" s="625"/>
      <c r="BRC21" s="625"/>
      <c r="BRD21" s="625"/>
      <c r="BRE21" s="625"/>
      <c r="BRF21" s="625"/>
      <c r="BRG21" s="625"/>
      <c r="BRH21" s="625"/>
      <c r="BRI21" s="625"/>
      <c r="BRJ21" s="625"/>
      <c r="BRK21" s="625"/>
      <c r="BRL21" s="625"/>
      <c r="BRM21" s="625"/>
      <c r="BRN21" s="625"/>
      <c r="BRO21" s="625"/>
      <c r="BRP21" s="625"/>
      <c r="BRQ21" s="625"/>
      <c r="BRR21" s="625"/>
      <c r="BRS21" s="625"/>
      <c r="BRT21" s="625"/>
      <c r="BRU21" s="625"/>
      <c r="BRV21" s="625"/>
      <c r="BRW21" s="625"/>
      <c r="BRX21" s="625"/>
      <c r="BRY21" s="625"/>
      <c r="BRZ21" s="625"/>
      <c r="BSA21" s="625"/>
      <c r="BSB21" s="625"/>
      <c r="BSC21" s="625"/>
      <c r="BSD21" s="625"/>
      <c r="BSE21" s="625"/>
      <c r="BSF21" s="625"/>
      <c r="BSG21" s="625"/>
      <c r="BSH21" s="625"/>
      <c r="BSI21" s="625"/>
      <c r="BSJ21" s="625"/>
      <c r="BSK21" s="625"/>
      <c r="BSL21" s="625"/>
      <c r="BSM21" s="625"/>
      <c r="BSN21" s="625"/>
      <c r="BSO21" s="625"/>
      <c r="BSP21" s="625"/>
      <c r="BSQ21" s="625"/>
      <c r="BSR21" s="625"/>
      <c r="BSS21" s="625"/>
      <c r="BST21" s="625"/>
      <c r="BSU21" s="625"/>
      <c r="BSV21" s="625"/>
      <c r="BSW21" s="625"/>
      <c r="BSX21" s="625"/>
      <c r="BSY21" s="625"/>
      <c r="BSZ21" s="625"/>
      <c r="BTA21" s="625"/>
      <c r="BTB21" s="625"/>
      <c r="BTC21" s="625"/>
      <c r="BTD21" s="625"/>
      <c r="BTE21" s="625"/>
      <c r="BTF21" s="625"/>
      <c r="BTG21" s="625"/>
      <c r="BTH21" s="625"/>
      <c r="BTI21" s="625"/>
      <c r="BTJ21" s="625"/>
      <c r="BTK21" s="625"/>
      <c r="BTL21" s="625"/>
      <c r="BTM21" s="625"/>
      <c r="BTN21" s="625"/>
      <c r="BTO21" s="625"/>
      <c r="BTP21" s="625"/>
      <c r="BTQ21" s="625"/>
      <c r="BTR21" s="625"/>
      <c r="BTS21" s="625"/>
      <c r="BTT21" s="625"/>
      <c r="BTU21" s="625"/>
      <c r="BTV21" s="625"/>
      <c r="BTW21" s="625"/>
      <c r="BTX21" s="625"/>
      <c r="BTY21" s="625"/>
      <c r="BTZ21" s="625"/>
      <c r="BUA21" s="625"/>
      <c r="BUB21" s="625"/>
      <c r="BUC21" s="625"/>
      <c r="BUD21" s="625"/>
      <c r="BUE21" s="625"/>
      <c r="BUF21" s="625"/>
      <c r="BUG21" s="625"/>
      <c r="BUH21" s="625"/>
      <c r="BUI21" s="625"/>
      <c r="BUJ21" s="625"/>
      <c r="BUK21" s="625"/>
      <c r="BUL21" s="625"/>
      <c r="BUM21" s="625"/>
      <c r="BUN21" s="625"/>
      <c r="BUO21" s="625"/>
      <c r="BUP21" s="625"/>
      <c r="BUQ21" s="625"/>
      <c r="BUR21" s="625"/>
      <c r="BUS21" s="625"/>
      <c r="BUT21" s="625"/>
      <c r="BUU21" s="625"/>
      <c r="BUV21" s="625"/>
      <c r="BUW21" s="625"/>
      <c r="BUX21" s="625"/>
      <c r="BUY21" s="625"/>
      <c r="BUZ21" s="625"/>
      <c r="BVA21" s="625"/>
      <c r="BVB21" s="625"/>
      <c r="BVC21" s="625"/>
      <c r="BVD21" s="625"/>
      <c r="BVE21" s="625"/>
      <c r="BVF21" s="625"/>
      <c r="BVG21" s="625"/>
      <c r="BVH21" s="625"/>
      <c r="BVI21" s="625"/>
      <c r="BVJ21" s="625"/>
      <c r="BVK21" s="625"/>
      <c r="BVL21" s="625"/>
      <c r="BVM21" s="625"/>
      <c r="BVN21" s="625"/>
      <c r="BVO21" s="625"/>
      <c r="BVP21" s="625"/>
      <c r="BVQ21" s="625"/>
      <c r="BVR21" s="625"/>
      <c r="BVS21" s="625"/>
      <c r="BVT21" s="625"/>
      <c r="BVU21" s="625"/>
      <c r="BVV21" s="625"/>
      <c r="BVW21" s="625"/>
      <c r="BVX21" s="625"/>
      <c r="BVY21" s="625"/>
      <c r="BVZ21" s="625"/>
      <c r="BWA21" s="625"/>
      <c r="BWB21" s="625"/>
      <c r="BWC21" s="625"/>
      <c r="BWD21" s="625"/>
      <c r="BWE21" s="625"/>
      <c r="BWF21" s="625"/>
      <c r="BWG21" s="625"/>
      <c r="BWH21" s="625"/>
      <c r="BWI21" s="625"/>
      <c r="BWJ21" s="625"/>
      <c r="BWK21" s="625"/>
      <c r="BWL21" s="625"/>
      <c r="BWM21" s="625"/>
      <c r="BWN21" s="625"/>
      <c r="BWO21" s="625"/>
      <c r="BWP21" s="625"/>
      <c r="BWQ21" s="625"/>
      <c r="BWR21" s="625"/>
      <c r="BWS21" s="625"/>
      <c r="BWT21" s="625"/>
      <c r="BWU21" s="625"/>
      <c r="BWV21" s="625"/>
      <c r="BWW21" s="625"/>
      <c r="BWX21" s="625"/>
      <c r="BWY21" s="625"/>
      <c r="BWZ21" s="625"/>
      <c r="BXA21" s="625"/>
      <c r="BXB21" s="625"/>
      <c r="BXC21" s="625"/>
      <c r="BXD21" s="625"/>
      <c r="BXE21" s="625"/>
      <c r="BXF21" s="625"/>
      <c r="BXG21" s="625"/>
      <c r="BXH21" s="625"/>
      <c r="BXI21" s="625"/>
      <c r="BXJ21" s="625"/>
      <c r="BXK21" s="625"/>
      <c r="BXL21" s="625"/>
      <c r="BXM21" s="625"/>
      <c r="BXN21" s="625"/>
      <c r="BXO21" s="625"/>
      <c r="BXP21" s="625"/>
      <c r="BXQ21" s="625"/>
      <c r="BXR21" s="625"/>
      <c r="BXS21" s="625"/>
      <c r="BXT21" s="625"/>
      <c r="BXU21" s="625"/>
      <c r="BXV21" s="625"/>
      <c r="BXW21" s="625"/>
      <c r="BXX21" s="625"/>
      <c r="BXY21" s="625"/>
      <c r="BXZ21" s="625"/>
      <c r="BYA21" s="625"/>
      <c r="BYB21" s="625"/>
      <c r="BYC21" s="625"/>
      <c r="BYD21" s="625"/>
      <c r="BYE21" s="625"/>
      <c r="BYF21" s="625"/>
      <c r="BYG21" s="625"/>
      <c r="BYH21" s="625"/>
      <c r="BYI21" s="625"/>
      <c r="BYJ21" s="625"/>
      <c r="BYK21" s="625"/>
      <c r="BYL21" s="625"/>
      <c r="BYM21" s="625"/>
      <c r="BYN21" s="625"/>
      <c r="BYO21" s="625"/>
      <c r="BYP21" s="625"/>
      <c r="BYQ21" s="625"/>
      <c r="BYR21" s="625"/>
      <c r="BYS21" s="625"/>
      <c r="BYT21" s="625"/>
      <c r="BYU21" s="625"/>
      <c r="BYV21" s="625"/>
      <c r="BYW21" s="625"/>
      <c r="BYX21" s="625"/>
      <c r="BYY21" s="625"/>
      <c r="BYZ21" s="625"/>
      <c r="BZA21" s="625"/>
      <c r="BZB21" s="625"/>
      <c r="BZC21" s="625"/>
      <c r="BZD21" s="625"/>
      <c r="BZE21" s="625"/>
      <c r="BZF21" s="625"/>
      <c r="BZG21" s="625"/>
      <c r="BZH21" s="625"/>
      <c r="BZI21" s="625"/>
      <c r="BZJ21" s="625"/>
      <c r="BZK21" s="625"/>
      <c r="BZL21" s="625"/>
      <c r="BZM21" s="625"/>
      <c r="BZN21" s="625"/>
      <c r="BZO21" s="625"/>
      <c r="BZP21" s="625"/>
      <c r="BZQ21" s="625"/>
      <c r="BZR21" s="625"/>
      <c r="BZS21" s="625"/>
      <c r="BZT21" s="625"/>
      <c r="BZU21" s="625"/>
      <c r="BZV21" s="625"/>
      <c r="BZW21" s="625"/>
      <c r="BZX21" s="625"/>
      <c r="BZY21" s="625"/>
      <c r="BZZ21" s="625"/>
      <c r="CAA21" s="625"/>
      <c r="CAB21" s="625"/>
      <c r="CAC21" s="625"/>
      <c r="CAD21" s="625"/>
      <c r="CAE21" s="625"/>
      <c r="CAF21" s="625"/>
      <c r="CAG21" s="625"/>
      <c r="CAH21" s="625"/>
      <c r="CAI21" s="625"/>
      <c r="CAJ21" s="625"/>
      <c r="CAK21" s="625"/>
      <c r="CAL21" s="625"/>
      <c r="CAM21" s="625"/>
      <c r="CAN21" s="625"/>
      <c r="CAO21" s="625"/>
      <c r="CAP21" s="625"/>
      <c r="CAQ21" s="625"/>
      <c r="CAR21" s="625"/>
      <c r="CAS21" s="625"/>
      <c r="CAT21" s="625"/>
      <c r="CAU21" s="625"/>
      <c r="CAV21" s="625"/>
      <c r="CAW21" s="625"/>
      <c r="CAX21" s="625"/>
      <c r="CAY21" s="625"/>
      <c r="CAZ21" s="625"/>
      <c r="CBA21" s="625"/>
      <c r="CBB21" s="625"/>
      <c r="CBC21" s="625"/>
      <c r="CBD21" s="625"/>
      <c r="CBE21" s="625"/>
      <c r="CBF21" s="625"/>
      <c r="CBG21" s="625"/>
      <c r="CBH21" s="625"/>
      <c r="CBI21" s="625"/>
      <c r="CBJ21" s="625"/>
      <c r="CBK21" s="625"/>
      <c r="CBL21" s="625"/>
      <c r="CBM21" s="625"/>
      <c r="CBN21" s="625"/>
      <c r="CBO21" s="625"/>
      <c r="CBP21" s="625"/>
      <c r="CBQ21" s="625"/>
      <c r="CBR21" s="625"/>
      <c r="CBS21" s="625"/>
      <c r="CBT21" s="625"/>
      <c r="CBU21" s="625"/>
      <c r="CBV21" s="625"/>
      <c r="CBW21" s="625"/>
      <c r="CBX21" s="625"/>
      <c r="CBY21" s="625"/>
      <c r="CBZ21" s="625"/>
      <c r="CCA21" s="625"/>
      <c r="CCB21" s="625"/>
      <c r="CCC21" s="625"/>
      <c r="CCD21" s="625"/>
      <c r="CCE21" s="625"/>
      <c r="CCF21" s="625"/>
      <c r="CCG21" s="625"/>
      <c r="CCH21" s="625"/>
      <c r="CCI21" s="625"/>
      <c r="CCJ21" s="625"/>
      <c r="CCK21" s="625"/>
      <c r="CCL21" s="625"/>
      <c r="CCM21" s="625"/>
      <c r="CCN21" s="625"/>
      <c r="CCO21" s="625"/>
      <c r="CCP21" s="625"/>
      <c r="CCQ21" s="625"/>
      <c r="CCR21" s="625"/>
      <c r="CCS21" s="625"/>
      <c r="CCT21" s="625"/>
      <c r="CCU21" s="625"/>
      <c r="CCV21" s="625"/>
      <c r="CCW21" s="625"/>
      <c r="CCX21" s="625"/>
      <c r="CCY21" s="625"/>
      <c r="CCZ21" s="625"/>
      <c r="CDA21" s="625"/>
      <c r="CDB21" s="625"/>
      <c r="CDC21" s="625"/>
      <c r="CDD21" s="625"/>
      <c r="CDE21" s="625"/>
      <c r="CDF21" s="625"/>
      <c r="CDG21" s="625"/>
      <c r="CDH21" s="625"/>
      <c r="CDI21" s="625"/>
      <c r="CDJ21" s="625"/>
      <c r="CDK21" s="625"/>
      <c r="CDL21" s="625"/>
      <c r="CDM21" s="625"/>
      <c r="CDN21" s="625"/>
      <c r="CDO21" s="625"/>
      <c r="CDP21" s="625"/>
      <c r="CDQ21" s="625"/>
      <c r="CDR21" s="625"/>
      <c r="CDS21" s="625"/>
      <c r="CDT21" s="625"/>
      <c r="CDU21" s="625"/>
      <c r="CDV21" s="625"/>
      <c r="CDW21" s="625"/>
      <c r="CDX21" s="625"/>
      <c r="CDY21" s="625"/>
      <c r="CDZ21" s="625"/>
      <c r="CEA21" s="625"/>
      <c r="CEB21" s="625"/>
      <c r="CEC21" s="625"/>
      <c r="CED21" s="625"/>
      <c r="CEE21" s="625"/>
      <c r="CEF21" s="625"/>
      <c r="CEG21" s="625"/>
      <c r="CEH21" s="625"/>
      <c r="CEI21" s="625"/>
      <c r="CEJ21" s="625"/>
      <c r="CEK21" s="625"/>
      <c r="CEL21" s="625"/>
      <c r="CEM21" s="625"/>
      <c r="CEN21" s="625"/>
      <c r="CEO21" s="625"/>
      <c r="CEP21" s="625"/>
      <c r="CEQ21" s="625"/>
      <c r="CER21" s="625"/>
      <c r="CES21" s="625"/>
      <c r="CET21" s="625"/>
      <c r="CEU21" s="625"/>
      <c r="CEV21" s="625"/>
      <c r="CEW21" s="625"/>
      <c r="CEX21" s="625"/>
      <c r="CEY21" s="625"/>
      <c r="CEZ21" s="625"/>
      <c r="CFA21" s="625"/>
      <c r="CFB21" s="625"/>
      <c r="CFC21" s="625"/>
      <c r="CFD21" s="625"/>
      <c r="CFE21" s="625"/>
      <c r="CFF21" s="625"/>
      <c r="CFG21" s="625"/>
      <c r="CFH21" s="625"/>
      <c r="CFI21" s="625"/>
      <c r="CFJ21" s="625"/>
      <c r="CFK21" s="625"/>
      <c r="CFL21" s="625"/>
      <c r="CFM21" s="625"/>
      <c r="CFN21" s="625"/>
      <c r="CFO21" s="625"/>
      <c r="CFP21" s="625"/>
      <c r="CFQ21" s="625"/>
      <c r="CFR21" s="625"/>
      <c r="CFS21" s="625"/>
      <c r="CFT21" s="625"/>
      <c r="CFU21" s="625"/>
      <c r="CFV21" s="625"/>
      <c r="CFW21" s="625"/>
      <c r="CFX21" s="625"/>
      <c r="CFY21" s="625"/>
      <c r="CFZ21" s="625"/>
      <c r="CGA21" s="625"/>
      <c r="CGB21" s="625"/>
      <c r="CGC21" s="625"/>
      <c r="CGD21" s="625"/>
      <c r="CGE21" s="625"/>
      <c r="CGF21" s="625"/>
      <c r="CGG21" s="625"/>
      <c r="CGH21" s="625"/>
      <c r="CGI21" s="625"/>
      <c r="CGJ21" s="625"/>
      <c r="CGK21" s="625"/>
      <c r="CGL21" s="625"/>
      <c r="CGM21" s="625"/>
      <c r="CGN21" s="625"/>
      <c r="CGO21" s="625"/>
      <c r="CGP21" s="625"/>
      <c r="CGQ21" s="625"/>
      <c r="CGR21" s="625"/>
      <c r="CGS21" s="625"/>
      <c r="CGT21" s="625"/>
      <c r="CGU21" s="625"/>
      <c r="CGV21" s="625"/>
      <c r="CGW21" s="625"/>
      <c r="CGX21" s="625"/>
      <c r="CGY21" s="625"/>
      <c r="CGZ21" s="625"/>
      <c r="CHA21" s="625"/>
      <c r="CHB21" s="625"/>
      <c r="CHC21" s="625"/>
      <c r="CHD21" s="625"/>
      <c r="CHE21" s="625"/>
      <c r="CHF21" s="625"/>
      <c r="CHG21" s="625"/>
      <c r="CHH21" s="625"/>
      <c r="CHI21" s="625"/>
      <c r="CHJ21" s="625"/>
      <c r="CHK21" s="625"/>
      <c r="CHL21" s="625"/>
      <c r="CHM21" s="625"/>
      <c r="CHN21" s="625"/>
      <c r="CHO21" s="625"/>
      <c r="CHP21" s="625"/>
      <c r="CHQ21" s="625"/>
      <c r="CHR21" s="625"/>
      <c r="CHS21" s="625"/>
      <c r="CHT21" s="625"/>
      <c r="CHU21" s="625"/>
      <c r="CHV21" s="625"/>
      <c r="CHW21" s="625"/>
      <c r="CHX21" s="625"/>
      <c r="CHY21" s="625"/>
      <c r="CHZ21" s="625"/>
      <c r="CIA21" s="625"/>
      <c r="CIB21" s="625"/>
      <c r="CIC21" s="625"/>
      <c r="CID21" s="625"/>
      <c r="CIE21" s="625"/>
      <c r="CIF21" s="625"/>
      <c r="CIG21" s="625"/>
      <c r="CIH21" s="625"/>
      <c r="CII21" s="625"/>
      <c r="CIJ21" s="625"/>
      <c r="CIK21" s="625"/>
      <c r="CIL21" s="625"/>
      <c r="CIM21" s="625"/>
      <c r="CIN21" s="625"/>
      <c r="CIO21" s="625"/>
      <c r="CIP21" s="625"/>
      <c r="CIQ21" s="625"/>
      <c r="CIR21" s="625"/>
      <c r="CIS21" s="625"/>
      <c r="CIT21" s="625"/>
      <c r="CIU21" s="625"/>
      <c r="CIV21" s="625"/>
      <c r="CIW21" s="625"/>
      <c r="CIX21" s="625"/>
      <c r="CIY21" s="625"/>
      <c r="CIZ21" s="625"/>
      <c r="CJA21" s="625"/>
      <c r="CJB21" s="625"/>
      <c r="CJC21" s="625"/>
      <c r="CJD21" s="625"/>
      <c r="CJE21" s="625"/>
      <c r="CJF21" s="625"/>
      <c r="CJG21" s="625"/>
      <c r="CJH21" s="625"/>
      <c r="CJI21" s="625"/>
      <c r="CJJ21" s="625"/>
      <c r="CJK21" s="625"/>
      <c r="CJL21" s="625"/>
      <c r="CJM21" s="625"/>
      <c r="CJN21" s="625"/>
      <c r="CJO21" s="625"/>
      <c r="CJP21" s="625"/>
      <c r="CJQ21" s="625"/>
      <c r="CJR21" s="625"/>
      <c r="CJS21" s="625"/>
      <c r="CJT21" s="625"/>
      <c r="CJU21" s="625"/>
      <c r="CJV21" s="625"/>
      <c r="CJW21" s="625"/>
      <c r="CJX21" s="625"/>
      <c r="CJY21" s="625"/>
      <c r="CJZ21" s="625"/>
      <c r="CKA21" s="625"/>
      <c r="CKB21" s="625"/>
      <c r="CKC21" s="625"/>
      <c r="CKD21" s="625"/>
      <c r="CKE21" s="625"/>
      <c r="CKF21" s="625"/>
      <c r="CKG21" s="625"/>
      <c r="CKH21" s="625"/>
      <c r="CKI21" s="625"/>
      <c r="CKJ21" s="625"/>
      <c r="CKK21" s="625"/>
      <c r="CKL21" s="625"/>
      <c r="CKM21" s="625"/>
      <c r="CKN21" s="625"/>
      <c r="CKO21" s="625"/>
      <c r="CKP21" s="625"/>
      <c r="CKQ21" s="625"/>
      <c r="CKR21" s="625"/>
      <c r="CKS21" s="625"/>
      <c r="CKT21" s="625"/>
      <c r="CKU21" s="625"/>
      <c r="CKV21" s="625"/>
      <c r="CKW21" s="625"/>
      <c r="CKX21" s="625"/>
      <c r="CKY21" s="625"/>
      <c r="CKZ21" s="625"/>
      <c r="CLA21" s="625"/>
      <c r="CLB21" s="625"/>
      <c r="CLC21" s="625"/>
      <c r="CLD21" s="625"/>
      <c r="CLE21" s="625"/>
      <c r="CLF21" s="625"/>
      <c r="CLG21" s="625"/>
      <c r="CLH21" s="625"/>
      <c r="CLI21" s="625"/>
      <c r="CLJ21" s="625"/>
      <c r="CLK21" s="625"/>
      <c r="CLL21" s="625"/>
      <c r="CLM21" s="625"/>
      <c r="CLN21" s="625"/>
      <c r="CLO21" s="625"/>
      <c r="CLP21" s="625"/>
      <c r="CLQ21" s="625"/>
      <c r="CLR21" s="625"/>
      <c r="CLS21" s="625"/>
      <c r="CLT21" s="625"/>
      <c r="CLU21" s="625"/>
      <c r="CLV21" s="625"/>
      <c r="CLW21" s="625"/>
      <c r="CLX21" s="625"/>
      <c r="CLY21" s="625"/>
      <c r="CLZ21" s="625"/>
      <c r="CMA21" s="625"/>
      <c r="CMB21" s="625"/>
      <c r="CMC21" s="625"/>
      <c r="CMD21" s="625"/>
      <c r="CME21" s="625"/>
      <c r="CMF21" s="625"/>
      <c r="CMG21" s="625"/>
      <c r="CMH21" s="625"/>
      <c r="CMI21" s="625"/>
      <c r="CMJ21" s="625"/>
      <c r="CMK21" s="625"/>
      <c r="CML21" s="625"/>
      <c r="CMM21" s="625"/>
      <c r="CMN21" s="625"/>
      <c r="CMO21" s="625"/>
      <c r="CMP21" s="625"/>
      <c r="CMQ21" s="625"/>
      <c r="CMR21" s="625"/>
      <c r="CMS21" s="625"/>
      <c r="CMT21" s="625"/>
      <c r="CMU21" s="625"/>
      <c r="CMV21" s="625"/>
      <c r="CMW21" s="625"/>
      <c r="CMX21" s="625"/>
      <c r="CMY21" s="625"/>
      <c r="CMZ21" s="625"/>
      <c r="CNA21" s="625"/>
      <c r="CNB21" s="625"/>
      <c r="CNC21" s="625"/>
      <c r="CND21" s="625"/>
      <c r="CNE21" s="625"/>
      <c r="CNF21" s="625"/>
      <c r="CNG21" s="625"/>
      <c r="CNH21" s="625"/>
      <c r="CNI21" s="625"/>
      <c r="CNJ21" s="625"/>
      <c r="CNK21" s="625"/>
      <c r="CNL21" s="625"/>
      <c r="CNM21" s="625"/>
      <c r="CNN21" s="625"/>
      <c r="CNO21" s="625"/>
      <c r="CNP21" s="625"/>
      <c r="CNQ21" s="625"/>
      <c r="CNR21" s="625"/>
      <c r="CNS21" s="625"/>
      <c r="CNT21" s="625"/>
      <c r="CNU21" s="625"/>
      <c r="CNV21" s="625"/>
      <c r="CNW21" s="625"/>
      <c r="CNX21" s="625"/>
      <c r="CNY21" s="625"/>
      <c r="CNZ21" s="625"/>
      <c r="COA21" s="625"/>
      <c r="COB21" s="625"/>
      <c r="COC21" s="625"/>
      <c r="COD21" s="625"/>
      <c r="COE21" s="625"/>
      <c r="COF21" s="625"/>
      <c r="COG21" s="625"/>
      <c r="COH21" s="625"/>
      <c r="COI21" s="625"/>
      <c r="COJ21" s="625"/>
      <c r="COK21" s="625"/>
      <c r="COL21" s="625"/>
      <c r="COM21" s="625"/>
      <c r="CON21" s="625"/>
      <c r="COO21" s="625"/>
      <c r="COP21" s="625"/>
      <c r="COQ21" s="625"/>
      <c r="COR21" s="625"/>
      <c r="COS21" s="625"/>
      <c r="COT21" s="625"/>
      <c r="COU21" s="625"/>
      <c r="COV21" s="625"/>
      <c r="COW21" s="625"/>
      <c r="COX21" s="625"/>
      <c r="COY21" s="625"/>
      <c r="COZ21" s="625"/>
      <c r="CPA21" s="625"/>
      <c r="CPB21" s="625"/>
      <c r="CPC21" s="625"/>
      <c r="CPD21" s="625"/>
      <c r="CPE21" s="625"/>
      <c r="CPF21" s="625"/>
      <c r="CPG21" s="625"/>
      <c r="CPH21" s="625"/>
      <c r="CPI21" s="625"/>
      <c r="CPJ21" s="625"/>
      <c r="CPK21" s="625"/>
      <c r="CPL21" s="625"/>
      <c r="CPM21" s="625"/>
      <c r="CPN21" s="625"/>
      <c r="CPO21" s="625"/>
      <c r="CPP21" s="625"/>
      <c r="CPQ21" s="625"/>
      <c r="CPR21" s="625"/>
      <c r="CPS21" s="625"/>
      <c r="CPT21" s="625"/>
      <c r="CPU21" s="625"/>
      <c r="CPV21" s="625"/>
      <c r="CPW21" s="625"/>
      <c r="CPX21" s="625"/>
      <c r="CPY21" s="625"/>
      <c r="CPZ21" s="625"/>
      <c r="CQA21" s="625"/>
      <c r="CQB21" s="625"/>
      <c r="CQC21" s="625"/>
      <c r="CQD21" s="625"/>
      <c r="CQE21" s="625"/>
      <c r="CQF21" s="625"/>
      <c r="CQG21" s="625"/>
      <c r="CQH21" s="625"/>
      <c r="CQI21" s="625"/>
      <c r="CQJ21" s="625"/>
      <c r="CQK21" s="625"/>
      <c r="CQL21" s="625"/>
      <c r="CQM21" s="625"/>
      <c r="CQN21" s="625"/>
      <c r="CQO21" s="625"/>
      <c r="CQP21" s="625"/>
      <c r="CQQ21" s="625"/>
      <c r="CQR21" s="625"/>
      <c r="CQS21" s="625"/>
      <c r="CQT21" s="625"/>
      <c r="CQU21" s="625"/>
      <c r="CQV21" s="625"/>
      <c r="CQW21" s="625"/>
      <c r="CQX21" s="625"/>
      <c r="CQY21" s="625"/>
      <c r="CQZ21" s="625"/>
      <c r="CRA21" s="625"/>
      <c r="CRB21" s="625"/>
      <c r="CRC21" s="625"/>
      <c r="CRD21" s="625"/>
      <c r="CRE21" s="625"/>
      <c r="CRF21" s="625"/>
      <c r="CRG21" s="625"/>
      <c r="CRH21" s="625"/>
      <c r="CRI21" s="625"/>
      <c r="CRJ21" s="625"/>
      <c r="CRK21" s="625"/>
      <c r="CRL21" s="625"/>
      <c r="CRM21" s="625"/>
      <c r="CRN21" s="625"/>
      <c r="CRO21" s="625"/>
      <c r="CRP21" s="625"/>
      <c r="CRQ21" s="625"/>
      <c r="CRR21" s="625"/>
      <c r="CRS21" s="625"/>
      <c r="CRT21" s="625"/>
      <c r="CRU21" s="625"/>
      <c r="CRV21" s="625"/>
      <c r="CRW21" s="625"/>
      <c r="CRX21" s="625"/>
      <c r="CRY21" s="625"/>
      <c r="CRZ21" s="625"/>
      <c r="CSA21" s="625"/>
      <c r="CSB21" s="625"/>
      <c r="CSC21" s="625"/>
      <c r="CSD21" s="625"/>
      <c r="CSE21" s="625"/>
      <c r="CSF21" s="625"/>
      <c r="CSG21" s="625"/>
      <c r="CSH21" s="625"/>
      <c r="CSI21" s="625"/>
      <c r="CSJ21" s="625"/>
      <c r="CSK21" s="625"/>
      <c r="CSL21" s="625"/>
      <c r="CSM21" s="625"/>
      <c r="CSN21" s="625"/>
      <c r="CSO21" s="625"/>
      <c r="CSP21" s="625"/>
      <c r="CSQ21" s="625"/>
      <c r="CSR21" s="625"/>
      <c r="CSS21" s="625"/>
      <c r="CST21" s="625"/>
      <c r="CSU21" s="625"/>
      <c r="CSV21" s="625"/>
      <c r="CSW21" s="625"/>
      <c r="CSX21" s="625"/>
      <c r="CSY21" s="625"/>
      <c r="CSZ21" s="625"/>
      <c r="CTA21" s="625"/>
      <c r="CTB21" s="625"/>
      <c r="CTC21" s="625"/>
      <c r="CTD21" s="625"/>
      <c r="CTE21" s="625"/>
      <c r="CTF21" s="625"/>
      <c r="CTG21" s="625"/>
      <c r="CTH21" s="625"/>
      <c r="CTI21" s="625"/>
      <c r="CTJ21" s="625"/>
      <c r="CTK21" s="625"/>
      <c r="CTL21" s="625"/>
      <c r="CTM21" s="625"/>
      <c r="CTN21" s="625"/>
      <c r="CTO21" s="625"/>
      <c r="CTP21" s="625"/>
      <c r="CTQ21" s="625"/>
      <c r="CTR21" s="625"/>
      <c r="CTS21" s="625"/>
      <c r="CTT21" s="625"/>
      <c r="CTU21" s="625"/>
      <c r="CTV21" s="625"/>
      <c r="CTW21" s="625"/>
      <c r="CTX21" s="625"/>
      <c r="CTY21" s="625"/>
      <c r="CTZ21" s="625"/>
      <c r="CUA21" s="625"/>
      <c r="CUB21" s="625"/>
      <c r="CUC21" s="625"/>
      <c r="CUD21" s="625"/>
      <c r="CUE21" s="625"/>
      <c r="CUF21" s="625"/>
      <c r="CUG21" s="625"/>
      <c r="CUH21" s="625"/>
      <c r="CUI21" s="625"/>
      <c r="CUJ21" s="625"/>
      <c r="CUK21" s="625"/>
      <c r="CUL21" s="625"/>
      <c r="CUM21" s="625"/>
      <c r="CUN21" s="625"/>
      <c r="CUO21" s="625"/>
      <c r="CUP21" s="625"/>
      <c r="CUQ21" s="625"/>
      <c r="CUR21" s="625"/>
      <c r="CUS21" s="625"/>
      <c r="CUT21" s="625"/>
      <c r="CUU21" s="625"/>
      <c r="CUV21" s="625"/>
      <c r="CUW21" s="625"/>
      <c r="CUX21" s="625"/>
      <c r="CUY21" s="625"/>
      <c r="CUZ21" s="625"/>
      <c r="CVA21" s="625"/>
      <c r="CVB21" s="625"/>
      <c r="CVC21" s="625"/>
      <c r="CVD21" s="625"/>
      <c r="CVE21" s="625"/>
      <c r="CVF21" s="625"/>
      <c r="CVG21" s="625"/>
      <c r="CVH21" s="625"/>
      <c r="CVI21" s="625"/>
      <c r="CVJ21" s="625"/>
      <c r="CVK21" s="625"/>
      <c r="CVL21" s="625"/>
      <c r="CVM21" s="625"/>
      <c r="CVN21" s="625"/>
      <c r="CVO21" s="625"/>
      <c r="CVP21" s="625"/>
      <c r="CVQ21" s="625"/>
      <c r="CVR21" s="625"/>
      <c r="CVS21" s="625"/>
      <c r="CVT21" s="625"/>
      <c r="CVU21" s="625"/>
      <c r="CVV21" s="625"/>
      <c r="CVW21" s="625"/>
      <c r="CVX21" s="625"/>
      <c r="CVY21" s="625"/>
      <c r="CVZ21" s="625"/>
      <c r="CWA21" s="625"/>
      <c r="CWB21" s="625"/>
      <c r="CWC21" s="625"/>
      <c r="CWD21" s="625"/>
      <c r="CWE21" s="625"/>
      <c r="CWF21" s="625"/>
      <c r="CWG21" s="625"/>
      <c r="CWH21" s="625"/>
      <c r="CWI21" s="625"/>
      <c r="CWJ21" s="625"/>
      <c r="CWK21" s="625"/>
      <c r="CWL21" s="625"/>
      <c r="CWM21" s="625"/>
      <c r="CWN21" s="625"/>
      <c r="CWO21" s="625"/>
      <c r="CWP21" s="625"/>
      <c r="CWQ21" s="625"/>
      <c r="CWR21" s="625"/>
      <c r="CWS21" s="625"/>
      <c r="CWT21" s="625"/>
      <c r="CWU21" s="625"/>
      <c r="CWV21" s="625"/>
      <c r="CWW21" s="625"/>
      <c r="CWX21" s="625"/>
      <c r="CWY21" s="625"/>
      <c r="CWZ21" s="625"/>
      <c r="CXA21" s="625"/>
      <c r="CXB21" s="625"/>
      <c r="CXC21" s="625"/>
      <c r="CXD21" s="625"/>
      <c r="CXE21" s="625"/>
      <c r="CXF21" s="625"/>
      <c r="CXG21" s="625"/>
      <c r="CXH21" s="625"/>
      <c r="CXI21" s="625"/>
      <c r="CXJ21" s="625"/>
      <c r="CXK21" s="625"/>
      <c r="CXL21" s="625"/>
      <c r="CXM21" s="625"/>
      <c r="CXN21" s="625"/>
      <c r="CXO21" s="625"/>
      <c r="CXP21" s="625"/>
      <c r="CXQ21" s="625"/>
      <c r="CXR21" s="625"/>
      <c r="CXS21" s="625"/>
      <c r="CXT21" s="625"/>
      <c r="CXU21" s="625"/>
      <c r="CXV21" s="625"/>
      <c r="CXW21" s="625"/>
      <c r="CXX21" s="625"/>
      <c r="CXY21" s="625"/>
      <c r="CXZ21" s="625"/>
      <c r="CYA21" s="625"/>
      <c r="CYB21" s="625"/>
      <c r="CYC21" s="625"/>
      <c r="CYD21" s="625"/>
      <c r="CYE21" s="625"/>
      <c r="CYF21" s="625"/>
      <c r="CYG21" s="625"/>
      <c r="CYH21" s="625"/>
      <c r="CYI21" s="625"/>
      <c r="CYJ21" s="625"/>
      <c r="CYK21" s="625"/>
      <c r="CYL21" s="625"/>
      <c r="CYM21" s="625"/>
      <c r="CYN21" s="625"/>
      <c r="CYO21" s="625"/>
      <c r="CYP21" s="625"/>
      <c r="CYQ21" s="625"/>
      <c r="CYR21" s="625"/>
      <c r="CYS21" s="625"/>
      <c r="CYT21" s="625"/>
      <c r="CYU21" s="625"/>
      <c r="CYV21" s="625"/>
      <c r="CYW21" s="625"/>
      <c r="CYX21" s="625"/>
      <c r="CYY21" s="625"/>
      <c r="CYZ21" s="625"/>
      <c r="CZA21" s="625"/>
      <c r="CZB21" s="625"/>
      <c r="CZC21" s="625"/>
      <c r="CZD21" s="625"/>
      <c r="CZE21" s="625"/>
      <c r="CZF21" s="625"/>
      <c r="CZG21" s="625"/>
      <c r="CZH21" s="625"/>
      <c r="CZI21" s="625"/>
      <c r="CZJ21" s="625"/>
      <c r="CZK21" s="625"/>
      <c r="CZL21" s="625"/>
      <c r="CZM21" s="625"/>
      <c r="CZN21" s="625"/>
      <c r="CZO21" s="625"/>
      <c r="CZP21" s="625"/>
      <c r="CZQ21" s="625"/>
      <c r="CZR21" s="625"/>
      <c r="CZS21" s="625"/>
      <c r="CZT21" s="625"/>
      <c r="CZU21" s="625"/>
      <c r="CZV21" s="625"/>
      <c r="CZW21" s="625"/>
      <c r="CZX21" s="625"/>
      <c r="CZY21" s="625"/>
      <c r="CZZ21" s="625"/>
      <c r="DAA21" s="625"/>
      <c r="DAB21" s="625"/>
      <c r="DAC21" s="625"/>
      <c r="DAD21" s="625"/>
      <c r="DAE21" s="625"/>
      <c r="DAF21" s="625"/>
      <c r="DAG21" s="625"/>
      <c r="DAH21" s="625"/>
      <c r="DAI21" s="625"/>
      <c r="DAJ21" s="625"/>
      <c r="DAK21" s="625"/>
      <c r="DAL21" s="625"/>
      <c r="DAM21" s="625"/>
      <c r="DAN21" s="625"/>
      <c r="DAO21" s="625"/>
      <c r="DAP21" s="625"/>
      <c r="DAQ21" s="625"/>
      <c r="DAR21" s="625"/>
      <c r="DAS21" s="625"/>
      <c r="DAT21" s="625"/>
      <c r="DAU21" s="625"/>
      <c r="DAV21" s="625"/>
      <c r="DAW21" s="625"/>
      <c r="DAX21" s="625"/>
      <c r="DAY21" s="625"/>
      <c r="DAZ21" s="625"/>
      <c r="DBA21" s="625"/>
      <c r="DBB21" s="625"/>
      <c r="DBC21" s="625"/>
      <c r="DBD21" s="625"/>
      <c r="DBE21" s="625"/>
      <c r="DBF21" s="625"/>
      <c r="DBG21" s="625"/>
      <c r="DBH21" s="625"/>
      <c r="DBI21" s="625"/>
      <c r="DBJ21" s="625"/>
      <c r="DBK21" s="625"/>
      <c r="DBL21" s="625"/>
      <c r="DBM21" s="625"/>
      <c r="DBN21" s="625"/>
      <c r="DBO21" s="625"/>
      <c r="DBP21" s="625"/>
      <c r="DBQ21" s="625"/>
      <c r="DBR21" s="625"/>
      <c r="DBS21" s="625"/>
      <c r="DBT21" s="625"/>
      <c r="DBU21" s="625"/>
      <c r="DBV21" s="625"/>
      <c r="DBW21" s="625"/>
      <c r="DBX21" s="625"/>
      <c r="DBY21" s="625"/>
      <c r="DBZ21" s="625"/>
      <c r="DCA21" s="625"/>
      <c r="DCB21" s="625"/>
      <c r="DCC21" s="625"/>
      <c r="DCD21" s="625"/>
      <c r="DCE21" s="625"/>
      <c r="DCF21" s="625"/>
      <c r="DCG21" s="625"/>
      <c r="DCH21" s="625"/>
      <c r="DCI21" s="625"/>
      <c r="DCJ21" s="625"/>
      <c r="DCK21" s="625"/>
      <c r="DCL21" s="625"/>
      <c r="DCM21" s="625"/>
      <c r="DCN21" s="625"/>
      <c r="DCO21" s="625"/>
      <c r="DCP21" s="625"/>
      <c r="DCQ21" s="625"/>
      <c r="DCR21" s="625"/>
      <c r="DCS21" s="625"/>
      <c r="DCT21" s="625"/>
      <c r="DCU21" s="625"/>
      <c r="DCV21" s="625"/>
      <c r="DCW21" s="625"/>
      <c r="DCX21" s="625"/>
      <c r="DCY21" s="625"/>
      <c r="DCZ21" s="625"/>
      <c r="DDA21" s="625"/>
      <c r="DDB21" s="625"/>
      <c r="DDC21" s="625"/>
      <c r="DDD21" s="625"/>
      <c r="DDE21" s="625"/>
      <c r="DDF21" s="625"/>
      <c r="DDG21" s="625"/>
      <c r="DDH21" s="625"/>
      <c r="DDI21" s="625"/>
      <c r="DDJ21" s="625"/>
      <c r="DDK21" s="625"/>
      <c r="DDL21" s="625"/>
      <c r="DDM21" s="625"/>
      <c r="DDN21" s="625"/>
      <c r="DDO21" s="625"/>
      <c r="DDP21" s="625"/>
      <c r="DDQ21" s="625"/>
      <c r="DDR21" s="625"/>
      <c r="DDS21" s="625"/>
      <c r="DDT21" s="625"/>
      <c r="DDU21" s="625"/>
      <c r="DDV21" s="625"/>
      <c r="DDW21" s="625"/>
      <c r="DDX21" s="625"/>
      <c r="DDY21" s="625"/>
      <c r="DDZ21" s="625"/>
      <c r="DEA21" s="625"/>
      <c r="DEB21" s="625"/>
      <c r="DEC21" s="625"/>
      <c r="DED21" s="625"/>
      <c r="DEE21" s="625"/>
      <c r="DEF21" s="625"/>
      <c r="DEG21" s="625"/>
      <c r="DEH21" s="625"/>
      <c r="DEI21" s="625"/>
      <c r="DEJ21" s="625"/>
      <c r="DEK21" s="625"/>
      <c r="DEL21" s="625"/>
      <c r="DEM21" s="625"/>
      <c r="DEN21" s="625"/>
      <c r="DEO21" s="625"/>
      <c r="DEP21" s="625"/>
      <c r="DEQ21" s="625"/>
      <c r="DER21" s="625"/>
      <c r="DES21" s="625"/>
      <c r="DET21" s="625"/>
      <c r="DEU21" s="625"/>
      <c r="DEV21" s="625"/>
      <c r="DEW21" s="625"/>
      <c r="DEX21" s="625"/>
      <c r="DEY21" s="625"/>
      <c r="DEZ21" s="625"/>
      <c r="DFA21" s="625"/>
      <c r="DFB21" s="625"/>
      <c r="DFC21" s="625"/>
      <c r="DFD21" s="625"/>
      <c r="DFE21" s="625"/>
      <c r="DFF21" s="625"/>
      <c r="DFG21" s="625"/>
      <c r="DFH21" s="625"/>
      <c r="DFI21" s="625"/>
      <c r="DFJ21" s="625"/>
      <c r="DFK21" s="625"/>
      <c r="DFL21" s="625"/>
      <c r="DFM21" s="625"/>
      <c r="DFN21" s="625"/>
      <c r="DFO21" s="625"/>
      <c r="DFP21" s="625"/>
      <c r="DFQ21" s="625"/>
      <c r="DFR21" s="625"/>
      <c r="DFS21" s="625"/>
      <c r="DFT21" s="625"/>
      <c r="DFU21" s="625"/>
      <c r="DFV21" s="625"/>
      <c r="DFW21" s="625"/>
      <c r="DFX21" s="625"/>
      <c r="DFY21" s="625"/>
      <c r="DFZ21" s="625"/>
      <c r="DGA21" s="625"/>
      <c r="DGB21" s="625"/>
      <c r="DGC21" s="625"/>
      <c r="DGD21" s="625"/>
      <c r="DGE21" s="625"/>
      <c r="DGF21" s="625"/>
      <c r="DGG21" s="625"/>
      <c r="DGH21" s="625"/>
      <c r="DGI21" s="625"/>
      <c r="DGJ21" s="625"/>
      <c r="DGK21" s="625"/>
      <c r="DGL21" s="625"/>
      <c r="DGM21" s="625"/>
      <c r="DGN21" s="625"/>
      <c r="DGO21" s="625"/>
      <c r="DGP21" s="625"/>
      <c r="DGQ21" s="625"/>
      <c r="DGR21" s="625"/>
      <c r="DGS21" s="625"/>
      <c r="DGT21" s="625"/>
      <c r="DGU21" s="625"/>
      <c r="DGV21" s="625"/>
      <c r="DGW21" s="625"/>
      <c r="DGX21" s="625"/>
      <c r="DGY21" s="625"/>
      <c r="DGZ21" s="625"/>
      <c r="DHA21" s="625"/>
      <c r="DHB21" s="625"/>
      <c r="DHC21" s="625"/>
      <c r="DHD21" s="625"/>
      <c r="DHE21" s="625"/>
      <c r="DHF21" s="625"/>
      <c r="DHG21" s="625"/>
      <c r="DHH21" s="625"/>
      <c r="DHI21" s="625"/>
      <c r="DHJ21" s="625"/>
      <c r="DHK21" s="625"/>
      <c r="DHL21" s="625"/>
      <c r="DHM21" s="625"/>
      <c r="DHN21" s="625"/>
      <c r="DHO21" s="625"/>
      <c r="DHP21" s="625"/>
      <c r="DHQ21" s="625"/>
      <c r="DHR21" s="625"/>
      <c r="DHS21" s="625"/>
      <c r="DHT21" s="625"/>
      <c r="DHU21" s="625"/>
      <c r="DHV21" s="625"/>
      <c r="DHW21" s="625"/>
      <c r="DHX21" s="625"/>
      <c r="DHY21" s="625"/>
      <c r="DHZ21" s="625"/>
      <c r="DIA21" s="625"/>
      <c r="DIB21" s="625"/>
      <c r="DIC21" s="625"/>
      <c r="DID21" s="625"/>
      <c r="DIE21" s="625"/>
      <c r="DIF21" s="625"/>
      <c r="DIG21" s="625"/>
      <c r="DIH21" s="625"/>
      <c r="DII21" s="625"/>
      <c r="DIJ21" s="625"/>
      <c r="DIK21" s="625"/>
      <c r="DIL21" s="625"/>
      <c r="DIM21" s="625"/>
      <c r="DIN21" s="625"/>
      <c r="DIO21" s="625"/>
      <c r="DIP21" s="625"/>
      <c r="DIQ21" s="625"/>
      <c r="DIR21" s="625"/>
      <c r="DIS21" s="625"/>
      <c r="DIT21" s="625"/>
      <c r="DIU21" s="625"/>
      <c r="DIV21" s="625"/>
      <c r="DIW21" s="625"/>
      <c r="DIX21" s="625"/>
      <c r="DIY21" s="625"/>
      <c r="DIZ21" s="625"/>
      <c r="DJA21" s="625"/>
      <c r="DJB21" s="625"/>
      <c r="DJC21" s="625"/>
      <c r="DJD21" s="625"/>
      <c r="DJE21" s="625"/>
      <c r="DJF21" s="625"/>
      <c r="DJG21" s="625"/>
      <c r="DJH21" s="625"/>
      <c r="DJI21" s="625"/>
      <c r="DJJ21" s="625"/>
      <c r="DJK21" s="625"/>
      <c r="DJL21" s="625"/>
      <c r="DJM21" s="625"/>
      <c r="DJN21" s="625"/>
      <c r="DJO21" s="625"/>
      <c r="DJP21" s="625"/>
      <c r="DJQ21" s="625"/>
      <c r="DJR21" s="625"/>
      <c r="DJS21" s="625"/>
      <c r="DJT21" s="625"/>
      <c r="DJU21" s="625"/>
      <c r="DJV21" s="625"/>
      <c r="DJW21" s="625"/>
      <c r="DJX21" s="625"/>
      <c r="DJY21" s="625"/>
      <c r="DJZ21" s="625"/>
      <c r="DKA21" s="625"/>
      <c r="DKB21" s="625"/>
      <c r="DKC21" s="625"/>
      <c r="DKD21" s="625"/>
      <c r="DKE21" s="625"/>
      <c r="DKF21" s="625"/>
      <c r="DKG21" s="625"/>
      <c r="DKH21" s="625"/>
      <c r="DKI21" s="625"/>
      <c r="DKJ21" s="625"/>
      <c r="DKK21" s="625"/>
      <c r="DKL21" s="625"/>
      <c r="DKM21" s="625"/>
      <c r="DKN21" s="625"/>
      <c r="DKO21" s="625"/>
      <c r="DKP21" s="625"/>
      <c r="DKQ21" s="625"/>
      <c r="DKR21" s="625"/>
      <c r="DKS21" s="625"/>
      <c r="DKT21" s="625"/>
      <c r="DKU21" s="625"/>
      <c r="DKV21" s="625"/>
      <c r="DKW21" s="625"/>
      <c r="DKX21" s="625"/>
      <c r="DKY21" s="625"/>
      <c r="DKZ21" s="625"/>
      <c r="DLA21" s="625"/>
      <c r="DLB21" s="625"/>
      <c r="DLC21" s="625"/>
      <c r="DLD21" s="625"/>
      <c r="DLE21" s="625"/>
      <c r="DLF21" s="625"/>
      <c r="DLG21" s="625"/>
      <c r="DLH21" s="625"/>
      <c r="DLI21" s="625"/>
      <c r="DLJ21" s="625"/>
      <c r="DLK21" s="625"/>
      <c r="DLL21" s="625"/>
      <c r="DLM21" s="625"/>
      <c r="DLN21" s="625"/>
      <c r="DLO21" s="625"/>
      <c r="DLP21" s="625"/>
      <c r="DLQ21" s="625"/>
      <c r="DLR21" s="625"/>
      <c r="DLS21" s="625"/>
      <c r="DLT21" s="625"/>
      <c r="DLU21" s="625"/>
      <c r="DLV21" s="625"/>
      <c r="DLW21" s="625"/>
      <c r="DLX21" s="625"/>
      <c r="DLY21" s="625"/>
      <c r="DLZ21" s="625"/>
      <c r="DMA21" s="625"/>
      <c r="DMB21" s="625"/>
      <c r="DMC21" s="625"/>
      <c r="DMD21" s="625"/>
      <c r="DME21" s="625"/>
      <c r="DMF21" s="625"/>
      <c r="DMG21" s="625"/>
      <c r="DMH21" s="625"/>
      <c r="DMI21" s="625"/>
      <c r="DMJ21" s="625"/>
      <c r="DMK21" s="625"/>
      <c r="DML21" s="625"/>
      <c r="DMM21" s="625"/>
      <c r="DMN21" s="625"/>
      <c r="DMO21" s="625"/>
      <c r="DMP21" s="625"/>
      <c r="DMQ21" s="625"/>
      <c r="DMR21" s="625"/>
      <c r="DMS21" s="625"/>
      <c r="DMT21" s="625"/>
      <c r="DMU21" s="625"/>
      <c r="DMV21" s="625"/>
      <c r="DMW21" s="625"/>
      <c r="DMX21" s="625"/>
      <c r="DMY21" s="625"/>
      <c r="DMZ21" s="625"/>
      <c r="DNA21" s="625"/>
      <c r="DNB21" s="625"/>
      <c r="DNC21" s="625"/>
      <c r="DND21" s="625"/>
      <c r="DNE21" s="625"/>
      <c r="DNF21" s="625"/>
      <c r="DNG21" s="625"/>
      <c r="DNH21" s="625"/>
      <c r="DNI21" s="625"/>
      <c r="DNJ21" s="625"/>
      <c r="DNK21" s="625"/>
      <c r="DNL21" s="625"/>
      <c r="DNM21" s="625"/>
      <c r="DNN21" s="625"/>
      <c r="DNO21" s="625"/>
      <c r="DNP21" s="625"/>
      <c r="DNQ21" s="625"/>
      <c r="DNR21" s="625"/>
      <c r="DNS21" s="625"/>
      <c r="DNT21" s="625"/>
      <c r="DNU21" s="625"/>
      <c r="DNV21" s="625"/>
      <c r="DNW21" s="625"/>
      <c r="DNX21" s="625"/>
      <c r="DNY21" s="625"/>
      <c r="DNZ21" s="625"/>
      <c r="DOA21" s="625"/>
      <c r="DOB21" s="625"/>
      <c r="DOC21" s="625"/>
      <c r="DOD21" s="625"/>
      <c r="DOE21" s="625"/>
      <c r="DOF21" s="625"/>
      <c r="DOG21" s="625"/>
      <c r="DOH21" s="625"/>
      <c r="DOI21" s="625"/>
      <c r="DOJ21" s="625"/>
      <c r="DOK21" s="625"/>
      <c r="DOL21" s="625"/>
      <c r="DOM21" s="625"/>
      <c r="DON21" s="625"/>
      <c r="DOO21" s="625"/>
      <c r="DOP21" s="625"/>
      <c r="DOQ21" s="625"/>
      <c r="DOR21" s="625"/>
      <c r="DOS21" s="625"/>
      <c r="DOT21" s="625"/>
      <c r="DOU21" s="625"/>
      <c r="DOV21" s="625"/>
      <c r="DOW21" s="625"/>
      <c r="DOX21" s="625"/>
      <c r="DOY21" s="625"/>
      <c r="DOZ21" s="625"/>
      <c r="DPA21" s="625"/>
      <c r="DPB21" s="625"/>
      <c r="DPC21" s="625"/>
      <c r="DPD21" s="625"/>
      <c r="DPE21" s="625"/>
      <c r="DPF21" s="625"/>
      <c r="DPG21" s="625"/>
      <c r="DPH21" s="625"/>
      <c r="DPI21" s="625"/>
      <c r="DPJ21" s="625"/>
      <c r="DPK21" s="625"/>
      <c r="DPL21" s="625"/>
      <c r="DPM21" s="625"/>
      <c r="DPN21" s="625"/>
      <c r="DPO21" s="625"/>
      <c r="DPP21" s="625"/>
      <c r="DPQ21" s="625"/>
      <c r="DPR21" s="625"/>
      <c r="DPS21" s="625"/>
      <c r="DPT21" s="625"/>
      <c r="DPU21" s="625"/>
      <c r="DPV21" s="625"/>
      <c r="DPW21" s="625"/>
      <c r="DPX21" s="625"/>
      <c r="DPY21" s="625"/>
      <c r="DPZ21" s="625"/>
      <c r="DQA21" s="625"/>
      <c r="DQB21" s="625"/>
      <c r="DQC21" s="625"/>
      <c r="DQD21" s="625"/>
      <c r="DQE21" s="625"/>
      <c r="DQF21" s="625"/>
      <c r="DQG21" s="625"/>
      <c r="DQH21" s="625"/>
      <c r="DQI21" s="625"/>
      <c r="DQJ21" s="625"/>
      <c r="DQK21" s="625"/>
      <c r="DQL21" s="625"/>
      <c r="DQM21" s="625"/>
      <c r="DQN21" s="625"/>
      <c r="DQO21" s="625"/>
      <c r="DQP21" s="625"/>
      <c r="DQQ21" s="625"/>
      <c r="DQR21" s="625"/>
      <c r="DQS21" s="625"/>
      <c r="DQT21" s="625"/>
      <c r="DQU21" s="625"/>
      <c r="DQV21" s="625"/>
      <c r="DQW21" s="625"/>
      <c r="DQX21" s="625"/>
      <c r="DQY21" s="625"/>
      <c r="DQZ21" s="625"/>
      <c r="DRA21" s="625"/>
      <c r="DRB21" s="625"/>
      <c r="DRC21" s="625"/>
      <c r="DRD21" s="625"/>
      <c r="DRE21" s="625"/>
      <c r="DRF21" s="625"/>
      <c r="DRG21" s="625"/>
      <c r="DRH21" s="625"/>
      <c r="DRI21" s="625"/>
      <c r="DRJ21" s="625"/>
      <c r="DRK21" s="625"/>
      <c r="DRL21" s="625"/>
      <c r="DRM21" s="625"/>
      <c r="DRN21" s="625"/>
      <c r="DRO21" s="625"/>
      <c r="DRP21" s="625"/>
      <c r="DRQ21" s="625"/>
      <c r="DRR21" s="625"/>
      <c r="DRS21" s="625"/>
      <c r="DRT21" s="625"/>
      <c r="DRU21" s="625"/>
      <c r="DRV21" s="625"/>
      <c r="DRW21" s="625"/>
      <c r="DRX21" s="625"/>
      <c r="DRY21" s="625"/>
      <c r="DRZ21" s="625"/>
      <c r="DSA21" s="625"/>
      <c r="DSB21" s="625"/>
      <c r="DSC21" s="625"/>
      <c r="DSD21" s="625"/>
      <c r="DSE21" s="625"/>
      <c r="DSF21" s="625"/>
      <c r="DSG21" s="625"/>
      <c r="DSH21" s="625"/>
      <c r="DSI21" s="625"/>
      <c r="DSJ21" s="625"/>
      <c r="DSK21" s="625"/>
      <c r="DSL21" s="625"/>
      <c r="DSM21" s="625"/>
      <c r="DSN21" s="625"/>
      <c r="DSO21" s="625"/>
      <c r="DSP21" s="625"/>
      <c r="DSQ21" s="625"/>
      <c r="DSR21" s="625"/>
      <c r="DSS21" s="625"/>
      <c r="DST21" s="625"/>
      <c r="DSU21" s="625"/>
      <c r="DSV21" s="625"/>
      <c r="DSW21" s="625"/>
      <c r="DSX21" s="625"/>
      <c r="DSY21" s="625"/>
      <c r="DSZ21" s="625"/>
      <c r="DTA21" s="625"/>
      <c r="DTB21" s="625"/>
      <c r="DTC21" s="625"/>
      <c r="DTD21" s="625"/>
      <c r="DTE21" s="625"/>
      <c r="DTF21" s="625"/>
      <c r="DTG21" s="625"/>
      <c r="DTH21" s="625"/>
      <c r="DTI21" s="625"/>
      <c r="DTJ21" s="625"/>
      <c r="DTK21" s="625"/>
      <c r="DTL21" s="625"/>
      <c r="DTM21" s="625"/>
      <c r="DTN21" s="625"/>
      <c r="DTO21" s="625"/>
      <c r="DTP21" s="625"/>
      <c r="DTQ21" s="625"/>
      <c r="DTR21" s="625"/>
      <c r="DTS21" s="625"/>
      <c r="DTT21" s="625"/>
      <c r="DTU21" s="625"/>
      <c r="DTV21" s="625"/>
      <c r="DTW21" s="625"/>
      <c r="DTX21" s="625"/>
      <c r="DTY21" s="625"/>
      <c r="DTZ21" s="625"/>
      <c r="DUA21" s="625"/>
      <c r="DUB21" s="625"/>
      <c r="DUC21" s="625"/>
      <c r="DUD21" s="625"/>
      <c r="DUE21" s="625"/>
      <c r="DUF21" s="625"/>
      <c r="DUG21" s="625"/>
      <c r="DUH21" s="625"/>
      <c r="DUI21" s="625"/>
      <c r="DUJ21" s="625"/>
      <c r="DUK21" s="625"/>
      <c r="DUL21" s="625"/>
      <c r="DUM21" s="625"/>
      <c r="DUN21" s="625"/>
      <c r="DUO21" s="625"/>
      <c r="DUP21" s="625"/>
      <c r="DUQ21" s="625"/>
      <c r="DUR21" s="625"/>
      <c r="DUS21" s="625"/>
      <c r="DUT21" s="625"/>
      <c r="DUU21" s="625"/>
      <c r="DUV21" s="625"/>
      <c r="DUW21" s="625"/>
      <c r="DUX21" s="625"/>
      <c r="DUY21" s="625"/>
      <c r="DUZ21" s="625"/>
      <c r="DVA21" s="625"/>
      <c r="DVB21" s="625"/>
      <c r="DVC21" s="625"/>
      <c r="DVD21" s="625"/>
      <c r="DVE21" s="625"/>
      <c r="DVF21" s="625"/>
      <c r="DVG21" s="625"/>
      <c r="DVH21" s="625"/>
      <c r="DVI21" s="625"/>
      <c r="DVJ21" s="625"/>
      <c r="DVK21" s="625"/>
      <c r="DVL21" s="625"/>
      <c r="DVM21" s="625"/>
      <c r="DVN21" s="625"/>
      <c r="DVO21" s="625"/>
      <c r="DVP21" s="625"/>
      <c r="DVQ21" s="625"/>
      <c r="DVR21" s="625"/>
      <c r="DVS21" s="625"/>
      <c r="DVT21" s="625"/>
      <c r="DVU21" s="625"/>
      <c r="DVV21" s="625"/>
      <c r="DVW21" s="625"/>
      <c r="DVX21" s="625"/>
      <c r="DVY21" s="625"/>
      <c r="DVZ21" s="625"/>
      <c r="DWA21" s="625"/>
      <c r="DWB21" s="625"/>
      <c r="DWC21" s="625"/>
      <c r="DWD21" s="625"/>
      <c r="DWE21" s="625"/>
      <c r="DWF21" s="625"/>
      <c r="DWG21" s="625"/>
      <c r="DWH21" s="625"/>
      <c r="DWI21" s="625"/>
      <c r="DWJ21" s="625"/>
      <c r="DWK21" s="625"/>
      <c r="DWL21" s="625"/>
      <c r="DWM21" s="625"/>
      <c r="DWN21" s="625"/>
      <c r="DWO21" s="625"/>
      <c r="DWP21" s="625"/>
      <c r="DWQ21" s="625"/>
      <c r="DWR21" s="625"/>
      <c r="DWS21" s="625"/>
      <c r="DWT21" s="625"/>
      <c r="DWU21" s="625"/>
      <c r="DWV21" s="625"/>
      <c r="DWW21" s="625"/>
      <c r="DWX21" s="625"/>
      <c r="DWY21" s="625"/>
      <c r="DWZ21" s="625"/>
      <c r="DXA21" s="625"/>
      <c r="DXB21" s="625"/>
      <c r="DXC21" s="625"/>
      <c r="DXD21" s="625"/>
      <c r="DXE21" s="625"/>
      <c r="DXF21" s="625"/>
      <c r="DXG21" s="625"/>
      <c r="DXH21" s="625"/>
      <c r="DXI21" s="625"/>
      <c r="DXJ21" s="625"/>
      <c r="DXK21" s="625"/>
      <c r="DXL21" s="625"/>
      <c r="DXM21" s="625"/>
      <c r="DXN21" s="625"/>
      <c r="DXO21" s="625"/>
      <c r="DXP21" s="625"/>
      <c r="DXQ21" s="625"/>
      <c r="DXR21" s="625"/>
      <c r="DXS21" s="625"/>
      <c r="DXT21" s="625"/>
      <c r="DXU21" s="625"/>
      <c r="DXV21" s="625"/>
      <c r="DXW21" s="625"/>
      <c r="DXX21" s="625"/>
      <c r="DXY21" s="625"/>
      <c r="DXZ21" s="625"/>
      <c r="DYA21" s="625"/>
      <c r="DYB21" s="625"/>
      <c r="DYC21" s="625"/>
      <c r="DYD21" s="625"/>
      <c r="DYE21" s="625"/>
      <c r="DYF21" s="625"/>
      <c r="DYG21" s="625"/>
      <c r="DYH21" s="625"/>
      <c r="DYI21" s="625"/>
      <c r="DYJ21" s="625"/>
      <c r="DYK21" s="625"/>
      <c r="DYL21" s="625"/>
      <c r="DYM21" s="625"/>
      <c r="DYN21" s="625"/>
      <c r="DYO21" s="625"/>
      <c r="DYP21" s="625"/>
      <c r="DYQ21" s="625"/>
      <c r="DYR21" s="625"/>
      <c r="DYS21" s="625"/>
      <c r="DYT21" s="625"/>
      <c r="DYU21" s="625"/>
      <c r="DYV21" s="625"/>
      <c r="DYW21" s="625"/>
      <c r="DYX21" s="625"/>
      <c r="DYY21" s="625"/>
      <c r="DYZ21" s="625"/>
      <c r="DZA21" s="625"/>
      <c r="DZB21" s="625"/>
      <c r="DZC21" s="625"/>
      <c r="DZD21" s="625"/>
      <c r="DZE21" s="625"/>
      <c r="DZF21" s="625"/>
      <c r="DZG21" s="625"/>
      <c r="DZH21" s="625"/>
      <c r="DZI21" s="625"/>
      <c r="DZJ21" s="625"/>
      <c r="DZK21" s="625"/>
      <c r="DZL21" s="625"/>
      <c r="DZM21" s="625"/>
      <c r="DZN21" s="625"/>
      <c r="DZO21" s="625"/>
      <c r="DZP21" s="625"/>
      <c r="DZQ21" s="625"/>
      <c r="DZR21" s="625"/>
      <c r="DZS21" s="625"/>
      <c r="DZT21" s="625"/>
      <c r="DZU21" s="625"/>
      <c r="DZV21" s="625"/>
      <c r="DZW21" s="625"/>
      <c r="DZX21" s="625"/>
      <c r="DZY21" s="625"/>
      <c r="DZZ21" s="625"/>
      <c r="EAA21" s="625"/>
      <c r="EAB21" s="625"/>
      <c r="EAC21" s="625"/>
      <c r="EAD21" s="625"/>
      <c r="EAE21" s="625"/>
      <c r="EAF21" s="625"/>
      <c r="EAG21" s="625"/>
      <c r="EAH21" s="625"/>
      <c r="EAI21" s="625"/>
      <c r="EAJ21" s="625"/>
      <c r="EAK21" s="625"/>
      <c r="EAL21" s="625"/>
      <c r="EAM21" s="625"/>
      <c r="EAN21" s="625"/>
      <c r="EAO21" s="625"/>
      <c r="EAP21" s="625"/>
      <c r="EAQ21" s="625"/>
      <c r="EAR21" s="625"/>
      <c r="EAS21" s="625"/>
      <c r="EAT21" s="625"/>
      <c r="EAU21" s="625"/>
      <c r="EAV21" s="625"/>
      <c r="EAW21" s="625"/>
      <c r="EAX21" s="625"/>
      <c r="EAY21" s="625"/>
      <c r="EAZ21" s="625"/>
      <c r="EBA21" s="625"/>
      <c r="EBB21" s="625"/>
      <c r="EBC21" s="625"/>
      <c r="EBD21" s="625"/>
      <c r="EBE21" s="625"/>
      <c r="EBF21" s="625"/>
      <c r="EBG21" s="625"/>
      <c r="EBH21" s="625"/>
      <c r="EBI21" s="625"/>
      <c r="EBJ21" s="625"/>
      <c r="EBK21" s="625"/>
      <c r="EBL21" s="625"/>
      <c r="EBM21" s="625"/>
      <c r="EBN21" s="625"/>
      <c r="EBO21" s="625"/>
      <c r="EBP21" s="625"/>
      <c r="EBQ21" s="625"/>
      <c r="EBR21" s="625"/>
      <c r="EBS21" s="625"/>
      <c r="EBT21" s="625"/>
      <c r="EBU21" s="625"/>
      <c r="EBV21" s="625"/>
      <c r="EBW21" s="625"/>
      <c r="EBX21" s="625"/>
      <c r="EBY21" s="625"/>
      <c r="EBZ21" s="625"/>
      <c r="ECA21" s="625"/>
      <c r="ECB21" s="625"/>
      <c r="ECC21" s="625"/>
      <c r="ECD21" s="625"/>
      <c r="ECE21" s="625"/>
      <c r="ECF21" s="625"/>
      <c r="ECG21" s="625"/>
      <c r="ECH21" s="625"/>
      <c r="ECI21" s="625"/>
      <c r="ECJ21" s="625"/>
      <c r="ECK21" s="625"/>
      <c r="ECL21" s="625"/>
      <c r="ECM21" s="625"/>
      <c r="ECN21" s="625"/>
      <c r="ECO21" s="625"/>
      <c r="ECP21" s="625"/>
      <c r="ECQ21" s="625"/>
      <c r="ECR21" s="625"/>
      <c r="ECS21" s="625"/>
      <c r="ECT21" s="625"/>
      <c r="ECU21" s="625"/>
      <c r="ECV21" s="625"/>
      <c r="ECW21" s="625"/>
      <c r="ECX21" s="625"/>
      <c r="ECY21" s="625"/>
      <c r="ECZ21" s="625"/>
      <c r="EDA21" s="625"/>
      <c r="EDB21" s="625"/>
      <c r="EDC21" s="625"/>
      <c r="EDD21" s="625"/>
      <c r="EDE21" s="625"/>
      <c r="EDF21" s="625"/>
      <c r="EDG21" s="625"/>
      <c r="EDH21" s="625"/>
      <c r="EDI21" s="625"/>
      <c r="EDJ21" s="625"/>
      <c r="EDK21" s="625"/>
      <c r="EDL21" s="625"/>
      <c r="EDM21" s="625"/>
      <c r="EDN21" s="625"/>
      <c r="EDO21" s="625"/>
      <c r="EDP21" s="625"/>
      <c r="EDQ21" s="625"/>
      <c r="EDR21" s="625"/>
      <c r="EDS21" s="625"/>
      <c r="EDT21" s="625"/>
      <c r="EDU21" s="625"/>
      <c r="EDV21" s="625"/>
      <c r="EDW21" s="625"/>
      <c r="EDX21" s="625"/>
      <c r="EDY21" s="625"/>
      <c r="EDZ21" s="625"/>
      <c r="EEA21" s="625"/>
      <c r="EEB21" s="625"/>
      <c r="EEC21" s="625"/>
      <c r="EED21" s="625"/>
      <c r="EEE21" s="625"/>
      <c r="EEF21" s="625"/>
      <c r="EEG21" s="625"/>
      <c r="EEH21" s="625"/>
      <c r="EEI21" s="625"/>
      <c r="EEJ21" s="625"/>
      <c r="EEK21" s="625"/>
      <c r="EEL21" s="625"/>
      <c r="EEM21" s="625"/>
      <c r="EEN21" s="625"/>
      <c r="EEO21" s="625"/>
      <c r="EEP21" s="625"/>
      <c r="EEQ21" s="625"/>
      <c r="EER21" s="625"/>
      <c r="EES21" s="625"/>
      <c r="EET21" s="625"/>
      <c r="EEU21" s="625"/>
      <c r="EEV21" s="625"/>
      <c r="EEW21" s="625"/>
      <c r="EEX21" s="625"/>
      <c r="EEY21" s="625"/>
      <c r="EEZ21" s="625"/>
      <c r="EFA21" s="625"/>
      <c r="EFB21" s="625"/>
      <c r="EFC21" s="625"/>
      <c r="EFD21" s="625"/>
      <c r="EFE21" s="625"/>
      <c r="EFF21" s="625"/>
      <c r="EFG21" s="625"/>
      <c r="EFH21" s="625"/>
      <c r="EFI21" s="625"/>
      <c r="EFJ21" s="625"/>
      <c r="EFK21" s="625"/>
      <c r="EFL21" s="625"/>
      <c r="EFM21" s="625"/>
      <c r="EFN21" s="625"/>
      <c r="EFO21" s="625"/>
      <c r="EFP21" s="625"/>
      <c r="EFQ21" s="625"/>
      <c r="EFR21" s="625"/>
      <c r="EFS21" s="625"/>
      <c r="EFT21" s="625"/>
      <c r="EFU21" s="625"/>
      <c r="EFV21" s="625"/>
      <c r="EFW21" s="625"/>
      <c r="EFX21" s="625"/>
      <c r="EFY21" s="625"/>
      <c r="EFZ21" s="625"/>
      <c r="EGA21" s="625"/>
      <c r="EGB21" s="625"/>
      <c r="EGC21" s="625"/>
      <c r="EGD21" s="625"/>
      <c r="EGE21" s="625"/>
      <c r="EGF21" s="625"/>
      <c r="EGG21" s="625"/>
      <c r="EGH21" s="625"/>
      <c r="EGI21" s="625"/>
      <c r="EGJ21" s="625"/>
      <c r="EGK21" s="625"/>
      <c r="EGL21" s="625"/>
      <c r="EGM21" s="625"/>
      <c r="EGN21" s="625"/>
      <c r="EGO21" s="625"/>
      <c r="EGP21" s="625"/>
      <c r="EGQ21" s="625"/>
      <c r="EGR21" s="625"/>
      <c r="EGS21" s="625"/>
      <c r="EGT21" s="625"/>
      <c r="EGU21" s="625"/>
      <c r="EGV21" s="625"/>
      <c r="EGW21" s="625"/>
      <c r="EGX21" s="625"/>
      <c r="EGY21" s="625"/>
      <c r="EGZ21" s="625"/>
      <c r="EHA21" s="625"/>
      <c r="EHB21" s="625"/>
      <c r="EHC21" s="625"/>
      <c r="EHD21" s="625"/>
      <c r="EHE21" s="625"/>
      <c r="EHF21" s="625"/>
      <c r="EHG21" s="625"/>
      <c r="EHH21" s="625"/>
      <c r="EHI21" s="625"/>
      <c r="EHJ21" s="625"/>
      <c r="EHK21" s="625"/>
      <c r="EHL21" s="625"/>
      <c r="EHM21" s="625"/>
      <c r="EHN21" s="625"/>
      <c r="EHO21" s="625"/>
      <c r="EHP21" s="625"/>
      <c r="EHQ21" s="625"/>
      <c r="EHR21" s="625"/>
      <c r="EHS21" s="625"/>
      <c r="EHT21" s="625"/>
      <c r="EHU21" s="625"/>
      <c r="EHV21" s="625"/>
      <c r="EHW21" s="625"/>
      <c r="EHX21" s="625"/>
      <c r="EHY21" s="625"/>
      <c r="EHZ21" s="625"/>
      <c r="EIA21" s="625"/>
      <c r="EIB21" s="625"/>
      <c r="EIC21" s="625"/>
      <c r="EID21" s="625"/>
      <c r="EIE21" s="625"/>
      <c r="EIF21" s="625"/>
      <c r="EIG21" s="625"/>
      <c r="EIH21" s="625"/>
      <c r="EII21" s="625"/>
      <c r="EIJ21" s="625"/>
      <c r="EIK21" s="625"/>
      <c r="EIL21" s="625"/>
      <c r="EIM21" s="625"/>
      <c r="EIN21" s="625"/>
      <c r="EIO21" s="625"/>
      <c r="EIP21" s="625"/>
      <c r="EIQ21" s="625"/>
      <c r="EIR21" s="625"/>
      <c r="EIS21" s="625"/>
      <c r="EIT21" s="625"/>
      <c r="EIU21" s="625"/>
      <c r="EIV21" s="625"/>
      <c r="EIW21" s="625"/>
      <c r="EIX21" s="625"/>
      <c r="EIY21" s="625"/>
      <c r="EIZ21" s="625"/>
      <c r="EJA21" s="625"/>
      <c r="EJB21" s="625"/>
      <c r="EJC21" s="625"/>
      <c r="EJD21" s="625"/>
      <c r="EJE21" s="625"/>
      <c r="EJF21" s="625"/>
      <c r="EJG21" s="625"/>
      <c r="EJH21" s="625"/>
      <c r="EJI21" s="625"/>
      <c r="EJJ21" s="625"/>
      <c r="EJK21" s="625"/>
      <c r="EJL21" s="625"/>
      <c r="EJM21" s="625"/>
      <c r="EJN21" s="625"/>
      <c r="EJO21" s="625"/>
      <c r="EJP21" s="625"/>
      <c r="EJQ21" s="625"/>
      <c r="EJR21" s="625"/>
      <c r="EJS21" s="625"/>
      <c r="EJT21" s="625"/>
      <c r="EJU21" s="625"/>
      <c r="EJV21" s="625"/>
      <c r="EJW21" s="625"/>
      <c r="EJX21" s="625"/>
      <c r="EJY21" s="625"/>
      <c r="EJZ21" s="625"/>
      <c r="EKA21" s="625"/>
      <c r="EKB21" s="625"/>
      <c r="EKC21" s="625"/>
      <c r="EKD21" s="625"/>
      <c r="EKE21" s="625"/>
      <c r="EKF21" s="625"/>
      <c r="EKG21" s="625"/>
      <c r="EKH21" s="625"/>
      <c r="EKI21" s="625"/>
      <c r="EKJ21" s="625"/>
      <c r="EKK21" s="625"/>
      <c r="EKL21" s="625"/>
      <c r="EKM21" s="625"/>
      <c r="EKN21" s="625"/>
      <c r="EKO21" s="625"/>
      <c r="EKP21" s="625"/>
      <c r="EKQ21" s="625"/>
      <c r="EKR21" s="625"/>
      <c r="EKS21" s="625"/>
      <c r="EKT21" s="625"/>
      <c r="EKU21" s="625"/>
      <c r="EKV21" s="625"/>
      <c r="EKW21" s="625"/>
      <c r="EKX21" s="625"/>
      <c r="EKY21" s="625"/>
      <c r="EKZ21" s="625"/>
      <c r="ELA21" s="625"/>
      <c r="ELB21" s="625"/>
      <c r="ELC21" s="625"/>
      <c r="ELD21" s="625"/>
      <c r="ELE21" s="625"/>
      <c r="ELF21" s="625"/>
      <c r="ELG21" s="625"/>
      <c r="ELH21" s="625"/>
      <c r="ELI21" s="625"/>
      <c r="ELJ21" s="625"/>
      <c r="ELK21" s="625"/>
      <c r="ELL21" s="625"/>
      <c r="ELM21" s="625"/>
      <c r="ELN21" s="625"/>
      <c r="ELO21" s="625"/>
      <c r="ELP21" s="625"/>
      <c r="ELQ21" s="625"/>
      <c r="ELR21" s="625"/>
      <c r="ELS21" s="625"/>
      <c r="ELT21" s="625"/>
      <c r="ELU21" s="625"/>
      <c r="ELV21" s="625"/>
      <c r="ELW21" s="625"/>
      <c r="ELX21" s="625"/>
      <c r="ELY21" s="625"/>
      <c r="ELZ21" s="625"/>
      <c r="EMA21" s="625"/>
      <c r="EMB21" s="625"/>
      <c r="EMC21" s="625"/>
      <c r="EMD21" s="625"/>
      <c r="EME21" s="625"/>
      <c r="EMF21" s="625"/>
      <c r="EMG21" s="625"/>
      <c r="EMH21" s="625"/>
      <c r="EMI21" s="625"/>
      <c r="EMJ21" s="625"/>
      <c r="EMK21" s="625"/>
      <c r="EML21" s="625"/>
      <c r="EMM21" s="625"/>
      <c r="EMN21" s="625"/>
      <c r="EMO21" s="625"/>
      <c r="EMP21" s="625"/>
      <c r="EMQ21" s="625"/>
      <c r="EMR21" s="625"/>
      <c r="EMS21" s="625"/>
      <c r="EMT21" s="625"/>
      <c r="EMU21" s="625"/>
      <c r="EMV21" s="625"/>
      <c r="EMW21" s="625"/>
      <c r="EMX21" s="625"/>
      <c r="EMY21" s="625"/>
      <c r="EMZ21" s="625"/>
      <c r="ENA21" s="625"/>
      <c r="ENB21" s="625"/>
      <c r="ENC21" s="625"/>
      <c r="END21" s="625"/>
      <c r="ENE21" s="625"/>
      <c r="ENF21" s="625"/>
      <c r="ENG21" s="625"/>
      <c r="ENH21" s="625"/>
      <c r="ENI21" s="625"/>
      <c r="ENJ21" s="625"/>
      <c r="ENK21" s="625"/>
      <c r="ENL21" s="625"/>
      <c r="ENM21" s="625"/>
      <c r="ENN21" s="625"/>
      <c r="ENO21" s="625"/>
      <c r="ENP21" s="625"/>
      <c r="ENQ21" s="625"/>
      <c r="ENR21" s="625"/>
      <c r="ENS21" s="625"/>
      <c r="ENT21" s="625"/>
      <c r="ENU21" s="625"/>
      <c r="ENV21" s="625"/>
      <c r="ENW21" s="625"/>
      <c r="ENX21" s="625"/>
      <c r="ENY21" s="625"/>
      <c r="ENZ21" s="625"/>
      <c r="EOA21" s="625"/>
      <c r="EOB21" s="625"/>
      <c r="EOC21" s="625"/>
      <c r="EOD21" s="625"/>
      <c r="EOE21" s="625"/>
      <c r="EOF21" s="625"/>
      <c r="EOG21" s="625"/>
      <c r="EOH21" s="625"/>
      <c r="EOI21" s="625"/>
      <c r="EOJ21" s="625"/>
      <c r="EOK21" s="625"/>
      <c r="EOL21" s="625"/>
      <c r="EOM21" s="625"/>
      <c r="EON21" s="625"/>
      <c r="EOO21" s="625"/>
      <c r="EOP21" s="625"/>
      <c r="EOQ21" s="625"/>
      <c r="EOR21" s="625"/>
      <c r="EOS21" s="625"/>
      <c r="EOT21" s="625"/>
      <c r="EOU21" s="625"/>
      <c r="EOV21" s="625"/>
      <c r="EOW21" s="625"/>
      <c r="EOX21" s="625"/>
      <c r="EOY21" s="625"/>
      <c r="EOZ21" s="625"/>
      <c r="EPA21" s="625"/>
      <c r="EPB21" s="625"/>
      <c r="EPC21" s="625"/>
      <c r="EPD21" s="625"/>
      <c r="EPE21" s="625"/>
      <c r="EPF21" s="625"/>
      <c r="EPG21" s="625"/>
      <c r="EPH21" s="625"/>
      <c r="EPI21" s="625"/>
      <c r="EPJ21" s="625"/>
      <c r="EPK21" s="625"/>
      <c r="EPL21" s="625"/>
      <c r="EPM21" s="625"/>
      <c r="EPN21" s="625"/>
      <c r="EPO21" s="625"/>
      <c r="EPP21" s="625"/>
      <c r="EPQ21" s="625"/>
      <c r="EPR21" s="625"/>
      <c r="EPS21" s="625"/>
      <c r="EPT21" s="625"/>
      <c r="EPU21" s="625"/>
      <c r="EPV21" s="625"/>
      <c r="EPW21" s="625"/>
      <c r="EPX21" s="625"/>
      <c r="EPY21" s="625"/>
      <c r="EPZ21" s="625"/>
      <c r="EQA21" s="625"/>
      <c r="EQB21" s="625"/>
      <c r="EQC21" s="625"/>
      <c r="EQD21" s="625"/>
      <c r="EQE21" s="625"/>
      <c r="EQF21" s="625"/>
      <c r="EQG21" s="625"/>
      <c r="EQH21" s="625"/>
      <c r="EQI21" s="625"/>
      <c r="EQJ21" s="625"/>
      <c r="EQK21" s="625"/>
      <c r="EQL21" s="625"/>
      <c r="EQM21" s="625"/>
      <c r="EQN21" s="625"/>
      <c r="EQO21" s="625"/>
      <c r="EQP21" s="625"/>
      <c r="EQQ21" s="625"/>
      <c r="EQR21" s="625"/>
      <c r="EQS21" s="625"/>
      <c r="EQT21" s="625"/>
      <c r="EQU21" s="625"/>
      <c r="EQV21" s="625"/>
      <c r="EQW21" s="625"/>
      <c r="EQX21" s="625"/>
      <c r="EQY21" s="625"/>
      <c r="EQZ21" s="625"/>
      <c r="ERA21" s="625"/>
      <c r="ERB21" s="625"/>
      <c r="ERC21" s="625"/>
      <c r="ERD21" s="625"/>
      <c r="ERE21" s="625"/>
      <c r="ERF21" s="625"/>
      <c r="ERG21" s="625"/>
      <c r="ERH21" s="625"/>
      <c r="ERI21" s="625"/>
      <c r="ERJ21" s="625"/>
      <c r="ERK21" s="625"/>
      <c r="ERL21" s="625"/>
      <c r="ERM21" s="625"/>
      <c r="ERN21" s="625"/>
      <c r="ERO21" s="625"/>
      <c r="ERP21" s="625"/>
      <c r="ERQ21" s="625"/>
      <c r="ERR21" s="625"/>
      <c r="ERS21" s="625"/>
      <c r="ERT21" s="625"/>
      <c r="ERU21" s="625"/>
      <c r="ERV21" s="625"/>
      <c r="ERW21" s="625"/>
      <c r="ERX21" s="625"/>
      <c r="ERY21" s="625"/>
      <c r="ERZ21" s="625"/>
      <c r="ESA21" s="625"/>
      <c r="ESB21" s="625"/>
      <c r="ESC21" s="625"/>
      <c r="ESD21" s="625"/>
      <c r="ESE21" s="625"/>
      <c r="ESF21" s="625"/>
      <c r="ESG21" s="625"/>
      <c r="ESH21" s="625"/>
      <c r="ESI21" s="625"/>
      <c r="ESJ21" s="625"/>
      <c r="ESK21" s="625"/>
      <c r="ESL21" s="625"/>
      <c r="ESM21" s="625"/>
      <c r="ESN21" s="625"/>
      <c r="ESO21" s="625"/>
      <c r="ESP21" s="625"/>
      <c r="ESQ21" s="625"/>
      <c r="ESR21" s="625"/>
      <c r="ESS21" s="625"/>
      <c r="EST21" s="625"/>
      <c r="ESU21" s="625"/>
      <c r="ESV21" s="625"/>
      <c r="ESW21" s="625"/>
      <c r="ESX21" s="625"/>
      <c r="ESY21" s="625"/>
      <c r="ESZ21" s="625"/>
      <c r="ETA21" s="625"/>
      <c r="ETB21" s="625"/>
      <c r="ETC21" s="625"/>
      <c r="ETD21" s="625"/>
      <c r="ETE21" s="625"/>
      <c r="ETF21" s="625"/>
      <c r="ETG21" s="625"/>
      <c r="ETH21" s="625"/>
      <c r="ETI21" s="625"/>
      <c r="ETJ21" s="625"/>
      <c r="ETK21" s="625"/>
      <c r="ETL21" s="625"/>
      <c r="ETM21" s="625"/>
      <c r="ETN21" s="625"/>
      <c r="ETO21" s="625"/>
      <c r="ETP21" s="625"/>
      <c r="ETQ21" s="625"/>
      <c r="ETR21" s="625"/>
      <c r="ETS21" s="625"/>
      <c r="ETT21" s="625"/>
      <c r="ETU21" s="625"/>
      <c r="ETV21" s="625"/>
      <c r="ETW21" s="625"/>
      <c r="ETX21" s="625"/>
      <c r="ETY21" s="625"/>
      <c r="ETZ21" s="625"/>
      <c r="EUA21" s="625"/>
      <c r="EUB21" s="625"/>
      <c r="EUC21" s="625"/>
      <c r="EUD21" s="625"/>
      <c r="EUE21" s="625"/>
      <c r="EUF21" s="625"/>
      <c r="EUG21" s="625"/>
      <c r="EUH21" s="625"/>
      <c r="EUI21" s="625"/>
      <c r="EUJ21" s="625"/>
      <c r="EUK21" s="625"/>
      <c r="EUL21" s="625"/>
      <c r="EUM21" s="625"/>
      <c r="EUN21" s="625"/>
      <c r="EUO21" s="625"/>
      <c r="EUP21" s="625"/>
      <c r="EUQ21" s="625"/>
      <c r="EUR21" s="625"/>
      <c r="EUS21" s="625"/>
      <c r="EUT21" s="625"/>
      <c r="EUU21" s="625"/>
      <c r="EUV21" s="625"/>
      <c r="EUW21" s="625"/>
      <c r="EUX21" s="625"/>
      <c r="EUY21" s="625"/>
      <c r="EUZ21" s="625"/>
      <c r="EVA21" s="625"/>
      <c r="EVB21" s="625"/>
      <c r="EVC21" s="625"/>
      <c r="EVD21" s="625"/>
      <c r="EVE21" s="625"/>
      <c r="EVF21" s="625"/>
      <c r="EVG21" s="625"/>
      <c r="EVH21" s="625"/>
      <c r="EVI21" s="625"/>
      <c r="EVJ21" s="625"/>
      <c r="EVK21" s="625"/>
      <c r="EVL21" s="625"/>
      <c r="EVM21" s="625"/>
      <c r="EVN21" s="625"/>
      <c r="EVO21" s="625"/>
      <c r="EVP21" s="625"/>
      <c r="EVQ21" s="625"/>
      <c r="EVR21" s="625"/>
      <c r="EVS21" s="625"/>
      <c r="EVT21" s="625"/>
      <c r="EVU21" s="625"/>
      <c r="EVV21" s="625"/>
      <c r="EVW21" s="625"/>
      <c r="EVX21" s="625"/>
      <c r="EVY21" s="625"/>
      <c r="EVZ21" s="625"/>
      <c r="EWA21" s="625"/>
      <c r="EWB21" s="625"/>
      <c r="EWC21" s="625"/>
      <c r="EWD21" s="625"/>
      <c r="EWE21" s="625"/>
      <c r="EWF21" s="625"/>
      <c r="EWG21" s="625"/>
      <c r="EWH21" s="625"/>
      <c r="EWI21" s="625"/>
      <c r="EWJ21" s="625"/>
      <c r="EWK21" s="625"/>
      <c r="EWL21" s="625"/>
      <c r="EWM21" s="625"/>
      <c r="EWN21" s="625"/>
      <c r="EWO21" s="625"/>
      <c r="EWP21" s="625"/>
      <c r="EWQ21" s="625"/>
      <c r="EWR21" s="625"/>
      <c r="EWS21" s="625"/>
      <c r="EWT21" s="625"/>
      <c r="EWU21" s="625"/>
      <c r="EWV21" s="625"/>
      <c r="EWW21" s="625"/>
      <c r="EWX21" s="625"/>
      <c r="EWY21" s="625"/>
      <c r="EWZ21" s="625"/>
      <c r="EXA21" s="625"/>
      <c r="EXB21" s="625"/>
      <c r="EXC21" s="625"/>
      <c r="EXD21" s="625"/>
      <c r="EXE21" s="625"/>
      <c r="EXF21" s="625"/>
      <c r="EXG21" s="625"/>
      <c r="EXH21" s="625"/>
      <c r="EXI21" s="625"/>
      <c r="EXJ21" s="625"/>
      <c r="EXK21" s="625"/>
      <c r="EXL21" s="625"/>
      <c r="EXM21" s="625"/>
      <c r="EXN21" s="625"/>
      <c r="EXO21" s="625"/>
      <c r="EXP21" s="625"/>
      <c r="EXQ21" s="625"/>
      <c r="EXR21" s="625"/>
      <c r="EXS21" s="625"/>
      <c r="EXT21" s="625"/>
      <c r="EXU21" s="625"/>
      <c r="EXV21" s="625"/>
      <c r="EXW21" s="625"/>
      <c r="EXX21" s="625"/>
      <c r="EXY21" s="625"/>
      <c r="EXZ21" s="625"/>
      <c r="EYA21" s="625"/>
      <c r="EYB21" s="625"/>
      <c r="EYC21" s="625"/>
      <c r="EYD21" s="625"/>
      <c r="EYE21" s="625"/>
      <c r="EYF21" s="625"/>
      <c r="EYG21" s="625"/>
      <c r="EYH21" s="625"/>
      <c r="EYI21" s="625"/>
      <c r="EYJ21" s="625"/>
      <c r="EYK21" s="625"/>
      <c r="EYL21" s="625"/>
      <c r="EYM21" s="625"/>
      <c r="EYN21" s="625"/>
      <c r="EYO21" s="625"/>
      <c r="EYP21" s="625"/>
      <c r="EYQ21" s="625"/>
      <c r="EYR21" s="625"/>
      <c r="EYS21" s="625"/>
      <c r="EYT21" s="625"/>
      <c r="EYU21" s="625"/>
      <c r="EYV21" s="625"/>
      <c r="EYW21" s="625"/>
      <c r="EYX21" s="625"/>
      <c r="EYY21" s="625"/>
      <c r="EYZ21" s="625"/>
      <c r="EZA21" s="625"/>
      <c r="EZB21" s="625"/>
      <c r="EZC21" s="625"/>
      <c r="EZD21" s="625"/>
      <c r="EZE21" s="625"/>
      <c r="EZF21" s="625"/>
      <c r="EZG21" s="625"/>
      <c r="EZH21" s="625"/>
      <c r="EZI21" s="625"/>
      <c r="EZJ21" s="625"/>
      <c r="EZK21" s="625"/>
      <c r="EZL21" s="625"/>
      <c r="EZM21" s="625"/>
      <c r="EZN21" s="625"/>
      <c r="EZO21" s="625"/>
      <c r="EZP21" s="625"/>
      <c r="EZQ21" s="625"/>
      <c r="EZR21" s="625"/>
      <c r="EZS21" s="625"/>
      <c r="EZT21" s="625"/>
      <c r="EZU21" s="625"/>
      <c r="EZV21" s="625"/>
      <c r="EZW21" s="625"/>
      <c r="EZX21" s="625"/>
      <c r="EZY21" s="625"/>
      <c r="EZZ21" s="625"/>
      <c r="FAA21" s="625"/>
      <c r="FAB21" s="625"/>
      <c r="FAC21" s="625"/>
      <c r="FAD21" s="625"/>
      <c r="FAE21" s="625"/>
      <c r="FAF21" s="625"/>
      <c r="FAG21" s="625"/>
      <c r="FAH21" s="625"/>
      <c r="FAI21" s="625"/>
      <c r="FAJ21" s="625"/>
      <c r="FAK21" s="625"/>
      <c r="FAL21" s="625"/>
      <c r="FAM21" s="625"/>
      <c r="FAN21" s="625"/>
      <c r="FAO21" s="625"/>
      <c r="FAP21" s="625"/>
      <c r="FAQ21" s="625"/>
      <c r="FAR21" s="625"/>
      <c r="FAS21" s="625"/>
      <c r="FAT21" s="625"/>
      <c r="FAU21" s="625"/>
      <c r="FAV21" s="625"/>
      <c r="FAW21" s="625"/>
      <c r="FAX21" s="625"/>
      <c r="FAY21" s="625"/>
      <c r="FAZ21" s="625"/>
      <c r="FBA21" s="625"/>
      <c r="FBB21" s="625"/>
      <c r="FBC21" s="625"/>
      <c r="FBD21" s="625"/>
      <c r="FBE21" s="625"/>
      <c r="FBF21" s="625"/>
      <c r="FBG21" s="625"/>
      <c r="FBH21" s="625"/>
      <c r="FBI21" s="625"/>
      <c r="FBJ21" s="625"/>
      <c r="FBK21" s="625"/>
      <c r="FBL21" s="625"/>
      <c r="FBM21" s="625"/>
      <c r="FBN21" s="625"/>
      <c r="FBO21" s="625"/>
      <c r="FBP21" s="625"/>
      <c r="FBQ21" s="625"/>
      <c r="FBR21" s="625"/>
      <c r="FBS21" s="625"/>
      <c r="FBT21" s="625"/>
      <c r="FBU21" s="625"/>
      <c r="FBV21" s="625"/>
      <c r="FBW21" s="625"/>
      <c r="FBX21" s="625"/>
      <c r="FBY21" s="625"/>
      <c r="FBZ21" s="625"/>
      <c r="FCA21" s="625"/>
      <c r="FCB21" s="625"/>
      <c r="FCC21" s="625"/>
      <c r="FCD21" s="625"/>
      <c r="FCE21" s="625"/>
      <c r="FCF21" s="625"/>
      <c r="FCG21" s="625"/>
      <c r="FCH21" s="625"/>
      <c r="FCI21" s="625"/>
      <c r="FCJ21" s="625"/>
      <c r="FCK21" s="625"/>
      <c r="FCL21" s="625"/>
      <c r="FCM21" s="625"/>
      <c r="FCN21" s="625"/>
      <c r="FCO21" s="625"/>
      <c r="FCP21" s="625"/>
      <c r="FCQ21" s="625"/>
      <c r="FCR21" s="625"/>
      <c r="FCS21" s="625"/>
      <c r="FCT21" s="625"/>
      <c r="FCU21" s="625"/>
      <c r="FCV21" s="625"/>
      <c r="FCW21" s="625"/>
      <c r="FCX21" s="625"/>
      <c r="FCY21" s="625"/>
      <c r="FCZ21" s="625"/>
      <c r="FDA21" s="625"/>
      <c r="FDB21" s="625"/>
      <c r="FDC21" s="625"/>
      <c r="FDD21" s="625"/>
      <c r="FDE21" s="625"/>
      <c r="FDF21" s="625"/>
      <c r="FDG21" s="625"/>
      <c r="FDH21" s="625"/>
      <c r="FDI21" s="625"/>
      <c r="FDJ21" s="625"/>
      <c r="FDK21" s="625"/>
      <c r="FDL21" s="625"/>
      <c r="FDM21" s="625"/>
      <c r="FDN21" s="625"/>
      <c r="FDO21" s="625"/>
      <c r="FDP21" s="625"/>
      <c r="FDQ21" s="625"/>
      <c r="FDR21" s="625"/>
      <c r="FDS21" s="625"/>
      <c r="FDT21" s="625"/>
      <c r="FDU21" s="625"/>
      <c r="FDV21" s="625"/>
      <c r="FDW21" s="625"/>
      <c r="FDX21" s="625"/>
      <c r="FDY21" s="625"/>
      <c r="FDZ21" s="625"/>
      <c r="FEA21" s="625"/>
      <c r="FEB21" s="625"/>
      <c r="FEC21" s="625"/>
      <c r="FED21" s="625"/>
      <c r="FEE21" s="625"/>
      <c r="FEF21" s="625"/>
      <c r="FEG21" s="625"/>
      <c r="FEH21" s="625"/>
      <c r="FEI21" s="625"/>
      <c r="FEJ21" s="625"/>
      <c r="FEK21" s="625"/>
      <c r="FEL21" s="625"/>
      <c r="FEM21" s="625"/>
      <c r="FEN21" s="625"/>
      <c r="FEO21" s="625"/>
      <c r="FEP21" s="625"/>
      <c r="FEQ21" s="625"/>
      <c r="FER21" s="625"/>
      <c r="FES21" s="625"/>
      <c r="FET21" s="625"/>
      <c r="FEU21" s="625"/>
      <c r="FEV21" s="625"/>
      <c r="FEW21" s="625"/>
      <c r="FEX21" s="625"/>
      <c r="FEY21" s="625"/>
      <c r="FEZ21" s="625"/>
      <c r="FFA21" s="625"/>
      <c r="FFB21" s="625"/>
      <c r="FFC21" s="625"/>
      <c r="FFD21" s="625"/>
      <c r="FFE21" s="625"/>
      <c r="FFF21" s="625"/>
      <c r="FFG21" s="625"/>
      <c r="FFH21" s="625"/>
      <c r="FFI21" s="625"/>
      <c r="FFJ21" s="625"/>
      <c r="FFK21" s="625"/>
      <c r="FFL21" s="625"/>
      <c r="FFM21" s="625"/>
      <c r="FFN21" s="625"/>
      <c r="FFO21" s="625"/>
      <c r="FFP21" s="625"/>
      <c r="FFQ21" s="625"/>
      <c r="FFR21" s="625"/>
      <c r="FFS21" s="625"/>
      <c r="FFT21" s="625"/>
      <c r="FFU21" s="625"/>
      <c r="FFV21" s="625"/>
      <c r="FFW21" s="625"/>
      <c r="FFX21" s="625"/>
      <c r="FFY21" s="625"/>
      <c r="FFZ21" s="625"/>
      <c r="FGA21" s="625"/>
      <c r="FGB21" s="625"/>
      <c r="FGC21" s="625"/>
      <c r="FGD21" s="625"/>
      <c r="FGE21" s="625"/>
      <c r="FGF21" s="625"/>
      <c r="FGG21" s="625"/>
      <c r="FGH21" s="625"/>
      <c r="FGI21" s="625"/>
      <c r="FGJ21" s="625"/>
      <c r="FGK21" s="625"/>
      <c r="FGL21" s="625"/>
      <c r="FGM21" s="625"/>
      <c r="FGN21" s="625"/>
      <c r="FGO21" s="625"/>
      <c r="FGP21" s="625"/>
      <c r="FGQ21" s="625"/>
      <c r="FGR21" s="625"/>
      <c r="FGS21" s="625"/>
      <c r="FGT21" s="625"/>
      <c r="FGU21" s="625"/>
      <c r="FGV21" s="625"/>
      <c r="FGW21" s="625"/>
      <c r="FGX21" s="625"/>
      <c r="FGY21" s="625"/>
      <c r="FGZ21" s="625"/>
      <c r="FHA21" s="625"/>
      <c r="FHB21" s="625"/>
      <c r="FHC21" s="625"/>
      <c r="FHD21" s="625"/>
      <c r="FHE21" s="625"/>
      <c r="FHF21" s="625"/>
      <c r="FHG21" s="625"/>
      <c r="FHH21" s="625"/>
      <c r="FHI21" s="625"/>
      <c r="FHJ21" s="625"/>
      <c r="FHK21" s="625"/>
      <c r="FHL21" s="625"/>
      <c r="FHM21" s="625"/>
      <c r="FHN21" s="625"/>
      <c r="FHO21" s="625"/>
      <c r="FHP21" s="625"/>
      <c r="FHQ21" s="625"/>
      <c r="FHR21" s="625"/>
      <c r="FHS21" s="625"/>
      <c r="FHT21" s="625"/>
      <c r="FHU21" s="625"/>
      <c r="FHV21" s="625"/>
      <c r="FHW21" s="625"/>
      <c r="FHX21" s="625"/>
      <c r="FHY21" s="625"/>
      <c r="FHZ21" s="625"/>
      <c r="FIA21" s="625"/>
      <c r="FIB21" s="625"/>
      <c r="FIC21" s="625"/>
      <c r="FID21" s="625"/>
      <c r="FIE21" s="625"/>
      <c r="FIF21" s="625"/>
      <c r="FIG21" s="625"/>
      <c r="FIH21" s="625"/>
      <c r="FII21" s="625"/>
      <c r="FIJ21" s="625"/>
      <c r="FIK21" s="625"/>
      <c r="FIL21" s="625"/>
      <c r="FIM21" s="625"/>
      <c r="FIN21" s="625"/>
      <c r="FIO21" s="625"/>
      <c r="FIP21" s="625"/>
      <c r="FIQ21" s="625"/>
      <c r="FIR21" s="625"/>
      <c r="FIS21" s="625"/>
      <c r="FIT21" s="625"/>
      <c r="FIU21" s="625"/>
      <c r="FIV21" s="625"/>
      <c r="FIW21" s="625"/>
      <c r="FIX21" s="625"/>
      <c r="FIY21" s="625"/>
      <c r="FIZ21" s="625"/>
      <c r="FJA21" s="625"/>
      <c r="FJB21" s="625"/>
      <c r="FJC21" s="625"/>
      <c r="FJD21" s="625"/>
      <c r="FJE21" s="625"/>
      <c r="FJF21" s="625"/>
      <c r="FJG21" s="625"/>
      <c r="FJH21" s="625"/>
      <c r="FJI21" s="625"/>
      <c r="FJJ21" s="625"/>
      <c r="FJK21" s="625"/>
      <c r="FJL21" s="625"/>
      <c r="FJM21" s="625"/>
      <c r="FJN21" s="625"/>
      <c r="FJO21" s="625"/>
      <c r="FJP21" s="625"/>
      <c r="FJQ21" s="625"/>
      <c r="FJR21" s="625"/>
      <c r="FJS21" s="625"/>
      <c r="FJT21" s="625"/>
      <c r="FJU21" s="625"/>
      <c r="FJV21" s="625"/>
      <c r="FJW21" s="625"/>
      <c r="FJX21" s="625"/>
      <c r="FJY21" s="625"/>
      <c r="FJZ21" s="625"/>
      <c r="FKA21" s="625"/>
      <c r="FKB21" s="625"/>
      <c r="FKC21" s="625"/>
      <c r="FKD21" s="625"/>
      <c r="FKE21" s="625"/>
      <c r="FKF21" s="625"/>
      <c r="FKG21" s="625"/>
      <c r="FKH21" s="625"/>
      <c r="FKI21" s="625"/>
      <c r="FKJ21" s="625"/>
      <c r="FKK21" s="625"/>
      <c r="FKL21" s="625"/>
      <c r="FKM21" s="625"/>
      <c r="FKN21" s="625"/>
      <c r="FKO21" s="625"/>
      <c r="FKP21" s="625"/>
      <c r="FKQ21" s="625"/>
      <c r="FKR21" s="625"/>
      <c r="FKS21" s="625"/>
      <c r="FKT21" s="625"/>
      <c r="FKU21" s="625"/>
      <c r="FKV21" s="625"/>
      <c r="FKW21" s="625"/>
      <c r="FKX21" s="625"/>
      <c r="FKY21" s="625"/>
      <c r="FKZ21" s="625"/>
      <c r="FLA21" s="625"/>
      <c r="FLB21" s="625"/>
      <c r="FLC21" s="625"/>
      <c r="FLD21" s="625"/>
      <c r="FLE21" s="625"/>
      <c r="FLF21" s="625"/>
      <c r="FLG21" s="625"/>
      <c r="FLH21" s="625"/>
      <c r="FLI21" s="625"/>
      <c r="FLJ21" s="625"/>
      <c r="FLK21" s="625"/>
      <c r="FLL21" s="625"/>
      <c r="FLM21" s="625"/>
      <c r="FLN21" s="625"/>
      <c r="FLO21" s="625"/>
      <c r="FLP21" s="625"/>
      <c r="FLQ21" s="625"/>
      <c r="FLR21" s="625"/>
      <c r="FLS21" s="625"/>
      <c r="FLT21" s="625"/>
      <c r="FLU21" s="625"/>
      <c r="FLV21" s="625"/>
      <c r="FLW21" s="625"/>
      <c r="FLX21" s="625"/>
      <c r="FLY21" s="625"/>
      <c r="FLZ21" s="625"/>
      <c r="FMA21" s="625"/>
      <c r="FMB21" s="625"/>
      <c r="FMC21" s="625"/>
      <c r="FMD21" s="625"/>
      <c r="FME21" s="625"/>
      <c r="FMF21" s="625"/>
      <c r="FMG21" s="625"/>
      <c r="FMH21" s="625"/>
      <c r="FMI21" s="625"/>
      <c r="FMJ21" s="625"/>
      <c r="FMK21" s="625"/>
      <c r="FML21" s="625"/>
      <c r="FMM21" s="625"/>
      <c r="FMN21" s="625"/>
      <c r="FMO21" s="625"/>
      <c r="FMP21" s="625"/>
      <c r="FMQ21" s="625"/>
      <c r="FMR21" s="625"/>
      <c r="FMS21" s="625"/>
      <c r="FMT21" s="625"/>
      <c r="FMU21" s="625"/>
      <c r="FMV21" s="625"/>
      <c r="FMW21" s="625"/>
      <c r="FMX21" s="625"/>
      <c r="FMY21" s="625"/>
      <c r="FMZ21" s="625"/>
      <c r="FNA21" s="625"/>
      <c r="FNB21" s="625"/>
      <c r="FNC21" s="625"/>
      <c r="FND21" s="625"/>
      <c r="FNE21" s="625"/>
      <c r="FNF21" s="625"/>
      <c r="FNG21" s="625"/>
      <c r="FNH21" s="625"/>
      <c r="FNI21" s="625"/>
      <c r="FNJ21" s="625"/>
      <c r="FNK21" s="625"/>
      <c r="FNL21" s="625"/>
      <c r="FNM21" s="625"/>
      <c r="FNN21" s="625"/>
      <c r="FNO21" s="625"/>
      <c r="FNP21" s="625"/>
      <c r="FNQ21" s="625"/>
      <c r="FNR21" s="625"/>
      <c r="FNS21" s="625"/>
      <c r="FNT21" s="625"/>
      <c r="FNU21" s="625"/>
      <c r="FNV21" s="625"/>
      <c r="FNW21" s="625"/>
      <c r="FNX21" s="625"/>
      <c r="FNY21" s="625"/>
      <c r="FNZ21" s="625"/>
      <c r="FOA21" s="625"/>
      <c r="FOB21" s="625"/>
      <c r="FOC21" s="625"/>
      <c r="FOD21" s="625"/>
      <c r="FOE21" s="625"/>
      <c r="FOF21" s="625"/>
      <c r="FOG21" s="625"/>
      <c r="FOH21" s="625"/>
      <c r="FOI21" s="625"/>
      <c r="FOJ21" s="625"/>
      <c r="FOK21" s="625"/>
      <c r="FOL21" s="625"/>
      <c r="FOM21" s="625"/>
      <c r="FON21" s="625"/>
      <c r="FOO21" s="625"/>
      <c r="FOP21" s="625"/>
      <c r="FOQ21" s="625"/>
      <c r="FOR21" s="625"/>
      <c r="FOS21" s="625"/>
      <c r="FOT21" s="625"/>
      <c r="FOU21" s="625"/>
      <c r="FOV21" s="625"/>
      <c r="FOW21" s="625"/>
      <c r="FOX21" s="625"/>
      <c r="FOY21" s="625"/>
      <c r="FOZ21" s="625"/>
      <c r="FPA21" s="625"/>
      <c r="FPB21" s="625"/>
      <c r="FPC21" s="625"/>
      <c r="FPD21" s="625"/>
      <c r="FPE21" s="625"/>
      <c r="FPF21" s="625"/>
      <c r="FPG21" s="625"/>
      <c r="FPH21" s="625"/>
      <c r="FPI21" s="625"/>
      <c r="FPJ21" s="625"/>
      <c r="FPK21" s="625"/>
      <c r="FPL21" s="625"/>
      <c r="FPM21" s="625"/>
      <c r="FPN21" s="625"/>
      <c r="FPO21" s="625"/>
      <c r="FPP21" s="625"/>
      <c r="FPQ21" s="625"/>
      <c r="FPR21" s="625"/>
      <c r="FPS21" s="625"/>
      <c r="FPT21" s="625"/>
      <c r="FPU21" s="625"/>
      <c r="FPV21" s="625"/>
      <c r="FPW21" s="625"/>
      <c r="FPX21" s="625"/>
      <c r="FPY21" s="625"/>
      <c r="FPZ21" s="625"/>
      <c r="FQA21" s="625"/>
      <c r="FQB21" s="625"/>
      <c r="FQC21" s="625"/>
      <c r="FQD21" s="625"/>
      <c r="FQE21" s="625"/>
      <c r="FQF21" s="625"/>
      <c r="FQG21" s="625"/>
      <c r="FQH21" s="625"/>
      <c r="FQI21" s="625"/>
      <c r="FQJ21" s="625"/>
      <c r="FQK21" s="625"/>
      <c r="FQL21" s="625"/>
      <c r="FQM21" s="625"/>
      <c r="FQN21" s="625"/>
      <c r="FQO21" s="625"/>
      <c r="FQP21" s="625"/>
      <c r="FQQ21" s="625"/>
      <c r="FQR21" s="625"/>
      <c r="FQS21" s="625"/>
      <c r="FQT21" s="625"/>
      <c r="FQU21" s="625"/>
      <c r="FQV21" s="625"/>
      <c r="FQW21" s="625"/>
      <c r="FQX21" s="625"/>
      <c r="FQY21" s="625"/>
      <c r="FQZ21" s="625"/>
      <c r="FRA21" s="625"/>
      <c r="FRB21" s="625"/>
      <c r="FRC21" s="625"/>
      <c r="FRD21" s="625"/>
      <c r="FRE21" s="625"/>
      <c r="FRF21" s="625"/>
      <c r="FRG21" s="625"/>
      <c r="FRH21" s="625"/>
      <c r="FRI21" s="625"/>
      <c r="FRJ21" s="625"/>
      <c r="FRK21" s="625"/>
      <c r="FRL21" s="625"/>
      <c r="FRM21" s="625"/>
      <c r="FRN21" s="625"/>
      <c r="FRO21" s="625"/>
      <c r="FRP21" s="625"/>
      <c r="FRQ21" s="625"/>
      <c r="FRR21" s="625"/>
      <c r="FRS21" s="625"/>
      <c r="FRT21" s="625"/>
      <c r="FRU21" s="625"/>
      <c r="FRV21" s="625"/>
      <c r="FRW21" s="625"/>
      <c r="FRX21" s="625"/>
      <c r="FRY21" s="625"/>
      <c r="FRZ21" s="625"/>
      <c r="FSA21" s="625"/>
      <c r="FSB21" s="625"/>
      <c r="FSC21" s="625"/>
      <c r="FSD21" s="625"/>
      <c r="FSE21" s="625"/>
      <c r="FSF21" s="625"/>
      <c r="FSG21" s="625"/>
      <c r="FSH21" s="625"/>
      <c r="FSI21" s="625"/>
      <c r="FSJ21" s="625"/>
      <c r="FSK21" s="625"/>
      <c r="FSL21" s="625"/>
      <c r="FSM21" s="625"/>
      <c r="FSN21" s="625"/>
      <c r="FSO21" s="625"/>
      <c r="FSP21" s="625"/>
      <c r="FSQ21" s="625"/>
      <c r="FSR21" s="625"/>
      <c r="FSS21" s="625"/>
      <c r="FST21" s="625"/>
      <c r="FSU21" s="625"/>
      <c r="FSV21" s="625"/>
      <c r="FSW21" s="625"/>
      <c r="FSX21" s="625"/>
      <c r="FSY21" s="625"/>
      <c r="FSZ21" s="625"/>
      <c r="FTA21" s="625"/>
      <c r="FTB21" s="625"/>
      <c r="FTC21" s="625"/>
      <c r="FTD21" s="625"/>
      <c r="FTE21" s="625"/>
      <c r="FTF21" s="625"/>
      <c r="FTG21" s="625"/>
      <c r="FTH21" s="625"/>
      <c r="FTI21" s="625"/>
      <c r="FTJ21" s="625"/>
      <c r="FTK21" s="625"/>
      <c r="FTL21" s="625"/>
      <c r="FTM21" s="625"/>
      <c r="FTN21" s="625"/>
      <c r="FTO21" s="625"/>
      <c r="FTP21" s="625"/>
      <c r="FTQ21" s="625"/>
      <c r="FTR21" s="625"/>
      <c r="FTS21" s="625"/>
      <c r="FTT21" s="625"/>
      <c r="FTU21" s="625"/>
      <c r="FTV21" s="625"/>
      <c r="FTW21" s="625"/>
      <c r="FTX21" s="625"/>
      <c r="FTY21" s="625"/>
      <c r="FTZ21" s="625"/>
      <c r="FUA21" s="625"/>
      <c r="FUB21" s="625"/>
      <c r="FUC21" s="625"/>
      <c r="FUD21" s="625"/>
      <c r="FUE21" s="625"/>
      <c r="FUF21" s="625"/>
      <c r="FUG21" s="625"/>
      <c r="FUH21" s="625"/>
      <c r="FUI21" s="625"/>
      <c r="FUJ21" s="625"/>
      <c r="FUK21" s="625"/>
      <c r="FUL21" s="625"/>
      <c r="FUM21" s="625"/>
      <c r="FUN21" s="625"/>
      <c r="FUO21" s="625"/>
      <c r="FUP21" s="625"/>
      <c r="FUQ21" s="625"/>
      <c r="FUR21" s="625"/>
      <c r="FUS21" s="625"/>
      <c r="FUT21" s="625"/>
      <c r="FUU21" s="625"/>
      <c r="FUV21" s="625"/>
      <c r="FUW21" s="625"/>
      <c r="FUX21" s="625"/>
      <c r="FUY21" s="625"/>
      <c r="FUZ21" s="625"/>
      <c r="FVA21" s="625"/>
      <c r="FVB21" s="625"/>
      <c r="FVC21" s="625"/>
      <c r="FVD21" s="625"/>
      <c r="FVE21" s="625"/>
      <c r="FVF21" s="625"/>
      <c r="FVG21" s="625"/>
      <c r="FVH21" s="625"/>
      <c r="FVI21" s="625"/>
      <c r="FVJ21" s="625"/>
      <c r="FVK21" s="625"/>
      <c r="FVL21" s="625"/>
      <c r="FVM21" s="625"/>
      <c r="FVN21" s="625"/>
      <c r="FVO21" s="625"/>
      <c r="FVP21" s="625"/>
      <c r="FVQ21" s="625"/>
      <c r="FVR21" s="625"/>
      <c r="FVS21" s="625"/>
      <c r="FVT21" s="625"/>
      <c r="FVU21" s="625"/>
      <c r="FVV21" s="625"/>
      <c r="FVW21" s="625"/>
      <c r="FVX21" s="625"/>
      <c r="FVY21" s="625"/>
      <c r="FVZ21" s="625"/>
      <c r="FWA21" s="625"/>
      <c r="FWB21" s="625"/>
      <c r="FWC21" s="625"/>
      <c r="FWD21" s="625"/>
      <c r="FWE21" s="625"/>
      <c r="FWF21" s="625"/>
      <c r="FWG21" s="625"/>
      <c r="FWH21" s="625"/>
      <c r="FWI21" s="625"/>
      <c r="FWJ21" s="625"/>
      <c r="FWK21" s="625"/>
      <c r="FWL21" s="625"/>
      <c r="FWM21" s="625"/>
      <c r="FWN21" s="625"/>
      <c r="FWO21" s="625"/>
      <c r="FWP21" s="625"/>
      <c r="FWQ21" s="625"/>
      <c r="FWR21" s="625"/>
      <c r="FWS21" s="625"/>
      <c r="FWT21" s="625"/>
      <c r="FWU21" s="625"/>
      <c r="FWV21" s="625"/>
      <c r="FWW21" s="625"/>
      <c r="FWX21" s="625"/>
      <c r="FWY21" s="625"/>
      <c r="FWZ21" s="625"/>
      <c r="FXA21" s="625"/>
      <c r="FXB21" s="625"/>
      <c r="FXC21" s="625"/>
      <c r="FXD21" s="625"/>
      <c r="FXE21" s="625"/>
      <c r="FXF21" s="625"/>
      <c r="FXG21" s="625"/>
      <c r="FXH21" s="625"/>
      <c r="FXI21" s="625"/>
      <c r="FXJ21" s="625"/>
      <c r="FXK21" s="625"/>
      <c r="FXL21" s="625"/>
      <c r="FXM21" s="625"/>
      <c r="FXN21" s="625"/>
      <c r="FXO21" s="625"/>
      <c r="FXP21" s="625"/>
      <c r="FXQ21" s="625"/>
      <c r="FXR21" s="625"/>
      <c r="FXS21" s="625"/>
      <c r="FXT21" s="625"/>
      <c r="FXU21" s="625"/>
      <c r="FXV21" s="625"/>
      <c r="FXW21" s="625"/>
      <c r="FXX21" s="625"/>
      <c r="FXY21" s="625"/>
      <c r="FXZ21" s="625"/>
      <c r="FYA21" s="625"/>
      <c r="FYB21" s="625"/>
      <c r="FYC21" s="625"/>
      <c r="FYD21" s="625"/>
      <c r="FYE21" s="625"/>
      <c r="FYF21" s="625"/>
      <c r="FYG21" s="625"/>
      <c r="FYH21" s="625"/>
      <c r="FYI21" s="625"/>
      <c r="FYJ21" s="625"/>
      <c r="FYK21" s="625"/>
      <c r="FYL21" s="625"/>
      <c r="FYM21" s="625"/>
      <c r="FYN21" s="625"/>
      <c r="FYO21" s="625"/>
      <c r="FYP21" s="625"/>
      <c r="FYQ21" s="625"/>
      <c r="FYR21" s="625"/>
      <c r="FYS21" s="625"/>
      <c r="FYT21" s="625"/>
      <c r="FYU21" s="625"/>
      <c r="FYV21" s="625"/>
      <c r="FYW21" s="625"/>
      <c r="FYX21" s="625"/>
      <c r="FYY21" s="625"/>
      <c r="FYZ21" s="625"/>
      <c r="FZA21" s="625"/>
      <c r="FZB21" s="625"/>
      <c r="FZC21" s="625"/>
      <c r="FZD21" s="625"/>
      <c r="FZE21" s="625"/>
      <c r="FZF21" s="625"/>
      <c r="FZG21" s="625"/>
      <c r="FZH21" s="625"/>
      <c r="FZI21" s="625"/>
      <c r="FZJ21" s="625"/>
      <c r="FZK21" s="625"/>
      <c r="FZL21" s="625"/>
      <c r="FZM21" s="625"/>
      <c r="FZN21" s="625"/>
      <c r="FZO21" s="625"/>
      <c r="FZP21" s="625"/>
      <c r="FZQ21" s="625"/>
      <c r="FZR21" s="625"/>
      <c r="FZS21" s="625"/>
      <c r="FZT21" s="625"/>
      <c r="FZU21" s="625"/>
      <c r="FZV21" s="625"/>
      <c r="FZW21" s="625"/>
      <c r="FZX21" s="625"/>
      <c r="FZY21" s="625"/>
      <c r="FZZ21" s="625"/>
      <c r="GAA21" s="625"/>
      <c r="GAB21" s="625"/>
      <c r="GAC21" s="625"/>
      <c r="GAD21" s="625"/>
      <c r="GAE21" s="625"/>
      <c r="GAF21" s="625"/>
      <c r="GAG21" s="625"/>
      <c r="GAH21" s="625"/>
      <c r="GAI21" s="625"/>
      <c r="GAJ21" s="625"/>
      <c r="GAK21" s="625"/>
      <c r="GAL21" s="625"/>
      <c r="GAM21" s="625"/>
      <c r="GAN21" s="625"/>
      <c r="GAO21" s="625"/>
      <c r="GAP21" s="625"/>
      <c r="GAQ21" s="625"/>
      <c r="GAR21" s="625"/>
      <c r="GAS21" s="625"/>
      <c r="GAT21" s="625"/>
      <c r="GAU21" s="625"/>
      <c r="GAV21" s="625"/>
      <c r="GAW21" s="625"/>
      <c r="GAX21" s="625"/>
      <c r="GAY21" s="625"/>
      <c r="GAZ21" s="625"/>
      <c r="GBA21" s="625"/>
      <c r="GBB21" s="625"/>
      <c r="GBC21" s="625"/>
      <c r="GBD21" s="625"/>
      <c r="GBE21" s="625"/>
      <c r="GBF21" s="625"/>
      <c r="GBG21" s="625"/>
      <c r="GBH21" s="625"/>
      <c r="GBI21" s="625"/>
      <c r="GBJ21" s="625"/>
      <c r="GBK21" s="625"/>
      <c r="GBL21" s="625"/>
      <c r="GBM21" s="625"/>
      <c r="GBN21" s="625"/>
      <c r="GBO21" s="625"/>
      <c r="GBP21" s="625"/>
      <c r="GBQ21" s="625"/>
      <c r="GBR21" s="625"/>
      <c r="GBS21" s="625"/>
      <c r="GBT21" s="625"/>
      <c r="GBU21" s="625"/>
      <c r="GBV21" s="625"/>
      <c r="GBW21" s="625"/>
      <c r="GBX21" s="625"/>
      <c r="GBY21" s="625"/>
      <c r="GBZ21" s="625"/>
      <c r="GCA21" s="625"/>
      <c r="GCB21" s="625"/>
      <c r="GCC21" s="625"/>
      <c r="GCD21" s="625"/>
      <c r="GCE21" s="625"/>
      <c r="GCF21" s="625"/>
      <c r="GCG21" s="625"/>
      <c r="GCH21" s="625"/>
      <c r="GCI21" s="625"/>
      <c r="GCJ21" s="625"/>
      <c r="GCK21" s="625"/>
      <c r="GCL21" s="625"/>
      <c r="GCM21" s="625"/>
      <c r="GCN21" s="625"/>
      <c r="GCO21" s="625"/>
      <c r="GCP21" s="625"/>
      <c r="GCQ21" s="625"/>
      <c r="GCR21" s="625"/>
      <c r="GCS21" s="625"/>
      <c r="GCT21" s="625"/>
      <c r="GCU21" s="625"/>
      <c r="GCV21" s="625"/>
      <c r="GCW21" s="625"/>
      <c r="GCX21" s="625"/>
      <c r="GCY21" s="625"/>
      <c r="GCZ21" s="625"/>
      <c r="GDA21" s="625"/>
      <c r="GDB21" s="625"/>
      <c r="GDC21" s="625"/>
      <c r="GDD21" s="625"/>
      <c r="GDE21" s="625"/>
      <c r="GDF21" s="625"/>
      <c r="GDG21" s="625"/>
      <c r="GDH21" s="625"/>
      <c r="GDI21" s="625"/>
      <c r="GDJ21" s="625"/>
      <c r="GDK21" s="625"/>
      <c r="GDL21" s="625"/>
      <c r="GDM21" s="625"/>
      <c r="GDN21" s="625"/>
      <c r="GDO21" s="625"/>
      <c r="GDP21" s="625"/>
      <c r="GDQ21" s="625"/>
      <c r="GDR21" s="625"/>
      <c r="GDS21" s="625"/>
      <c r="GDT21" s="625"/>
      <c r="GDU21" s="625"/>
      <c r="GDV21" s="625"/>
      <c r="GDW21" s="625"/>
      <c r="GDX21" s="625"/>
      <c r="GDY21" s="625"/>
      <c r="GDZ21" s="625"/>
      <c r="GEA21" s="625"/>
      <c r="GEB21" s="625"/>
      <c r="GEC21" s="625"/>
      <c r="GED21" s="625"/>
      <c r="GEE21" s="625"/>
      <c r="GEF21" s="625"/>
      <c r="GEG21" s="625"/>
      <c r="GEH21" s="625"/>
      <c r="GEI21" s="625"/>
      <c r="GEJ21" s="625"/>
      <c r="GEK21" s="625"/>
      <c r="GEL21" s="625"/>
      <c r="GEM21" s="625"/>
      <c r="GEN21" s="625"/>
      <c r="GEO21" s="625"/>
      <c r="GEP21" s="625"/>
      <c r="GEQ21" s="625"/>
      <c r="GER21" s="625"/>
      <c r="GES21" s="625"/>
      <c r="GET21" s="625"/>
      <c r="GEU21" s="625"/>
      <c r="GEV21" s="625"/>
      <c r="GEW21" s="625"/>
      <c r="GEX21" s="625"/>
      <c r="GEY21" s="625"/>
      <c r="GEZ21" s="625"/>
      <c r="GFA21" s="625"/>
      <c r="GFB21" s="625"/>
      <c r="GFC21" s="625"/>
      <c r="GFD21" s="625"/>
      <c r="GFE21" s="625"/>
      <c r="GFF21" s="625"/>
      <c r="GFG21" s="625"/>
      <c r="GFH21" s="625"/>
      <c r="GFI21" s="625"/>
      <c r="GFJ21" s="625"/>
      <c r="GFK21" s="625"/>
      <c r="GFL21" s="625"/>
      <c r="GFM21" s="625"/>
      <c r="GFN21" s="625"/>
      <c r="GFO21" s="625"/>
      <c r="GFP21" s="625"/>
      <c r="GFQ21" s="625"/>
      <c r="GFR21" s="625"/>
      <c r="GFS21" s="625"/>
      <c r="GFT21" s="625"/>
      <c r="GFU21" s="625"/>
      <c r="GFV21" s="625"/>
      <c r="GFW21" s="625"/>
      <c r="GFX21" s="625"/>
      <c r="GFY21" s="625"/>
      <c r="GFZ21" s="625"/>
      <c r="GGA21" s="625"/>
      <c r="GGB21" s="625"/>
      <c r="GGC21" s="625"/>
      <c r="GGD21" s="625"/>
      <c r="GGE21" s="625"/>
      <c r="GGF21" s="625"/>
      <c r="GGG21" s="625"/>
      <c r="GGH21" s="625"/>
      <c r="GGI21" s="625"/>
      <c r="GGJ21" s="625"/>
      <c r="GGK21" s="625"/>
      <c r="GGL21" s="625"/>
      <c r="GGM21" s="625"/>
      <c r="GGN21" s="625"/>
      <c r="GGO21" s="625"/>
      <c r="GGP21" s="625"/>
      <c r="GGQ21" s="625"/>
      <c r="GGR21" s="625"/>
      <c r="GGS21" s="625"/>
      <c r="GGT21" s="625"/>
      <c r="GGU21" s="625"/>
      <c r="GGV21" s="625"/>
      <c r="GGW21" s="625"/>
      <c r="GGX21" s="625"/>
      <c r="GGY21" s="625"/>
      <c r="GGZ21" s="625"/>
      <c r="GHA21" s="625"/>
      <c r="GHB21" s="625"/>
      <c r="GHC21" s="625"/>
      <c r="GHD21" s="625"/>
      <c r="GHE21" s="625"/>
      <c r="GHF21" s="625"/>
      <c r="GHG21" s="625"/>
      <c r="GHH21" s="625"/>
      <c r="GHI21" s="625"/>
      <c r="GHJ21" s="625"/>
      <c r="GHK21" s="625"/>
      <c r="GHL21" s="625"/>
      <c r="GHM21" s="625"/>
      <c r="GHN21" s="625"/>
      <c r="GHO21" s="625"/>
      <c r="GHP21" s="625"/>
      <c r="GHQ21" s="625"/>
      <c r="GHR21" s="625"/>
      <c r="GHS21" s="625"/>
      <c r="GHT21" s="625"/>
      <c r="GHU21" s="625"/>
      <c r="GHV21" s="625"/>
      <c r="GHW21" s="625"/>
      <c r="GHX21" s="625"/>
      <c r="GHY21" s="625"/>
      <c r="GHZ21" s="625"/>
      <c r="GIA21" s="625"/>
      <c r="GIB21" s="625"/>
      <c r="GIC21" s="625"/>
      <c r="GID21" s="625"/>
      <c r="GIE21" s="625"/>
      <c r="GIF21" s="625"/>
      <c r="GIG21" s="625"/>
      <c r="GIH21" s="625"/>
      <c r="GII21" s="625"/>
      <c r="GIJ21" s="625"/>
      <c r="GIK21" s="625"/>
      <c r="GIL21" s="625"/>
      <c r="GIM21" s="625"/>
      <c r="GIN21" s="625"/>
      <c r="GIO21" s="625"/>
      <c r="GIP21" s="625"/>
      <c r="GIQ21" s="625"/>
      <c r="GIR21" s="625"/>
      <c r="GIS21" s="625"/>
      <c r="GIT21" s="625"/>
      <c r="GIU21" s="625"/>
      <c r="GIV21" s="625"/>
      <c r="GIW21" s="625"/>
      <c r="GIX21" s="625"/>
      <c r="GIY21" s="625"/>
      <c r="GIZ21" s="625"/>
      <c r="GJA21" s="625"/>
      <c r="GJB21" s="625"/>
      <c r="GJC21" s="625"/>
      <c r="GJD21" s="625"/>
      <c r="GJE21" s="625"/>
      <c r="GJF21" s="625"/>
      <c r="GJG21" s="625"/>
      <c r="GJH21" s="625"/>
      <c r="GJI21" s="625"/>
      <c r="GJJ21" s="625"/>
      <c r="GJK21" s="625"/>
      <c r="GJL21" s="625"/>
      <c r="GJM21" s="625"/>
      <c r="GJN21" s="625"/>
      <c r="GJO21" s="625"/>
      <c r="GJP21" s="625"/>
      <c r="GJQ21" s="625"/>
      <c r="GJR21" s="625"/>
      <c r="GJS21" s="625"/>
      <c r="GJT21" s="625"/>
      <c r="GJU21" s="625"/>
      <c r="GJV21" s="625"/>
      <c r="GJW21" s="625"/>
      <c r="GJX21" s="625"/>
      <c r="GJY21" s="625"/>
      <c r="GJZ21" s="625"/>
      <c r="GKA21" s="625"/>
      <c r="GKB21" s="625"/>
      <c r="GKC21" s="625"/>
      <c r="GKD21" s="625"/>
      <c r="GKE21" s="625"/>
      <c r="GKF21" s="625"/>
      <c r="GKG21" s="625"/>
      <c r="GKH21" s="625"/>
      <c r="GKI21" s="625"/>
      <c r="GKJ21" s="625"/>
      <c r="GKK21" s="625"/>
      <c r="GKL21" s="625"/>
      <c r="GKM21" s="625"/>
      <c r="GKN21" s="625"/>
      <c r="GKO21" s="625"/>
      <c r="GKP21" s="625"/>
      <c r="GKQ21" s="625"/>
      <c r="GKR21" s="625"/>
      <c r="GKS21" s="625"/>
      <c r="GKT21" s="625"/>
      <c r="GKU21" s="625"/>
      <c r="GKV21" s="625"/>
      <c r="GKW21" s="625"/>
      <c r="GKX21" s="625"/>
      <c r="GKY21" s="625"/>
      <c r="GKZ21" s="625"/>
      <c r="GLA21" s="625"/>
      <c r="GLB21" s="625"/>
      <c r="GLC21" s="625"/>
      <c r="GLD21" s="625"/>
      <c r="GLE21" s="625"/>
      <c r="GLF21" s="625"/>
      <c r="GLG21" s="625"/>
      <c r="GLH21" s="625"/>
      <c r="GLI21" s="625"/>
      <c r="GLJ21" s="625"/>
      <c r="GLK21" s="625"/>
      <c r="GLL21" s="625"/>
      <c r="GLM21" s="625"/>
      <c r="GLN21" s="625"/>
      <c r="GLO21" s="625"/>
      <c r="GLP21" s="625"/>
      <c r="GLQ21" s="625"/>
      <c r="GLR21" s="625"/>
      <c r="GLS21" s="625"/>
      <c r="GLT21" s="625"/>
      <c r="GLU21" s="625"/>
      <c r="GLV21" s="625"/>
      <c r="GLW21" s="625"/>
      <c r="GLX21" s="625"/>
      <c r="GLY21" s="625"/>
      <c r="GLZ21" s="625"/>
      <c r="GMA21" s="625"/>
      <c r="GMB21" s="625"/>
      <c r="GMC21" s="625"/>
      <c r="GMD21" s="625"/>
      <c r="GME21" s="625"/>
      <c r="GMF21" s="625"/>
      <c r="GMG21" s="625"/>
      <c r="GMH21" s="625"/>
      <c r="GMI21" s="625"/>
      <c r="GMJ21" s="625"/>
      <c r="GMK21" s="625"/>
      <c r="GML21" s="625"/>
      <c r="GMM21" s="625"/>
      <c r="GMN21" s="625"/>
      <c r="GMO21" s="625"/>
      <c r="GMP21" s="625"/>
      <c r="GMQ21" s="625"/>
      <c r="GMR21" s="625"/>
      <c r="GMS21" s="625"/>
      <c r="GMT21" s="625"/>
      <c r="GMU21" s="625"/>
      <c r="GMV21" s="625"/>
      <c r="GMW21" s="625"/>
      <c r="GMX21" s="625"/>
      <c r="GMY21" s="625"/>
      <c r="GMZ21" s="625"/>
      <c r="GNA21" s="625"/>
      <c r="GNB21" s="625"/>
      <c r="GNC21" s="625"/>
      <c r="GND21" s="625"/>
      <c r="GNE21" s="625"/>
      <c r="GNF21" s="625"/>
      <c r="GNG21" s="625"/>
      <c r="GNH21" s="625"/>
      <c r="GNI21" s="625"/>
      <c r="GNJ21" s="625"/>
      <c r="GNK21" s="625"/>
      <c r="GNL21" s="625"/>
      <c r="GNM21" s="625"/>
      <c r="GNN21" s="625"/>
      <c r="GNO21" s="625"/>
      <c r="GNP21" s="625"/>
      <c r="GNQ21" s="625"/>
      <c r="GNR21" s="625"/>
      <c r="GNS21" s="625"/>
      <c r="GNT21" s="625"/>
      <c r="GNU21" s="625"/>
      <c r="GNV21" s="625"/>
      <c r="GNW21" s="625"/>
      <c r="GNX21" s="625"/>
      <c r="GNY21" s="625"/>
      <c r="GNZ21" s="625"/>
      <c r="GOA21" s="625"/>
      <c r="GOB21" s="625"/>
      <c r="GOC21" s="625"/>
      <c r="GOD21" s="625"/>
      <c r="GOE21" s="625"/>
      <c r="GOF21" s="625"/>
      <c r="GOG21" s="625"/>
      <c r="GOH21" s="625"/>
      <c r="GOI21" s="625"/>
      <c r="GOJ21" s="625"/>
      <c r="GOK21" s="625"/>
      <c r="GOL21" s="625"/>
      <c r="GOM21" s="625"/>
      <c r="GON21" s="625"/>
      <c r="GOO21" s="625"/>
      <c r="GOP21" s="625"/>
      <c r="GOQ21" s="625"/>
      <c r="GOR21" s="625"/>
      <c r="GOS21" s="625"/>
      <c r="GOT21" s="625"/>
      <c r="GOU21" s="625"/>
      <c r="GOV21" s="625"/>
      <c r="GOW21" s="625"/>
      <c r="GOX21" s="625"/>
      <c r="GOY21" s="625"/>
      <c r="GOZ21" s="625"/>
      <c r="GPA21" s="625"/>
      <c r="GPB21" s="625"/>
      <c r="GPC21" s="625"/>
      <c r="GPD21" s="625"/>
      <c r="GPE21" s="625"/>
      <c r="GPF21" s="625"/>
      <c r="GPG21" s="625"/>
      <c r="GPH21" s="625"/>
      <c r="GPI21" s="625"/>
      <c r="GPJ21" s="625"/>
      <c r="GPK21" s="625"/>
      <c r="GPL21" s="625"/>
      <c r="GPM21" s="625"/>
      <c r="GPN21" s="625"/>
      <c r="GPO21" s="625"/>
      <c r="GPP21" s="625"/>
      <c r="GPQ21" s="625"/>
      <c r="GPR21" s="625"/>
      <c r="GPS21" s="625"/>
      <c r="GPT21" s="625"/>
      <c r="GPU21" s="625"/>
      <c r="GPV21" s="625"/>
      <c r="GPW21" s="625"/>
      <c r="GPX21" s="625"/>
      <c r="GPY21" s="625"/>
      <c r="GPZ21" s="625"/>
      <c r="GQA21" s="625"/>
      <c r="GQB21" s="625"/>
      <c r="GQC21" s="625"/>
      <c r="GQD21" s="625"/>
      <c r="GQE21" s="625"/>
      <c r="GQF21" s="625"/>
      <c r="GQG21" s="625"/>
      <c r="GQH21" s="625"/>
      <c r="GQI21" s="625"/>
      <c r="GQJ21" s="625"/>
      <c r="GQK21" s="625"/>
      <c r="GQL21" s="625"/>
      <c r="GQM21" s="625"/>
      <c r="GQN21" s="625"/>
      <c r="GQO21" s="625"/>
      <c r="GQP21" s="625"/>
      <c r="GQQ21" s="625"/>
      <c r="GQR21" s="625"/>
      <c r="GQS21" s="625"/>
      <c r="GQT21" s="625"/>
      <c r="GQU21" s="625"/>
      <c r="GQV21" s="625"/>
      <c r="GQW21" s="625"/>
      <c r="GQX21" s="625"/>
      <c r="GQY21" s="625"/>
      <c r="GQZ21" s="625"/>
      <c r="GRA21" s="625"/>
      <c r="GRB21" s="625"/>
      <c r="GRC21" s="625"/>
      <c r="GRD21" s="625"/>
      <c r="GRE21" s="625"/>
      <c r="GRF21" s="625"/>
      <c r="GRG21" s="625"/>
      <c r="GRH21" s="625"/>
      <c r="GRI21" s="625"/>
      <c r="GRJ21" s="625"/>
      <c r="GRK21" s="625"/>
      <c r="GRL21" s="625"/>
      <c r="GRM21" s="625"/>
      <c r="GRN21" s="625"/>
      <c r="GRO21" s="625"/>
      <c r="GRP21" s="625"/>
      <c r="GRQ21" s="625"/>
      <c r="GRR21" s="625"/>
      <c r="GRS21" s="625"/>
      <c r="GRT21" s="625"/>
      <c r="GRU21" s="625"/>
      <c r="GRV21" s="625"/>
      <c r="GRW21" s="625"/>
      <c r="GRX21" s="625"/>
      <c r="GRY21" s="625"/>
      <c r="GRZ21" s="625"/>
      <c r="GSA21" s="625"/>
      <c r="GSB21" s="625"/>
      <c r="GSC21" s="625"/>
      <c r="GSD21" s="625"/>
      <c r="GSE21" s="625"/>
      <c r="GSF21" s="625"/>
      <c r="GSG21" s="625"/>
      <c r="GSH21" s="625"/>
      <c r="GSI21" s="625"/>
      <c r="GSJ21" s="625"/>
      <c r="GSK21" s="625"/>
      <c r="GSL21" s="625"/>
      <c r="GSM21" s="625"/>
      <c r="GSN21" s="625"/>
      <c r="GSO21" s="625"/>
      <c r="GSP21" s="625"/>
      <c r="GSQ21" s="625"/>
      <c r="GSR21" s="625"/>
      <c r="GSS21" s="625"/>
      <c r="GST21" s="625"/>
      <c r="GSU21" s="625"/>
      <c r="GSV21" s="625"/>
      <c r="GSW21" s="625"/>
      <c r="GSX21" s="625"/>
      <c r="GSY21" s="625"/>
      <c r="GSZ21" s="625"/>
      <c r="GTA21" s="625"/>
      <c r="GTB21" s="625"/>
      <c r="GTC21" s="625"/>
      <c r="GTD21" s="625"/>
      <c r="GTE21" s="625"/>
      <c r="GTF21" s="625"/>
      <c r="GTG21" s="625"/>
      <c r="GTH21" s="625"/>
      <c r="GTI21" s="625"/>
      <c r="GTJ21" s="625"/>
      <c r="GTK21" s="625"/>
      <c r="GTL21" s="625"/>
      <c r="GTM21" s="625"/>
      <c r="GTN21" s="625"/>
      <c r="GTO21" s="625"/>
      <c r="GTP21" s="625"/>
      <c r="GTQ21" s="625"/>
      <c r="GTR21" s="625"/>
      <c r="GTS21" s="625"/>
      <c r="GTT21" s="625"/>
      <c r="GTU21" s="625"/>
      <c r="GTV21" s="625"/>
      <c r="GTW21" s="625"/>
      <c r="GTX21" s="625"/>
      <c r="GTY21" s="625"/>
      <c r="GTZ21" s="625"/>
      <c r="GUA21" s="625"/>
      <c r="GUB21" s="625"/>
      <c r="GUC21" s="625"/>
      <c r="GUD21" s="625"/>
      <c r="GUE21" s="625"/>
      <c r="GUF21" s="625"/>
      <c r="GUG21" s="625"/>
      <c r="GUH21" s="625"/>
      <c r="GUI21" s="625"/>
      <c r="GUJ21" s="625"/>
      <c r="GUK21" s="625"/>
      <c r="GUL21" s="625"/>
      <c r="GUM21" s="625"/>
      <c r="GUN21" s="625"/>
      <c r="GUO21" s="625"/>
      <c r="GUP21" s="625"/>
      <c r="GUQ21" s="625"/>
      <c r="GUR21" s="625"/>
      <c r="GUS21" s="625"/>
      <c r="GUT21" s="625"/>
      <c r="GUU21" s="625"/>
      <c r="GUV21" s="625"/>
      <c r="GUW21" s="625"/>
      <c r="GUX21" s="625"/>
      <c r="GUY21" s="625"/>
      <c r="GUZ21" s="625"/>
      <c r="GVA21" s="625"/>
      <c r="GVB21" s="625"/>
      <c r="GVC21" s="625"/>
      <c r="GVD21" s="625"/>
      <c r="GVE21" s="625"/>
      <c r="GVF21" s="625"/>
      <c r="GVG21" s="625"/>
      <c r="GVH21" s="625"/>
      <c r="GVI21" s="625"/>
      <c r="GVJ21" s="625"/>
      <c r="GVK21" s="625"/>
      <c r="GVL21" s="625"/>
      <c r="GVM21" s="625"/>
      <c r="GVN21" s="625"/>
      <c r="GVO21" s="625"/>
      <c r="GVP21" s="625"/>
      <c r="GVQ21" s="625"/>
      <c r="GVR21" s="625"/>
      <c r="GVS21" s="625"/>
      <c r="GVT21" s="625"/>
      <c r="GVU21" s="625"/>
      <c r="GVV21" s="625"/>
      <c r="GVW21" s="625"/>
      <c r="GVX21" s="625"/>
      <c r="GVY21" s="625"/>
      <c r="GVZ21" s="625"/>
      <c r="GWA21" s="625"/>
      <c r="GWB21" s="625"/>
      <c r="GWC21" s="625"/>
      <c r="GWD21" s="625"/>
      <c r="GWE21" s="625"/>
      <c r="GWF21" s="625"/>
      <c r="GWG21" s="625"/>
      <c r="GWH21" s="625"/>
      <c r="GWI21" s="625"/>
      <c r="GWJ21" s="625"/>
      <c r="GWK21" s="625"/>
      <c r="GWL21" s="625"/>
      <c r="GWM21" s="625"/>
      <c r="GWN21" s="625"/>
      <c r="GWO21" s="625"/>
      <c r="GWP21" s="625"/>
      <c r="GWQ21" s="625"/>
      <c r="GWR21" s="625"/>
      <c r="GWS21" s="625"/>
      <c r="GWT21" s="625"/>
      <c r="GWU21" s="625"/>
      <c r="GWV21" s="625"/>
      <c r="GWW21" s="625"/>
      <c r="GWX21" s="625"/>
      <c r="GWY21" s="625"/>
      <c r="GWZ21" s="625"/>
      <c r="GXA21" s="625"/>
      <c r="GXB21" s="625"/>
      <c r="GXC21" s="625"/>
      <c r="GXD21" s="625"/>
      <c r="GXE21" s="625"/>
      <c r="GXF21" s="625"/>
      <c r="GXG21" s="625"/>
      <c r="GXH21" s="625"/>
      <c r="GXI21" s="625"/>
      <c r="GXJ21" s="625"/>
      <c r="GXK21" s="625"/>
      <c r="GXL21" s="625"/>
      <c r="GXM21" s="625"/>
      <c r="GXN21" s="625"/>
      <c r="GXO21" s="625"/>
      <c r="GXP21" s="625"/>
      <c r="GXQ21" s="625"/>
      <c r="GXR21" s="625"/>
      <c r="GXS21" s="625"/>
      <c r="GXT21" s="625"/>
      <c r="GXU21" s="625"/>
      <c r="GXV21" s="625"/>
      <c r="GXW21" s="625"/>
      <c r="GXX21" s="625"/>
      <c r="GXY21" s="625"/>
      <c r="GXZ21" s="625"/>
      <c r="GYA21" s="625"/>
      <c r="GYB21" s="625"/>
      <c r="GYC21" s="625"/>
      <c r="GYD21" s="625"/>
      <c r="GYE21" s="625"/>
      <c r="GYF21" s="625"/>
      <c r="GYG21" s="625"/>
      <c r="GYH21" s="625"/>
      <c r="GYI21" s="625"/>
      <c r="GYJ21" s="625"/>
      <c r="GYK21" s="625"/>
      <c r="GYL21" s="625"/>
      <c r="GYM21" s="625"/>
      <c r="GYN21" s="625"/>
      <c r="GYO21" s="625"/>
      <c r="GYP21" s="625"/>
      <c r="GYQ21" s="625"/>
      <c r="GYR21" s="625"/>
      <c r="GYS21" s="625"/>
      <c r="GYT21" s="625"/>
      <c r="GYU21" s="625"/>
      <c r="GYV21" s="625"/>
      <c r="GYW21" s="625"/>
      <c r="GYX21" s="625"/>
      <c r="GYY21" s="625"/>
      <c r="GYZ21" s="625"/>
      <c r="GZA21" s="625"/>
      <c r="GZB21" s="625"/>
      <c r="GZC21" s="625"/>
      <c r="GZD21" s="625"/>
      <c r="GZE21" s="625"/>
      <c r="GZF21" s="625"/>
      <c r="GZG21" s="625"/>
      <c r="GZH21" s="625"/>
      <c r="GZI21" s="625"/>
      <c r="GZJ21" s="625"/>
      <c r="GZK21" s="625"/>
      <c r="GZL21" s="625"/>
      <c r="GZM21" s="625"/>
      <c r="GZN21" s="625"/>
      <c r="GZO21" s="625"/>
      <c r="GZP21" s="625"/>
      <c r="GZQ21" s="625"/>
      <c r="GZR21" s="625"/>
      <c r="GZS21" s="625"/>
      <c r="GZT21" s="625"/>
      <c r="GZU21" s="625"/>
      <c r="GZV21" s="625"/>
      <c r="GZW21" s="625"/>
      <c r="GZX21" s="625"/>
      <c r="GZY21" s="625"/>
      <c r="GZZ21" s="625"/>
      <c r="HAA21" s="625"/>
      <c r="HAB21" s="625"/>
      <c r="HAC21" s="625"/>
      <c r="HAD21" s="625"/>
      <c r="HAE21" s="625"/>
      <c r="HAF21" s="625"/>
      <c r="HAG21" s="625"/>
      <c r="HAH21" s="625"/>
      <c r="HAI21" s="625"/>
      <c r="HAJ21" s="625"/>
      <c r="HAK21" s="625"/>
      <c r="HAL21" s="625"/>
      <c r="HAM21" s="625"/>
      <c r="HAN21" s="625"/>
      <c r="HAO21" s="625"/>
      <c r="HAP21" s="625"/>
      <c r="HAQ21" s="625"/>
      <c r="HAR21" s="625"/>
      <c r="HAS21" s="625"/>
      <c r="HAT21" s="625"/>
      <c r="HAU21" s="625"/>
      <c r="HAV21" s="625"/>
      <c r="HAW21" s="625"/>
      <c r="HAX21" s="625"/>
      <c r="HAY21" s="625"/>
      <c r="HAZ21" s="625"/>
      <c r="HBA21" s="625"/>
      <c r="HBB21" s="625"/>
      <c r="HBC21" s="625"/>
      <c r="HBD21" s="625"/>
      <c r="HBE21" s="625"/>
      <c r="HBF21" s="625"/>
      <c r="HBG21" s="625"/>
      <c r="HBH21" s="625"/>
      <c r="HBI21" s="625"/>
      <c r="HBJ21" s="625"/>
      <c r="HBK21" s="625"/>
      <c r="HBL21" s="625"/>
      <c r="HBM21" s="625"/>
      <c r="HBN21" s="625"/>
      <c r="HBO21" s="625"/>
      <c r="HBP21" s="625"/>
      <c r="HBQ21" s="625"/>
      <c r="HBR21" s="625"/>
      <c r="HBS21" s="625"/>
      <c r="HBT21" s="625"/>
      <c r="HBU21" s="625"/>
      <c r="HBV21" s="625"/>
      <c r="HBW21" s="625"/>
      <c r="HBX21" s="625"/>
      <c r="HBY21" s="625"/>
      <c r="HBZ21" s="625"/>
      <c r="HCA21" s="625"/>
      <c r="HCB21" s="625"/>
      <c r="HCC21" s="625"/>
      <c r="HCD21" s="625"/>
      <c r="HCE21" s="625"/>
      <c r="HCF21" s="625"/>
      <c r="HCG21" s="625"/>
      <c r="HCH21" s="625"/>
      <c r="HCI21" s="625"/>
      <c r="HCJ21" s="625"/>
      <c r="HCK21" s="625"/>
      <c r="HCL21" s="625"/>
      <c r="HCM21" s="625"/>
      <c r="HCN21" s="625"/>
      <c r="HCO21" s="625"/>
      <c r="HCP21" s="625"/>
      <c r="HCQ21" s="625"/>
      <c r="HCR21" s="625"/>
      <c r="HCS21" s="625"/>
      <c r="HCT21" s="625"/>
      <c r="HCU21" s="625"/>
      <c r="HCV21" s="625"/>
      <c r="HCW21" s="625"/>
      <c r="HCX21" s="625"/>
      <c r="HCY21" s="625"/>
      <c r="HCZ21" s="625"/>
      <c r="HDA21" s="625"/>
      <c r="HDB21" s="625"/>
      <c r="HDC21" s="625"/>
      <c r="HDD21" s="625"/>
      <c r="HDE21" s="625"/>
      <c r="HDF21" s="625"/>
      <c r="HDG21" s="625"/>
      <c r="HDH21" s="625"/>
      <c r="HDI21" s="625"/>
      <c r="HDJ21" s="625"/>
      <c r="HDK21" s="625"/>
      <c r="HDL21" s="625"/>
      <c r="HDM21" s="625"/>
      <c r="HDN21" s="625"/>
      <c r="HDO21" s="625"/>
      <c r="HDP21" s="625"/>
      <c r="HDQ21" s="625"/>
      <c r="HDR21" s="625"/>
      <c r="HDS21" s="625"/>
      <c r="HDT21" s="625"/>
      <c r="HDU21" s="625"/>
      <c r="HDV21" s="625"/>
      <c r="HDW21" s="625"/>
      <c r="HDX21" s="625"/>
      <c r="HDY21" s="625"/>
      <c r="HDZ21" s="625"/>
      <c r="HEA21" s="625"/>
      <c r="HEB21" s="625"/>
      <c r="HEC21" s="625"/>
      <c r="HED21" s="625"/>
      <c r="HEE21" s="625"/>
      <c r="HEF21" s="625"/>
      <c r="HEG21" s="625"/>
      <c r="HEH21" s="625"/>
      <c r="HEI21" s="625"/>
      <c r="HEJ21" s="625"/>
      <c r="HEK21" s="625"/>
      <c r="HEL21" s="625"/>
      <c r="HEM21" s="625"/>
      <c r="HEN21" s="625"/>
      <c r="HEO21" s="625"/>
      <c r="HEP21" s="625"/>
      <c r="HEQ21" s="625"/>
      <c r="HER21" s="625"/>
      <c r="HES21" s="625"/>
      <c r="HET21" s="625"/>
      <c r="HEU21" s="625"/>
      <c r="HEV21" s="625"/>
      <c r="HEW21" s="625"/>
      <c r="HEX21" s="625"/>
      <c r="HEY21" s="625"/>
      <c r="HEZ21" s="625"/>
      <c r="HFA21" s="625"/>
      <c r="HFB21" s="625"/>
      <c r="HFC21" s="625"/>
      <c r="HFD21" s="625"/>
      <c r="HFE21" s="625"/>
      <c r="HFF21" s="625"/>
      <c r="HFG21" s="625"/>
      <c r="HFH21" s="625"/>
      <c r="HFI21" s="625"/>
      <c r="HFJ21" s="625"/>
      <c r="HFK21" s="625"/>
      <c r="HFL21" s="625"/>
      <c r="HFM21" s="625"/>
      <c r="HFN21" s="625"/>
      <c r="HFO21" s="625"/>
      <c r="HFP21" s="625"/>
      <c r="HFQ21" s="625"/>
      <c r="HFR21" s="625"/>
      <c r="HFS21" s="625"/>
      <c r="HFT21" s="625"/>
      <c r="HFU21" s="625"/>
      <c r="HFV21" s="625"/>
      <c r="HFW21" s="625"/>
      <c r="HFX21" s="625"/>
      <c r="HFY21" s="625"/>
      <c r="HFZ21" s="625"/>
      <c r="HGA21" s="625"/>
      <c r="HGB21" s="625"/>
      <c r="HGC21" s="625"/>
      <c r="HGD21" s="625"/>
      <c r="HGE21" s="625"/>
      <c r="HGF21" s="625"/>
      <c r="HGG21" s="625"/>
      <c r="HGH21" s="625"/>
      <c r="HGI21" s="625"/>
      <c r="HGJ21" s="625"/>
      <c r="HGK21" s="625"/>
      <c r="HGL21" s="625"/>
      <c r="HGM21" s="625"/>
      <c r="HGN21" s="625"/>
      <c r="HGO21" s="625"/>
      <c r="HGP21" s="625"/>
      <c r="HGQ21" s="625"/>
      <c r="HGR21" s="625"/>
      <c r="HGS21" s="625"/>
      <c r="HGT21" s="625"/>
      <c r="HGU21" s="625"/>
      <c r="HGV21" s="625"/>
      <c r="HGW21" s="625"/>
      <c r="HGX21" s="625"/>
      <c r="HGY21" s="625"/>
      <c r="HGZ21" s="625"/>
      <c r="HHA21" s="625"/>
      <c r="HHB21" s="625"/>
      <c r="HHC21" s="625"/>
      <c r="HHD21" s="625"/>
      <c r="HHE21" s="625"/>
      <c r="HHF21" s="625"/>
      <c r="HHG21" s="625"/>
      <c r="HHH21" s="625"/>
      <c r="HHI21" s="625"/>
      <c r="HHJ21" s="625"/>
      <c r="HHK21" s="625"/>
      <c r="HHL21" s="625"/>
      <c r="HHM21" s="625"/>
      <c r="HHN21" s="625"/>
      <c r="HHO21" s="625"/>
      <c r="HHP21" s="625"/>
      <c r="HHQ21" s="625"/>
      <c r="HHR21" s="625"/>
      <c r="HHS21" s="625"/>
      <c r="HHT21" s="625"/>
      <c r="HHU21" s="625"/>
      <c r="HHV21" s="625"/>
      <c r="HHW21" s="625"/>
      <c r="HHX21" s="625"/>
      <c r="HHY21" s="625"/>
      <c r="HHZ21" s="625"/>
      <c r="HIA21" s="625"/>
      <c r="HIB21" s="625"/>
      <c r="HIC21" s="625"/>
      <c r="HID21" s="625"/>
      <c r="HIE21" s="625"/>
      <c r="HIF21" s="625"/>
      <c r="HIG21" s="625"/>
      <c r="HIH21" s="625"/>
      <c r="HII21" s="625"/>
      <c r="HIJ21" s="625"/>
      <c r="HIK21" s="625"/>
      <c r="HIL21" s="625"/>
      <c r="HIM21" s="625"/>
      <c r="HIN21" s="625"/>
      <c r="HIO21" s="625"/>
      <c r="HIP21" s="625"/>
      <c r="HIQ21" s="625"/>
      <c r="HIR21" s="625"/>
      <c r="HIS21" s="625"/>
      <c r="HIT21" s="625"/>
      <c r="HIU21" s="625"/>
      <c r="HIV21" s="625"/>
      <c r="HIW21" s="625"/>
      <c r="HIX21" s="625"/>
      <c r="HIY21" s="625"/>
      <c r="HIZ21" s="625"/>
      <c r="HJA21" s="625"/>
      <c r="HJB21" s="625"/>
      <c r="HJC21" s="625"/>
      <c r="HJD21" s="625"/>
      <c r="HJE21" s="625"/>
      <c r="HJF21" s="625"/>
      <c r="HJG21" s="625"/>
      <c r="HJH21" s="625"/>
      <c r="HJI21" s="625"/>
      <c r="HJJ21" s="625"/>
      <c r="HJK21" s="625"/>
      <c r="HJL21" s="625"/>
      <c r="HJM21" s="625"/>
      <c r="HJN21" s="625"/>
      <c r="HJO21" s="625"/>
      <c r="HJP21" s="625"/>
      <c r="HJQ21" s="625"/>
      <c r="HJR21" s="625"/>
      <c r="HJS21" s="625"/>
      <c r="HJT21" s="625"/>
      <c r="HJU21" s="625"/>
      <c r="HJV21" s="625"/>
      <c r="HJW21" s="625"/>
      <c r="HJX21" s="625"/>
      <c r="HJY21" s="625"/>
      <c r="HJZ21" s="625"/>
      <c r="HKA21" s="625"/>
      <c r="HKB21" s="625"/>
      <c r="HKC21" s="625"/>
      <c r="HKD21" s="625"/>
      <c r="HKE21" s="625"/>
      <c r="HKF21" s="625"/>
      <c r="HKG21" s="625"/>
      <c r="HKH21" s="625"/>
      <c r="HKI21" s="625"/>
      <c r="HKJ21" s="625"/>
      <c r="HKK21" s="625"/>
      <c r="HKL21" s="625"/>
      <c r="HKM21" s="625"/>
      <c r="HKN21" s="625"/>
      <c r="HKO21" s="625"/>
      <c r="HKP21" s="625"/>
      <c r="HKQ21" s="625"/>
      <c r="HKR21" s="625"/>
      <c r="HKS21" s="625"/>
      <c r="HKT21" s="625"/>
      <c r="HKU21" s="625"/>
      <c r="HKV21" s="625"/>
      <c r="HKW21" s="625"/>
      <c r="HKX21" s="625"/>
      <c r="HKY21" s="625"/>
      <c r="HKZ21" s="625"/>
      <c r="HLA21" s="625"/>
      <c r="HLB21" s="625"/>
      <c r="HLC21" s="625"/>
      <c r="HLD21" s="625"/>
      <c r="HLE21" s="625"/>
      <c r="HLF21" s="625"/>
      <c r="HLG21" s="625"/>
      <c r="HLH21" s="625"/>
      <c r="HLI21" s="625"/>
      <c r="HLJ21" s="625"/>
      <c r="HLK21" s="625"/>
      <c r="HLL21" s="625"/>
      <c r="HLM21" s="625"/>
      <c r="HLN21" s="625"/>
      <c r="HLO21" s="625"/>
      <c r="HLP21" s="625"/>
      <c r="HLQ21" s="625"/>
      <c r="HLR21" s="625"/>
      <c r="HLS21" s="625"/>
      <c r="HLT21" s="625"/>
      <c r="HLU21" s="625"/>
      <c r="HLV21" s="625"/>
      <c r="HLW21" s="625"/>
      <c r="HLX21" s="625"/>
      <c r="HLY21" s="625"/>
      <c r="HLZ21" s="625"/>
      <c r="HMA21" s="625"/>
      <c r="HMB21" s="625"/>
      <c r="HMC21" s="625"/>
      <c r="HMD21" s="625"/>
      <c r="HME21" s="625"/>
      <c r="HMF21" s="625"/>
      <c r="HMG21" s="625"/>
      <c r="HMH21" s="625"/>
      <c r="HMI21" s="625"/>
      <c r="HMJ21" s="625"/>
      <c r="HMK21" s="625"/>
      <c r="HML21" s="625"/>
      <c r="HMM21" s="625"/>
      <c r="HMN21" s="625"/>
      <c r="HMO21" s="625"/>
      <c r="HMP21" s="625"/>
      <c r="HMQ21" s="625"/>
      <c r="HMR21" s="625"/>
      <c r="HMS21" s="625"/>
      <c r="HMT21" s="625"/>
      <c r="HMU21" s="625"/>
      <c r="HMV21" s="625"/>
      <c r="HMW21" s="625"/>
      <c r="HMX21" s="625"/>
      <c r="HMY21" s="625"/>
      <c r="HMZ21" s="625"/>
      <c r="HNA21" s="625"/>
      <c r="HNB21" s="625"/>
      <c r="HNC21" s="625"/>
      <c r="HND21" s="625"/>
      <c r="HNE21" s="625"/>
      <c r="HNF21" s="625"/>
      <c r="HNG21" s="625"/>
      <c r="HNH21" s="625"/>
      <c r="HNI21" s="625"/>
      <c r="HNJ21" s="625"/>
      <c r="HNK21" s="625"/>
      <c r="HNL21" s="625"/>
      <c r="HNM21" s="625"/>
      <c r="HNN21" s="625"/>
      <c r="HNO21" s="625"/>
      <c r="HNP21" s="625"/>
      <c r="HNQ21" s="625"/>
      <c r="HNR21" s="625"/>
      <c r="HNS21" s="625"/>
      <c r="HNT21" s="625"/>
      <c r="HNU21" s="625"/>
      <c r="HNV21" s="625"/>
      <c r="HNW21" s="625"/>
      <c r="HNX21" s="625"/>
      <c r="HNY21" s="625"/>
      <c r="HNZ21" s="625"/>
      <c r="HOA21" s="625"/>
      <c r="HOB21" s="625"/>
      <c r="HOC21" s="625"/>
      <c r="HOD21" s="625"/>
      <c r="HOE21" s="625"/>
      <c r="HOF21" s="625"/>
      <c r="HOG21" s="625"/>
      <c r="HOH21" s="625"/>
      <c r="HOI21" s="625"/>
      <c r="HOJ21" s="625"/>
      <c r="HOK21" s="625"/>
      <c r="HOL21" s="625"/>
      <c r="HOM21" s="625"/>
      <c r="HON21" s="625"/>
      <c r="HOO21" s="625"/>
      <c r="HOP21" s="625"/>
      <c r="HOQ21" s="625"/>
      <c r="HOR21" s="625"/>
      <c r="HOS21" s="625"/>
      <c r="HOT21" s="625"/>
      <c r="HOU21" s="625"/>
      <c r="HOV21" s="625"/>
      <c r="HOW21" s="625"/>
      <c r="HOX21" s="625"/>
      <c r="HOY21" s="625"/>
      <c r="HOZ21" s="625"/>
      <c r="HPA21" s="625"/>
      <c r="HPB21" s="625"/>
      <c r="HPC21" s="625"/>
      <c r="HPD21" s="625"/>
      <c r="HPE21" s="625"/>
      <c r="HPF21" s="625"/>
      <c r="HPG21" s="625"/>
      <c r="HPH21" s="625"/>
      <c r="HPI21" s="625"/>
      <c r="HPJ21" s="625"/>
      <c r="HPK21" s="625"/>
      <c r="HPL21" s="625"/>
      <c r="HPM21" s="625"/>
      <c r="HPN21" s="625"/>
      <c r="HPO21" s="625"/>
      <c r="HPP21" s="625"/>
      <c r="HPQ21" s="625"/>
      <c r="HPR21" s="625"/>
      <c r="HPS21" s="625"/>
      <c r="HPT21" s="625"/>
      <c r="HPU21" s="625"/>
      <c r="HPV21" s="625"/>
      <c r="HPW21" s="625"/>
      <c r="HPX21" s="625"/>
      <c r="HPY21" s="625"/>
      <c r="HPZ21" s="625"/>
      <c r="HQA21" s="625"/>
      <c r="HQB21" s="625"/>
      <c r="HQC21" s="625"/>
      <c r="HQD21" s="625"/>
      <c r="HQE21" s="625"/>
      <c r="HQF21" s="625"/>
      <c r="HQG21" s="625"/>
      <c r="HQH21" s="625"/>
      <c r="HQI21" s="625"/>
      <c r="HQJ21" s="625"/>
      <c r="HQK21" s="625"/>
      <c r="HQL21" s="625"/>
      <c r="HQM21" s="625"/>
      <c r="HQN21" s="625"/>
      <c r="HQO21" s="625"/>
      <c r="HQP21" s="625"/>
      <c r="HQQ21" s="625"/>
      <c r="HQR21" s="625"/>
      <c r="HQS21" s="625"/>
      <c r="HQT21" s="625"/>
      <c r="HQU21" s="625"/>
      <c r="HQV21" s="625"/>
      <c r="HQW21" s="625"/>
      <c r="HQX21" s="625"/>
      <c r="HQY21" s="625"/>
      <c r="HQZ21" s="625"/>
      <c r="HRA21" s="625"/>
      <c r="HRB21" s="625"/>
      <c r="HRC21" s="625"/>
      <c r="HRD21" s="625"/>
      <c r="HRE21" s="625"/>
      <c r="HRF21" s="625"/>
      <c r="HRG21" s="625"/>
      <c r="HRH21" s="625"/>
      <c r="HRI21" s="625"/>
      <c r="HRJ21" s="625"/>
      <c r="HRK21" s="625"/>
      <c r="HRL21" s="625"/>
      <c r="HRM21" s="625"/>
      <c r="HRN21" s="625"/>
      <c r="HRO21" s="625"/>
      <c r="HRP21" s="625"/>
      <c r="HRQ21" s="625"/>
      <c r="HRR21" s="625"/>
      <c r="HRS21" s="625"/>
      <c r="HRT21" s="625"/>
      <c r="HRU21" s="625"/>
      <c r="HRV21" s="625"/>
      <c r="HRW21" s="625"/>
      <c r="HRX21" s="625"/>
      <c r="HRY21" s="625"/>
      <c r="HRZ21" s="625"/>
      <c r="HSA21" s="625"/>
      <c r="HSB21" s="625"/>
      <c r="HSC21" s="625"/>
      <c r="HSD21" s="625"/>
      <c r="HSE21" s="625"/>
      <c r="HSF21" s="625"/>
      <c r="HSG21" s="625"/>
      <c r="HSH21" s="625"/>
      <c r="HSI21" s="625"/>
      <c r="HSJ21" s="625"/>
      <c r="HSK21" s="625"/>
      <c r="HSL21" s="625"/>
      <c r="HSM21" s="625"/>
      <c r="HSN21" s="625"/>
      <c r="HSO21" s="625"/>
      <c r="HSP21" s="625"/>
      <c r="HSQ21" s="625"/>
      <c r="HSR21" s="625"/>
      <c r="HSS21" s="625"/>
      <c r="HST21" s="625"/>
      <c r="HSU21" s="625"/>
      <c r="HSV21" s="625"/>
      <c r="HSW21" s="625"/>
      <c r="HSX21" s="625"/>
      <c r="HSY21" s="625"/>
      <c r="HSZ21" s="625"/>
      <c r="HTA21" s="625"/>
      <c r="HTB21" s="625"/>
      <c r="HTC21" s="625"/>
      <c r="HTD21" s="625"/>
      <c r="HTE21" s="625"/>
      <c r="HTF21" s="625"/>
      <c r="HTG21" s="625"/>
      <c r="HTH21" s="625"/>
      <c r="HTI21" s="625"/>
      <c r="HTJ21" s="625"/>
      <c r="HTK21" s="625"/>
      <c r="HTL21" s="625"/>
      <c r="HTM21" s="625"/>
      <c r="HTN21" s="625"/>
      <c r="HTO21" s="625"/>
      <c r="HTP21" s="625"/>
      <c r="HTQ21" s="625"/>
      <c r="HTR21" s="625"/>
      <c r="HTS21" s="625"/>
      <c r="HTT21" s="625"/>
      <c r="HTU21" s="625"/>
      <c r="HTV21" s="625"/>
      <c r="HTW21" s="625"/>
      <c r="HTX21" s="625"/>
      <c r="HTY21" s="625"/>
      <c r="HTZ21" s="625"/>
      <c r="HUA21" s="625"/>
      <c r="HUB21" s="625"/>
      <c r="HUC21" s="625"/>
      <c r="HUD21" s="625"/>
      <c r="HUE21" s="625"/>
      <c r="HUF21" s="625"/>
      <c r="HUG21" s="625"/>
      <c r="HUH21" s="625"/>
      <c r="HUI21" s="625"/>
      <c r="HUJ21" s="625"/>
      <c r="HUK21" s="625"/>
      <c r="HUL21" s="625"/>
      <c r="HUM21" s="625"/>
      <c r="HUN21" s="625"/>
      <c r="HUO21" s="625"/>
      <c r="HUP21" s="625"/>
      <c r="HUQ21" s="625"/>
      <c r="HUR21" s="625"/>
      <c r="HUS21" s="625"/>
      <c r="HUT21" s="625"/>
      <c r="HUU21" s="625"/>
      <c r="HUV21" s="625"/>
      <c r="HUW21" s="625"/>
      <c r="HUX21" s="625"/>
      <c r="HUY21" s="625"/>
      <c r="HUZ21" s="625"/>
      <c r="HVA21" s="625"/>
      <c r="HVB21" s="625"/>
      <c r="HVC21" s="625"/>
      <c r="HVD21" s="625"/>
      <c r="HVE21" s="625"/>
      <c r="HVF21" s="625"/>
      <c r="HVG21" s="625"/>
      <c r="HVH21" s="625"/>
      <c r="HVI21" s="625"/>
      <c r="HVJ21" s="625"/>
      <c r="HVK21" s="625"/>
      <c r="HVL21" s="625"/>
      <c r="HVM21" s="625"/>
      <c r="HVN21" s="625"/>
      <c r="HVO21" s="625"/>
      <c r="HVP21" s="625"/>
      <c r="HVQ21" s="625"/>
      <c r="HVR21" s="625"/>
      <c r="HVS21" s="625"/>
      <c r="HVT21" s="625"/>
      <c r="HVU21" s="625"/>
      <c r="HVV21" s="625"/>
      <c r="HVW21" s="625"/>
      <c r="HVX21" s="625"/>
      <c r="HVY21" s="625"/>
      <c r="HVZ21" s="625"/>
      <c r="HWA21" s="625"/>
      <c r="HWB21" s="625"/>
      <c r="HWC21" s="625"/>
      <c r="HWD21" s="625"/>
      <c r="HWE21" s="625"/>
      <c r="HWF21" s="625"/>
      <c r="HWG21" s="625"/>
      <c r="HWH21" s="625"/>
      <c r="HWI21" s="625"/>
      <c r="HWJ21" s="625"/>
      <c r="HWK21" s="625"/>
      <c r="HWL21" s="625"/>
      <c r="HWM21" s="625"/>
      <c r="HWN21" s="625"/>
      <c r="HWO21" s="625"/>
      <c r="HWP21" s="625"/>
      <c r="HWQ21" s="625"/>
      <c r="HWR21" s="625"/>
      <c r="HWS21" s="625"/>
      <c r="HWT21" s="625"/>
      <c r="HWU21" s="625"/>
      <c r="HWV21" s="625"/>
      <c r="HWW21" s="625"/>
      <c r="HWX21" s="625"/>
      <c r="HWY21" s="625"/>
      <c r="HWZ21" s="625"/>
      <c r="HXA21" s="625"/>
      <c r="HXB21" s="625"/>
      <c r="HXC21" s="625"/>
      <c r="HXD21" s="625"/>
      <c r="HXE21" s="625"/>
      <c r="HXF21" s="625"/>
      <c r="HXG21" s="625"/>
      <c r="HXH21" s="625"/>
      <c r="HXI21" s="625"/>
      <c r="HXJ21" s="625"/>
      <c r="HXK21" s="625"/>
      <c r="HXL21" s="625"/>
      <c r="HXM21" s="625"/>
      <c r="HXN21" s="625"/>
      <c r="HXO21" s="625"/>
      <c r="HXP21" s="625"/>
      <c r="HXQ21" s="625"/>
      <c r="HXR21" s="625"/>
      <c r="HXS21" s="625"/>
      <c r="HXT21" s="625"/>
      <c r="HXU21" s="625"/>
      <c r="HXV21" s="625"/>
      <c r="HXW21" s="625"/>
      <c r="HXX21" s="625"/>
      <c r="HXY21" s="625"/>
      <c r="HXZ21" s="625"/>
      <c r="HYA21" s="625"/>
      <c r="HYB21" s="625"/>
      <c r="HYC21" s="625"/>
      <c r="HYD21" s="625"/>
      <c r="HYE21" s="625"/>
      <c r="HYF21" s="625"/>
      <c r="HYG21" s="625"/>
      <c r="HYH21" s="625"/>
      <c r="HYI21" s="625"/>
      <c r="HYJ21" s="625"/>
      <c r="HYK21" s="625"/>
      <c r="HYL21" s="625"/>
      <c r="HYM21" s="625"/>
      <c r="HYN21" s="625"/>
      <c r="HYO21" s="625"/>
      <c r="HYP21" s="625"/>
      <c r="HYQ21" s="625"/>
      <c r="HYR21" s="625"/>
      <c r="HYS21" s="625"/>
      <c r="HYT21" s="625"/>
      <c r="HYU21" s="625"/>
      <c r="HYV21" s="625"/>
      <c r="HYW21" s="625"/>
      <c r="HYX21" s="625"/>
      <c r="HYY21" s="625"/>
      <c r="HYZ21" s="625"/>
      <c r="HZA21" s="625"/>
      <c r="HZB21" s="625"/>
      <c r="HZC21" s="625"/>
      <c r="HZD21" s="625"/>
      <c r="HZE21" s="625"/>
      <c r="HZF21" s="625"/>
      <c r="HZG21" s="625"/>
      <c r="HZH21" s="625"/>
      <c r="HZI21" s="625"/>
      <c r="HZJ21" s="625"/>
      <c r="HZK21" s="625"/>
      <c r="HZL21" s="625"/>
      <c r="HZM21" s="625"/>
      <c r="HZN21" s="625"/>
      <c r="HZO21" s="625"/>
      <c r="HZP21" s="625"/>
      <c r="HZQ21" s="625"/>
      <c r="HZR21" s="625"/>
      <c r="HZS21" s="625"/>
      <c r="HZT21" s="625"/>
      <c r="HZU21" s="625"/>
      <c r="HZV21" s="625"/>
      <c r="HZW21" s="625"/>
      <c r="HZX21" s="625"/>
      <c r="HZY21" s="625"/>
      <c r="HZZ21" s="625"/>
      <c r="IAA21" s="625"/>
      <c r="IAB21" s="625"/>
      <c r="IAC21" s="625"/>
      <c r="IAD21" s="625"/>
      <c r="IAE21" s="625"/>
      <c r="IAF21" s="625"/>
      <c r="IAG21" s="625"/>
      <c r="IAH21" s="625"/>
      <c r="IAI21" s="625"/>
      <c r="IAJ21" s="625"/>
      <c r="IAK21" s="625"/>
      <c r="IAL21" s="625"/>
      <c r="IAM21" s="625"/>
      <c r="IAN21" s="625"/>
      <c r="IAO21" s="625"/>
      <c r="IAP21" s="625"/>
      <c r="IAQ21" s="625"/>
      <c r="IAR21" s="625"/>
      <c r="IAS21" s="625"/>
      <c r="IAT21" s="625"/>
      <c r="IAU21" s="625"/>
      <c r="IAV21" s="625"/>
      <c r="IAW21" s="625"/>
      <c r="IAX21" s="625"/>
      <c r="IAY21" s="625"/>
      <c r="IAZ21" s="625"/>
      <c r="IBA21" s="625"/>
      <c r="IBB21" s="625"/>
      <c r="IBC21" s="625"/>
      <c r="IBD21" s="625"/>
      <c r="IBE21" s="625"/>
      <c r="IBF21" s="625"/>
      <c r="IBG21" s="625"/>
      <c r="IBH21" s="625"/>
      <c r="IBI21" s="625"/>
      <c r="IBJ21" s="625"/>
      <c r="IBK21" s="625"/>
      <c r="IBL21" s="625"/>
      <c r="IBM21" s="625"/>
      <c r="IBN21" s="625"/>
      <c r="IBO21" s="625"/>
      <c r="IBP21" s="625"/>
      <c r="IBQ21" s="625"/>
      <c r="IBR21" s="625"/>
      <c r="IBS21" s="625"/>
      <c r="IBT21" s="625"/>
      <c r="IBU21" s="625"/>
      <c r="IBV21" s="625"/>
      <c r="IBW21" s="625"/>
      <c r="IBX21" s="625"/>
      <c r="IBY21" s="625"/>
      <c r="IBZ21" s="625"/>
      <c r="ICA21" s="625"/>
      <c r="ICB21" s="625"/>
      <c r="ICC21" s="625"/>
      <c r="ICD21" s="625"/>
      <c r="ICE21" s="625"/>
      <c r="ICF21" s="625"/>
      <c r="ICG21" s="625"/>
      <c r="ICH21" s="625"/>
      <c r="ICI21" s="625"/>
      <c r="ICJ21" s="625"/>
      <c r="ICK21" s="625"/>
      <c r="ICL21" s="625"/>
      <c r="ICM21" s="625"/>
      <c r="ICN21" s="625"/>
      <c r="ICO21" s="625"/>
      <c r="ICP21" s="625"/>
      <c r="ICQ21" s="625"/>
      <c r="ICR21" s="625"/>
      <c r="ICS21" s="625"/>
      <c r="ICT21" s="625"/>
      <c r="ICU21" s="625"/>
      <c r="ICV21" s="625"/>
      <c r="ICW21" s="625"/>
      <c r="ICX21" s="625"/>
      <c r="ICY21" s="625"/>
      <c r="ICZ21" s="625"/>
      <c r="IDA21" s="625"/>
      <c r="IDB21" s="625"/>
      <c r="IDC21" s="625"/>
      <c r="IDD21" s="625"/>
      <c r="IDE21" s="625"/>
      <c r="IDF21" s="625"/>
      <c r="IDG21" s="625"/>
      <c r="IDH21" s="625"/>
      <c r="IDI21" s="625"/>
      <c r="IDJ21" s="625"/>
      <c r="IDK21" s="625"/>
      <c r="IDL21" s="625"/>
      <c r="IDM21" s="625"/>
      <c r="IDN21" s="625"/>
      <c r="IDO21" s="625"/>
      <c r="IDP21" s="625"/>
      <c r="IDQ21" s="625"/>
      <c r="IDR21" s="625"/>
      <c r="IDS21" s="625"/>
      <c r="IDT21" s="625"/>
      <c r="IDU21" s="625"/>
      <c r="IDV21" s="625"/>
      <c r="IDW21" s="625"/>
      <c r="IDX21" s="625"/>
      <c r="IDY21" s="625"/>
      <c r="IDZ21" s="625"/>
      <c r="IEA21" s="625"/>
      <c r="IEB21" s="625"/>
      <c r="IEC21" s="625"/>
      <c r="IED21" s="625"/>
      <c r="IEE21" s="625"/>
      <c r="IEF21" s="625"/>
      <c r="IEG21" s="625"/>
      <c r="IEH21" s="625"/>
      <c r="IEI21" s="625"/>
      <c r="IEJ21" s="625"/>
      <c r="IEK21" s="625"/>
      <c r="IEL21" s="625"/>
      <c r="IEM21" s="625"/>
      <c r="IEN21" s="625"/>
      <c r="IEO21" s="625"/>
      <c r="IEP21" s="625"/>
      <c r="IEQ21" s="625"/>
      <c r="IER21" s="625"/>
      <c r="IES21" s="625"/>
      <c r="IET21" s="625"/>
      <c r="IEU21" s="625"/>
      <c r="IEV21" s="625"/>
      <c r="IEW21" s="625"/>
      <c r="IEX21" s="625"/>
      <c r="IEY21" s="625"/>
      <c r="IEZ21" s="625"/>
      <c r="IFA21" s="625"/>
      <c r="IFB21" s="625"/>
      <c r="IFC21" s="625"/>
      <c r="IFD21" s="625"/>
      <c r="IFE21" s="625"/>
      <c r="IFF21" s="625"/>
      <c r="IFG21" s="625"/>
      <c r="IFH21" s="625"/>
      <c r="IFI21" s="625"/>
      <c r="IFJ21" s="625"/>
      <c r="IFK21" s="625"/>
      <c r="IFL21" s="625"/>
      <c r="IFM21" s="625"/>
      <c r="IFN21" s="625"/>
      <c r="IFO21" s="625"/>
      <c r="IFP21" s="625"/>
      <c r="IFQ21" s="625"/>
      <c r="IFR21" s="625"/>
      <c r="IFS21" s="625"/>
      <c r="IFT21" s="625"/>
      <c r="IFU21" s="625"/>
      <c r="IFV21" s="625"/>
      <c r="IFW21" s="625"/>
      <c r="IFX21" s="625"/>
      <c r="IFY21" s="625"/>
      <c r="IFZ21" s="625"/>
      <c r="IGA21" s="625"/>
      <c r="IGB21" s="625"/>
      <c r="IGC21" s="625"/>
      <c r="IGD21" s="625"/>
      <c r="IGE21" s="625"/>
      <c r="IGF21" s="625"/>
      <c r="IGG21" s="625"/>
      <c r="IGH21" s="625"/>
      <c r="IGI21" s="625"/>
      <c r="IGJ21" s="625"/>
      <c r="IGK21" s="625"/>
      <c r="IGL21" s="625"/>
      <c r="IGM21" s="625"/>
      <c r="IGN21" s="625"/>
      <c r="IGO21" s="625"/>
      <c r="IGP21" s="625"/>
      <c r="IGQ21" s="625"/>
      <c r="IGR21" s="625"/>
      <c r="IGS21" s="625"/>
      <c r="IGT21" s="625"/>
      <c r="IGU21" s="625"/>
      <c r="IGV21" s="625"/>
      <c r="IGW21" s="625"/>
      <c r="IGX21" s="625"/>
      <c r="IGY21" s="625"/>
      <c r="IGZ21" s="625"/>
      <c r="IHA21" s="625"/>
      <c r="IHB21" s="625"/>
      <c r="IHC21" s="625"/>
      <c r="IHD21" s="625"/>
      <c r="IHE21" s="625"/>
      <c r="IHF21" s="625"/>
      <c r="IHG21" s="625"/>
      <c r="IHH21" s="625"/>
      <c r="IHI21" s="625"/>
      <c r="IHJ21" s="625"/>
      <c r="IHK21" s="625"/>
      <c r="IHL21" s="625"/>
      <c r="IHM21" s="625"/>
      <c r="IHN21" s="625"/>
      <c r="IHO21" s="625"/>
      <c r="IHP21" s="625"/>
      <c r="IHQ21" s="625"/>
      <c r="IHR21" s="625"/>
      <c r="IHS21" s="625"/>
      <c r="IHT21" s="625"/>
      <c r="IHU21" s="625"/>
      <c r="IHV21" s="625"/>
      <c r="IHW21" s="625"/>
      <c r="IHX21" s="625"/>
      <c r="IHY21" s="625"/>
      <c r="IHZ21" s="625"/>
      <c r="IIA21" s="625"/>
      <c r="IIB21" s="625"/>
      <c r="IIC21" s="625"/>
      <c r="IID21" s="625"/>
      <c r="IIE21" s="625"/>
      <c r="IIF21" s="625"/>
      <c r="IIG21" s="625"/>
      <c r="IIH21" s="625"/>
      <c r="III21" s="625"/>
      <c r="IIJ21" s="625"/>
      <c r="IIK21" s="625"/>
      <c r="IIL21" s="625"/>
      <c r="IIM21" s="625"/>
      <c r="IIN21" s="625"/>
      <c r="IIO21" s="625"/>
      <c r="IIP21" s="625"/>
      <c r="IIQ21" s="625"/>
      <c r="IIR21" s="625"/>
      <c r="IIS21" s="625"/>
      <c r="IIT21" s="625"/>
      <c r="IIU21" s="625"/>
      <c r="IIV21" s="625"/>
      <c r="IIW21" s="625"/>
      <c r="IIX21" s="625"/>
      <c r="IIY21" s="625"/>
      <c r="IIZ21" s="625"/>
      <c r="IJA21" s="625"/>
      <c r="IJB21" s="625"/>
      <c r="IJC21" s="625"/>
      <c r="IJD21" s="625"/>
      <c r="IJE21" s="625"/>
      <c r="IJF21" s="625"/>
      <c r="IJG21" s="625"/>
      <c r="IJH21" s="625"/>
      <c r="IJI21" s="625"/>
      <c r="IJJ21" s="625"/>
      <c r="IJK21" s="625"/>
      <c r="IJL21" s="625"/>
      <c r="IJM21" s="625"/>
      <c r="IJN21" s="625"/>
      <c r="IJO21" s="625"/>
      <c r="IJP21" s="625"/>
      <c r="IJQ21" s="625"/>
      <c r="IJR21" s="625"/>
      <c r="IJS21" s="625"/>
      <c r="IJT21" s="625"/>
      <c r="IJU21" s="625"/>
      <c r="IJV21" s="625"/>
      <c r="IJW21" s="625"/>
      <c r="IJX21" s="625"/>
      <c r="IJY21" s="625"/>
      <c r="IJZ21" s="625"/>
      <c r="IKA21" s="625"/>
      <c r="IKB21" s="625"/>
      <c r="IKC21" s="625"/>
      <c r="IKD21" s="625"/>
      <c r="IKE21" s="625"/>
      <c r="IKF21" s="625"/>
      <c r="IKG21" s="625"/>
      <c r="IKH21" s="625"/>
      <c r="IKI21" s="625"/>
      <c r="IKJ21" s="625"/>
      <c r="IKK21" s="625"/>
      <c r="IKL21" s="625"/>
      <c r="IKM21" s="625"/>
      <c r="IKN21" s="625"/>
      <c r="IKO21" s="625"/>
      <c r="IKP21" s="625"/>
      <c r="IKQ21" s="625"/>
      <c r="IKR21" s="625"/>
      <c r="IKS21" s="625"/>
      <c r="IKT21" s="625"/>
      <c r="IKU21" s="625"/>
      <c r="IKV21" s="625"/>
      <c r="IKW21" s="625"/>
      <c r="IKX21" s="625"/>
      <c r="IKY21" s="625"/>
      <c r="IKZ21" s="625"/>
      <c r="ILA21" s="625"/>
      <c r="ILB21" s="625"/>
      <c r="ILC21" s="625"/>
      <c r="ILD21" s="625"/>
      <c r="ILE21" s="625"/>
      <c r="ILF21" s="625"/>
      <c r="ILG21" s="625"/>
      <c r="ILH21" s="625"/>
      <c r="ILI21" s="625"/>
      <c r="ILJ21" s="625"/>
      <c r="ILK21" s="625"/>
      <c r="ILL21" s="625"/>
      <c r="ILM21" s="625"/>
      <c r="ILN21" s="625"/>
      <c r="ILO21" s="625"/>
      <c r="ILP21" s="625"/>
      <c r="ILQ21" s="625"/>
      <c r="ILR21" s="625"/>
      <c r="ILS21" s="625"/>
      <c r="ILT21" s="625"/>
      <c r="ILU21" s="625"/>
      <c r="ILV21" s="625"/>
      <c r="ILW21" s="625"/>
      <c r="ILX21" s="625"/>
      <c r="ILY21" s="625"/>
      <c r="ILZ21" s="625"/>
      <c r="IMA21" s="625"/>
      <c r="IMB21" s="625"/>
      <c r="IMC21" s="625"/>
      <c r="IMD21" s="625"/>
      <c r="IME21" s="625"/>
      <c r="IMF21" s="625"/>
      <c r="IMG21" s="625"/>
      <c r="IMH21" s="625"/>
      <c r="IMI21" s="625"/>
      <c r="IMJ21" s="625"/>
      <c r="IMK21" s="625"/>
      <c r="IML21" s="625"/>
      <c r="IMM21" s="625"/>
      <c r="IMN21" s="625"/>
      <c r="IMO21" s="625"/>
      <c r="IMP21" s="625"/>
      <c r="IMQ21" s="625"/>
      <c r="IMR21" s="625"/>
      <c r="IMS21" s="625"/>
      <c r="IMT21" s="625"/>
      <c r="IMU21" s="625"/>
      <c r="IMV21" s="625"/>
      <c r="IMW21" s="625"/>
      <c r="IMX21" s="625"/>
      <c r="IMY21" s="625"/>
      <c r="IMZ21" s="625"/>
      <c r="INA21" s="625"/>
      <c r="INB21" s="625"/>
      <c r="INC21" s="625"/>
      <c r="IND21" s="625"/>
      <c r="INE21" s="625"/>
      <c r="INF21" s="625"/>
      <c r="ING21" s="625"/>
      <c r="INH21" s="625"/>
      <c r="INI21" s="625"/>
      <c r="INJ21" s="625"/>
      <c r="INK21" s="625"/>
      <c r="INL21" s="625"/>
      <c r="INM21" s="625"/>
      <c r="INN21" s="625"/>
      <c r="INO21" s="625"/>
      <c r="INP21" s="625"/>
      <c r="INQ21" s="625"/>
      <c r="INR21" s="625"/>
      <c r="INS21" s="625"/>
      <c r="INT21" s="625"/>
      <c r="INU21" s="625"/>
      <c r="INV21" s="625"/>
      <c r="INW21" s="625"/>
      <c r="INX21" s="625"/>
      <c r="INY21" s="625"/>
      <c r="INZ21" s="625"/>
      <c r="IOA21" s="625"/>
      <c r="IOB21" s="625"/>
      <c r="IOC21" s="625"/>
      <c r="IOD21" s="625"/>
      <c r="IOE21" s="625"/>
      <c r="IOF21" s="625"/>
      <c r="IOG21" s="625"/>
      <c r="IOH21" s="625"/>
      <c r="IOI21" s="625"/>
      <c r="IOJ21" s="625"/>
      <c r="IOK21" s="625"/>
      <c r="IOL21" s="625"/>
      <c r="IOM21" s="625"/>
      <c r="ION21" s="625"/>
      <c r="IOO21" s="625"/>
      <c r="IOP21" s="625"/>
      <c r="IOQ21" s="625"/>
      <c r="IOR21" s="625"/>
      <c r="IOS21" s="625"/>
      <c r="IOT21" s="625"/>
      <c r="IOU21" s="625"/>
      <c r="IOV21" s="625"/>
      <c r="IOW21" s="625"/>
      <c r="IOX21" s="625"/>
      <c r="IOY21" s="625"/>
      <c r="IOZ21" s="625"/>
      <c r="IPA21" s="625"/>
      <c r="IPB21" s="625"/>
      <c r="IPC21" s="625"/>
      <c r="IPD21" s="625"/>
      <c r="IPE21" s="625"/>
      <c r="IPF21" s="625"/>
      <c r="IPG21" s="625"/>
      <c r="IPH21" s="625"/>
      <c r="IPI21" s="625"/>
      <c r="IPJ21" s="625"/>
      <c r="IPK21" s="625"/>
      <c r="IPL21" s="625"/>
      <c r="IPM21" s="625"/>
      <c r="IPN21" s="625"/>
      <c r="IPO21" s="625"/>
      <c r="IPP21" s="625"/>
      <c r="IPQ21" s="625"/>
      <c r="IPR21" s="625"/>
      <c r="IPS21" s="625"/>
      <c r="IPT21" s="625"/>
      <c r="IPU21" s="625"/>
      <c r="IPV21" s="625"/>
      <c r="IPW21" s="625"/>
      <c r="IPX21" s="625"/>
      <c r="IPY21" s="625"/>
      <c r="IPZ21" s="625"/>
      <c r="IQA21" s="625"/>
      <c r="IQB21" s="625"/>
      <c r="IQC21" s="625"/>
      <c r="IQD21" s="625"/>
      <c r="IQE21" s="625"/>
      <c r="IQF21" s="625"/>
      <c r="IQG21" s="625"/>
      <c r="IQH21" s="625"/>
      <c r="IQI21" s="625"/>
      <c r="IQJ21" s="625"/>
      <c r="IQK21" s="625"/>
      <c r="IQL21" s="625"/>
      <c r="IQM21" s="625"/>
      <c r="IQN21" s="625"/>
      <c r="IQO21" s="625"/>
      <c r="IQP21" s="625"/>
      <c r="IQQ21" s="625"/>
      <c r="IQR21" s="625"/>
      <c r="IQS21" s="625"/>
      <c r="IQT21" s="625"/>
      <c r="IQU21" s="625"/>
      <c r="IQV21" s="625"/>
      <c r="IQW21" s="625"/>
      <c r="IQX21" s="625"/>
      <c r="IQY21" s="625"/>
      <c r="IQZ21" s="625"/>
      <c r="IRA21" s="625"/>
      <c r="IRB21" s="625"/>
      <c r="IRC21" s="625"/>
      <c r="IRD21" s="625"/>
      <c r="IRE21" s="625"/>
      <c r="IRF21" s="625"/>
      <c r="IRG21" s="625"/>
      <c r="IRH21" s="625"/>
      <c r="IRI21" s="625"/>
      <c r="IRJ21" s="625"/>
      <c r="IRK21" s="625"/>
      <c r="IRL21" s="625"/>
      <c r="IRM21" s="625"/>
      <c r="IRN21" s="625"/>
      <c r="IRO21" s="625"/>
      <c r="IRP21" s="625"/>
      <c r="IRQ21" s="625"/>
      <c r="IRR21" s="625"/>
      <c r="IRS21" s="625"/>
      <c r="IRT21" s="625"/>
      <c r="IRU21" s="625"/>
      <c r="IRV21" s="625"/>
      <c r="IRW21" s="625"/>
      <c r="IRX21" s="625"/>
      <c r="IRY21" s="625"/>
      <c r="IRZ21" s="625"/>
      <c r="ISA21" s="625"/>
      <c r="ISB21" s="625"/>
      <c r="ISC21" s="625"/>
      <c r="ISD21" s="625"/>
      <c r="ISE21" s="625"/>
      <c r="ISF21" s="625"/>
      <c r="ISG21" s="625"/>
      <c r="ISH21" s="625"/>
      <c r="ISI21" s="625"/>
      <c r="ISJ21" s="625"/>
      <c r="ISK21" s="625"/>
      <c r="ISL21" s="625"/>
      <c r="ISM21" s="625"/>
      <c r="ISN21" s="625"/>
      <c r="ISO21" s="625"/>
      <c r="ISP21" s="625"/>
      <c r="ISQ21" s="625"/>
      <c r="ISR21" s="625"/>
      <c r="ISS21" s="625"/>
      <c r="IST21" s="625"/>
      <c r="ISU21" s="625"/>
      <c r="ISV21" s="625"/>
      <c r="ISW21" s="625"/>
      <c r="ISX21" s="625"/>
      <c r="ISY21" s="625"/>
      <c r="ISZ21" s="625"/>
      <c r="ITA21" s="625"/>
      <c r="ITB21" s="625"/>
      <c r="ITC21" s="625"/>
      <c r="ITD21" s="625"/>
      <c r="ITE21" s="625"/>
      <c r="ITF21" s="625"/>
      <c r="ITG21" s="625"/>
      <c r="ITH21" s="625"/>
      <c r="ITI21" s="625"/>
      <c r="ITJ21" s="625"/>
      <c r="ITK21" s="625"/>
      <c r="ITL21" s="625"/>
      <c r="ITM21" s="625"/>
      <c r="ITN21" s="625"/>
      <c r="ITO21" s="625"/>
      <c r="ITP21" s="625"/>
      <c r="ITQ21" s="625"/>
      <c r="ITR21" s="625"/>
      <c r="ITS21" s="625"/>
      <c r="ITT21" s="625"/>
      <c r="ITU21" s="625"/>
      <c r="ITV21" s="625"/>
      <c r="ITW21" s="625"/>
      <c r="ITX21" s="625"/>
      <c r="ITY21" s="625"/>
      <c r="ITZ21" s="625"/>
      <c r="IUA21" s="625"/>
      <c r="IUB21" s="625"/>
      <c r="IUC21" s="625"/>
      <c r="IUD21" s="625"/>
      <c r="IUE21" s="625"/>
      <c r="IUF21" s="625"/>
      <c r="IUG21" s="625"/>
      <c r="IUH21" s="625"/>
      <c r="IUI21" s="625"/>
      <c r="IUJ21" s="625"/>
      <c r="IUK21" s="625"/>
      <c r="IUL21" s="625"/>
      <c r="IUM21" s="625"/>
      <c r="IUN21" s="625"/>
      <c r="IUO21" s="625"/>
      <c r="IUP21" s="625"/>
      <c r="IUQ21" s="625"/>
      <c r="IUR21" s="625"/>
      <c r="IUS21" s="625"/>
      <c r="IUT21" s="625"/>
      <c r="IUU21" s="625"/>
      <c r="IUV21" s="625"/>
      <c r="IUW21" s="625"/>
      <c r="IUX21" s="625"/>
      <c r="IUY21" s="625"/>
      <c r="IUZ21" s="625"/>
      <c r="IVA21" s="625"/>
      <c r="IVB21" s="625"/>
      <c r="IVC21" s="625"/>
      <c r="IVD21" s="625"/>
      <c r="IVE21" s="625"/>
      <c r="IVF21" s="625"/>
      <c r="IVG21" s="625"/>
      <c r="IVH21" s="625"/>
      <c r="IVI21" s="625"/>
      <c r="IVJ21" s="625"/>
      <c r="IVK21" s="625"/>
      <c r="IVL21" s="625"/>
      <c r="IVM21" s="625"/>
      <c r="IVN21" s="625"/>
      <c r="IVO21" s="625"/>
      <c r="IVP21" s="625"/>
      <c r="IVQ21" s="625"/>
      <c r="IVR21" s="625"/>
      <c r="IVS21" s="625"/>
      <c r="IVT21" s="625"/>
      <c r="IVU21" s="625"/>
      <c r="IVV21" s="625"/>
      <c r="IVW21" s="625"/>
      <c r="IVX21" s="625"/>
      <c r="IVY21" s="625"/>
      <c r="IVZ21" s="625"/>
      <c r="IWA21" s="625"/>
      <c r="IWB21" s="625"/>
      <c r="IWC21" s="625"/>
      <c r="IWD21" s="625"/>
      <c r="IWE21" s="625"/>
      <c r="IWF21" s="625"/>
      <c r="IWG21" s="625"/>
      <c r="IWH21" s="625"/>
      <c r="IWI21" s="625"/>
      <c r="IWJ21" s="625"/>
      <c r="IWK21" s="625"/>
      <c r="IWL21" s="625"/>
      <c r="IWM21" s="625"/>
      <c r="IWN21" s="625"/>
      <c r="IWO21" s="625"/>
      <c r="IWP21" s="625"/>
      <c r="IWQ21" s="625"/>
      <c r="IWR21" s="625"/>
      <c r="IWS21" s="625"/>
      <c r="IWT21" s="625"/>
      <c r="IWU21" s="625"/>
      <c r="IWV21" s="625"/>
      <c r="IWW21" s="625"/>
      <c r="IWX21" s="625"/>
      <c r="IWY21" s="625"/>
      <c r="IWZ21" s="625"/>
      <c r="IXA21" s="625"/>
      <c r="IXB21" s="625"/>
      <c r="IXC21" s="625"/>
      <c r="IXD21" s="625"/>
      <c r="IXE21" s="625"/>
      <c r="IXF21" s="625"/>
      <c r="IXG21" s="625"/>
      <c r="IXH21" s="625"/>
      <c r="IXI21" s="625"/>
      <c r="IXJ21" s="625"/>
      <c r="IXK21" s="625"/>
      <c r="IXL21" s="625"/>
      <c r="IXM21" s="625"/>
      <c r="IXN21" s="625"/>
      <c r="IXO21" s="625"/>
      <c r="IXP21" s="625"/>
      <c r="IXQ21" s="625"/>
      <c r="IXR21" s="625"/>
      <c r="IXS21" s="625"/>
      <c r="IXT21" s="625"/>
      <c r="IXU21" s="625"/>
      <c r="IXV21" s="625"/>
      <c r="IXW21" s="625"/>
      <c r="IXX21" s="625"/>
      <c r="IXY21" s="625"/>
      <c r="IXZ21" s="625"/>
      <c r="IYA21" s="625"/>
      <c r="IYB21" s="625"/>
      <c r="IYC21" s="625"/>
      <c r="IYD21" s="625"/>
      <c r="IYE21" s="625"/>
      <c r="IYF21" s="625"/>
      <c r="IYG21" s="625"/>
      <c r="IYH21" s="625"/>
      <c r="IYI21" s="625"/>
      <c r="IYJ21" s="625"/>
      <c r="IYK21" s="625"/>
      <c r="IYL21" s="625"/>
      <c r="IYM21" s="625"/>
      <c r="IYN21" s="625"/>
      <c r="IYO21" s="625"/>
      <c r="IYP21" s="625"/>
      <c r="IYQ21" s="625"/>
      <c r="IYR21" s="625"/>
      <c r="IYS21" s="625"/>
      <c r="IYT21" s="625"/>
      <c r="IYU21" s="625"/>
      <c r="IYV21" s="625"/>
      <c r="IYW21" s="625"/>
      <c r="IYX21" s="625"/>
      <c r="IYY21" s="625"/>
      <c r="IYZ21" s="625"/>
      <c r="IZA21" s="625"/>
      <c r="IZB21" s="625"/>
      <c r="IZC21" s="625"/>
      <c r="IZD21" s="625"/>
      <c r="IZE21" s="625"/>
      <c r="IZF21" s="625"/>
      <c r="IZG21" s="625"/>
      <c r="IZH21" s="625"/>
      <c r="IZI21" s="625"/>
      <c r="IZJ21" s="625"/>
      <c r="IZK21" s="625"/>
      <c r="IZL21" s="625"/>
      <c r="IZM21" s="625"/>
      <c r="IZN21" s="625"/>
      <c r="IZO21" s="625"/>
      <c r="IZP21" s="625"/>
      <c r="IZQ21" s="625"/>
      <c r="IZR21" s="625"/>
      <c r="IZS21" s="625"/>
      <c r="IZT21" s="625"/>
      <c r="IZU21" s="625"/>
      <c r="IZV21" s="625"/>
      <c r="IZW21" s="625"/>
      <c r="IZX21" s="625"/>
      <c r="IZY21" s="625"/>
      <c r="IZZ21" s="625"/>
      <c r="JAA21" s="625"/>
      <c r="JAB21" s="625"/>
      <c r="JAC21" s="625"/>
      <c r="JAD21" s="625"/>
      <c r="JAE21" s="625"/>
      <c r="JAF21" s="625"/>
      <c r="JAG21" s="625"/>
      <c r="JAH21" s="625"/>
      <c r="JAI21" s="625"/>
      <c r="JAJ21" s="625"/>
      <c r="JAK21" s="625"/>
      <c r="JAL21" s="625"/>
      <c r="JAM21" s="625"/>
      <c r="JAN21" s="625"/>
      <c r="JAO21" s="625"/>
      <c r="JAP21" s="625"/>
      <c r="JAQ21" s="625"/>
      <c r="JAR21" s="625"/>
      <c r="JAS21" s="625"/>
      <c r="JAT21" s="625"/>
      <c r="JAU21" s="625"/>
      <c r="JAV21" s="625"/>
      <c r="JAW21" s="625"/>
      <c r="JAX21" s="625"/>
      <c r="JAY21" s="625"/>
      <c r="JAZ21" s="625"/>
      <c r="JBA21" s="625"/>
      <c r="JBB21" s="625"/>
      <c r="JBC21" s="625"/>
      <c r="JBD21" s="625"/>
      <c r="JBE21" s="625"/>
      <c r="JBF21" s="625"/>
      <c r="JBG21" s="625"/>
      <c r="JBH21" s="625"/>
      <c r="JBI21" s="625"/>
      <c r="JBJ21" s="625"/>
      <c r="JBK21" s="625"/>
      <c r="JBL21" s="625"/>
      <c r="JBM21" s="625"/>
      <c r="JBN21" s="625"/>
      <c r="JBO21" s="625"/>
      <c r="JBP21" s="625"/>
      <c r="JBQ21" s="625"/>
      <c r="JBR21" s="625"/>
      <c r="JBS21" s="625"/>
      <c r="JBT21" s="625"/>
      <c r="JBU21" s="625"/>
      <c r="JBV21" s="625"/>
      <c r="JBW21" s="625"/>
      <c r="JBX21" s="625"/>
      <c r="JBY21" s="625"/>
      <c r="JBZ21" s="625"/>
      <c r="JCA21" s="625"/>
      <c r="JCB21" s="625"/>
      <c r="JCC21" s="625"/>
      <c r="JCD21" s="625"/>
      <c r="JCE21" s="625"/>
      <c r="JCF21" s="625"/>
      <c r="JCG21" s="625"/>
      <c r="JCH21" s="625"/>
      <c r="JCI21" s="625"/>
      <c r="JCJ21" s="625"/>
      <c r="JCK21" s="625"/>
      <c r="JCL21" s="625"/>
      <c r="JCM21" s="625"/>
      <c r="JCN21" s="625"/>
      <c r="JCO21" s="625"/>
      <c r="JCP21" s="625"/>
      <c r="JCQ21" s="625"/>
      <c r="JCR21" s="625"/>
      <c r="JCS21" s="625"/>
      <c r="JCT21" s="625"/>
      <c r="JCU21" s="625"/>
      <c r="JCV21" s="625"/>
      <c r="JCW21" s="625"/>
      <c r="JCX21" s="625"/>
      <c r="JCY21" s="625"/>
      <c r="JCZ21" s="625"/>
      <c r="JDA21" s="625"/>
      <c r="JDB21" s="625"/>
      <c r="JDC21" s="625"/>
      <c r="JDD21" s="625"/>
      <c r="JDE21" s="625"/>
      <c r="JDF21" s="625"/>
      <c r="JDG21" s="625"/>
      <c r="JDH21" s="625"/>
      <c r="JDI21" s="625"/>
      <c r="JDJ21" s="625"/>
      <c r="JDK21" s="625"/>
      <c r="JDL21" s="625"/>
      <c r="JDM21" s="625"/>
      <c r="JDN21" s="625"/>
      <c r="JDO21" s="625"/>
      <c r="JDP21" s="625"/>
      <c r="JDQ21" s="625"/>
      <c r="JDR21" s="625"/>
      <c r="JDS21" s="625"/>
      <c r="JDT21" s="625"/>
      <c r="JDU21" s="625"/>
      <c r="JDV21" s="625"/>
      <c r="JDW21" s="625"/>
      <c r="JDX21" s="625"/>
      <c r="JDY21" s="625"/>
      <c r="JDZ21" s="625"/>
      <c r="JEA21" s="625"/>
      <c r="JEB21" s="625"/>
      <c r="JEC21" s="625"/>
      <c r="JED21" s="625"/>
      <c r="JEE21" s="625"/>
      <c r="JEF21" s="625"/>
      <c r="JEG21" s="625"/>
      <c r="JEH21" s="625"/>
      <c r="JEI21" s="625"/>
      <c r="JEJ21" s="625"/>
      <c r="JEK21" s="625"/>
      <c r="JEL21" s="625"/>
      <c r="JEM21" s="625"/>
      <c r="JEN21" s="625"/>
      <c r="JEO21" s="625"/>
      <c r="JEP21" s="625"/>
      <c r="JEQ21" s="625"/>
      <c r="JER21" s="625"/>
      <c r="JES21" s="625"/>
      <c r="JET21" s="625"/>
      <c r="JEU21" s="625"/>
      <c r="JEV21" s="625"/>
      <c r="JEW21" s="625"/>
      <c r="JEX21" s="625"/>
      <c r="JEY21" s="625"/>
      <c r="JEZ21" s="625"/>
      <c r="JFA21" s="625"/>
      <c r="JFB21" s="625"/>
      <c r="JFC21" s="625"/>
      <c r="JFD21" s="625"/>
      <c r="JFE21" s="625"/>
      <c r="JFF21" s="625"/>
      <c r="JFG21" s="625"/>
      <c r="JFH21" s="625"/>
      <c r="JFI21" s="625"/>
      <c r="JFJ21" s="625"/>
      <c r="JFK21" s="625"/>
      <c r="JFL21" s="625"/>
      <c r="JFM21" s="625"/>
      <c r="JFN21" s="625"/>
      <c r="JFO21" s="625"/>
      <c r="JFP21" s="625"/>
      <c r="JFQ21" s="625"/>
      <c r="JFR21" s="625"/>
      <c r="JFS21" s="625"/>
      <c r="JFT21" s="625"/>
      <c r="JFU21" s="625"/>
      <c r="JFV21" s="625"/>
      <c r="JFW21" s="625"/>
      <c r="JFX21" s="625"/>
      <c r="JFY21" s="625"/>
      <c r="JFZ21" s="625"/>
      <c r="JGA21" s="625"/>
      <c r="JGB21" s="625"/>
      <c r="JGC21" s="625"/>
      <c r="JGD21" s="625"/>
      <c r="JGE21" s="625"/>
      <c r="JGF21" s="625"/>
      <c r="JGG21" s="625"/>
      <c r="JGH21" s="625"/>
      <c r="JGI21" s="625"/>
      <c r="JGJ21" s="625"/>
      <c r="JGK21" s="625"/>
      <c r="JGL21" s="625"/>
      <c r="JGM21" s="625"/>
      <c r="JGN21" s="625"/>
      <c r="JGO21" s="625"/>
      <c r="JGP21" s="625"/>
      <c r="JGQ21" s="625"/>
      <c r="JGR21" s="625"/>
      <c r="JGS21" s="625"/>
      <c r="JGT21" s="625"/>
      <c r="JGU21" s="625"/>
      <c r="JGV21" s="625"/>
      <c r="JGW21" s="625"/>
      <c r="JGX21" s="625"/>
      <c r="JGY21" s="625"/>
      <c r="JGZ21" s="625"/>
      <c r="JHA21" s="625"/>
      <c r="JHB21" s="625"/>
      <c r="JHC21" s="625"/>
      <c r="JHD21" s="625"/>
      <c r="JHE21" s="625"/>
      <c r="JHF21" s="625"/>
      <c r="JHG21" s="625"/>
      <c r="JHH21" s="625"/>
      <c r="JHI21" s="625"/>
      <c r="JHJ21" s="625"/>
      <c r="JHK21" s="625"/>
      <c r="JHL21" s="625"/>
      <c r="JHM21" s="625"/>
      <c r="JHN21" s="625"/>
      <c r="JHO21" s="625"/>
      <c r="JHP21" s="625"/>
      <c r="JHQ21" s="625"/>
      <c r="JHR21" s="625"/>
      <c r="JHS21" s="625"/>
      <c r="JHT21" s="625"/>
      <c r="JHU21" s="625"/>
      <c r="JHV21" s="625"/>
      <c r="JHW21" s="625"/>
      <c r="JHX21" s="625"/>
      <c r="JHY21" s="625"/>
      <c r="JHZ21" s="625"/>
      <c r="JIA21" s="625"/>
      <c r="JIB21" s="625"/>
      <c r="JIC21" s="625"/>
      <c r="JID21" s="625"/>
      <c r="JIE21" s="625"/>
      <c r="JIF21" s="625"/>
      <c r="JIG21" s="625"/>
      <c r="JIH21" s="625"/>
      <c r="JII21" s="625"/>
      <c r="JIJ21" s="625"/>
      <c r="JIK21" s="625"/>
      <c r="JIL21" s="625"/>
      <c r="JIM21" s="625"/>
      <c r="JIN21" s="625"/>
      <c r="JIO21" s="625"/>
      <c r="JIP21" s="625"/>
      <c r="JIQ21" s="625"/>
      <c r="JIR21" s="625"/>
      <c r="JIS21" s="625"/>
      <c r="JIT21" s="625"/>
      <c r="JIU21" s="625"/>
      <c r="JIV21" s="625"/>
      <c r="JIW21" s="625"/>
      <c r="JIX21" s="625"/>
      <c r="JIY21" s="625"/>
      <c r="JIZ21" s="625"/>
      <c r="JJA21" s="625"/>
      <c r="JJB21" s="625"/>
      <c r="JJC21" s="625"/>
      <c r="JJD21" s="625"/>
      <c r="JJE21" s="625"/>
      <c r="JJF21" s="625"/>
      <c r="JJG21" s="625"/>
      <c r="JJH21" s="625"/>
      <c r="JJI21" s="625"/>
      <c r="JJJ21" s="625"/>
      <c r="JJK21" s="625"/>
      <c r="JJL21" s="625"/>
      <c r="JJM21" s="625"/>
      <c r="JJN21" s="625"/>
      <c r="JJO21" s="625"/>
      <c r="JJP21" s="625"/>
      <c r="JJQ21" s="625"/>
      <c r="JJR21" s="625"/>
      <c r="JJS21" s="625"/>
      <c r="JJT21" s="625"/>
      <c r="JJU21" s="625"/>
      <c r="JJV21" s="625"/>
      <c r="JJW21" s="625"/>
      <c r="JJX21" s="625"/>
      <c r="JJY21" s="625"/>
      <c r="JJZ21" s="625"/>
      <c r="JKA21" s="625"/>
      <c r="JKB21" s="625"/>
      <c r="JKC21" s="625"/>
      <c r="JKD21" s="625"/>
      <c r="JKE21" s="625"/>
      <c r="JKF21" s="625"/>
      <c r="JKG21" s="625"/>
      <c r="JKH21" s="625"/>
      <c r="JKI21" s="625"/>
      <c r="JKJ21" s="625"/>
      <c r="JKK21" s="625"/>
      <c r="JKL21" s="625"/>
      <c r="JKM21" s="625"/>
      <c r="JKN21" s="625"/>
      <c r="JKO21" s="625"/>
      <c r="JKP21" s="625"/>
      <c r="JKQ21" s="625"/>
      <c r="JKR21" s="625"/>
      <c r="JKS21" s="625"/>
      <c r="JKT21" s="625"/>
      <c r="JKU21" s="625"/>
      <c r="JKV21" s="625"/>
      <c r="JKW21" s="625"/>
      <c r="JKX21" s="625"/>
      <c r="JKY21" s="625"/>
      <c r="JKZ21" s="625"/>
      <c r="JLA21" s="625"/>
      <c r="JLB21" s="625"/>
      <c r="JLC21" s="625"/>
      <c r="JLD21" s="625"/>
      <c r="JLE21" s="625"/>
      <c r="JLF21" s="625"/>
      <c r="JLG21" s="625"/>
      <c r="JLH21" s="625"/>
      <c r="JLI21" s="625"/>
      <c r="JLJ21" s="625"/>
      <c r="JLK21" s="625"/>
      <c r="JLL21" s="625"/>
      <c r="JLM21" s="625"/>
      <c r="JLN21" s="625"/>
      <c r="JLO21" s="625"/>
      <c r="JLP21" s="625"/>
      <c r="JLQ21" s="625"/>
      <c r="JLR21" s="625"/>
      <c r="JLS21" s="625"/>
      <c r="JLT21" s="625"/>
      <c r="JLU21" s="625"/>
      <c r="JLV21" s="625"/>
      <c r="JLW21" s="625"/>
      <c r="JLX21" s="625"/>
      <c r="JLY21" s="625"/>
      <c r="JLZ21" s="625"/>
      <c r="JMA21" s="625"/>
      <c r="JMB21" s="625"/>
      <c r="JMC21" s="625"/>
      <c r="JMD21" s="625"/>
      <c r="JME21" s="625"/>
      <c r="JMF21" s="625"/>
      <c r="JMG21" s="625"/>
      <c r="JMH21" s="625"/>
      <c r="JMI21" s="625"/>
      <c r="JMJ21" s="625"/>
      <c r="JMK21" s="625"/>
      <c r="JML21" s="625"/>
      <c r="JMM21" s="625"/>
      <c r="JMN21" s="625"/>
      <c r="JMO21" s="625"/>
      <c r="JMP21" s="625"/>
      <c r="JMQ21" s="625"/>
      <c r="JMR21" s="625"/>
      <c r="JMS21" s="625"/>
      <c r="JMT21" s="625"/>
      <c r="JMU21" s="625"/>
      <c r="JMV21" s="625"/>
      <c r="JMW21" s="625"/>
      <c r="JMX21" s="625"/>
      <c r="JMY21" s="625"/>
      <c r="JMZ21" s="625"/>
      <c r="JNA21" s="625"/>
      <c r="JNB21" s="625"/>
      <c r="JNC21" s="625"/>
      <c r="JND21" s="625"/>
      <c r="JNE21" s="625"/>
      <c r="JNF21" s="625"/>
      <c r="JNG21" s="625"/>
      <c r="JNH21" s="625"/>
      <c r="JNI21" s="625"/>
      <c r="JNJ21" s="625"/>
      <c r="JNK21" s="625"/>
      <c r="JNL21" s="625"/>
      <c r="JNM21" s="625"/>
      <c r="JNN21" s="625"/>
      <c r="JNO21" s="625"/>
      <c r="JNP21" s="625"/>
      <c r="JNQ21" s="625"/>
      <c r="JNR21" s="625"/>
      <c r="JNS21" s="625"/>
      <c r="JNT21" s="625"/>
      <c r="JNU21" s="625"/>
      <c r="JNV21" s="625"/>
      <c r="JNW21" s="625"/>
      <c r="JNX21" s="625"/>
      <c r="JNY21" s="625"/>
      <c r="JNZ21" s="625"/>
      <c r="JOA21" s="625"/>
      <c r="JOB21" s="625"/>
      <c r="JOC21" s="625"/>
      <c r="JOD21" s="625"/>
      <c r="JOE21" s="625"/>
      <c r="JOF21" s="625"/>
      <c r="JOG21" s="625"/>
      <c r="JOH21" s="625"/>
      <c r="JOI21" s="625"/>
      <c r="JOJ21" s="625"/>
      <c r="JOK21" s="625"/>
      <c r="JOL21" s="625"/>
      <c r="JOM21" s="625"/>
      <c r="JON21" s="625"/>
      <c r="JOO21" s="625"/>
      <c r="JOP21" s="625"/>
      <c r="JOQ21" s="625"/>
      <c r="JOR21" s="625"/>
      <c r="JOS21" s="625"/>
      <c r="JOT21" s="625"/>
      <c r="JOU21" s="625"/>
      <c r="JOV21" s="625"/>
      <c r="JOW21" s="625"/>
      <c r="JOX21" s="625"/>
      <c r="JOY21" s="625"/>
      <c r="JOZ21" s="625"/>
      <c r="JPA21" s="625"/>
      <c r="JPB21" s="625"/>
      <c r="JPC21" s="625"/>
      <c r="JPD21" s="625"/>
      <c r="JPE21" s="625"/>
      <c r="JPF21" s="625"/>
      <c r="JPG21" s="625"/>
      <c r="JPH21" s="625"/>
      <c r="JPI21" s="625"/>
      <c r="JPJ21" s="625"/>
      <c r="JPK21" s="625"/>
      <c r="JPL21" s="625"/>
      <c r="JPM21" s="625"/>
      <c r="JPN21" s="625"/>
      <c r="JPO21" s="625"/>
      <c r="JPP21" s="625"/>
      <c r="JPQ21" s="625"/>
      <c r="JPR21" s="625"/>
      <c r="JPS21" s="625"/>
      <c r="JPT21" s="625"/>
      <c r="JPU21" s="625"/>
      <c r="JPV21" s="625"/>
      <c r="JPW21" s="625"/>
      <c r="JPX21" s="625"/>
      <c r="JPY21" s="625"/>
      <c r="JPZ21" s="625"/>
      <c r="JQA21" s="625"/>
      <c r="JQB21" s="625"/>
      <c r="JQC21" s="625"/>
      <c r="JQD21" s="625"/>
      <c r="JQE21" s="625"/>
      <c r="JQF21" s="625"/>
      <c r="JQG21" s="625"/>
      <c r="JQH21" s="625"/>
      <c r="JQI21" s="625"/>
      <c r="JQJ21" s="625"/>
      <c r="JQK21" s="625"/>
      <c r="JQL21" s="625"/>
      <c r="JQM21" s="625"/>
      <c r="JQN21" s="625"/>
      <c r="JQO21" s="625"/>
      <c r="JQP21" s="625"/>
      <c r="JQQ21" s="625"/>
      <c r="JQR21" s="625"/>
      <c r="JQS21" s="625"/>
      <c r="JQT21" s="625"/>
      <c r="JQU21" s="625"/>
      <c r="JQV21" s="625"/>
      <c r="JQW21" s="625"/>
      <c r="JQX21" s="625"/>
      <c r="JQY21" s="625"/>
      <c r="JQZ21" s="625"/>
      <c r="JRA21" s="625"/>
      <c r="JRB21" s="625"/>
      <c r="JRC21" s="625"/>
      <c r="JRD21" s="625"/>
      <c r="JRE21" s="625"/>
      <c r="JRF21" s="625"/>
      <c r="JRG21" s="625"/>
      <c r="JRH21" s="625"/>
      <c r="JRI21" s="625"/>
      <c r="JRJ21" s="625"/>
      <c r="JRK21" s="625"/>
      <c r="JRL21" s="625"/>
      <c r="JRM21" s="625"/>
      <c r="JRN21" s="625"/>
      <c r="JRO21" s="625"/>
      <c r="JRP21" s="625"/>
      <c r="JRQ21" s="625"/>
      <c r="JRR21" s="625"/>
      <c r="JRS21" s="625"/>
      <c r="JRT21" s="625"/>
      <c r="JRU21" s="625"/>
      <c r="JRV21" s="625"/>
      <c r="JRW21" s="625"/>
      <c r="JRX21" s="625"/>
      <c r="JRY21" s="625"/>
      <c r="JRZ21" s="625"/>
      <c r="JSA21" s="625"/>
      <c r="JSB21" s="625"/>
      <c r="JSC21" s="625"/>
      <c r="JSD21" s="625"/>
      <c r="JSE21" s="625"/>
      <c r="JSF21" s="625"/>
      <c r="JSG21" s="625"/>
      <c r="JSH21" s="625"/>
      <c r="JSI21" s="625"/>
      <c r="JSJ21" s="625"/>
      <c r="JSK21" s="625"/>
      <c r="JSL21" s="625"/>
      <c r="JSM21" s="625"/>
      <c r="JSN21" s="625"/>
      <c r="JSO21" s="625"/>
      <c r="JSP21" s="625"/>
      <c r="JSQ21" s="625"/>
      <c r="JSR21" s="625"/>
      <c r="JSS21" s="625"/>
      <c r="JST21" s="625"/>
      <c r="JSU21" s="625"/>
      <c r="JSV21" s="625"/>
      <c r="JSW21" s="625"/>
      <c r="JSX21" s="625"/>
      <c r="JSY21" s="625"/>
      <c r="JSZ21" s="625"/>
      <c r="JTA21" s="625"/>
      <c r="JTB21" s="625"/>
      <c r="JTC21" s="625"/>
      <c r="JTD21" s="625"/>
      <c r="JTE21" s="625"/>
      <c r="JTF21" s="625"/>
      <c r="JTG21" s="625"/>
      <c r="JTH21" s="625"/>
      <c r="JTI21" s="625"/>
      <c r="JTJ21" s="625"/>
      <c r="JTK21" s="625"/>
      <c r="JTL21" s="625"/>
      <c r="JTM21" s="625"/>
      <c r="JTN21" s="625"/>
      <c r="JTO21" s="625"/>
      <c r="JTP21" s="625"/>
      <c r="JTQ21" s="625"/>
      <c r="JTR21" s="625"/>
      <c r="JTS21" s="625"/>
      <c r="JTT21" s="625"/>
      <c r="JTU21" s="625"/>
      <c r="JTV21" s="625"/>
      <c r="JTW21" s="625"/>
      <c r="JTX21" s="625"/>
      <c r="JTY21" s="625"/>
      <c r="JTZ21" s="625"/>
      <c r="JUA21" s="625"/>
      <c r="JUB21" s="625"/>
      <c r="JUC21" s="625"/>
      <c r="JUD21" s="625"/>
      <c r="JUE21" s="625"/>
      <c r="JUF21" s="625"/>
      <c r="JUG21" s="625"/>
      <c r="JUH21" s="625"/>
      <c r="JUI21" s="625"/>
      <c r="JUJ21" s="625"/>
      <c r="JUK21" s="625"/>
      <c r="JUL21" s="625"/>
      <c r="JUM21" s="625"/>
      <c r="JUN21" s="625"/>
      <c r="JUO21" s="625"/>
      <c r="JUP21" s="625"/>
      <c r="JUQ21" s="625"/>
      <c r="JUR21" s="625"/>
      <c r="JUS21" s="625"/>
      <c r="JUT21" s="625"/>
      <c r="JUU21" s="625"/>
      <c r="JUV21" s="625"/>
      <c r="JUW21" s="625"/>
      <c r="JUX21" s="625"/>
      <c r="JUY21" s="625"/>
      <c r="JUZ21" s="625"/>
      <c r="JVA21" s="625"/>
      <c r="JVB21" s="625"/>
      <c r="JVC21" s="625"/>
      <c r="JVD21" s="625"/>
      <c r="JVE21" s="625"/>
      <c r="JVF21" s="625"/>
      <c r="JVG21" s="625"/>
      <c r="JVH21" s="625"/>
      <c r="JVI21" s="625"/>
      <c r="JVJ21" s="625"/>
      <c r="JVK21" s="625"/>
      <c r="JVL21" s="625"/>
      <c r="JVM21" s="625"/>
      <c r="JVN21" s="625"/>
      <c r="JVO21" s="625"/>
      <c r="JVP21" s="625"/>
      <c r="JVQ21" s="625"/>
      <c r="JVR21" s="625"/>
      <c r="JVS21" s="625"/>
      <c r="JVT21" s="625"/>
      <c r="JVU21" s="625"/>
      <c r="JVV21" s="625"/>
      <c r="JVW21" s="625"/>
      <c r="JVX21" s="625"/>
      <c r="JVY21" s="625"/>
      <c r="JVZ21" s="625"/>
      <c r="JWA21" s="625"/>
      <c r="JWB21" s="625"/>
      <c r="JWC21" s="625"/>
      <c r="JWD21" s="625"/>
      <c r="JWE21" s="625"/>
      <c r="JWF21" s="625"/>
      <c r="JWG21" s="625"/>
      <c r="JWH21" s="625"/>
      <c r="JWI21" s="625"/>
      <c r="JWJ21" s="625"/>
      <c r="JWK21" s="625"/>
      <c r="JWL21" s="625"/>
      <c r="JWM21" s="625"/>
      <c r="JWN21" s="625"/>
      <c r="JWO21" s="625"/>
      <c r="JWP21" s="625"/>
      <c r="JWQ21" s="625"/>
      <c r="JWR21" s="625"/>
      <c r="JWS21" s="625"/>
      <c r="JWT21" s="625"/>
      <c r="JWU21" s="625"/>
      <c r="JWV21" s="625"/>
      <c r="JWW21" s="625"/>
      <c r="JWX21" s="625"/>
      <c r="JWY21" s="625"/>
      <c r="JWZ21" s="625"/>
      <c r="JXA21" s="625"/>
      <c r="JXB21" s="625"/>
      <c r="JXC21" s="625"/>
      <c r="JXD21" s="625"/>
      <c r="JXE21" s="625"/>
      <c r="JXF21" s="625"/>
      <c r="JXG21" s="625"/>
      <c r="JXH21" s="625"/>
      <c r="JXI21" s="625"/>
      <c r="JXJ21" s="625"/>
      <c r="JXK21" s="625"/>
      <c r="JXL21" s="625"/>
      <c r="JXM21" s="625"/>
      <c r="JXN21" s="625"/>
      <c r="JXO21" s="625"/>
      <c r="JXP21" s="625"/>
      <c r="JXQ21" s="625"/>
      <c r="JXR21" s="625"/>
      <c r="JXS21" s="625"/>
      <c r="JXT21" s="625"/>
      <c r="JXU21" s="625"/>
      <c r="JXV21" s="625"/>
      <c r="JXW21" s="625"/>
      <c r="JXX21" s="625"/>
      <c r="JXY21" s="625"/>
      <c r="JXZ21" s="625"/>
      <c r="JYA21" s="625"/>
      <c r="JYB21" s="625"/>
      <c r="JYC21" s="625"/>
      <c r="JYD21" s="625"/>
      <c r="JYE21" s="625"/>
      <c r="JYF21" s="625"/>
      <c r="JYG21" s="625"/>
      <c r="JYH21" s="625"/>
      <c r="JYI21" s="625"/>
      <c r="JYJ21" s="625"/>
      <c r="JYK21" s="625"/>
      <c r="JYL21" s="625"/>
      <c r="JYM21" s="625"/>
      <c r="JYN21" s="625"/>
      <c r="JYO21" s="625"/>
      <c r="JYP21" s="625"/>
      <c r="JYQ21" s="625"/>
      <c r="JYR21" s="625"/>
      <c r="JYS21" s="625"/>
      <c r="JYT21" s="625"/>
      <c r="JYU21" s="625"/>
      <c r="JYV21" s="625"/>
      <c r="JYW21" s="625"/>
      <c r="JYX21" s="625"/>
      <c r="JYY21" s="625"/>
      <c r="JYZ21" s="625"/>
      <c r="JZA21" s="625"/>
      <c r="JZB21" s="625"/>
      <c r="JZC21" s="625"/>
      <c r="JZD21" s="625"/>
      <c r="JZE21" s="625"/>
      <c r="JZF21" s="625"/>
      <c r="JZG21" s="625"/>
      <c r="JZH21" s="625"/>
      <c r="JZI21" s="625"/>
      <c r="JZJ21" s="625"/>
      <c r="JZK21" s="625"/>
      <c r="JZL21" s="625"/>
      <c r="JZM21" s="625"/>
      <c r="JZN21" s="625"/>
      <c r="JZO21" s="625"/>
      <c r="JZP21" s="625"/>
      <c r="JZQ21" s="625"/>
      <c r="JZR21" s="625"/>
      <c r="JZS21" s="625"/>
      <c r="JZT21" s="625"/>
      <c r="JZU21" s="625"/>
      <c r="JZV21" s="625"/>
      <c r="JZW21" s="625"/>
      <c r="JZX21" s="625"/>
      <c r="JZY21" s="625"/>
      <c r="JZZ21" s="625"/>
      <c r="KAA21" s="625"/>
      <c r="KAB21" s="625"/>
      <c r="KAC21" s="625"/>
      <c r="KAD21" s="625"/>
      <c r="KAE21" s="625"/>
      <c r="KAF21" s="625"/>
      <c r="KAG21" s="625"/>
      <c r="KAH21" s="625"/>
      <c r="KAI21" s="625"/>
      <c r="KAJ21" s="625"/>
      <c r="KAK21" s="625"/>
      <c r="KAL21" s="625"/>
      <c r="KAM21" s="625"/>
      <c r="KAN21" s="625"/>
      <c r="KAO21" s="625"/>
      <c r="KAP21" s="625"/>
      <c r="KAQ21" s="625"/>
      <c r="KAR21" s="625"/>
      <c r="KAS21" s="625"/>
      <c r="KAT21" s="625"/>
      <c r="KAU21" s="625"/>
      <c r="KAV21" s="625"/>
      <c r="KAW21" s="625"/>
      <c r="KAX21" s="625"/>
      <c r="KAY21" s="625"/>
      <c r="KAZ21" s="625"/>
      <c r="KBA21" s="625"/>
      <c r="KBB21" s="625"/>
      <c r="KBC21" s="625"/>
      <c r="KBD21" s="625"/>
      <c r="KBE21" s="625"/>
      <c r="KBF21" s="625"/>
      <c r="KBG21" s="625"/>
      <c r="KBH21" s="625"/>
      <c r="KBI21" s="625"/>
      <c r="KBJ21" s="625"/>
      <c r="KBK21" s="625"/>
      <c r="KBL21" s="625"/>
      <c r="KBM21" s="625"/>
      <c r="KBN21" s="625"/>
      <c r="KBO21" s="625"/>
      <c r="KBP21" s="625"/>
      <c r="KBQ21" s="625"/>
      <c r="KBR21" s="625"/>
      <c r="KBS21" s="625"/>
      <c r="KBT21" s="625"/>
      <c r="KBU21" s="625"/>
      <c r="KBV21" s="625"/>
      <c r="KBW21" s="625"/>
      <c r="KBX21" s="625"/>
      <c r="KBY21" s="625"/>
      <c r="KBZ21" s="625"/>
      <c r="KCA21" s="625"/>
      <c r="KCB21" s="625"/>
      <c r="KCC21" s="625"/>
      <c r="KCD21" s="625"/>
      <c r="KCE21" s="625"/>
      <c r="KCF21" s="625"/>
      <c r="KCG21" s="625"/>
      <c r="KCH21" s="625"/>
      <c r="KCI21" s="625"/>
      <c r="KCJ21" s="625"/>
      <c r="KCK21" s="625"/>
      <c r="KCL21" s="625"/>
      <c r="KCM21" s="625"/>
      <c r="KCN21" s="625"/>
      <c r="KCO21" s="625"/>
      <c r="KCP21" s="625"/>
      <c r="KCQ21" s="625"/>
      <c r="KCR21" s="625"/>
      <c r="KCS21" s="625"/>
      <c r="KCT21" s="625"/>
      <c r="KCU21" s="625"/>
      <c r="KCV21" s="625"/>
      <c r="KCW21" s="625"/>
      <c r="KCX21" s="625"/>
      <c r="KCY21" s="625"/>
      <c r="KCZ21" s="625"/>
      <c r="KDA21" s="625"/>
      <c r="KDB21" s="625"/>
      <c r="KDC21" s="625"/>
      <c r="KDD21" s="625"/>
      <c r="KDE21" s="625"/>
      <c r="KDF21" s="625"/>
      <c r="KDG21" s="625"/>
      <c r="KDH21" s="625"/>
      <c r="KDI21" s="625"/>
      <c r="KDJ21" s="625"/>
      <c r="KDK21" s="625"/>
      <c r="KDL21" s="625"/>
      <c r="KDM21" s="625"/>
      <c r="KDN21" s="625"/>
      <c r="KDO21" s="625"/>
      <c r="KDP21" s="625"/>
      <c r="KDQ21" s="625"/>
      <c r="KDR21" s="625"/>
      <c r="KDS21" s="625"/>
      <c r="KDT21" s="625"/>
      <c r="KDU21" s="625"/>
      <c r="KDV21" s="625"/>
      <c r="KDW21" s="625"/>
      <c r="KDX21" s="625"/>
      <c r="KDY21" s="625"/>
      <c r="KDZ21" s="625"/>
      <c r="KEA21" s="625"/>
      <c r="KEB21" s="625"/>
      <c r="KEC21" s="625"/>
      <c r="KED21" s="625"/>
      <c r="KEE21" s="625"/>
      <c r="KEF21" s="625"/>
      <c r="KEG21" s="625"/>
      <c r="KEH21" s="625"/>
      <c r="KEI21" s="625"/>
      <c r="KEJ21" s="625"/>
      <c r="KEK21" s="625"/>
      <c r="KEL21" s="625"/>
      <c r="KEM21" s="625"/>
      <c r="KEN21" s="625"/>
      <c r="KEO21" s="625"/>
      <c r="KEP21" s="625"/>
      <c r="KEQ21" s="625"/>
      <c r="KER21" s="625"/>
      <c r="KES21" s="625"/>
      <c r="KET21" s="625"/>
      <c r="KEU21" s="625"/>
      <c r="KEV21" s="625"/>
      <c r="KEW21" s="625"/>
      <c r="KEX21" s="625"/>
      <c r="KEY21" s="625"/>
      <c r="KEZ21" s="625"/>
      <c r="KFA21" s="625"/>
      <c r="KFB21" s="625"/>
      <c r="KFC21" s="625"/>
      <c r="KFD21" s="625"/>
      <c r="KFE21" s="625"/>
      <c r="KFF21" s="625"/>
      <c r="KFG21" s="625"/>
      <c r="KFH21" s="625"/>
      <c r="KFI21" s="625"/>
      <c r="KFJ21" s="625"/>
      <c r="KFK21" s="625"/>
      <c r="KFL21" s="625"/>
      <c r="KFM21" s="625"/>
      <c r="KFN21" s="625"/>
      <c r="KFO21" s="625"/>
      <c r="KFP21" s="625"/>
      <c r="KFQ21" s="625"/>
      <c r="KFR21" s="625"/>
      <c r="KFS21" s="625"/>
      <c r="KFT21" s="625"/>
      <c r="KFU21" s="625"/>
      <c r="KFV21" s="625"/>
      <c r="KFW21" s="625"/>
      <c r="KFX21" s="625"/>
      <c r="KFY21" s="625"/>
      <c r="KFZ21" s="625"/>
      <c r="KGA21" s="625"/>
      <c r="KGB21" s="625"/>
      <c r="KGC21" s="625"/>
      <c r="KGD21" s="625"/>
      <c r="KGE21" s="625"/>
      <c r="KGF21" s="625"/>
      <c r="KGG21" s="625"/>
      <c r="KGH21" s="625"/>
      <c r="KGI21" s="625"/>
      <c r="KGJ21" s="625"/>
      <c r="KGK21" s="625"/>
      <c r="KGL21" s="625"/>
      <c r="KGM21" s="625"/>
      <c r="KGN21" s="625"/>
      <c r="KGO21" s="625"/>
      <c r="KGP21" s="625"/>
      <c r="KGQ21" s="625"/>
      <c r="KGR21" s="625"/>
      <c r="KGS21" s="625"/>
      <c r="KGT21" s="625"/>
      <c r="KGU21" s="625"/>
      <c r="KGV21" s="625"/>
      <c r="KGW21" s="625"/>
      <c r="KGX21" s="625"/>
      <c r="KGY21" s="625"/>
      <c r="KGZ21" s="625"/>
      <c r="KHA21" s="625"/>
      <c r="KHB21" s="625"/>
      <c r="KHC21" s="625"/>
      <c r="KHD21" s="625"/>
      <c r="KHE21" s="625"/>
      <c r="KHF21" s="625"/>
      <c r="KHG21" s="625"/>
      <c r="KHH21" s="625"/>
      <c r="KHI21" s="625"/>
      <c r="KHJ21" s="625"/>
      <c r="KHK21" s="625"/>
      <c r="KHL21" s="625"/>
      <c r="KHM21" s="625"/>
      <c r="KHN21" s="625"/>
      <c r="KHO21" s="625"/>
      <c r="KHP21" s="625"/>
      <c r="KHQ21" s="625"/>
      <c r="KHR21" s="625"/>
      <c r="KHS21" s="625"/>
      <c r="KHT21" s="625"/>
      <c r="KHU21" s="625"/>
      <c r="KHV21" s="625"/>
      <c r="KHW21" s="625"/>
      <c r="KHX21" s="625"/>
      <c r="KHY21" s="625"/>
      <c r="KHZ21" s="625"/>
      <c r="KIA21" s="625"/>
      <c r="KIB21" s="625"/>
      <c r="KIC21" s="625"/>
      <c r="KID21" s="625"/>
      <c r="KIE21" s="625"/>
      <c r="KIF21" s="625"/>
      <c r="KIG21" s="625"/>
      <c r="KIH21" s="625"/>
      <c r="KII21" s="625"/>
      <c r="KIJ21" s="625"/>
      <c r="KIK21" s="625"/>
      <c r="KIL21" s="625"/>
      <c r="KIM21" s="625"/>
      <c r="KIN21" s="625"/>
      <c r="KIO21" s="625"/>
      <c r="KIP21" s="625"/>
      <c r="KIQ21" s="625"/>
      <c r="KIR21" s="625"/>
      <c r="KIS21" s="625"/>
      <c r="KIT21" s="625"/>
      <c r="KIU21" s="625"/>
      <c r="KIV21" s="625"/>
      <c r="KIW21" s="625"/>
      <c r="KIX21" s="625"/>
      <c r="KIY21" s="625"/>
      <c r="KIZ21" s="625"/>
      <c r="KJA21" s="625"/>
      <c r="KJB21" s="625"/>
      <c r="KJC21" s="625"/>
      <c r="KJD21" s="625"/>
      <c r="KJE21" s="625"/>
      <c r="KJF21" s="625"/>
      <c r="KJG21" s="625"/>
      <c r="KJH21" s="625"/>
      <c r="KJI21" s="625"/>
      <c r="KJJ21" s="625"/>
      <c r="KJK21" s="625"/>
      <c r="KJL21" s="625"/>
      <c r="KJM21" s="625"/>
      <c r="KJN21" s="625"/>
      <c r="KJO21" s="625"/>
      <c r="KJP21" s="625"/>
      <c r="KJQ21" s="625"/>
      <c r="KJR21" s="625"/>
      <c r="KJS21" s="625"/>
      <c r="KJT21" s="625"/>
      <c r="KJU21" s="625"/>
      <c r="KJV21" s="625"/>
      <c r="KJW21" s="625"/>
      <c r="KJX21" s="625"/>
      <c r="KJY21" s="625"/>
      <c r="KJZ21" s="625"/>
      <c r="KKA21" s="625"/>
      <c r="KKB21" s="625"/>
      <c r="KKC21" s="625"/>
      <c r="KKD21" s="625"/>
      <c r="KKE21" s="625"/>
      <c r="KKF21" s="625"/>
      <c r="KKG21" s="625"/>
      <c r="KKH21" s="625"/>
      <c r="KKI21" s="625"/>
      <c r="KKJ21" s="625"/>
      <c r="KKK21" s="625"/>
      <c r="KKL21" s="625"/>
      <c r="KKM21" s="625"/>
      <c r="KKN21" s="625"/>
      <c r="KKO21" s="625"/>
      <c r="KKP21" s="625"/>
      <c r="KKQ21" s="625"/>
      <c r="KKR21" s="625"/>
      <c r="KKS21" s="625"/>
      <c r="KKT21" s="625"/>
      <c r="KKU21" s="625"/>
      <c r="KKV21" s="625"/>
      <c r="KKW21" s="625"/>
      <c r="KKX21" s="625"/>
      <c r="KKY21" s="625"/>
      <c r="KKZ21" s="625"/>
      <c r="KLA21" s="625"/>
      <c r="KLB21" s="625"/>
      <c r="KLC21" s="625"/>
      <c r="KLD21" s="625"/>
      <c r="KLE21" s="625"/>
      <c r="KLF21" s="625"/>
      <c r="KLG21" s="625"/>
      <c r="KLH21" s="625"/>
      <c r="KLI21" s="625"/>
      <c r="KLJ21" s="625"/>
      <c r="KLK21" s="625"/>
      <c r="KLL21" s="625"/>
      <c r="KLM21" s="625"/>
      <c r="KLN21" s="625"/>
      <c r="KLO21" s="625"/>
      <c r="KLP21" s="625"/>
      <c r="KLQ21" s="625"/>
      <c r="KLR21" s="625"/>
      <c r="KLS21" s="625"/>
      <c r="KLT21" s="625"/>
      <c r="KLU21" s="625"/>
      <c r="KLV21" s="625"/>
      <c r="KLW21" s="625"/>
      <c r="KLX21" s="625"/>
      <c r="KLY21" s="625"/>
      <c r="KLZ21" s="625"/>
      <c r="KMA21" s="625"/>
      <c r="KMB21" s="625"/>
      <c r="KMC21" s="625"/>
      <c r="KMD21" s="625"/>
      <c r="KME21" s="625"/>
      <c r="KMF21" s="625"/>
      <c r="KMG21" s="625"/>
      <c r="KMH21" s="625"/>
      <c r="KMI21" s="625"/>
      <c r="KMJ21" s="625"/>
      <c r="KMK21" s="625"/>
      <c r="KML21" s="625"/>
      <c r="KMM21" s="625"/>
      <c r="KMN21" s="625"/>
      <c r="KMO21" s="625"/>
      <c r="KMP21" s="625"/>
      <c r="KMQ21" s="625"/>
      <c r="KMR21" s="625"/>
      <c r="KMS21" s="625"/>
      <c r="KMT21" s="625"/>
      <c r="KMU21" s="625"/>
      <c r="KMV21" s="625"/>
      <c r="KMW21" s="625"/>
      <c r="KMX21" s="625"/>
      <c r="KMY21" s="625"/>
      <c r="KMZ21" s="625"/>
      <c r="KNA21" s="625"/>
      <c r="KNB21" s="625"/>
      <c r="KNC21" s="625"/>
      <c r="KND21" s="625"/>
      <c r="KNE21" s="625"/>
      <c r="KNF21" s="625"/>
      <c r="KNG21" s="625"/>
      <c r="KNH21" s="625"/>
      <c r="KNI21" s="625"/>
      <c r="KNJ21" s="625"/>
      <c r="KNK21" s="625"/>
      <c r="KNL21" s="625"/>
      <c r="KNM21" s="625"/>
      <c r="KNN21" s="625"/>
      <c r="KNO21" s="625"/>
      <c r="KNP21" s="625"/>
      <c r="KNQ21" s="625"/>
      <c r="KNR21" s="625"/>
      <c r="KNS21" s="625"/>
      <c r="KNT21" s="625"/>
      <c r="KNU21" s="625"/>
      <c r="KNV21" s="625"/>
      <c r="KNW21" s="625"/>
      <c r="KNX21" s="625"/>
      <c r="KNY21" s="625"/>
      <c r="KNZ21" s="625"/>
      <c r="KOA21" s="625"/>
      <c r="KOB21" s="625"/>
      <c r="KOC21" s="625"/>
      <c r="KOD21" s="625"/>
      <c r="KOE21" s="625"/>
      <c r="KOF21" s="625"/>
      <c r="KOG21" s="625"/>
      <c r="KOH21" s="625"/>
      <c r="KOI21" s="625"/>
      <c r="KOJ21" s="625"/>
      <c r="KOK21" s="625"/>
      <c r="KOL21" s="625"/>
      <c r="KOM21" s="625"/>
      <c r="KON21" s="625"/>
      <c r="KOO21" s="625"/>
      <c r="KOP21" s="625"/>
      <c r="KOQ21" s="625"/>
      <c r="KOR21" s="625"/>
      <c r="KOS21" s="625"/>
      <c r="KOT21" s="625"/>
      <c r="KOU21" s="625"/>
      <c r="KOV21" s="625"/>
      <c r="KOW21" s="625"/>
      <c r="KOX21" s="625"/>
      <c r="KOY21" s="625"/>
      <c r="KOZ21" s="625"/>
      <c r="KPA21" s="625"/>
      <c r="KPB21" s="625"/>
      <c r="KPC21" s="625"/>
      <c r="KPD21" s="625"/>
      <c r="KPE21" s="625"/>
      <c r="KPF21" s="625"/>
      <c r="KPG21" s="625"/>
      <c r="KPH21" s="625"/>
      <c r="KPI21" s="625"/>
      <c r="KPJ21" s="625"/>
      <c r="KPK21" s="625"/>
      <c r="KPL21" s="625"/>
      <c r="KPM21" s="625"/>
      <c r="KPN21" s="625"/>
      <c r="KPO21" s="625"/>
      <c r="KPP21" s="625"/>
      <c r="KPQ21" s="625"/>
      <c r="KPR21" s="625"/>
      <c r="KPS21" s="625"/>
      <c r="KPT21" s="625"/>
      <c r="KPU21" s="625"/>
      <c r="KPV21" s="625"/>
      <c r="KPW21" s="625"/>
      <c r="KPX21" s="625"/>
      <c r="KPY21" s="625"/>
      <c r="KPZ21" s="625"/>
      <c r="KQA21" s="625"/>
      <c r="KQB21" s="625"/>
      <c r="KQC21" s="625"/>
      <c r="KQD21" s="625"/>
      <c r="KQE21" s="625"/>
      <c r="KQF21" s="625"/>
      <c r="KQG21" s="625"/>
      <c r="KQH21" s="625"/>
      <c r="KQI21" s="625"/>
      <c r="KQJ21" s="625"/>
      <c r="KQK21" s="625"/>
      <c r="KQL21" s="625"/>
      <c r="KQM21" s="625"/>
      <c r="KQN21" s="625"/>
      <c r="KQO21" s="625"/>
      <c r="KQP21" s="625"/>
      <c r="KQQ21" s="625"/>
      <c r="KQR21" s="625"/>
      <c r="KQS21" s="625"/>
      <c r="KQT21" s="625"/>
      <c r="KQU21" s="625"/>
      <c r="KQV21" s="625"/>
      <c r="KQW21" s="625"/>
      <c r="KQX21" s="625"/>
      <c r="KQY21" s="625"/>
      <c r="KQZ21" s="625"/>
      <c r="KRA21" s="625"/>
      <c r="KRB21" s="625"/>
      <c r="KRC21" s="625"/>
      <c r="KRD21" s="625"/>
      <c r="KRE21" s="625"/>
      <c r="KRF21" s="625"/>
      <c r="KRG21" s="625"/>
      <c r="KRH21" s="625"/>
      <c r="KRI21" s="625"/>
      <c r="KRJ21" s="625"/>
      <c r="KRK21" s="625"/>
      <c r="KRL21" s="625"/>
      <c r="KRM21" s="625"/>
      <c r="KRN21" s="625"/>
      <c r="KRO21" s="625"/>
      <c r="KRP21" s="625"/>
      <c r="KRQ21" s="625"/>
      <c r="KRR21" s="625"/>
      <c r="KRS21" s="625"/>
      <c r="KRT21" s="625"/>
      <c r="KRU21" s="625"/>
      <c r="KRV21" s="625"/>
      <c r="KRW21" s="625"/>
      <c r="KRX21" s="625"/>
      <c r="KRY21" s="625"/>
      <c r="KRZ21" s="625"/>
      <c r="KSA21" s="625"/>
      <c r="KSB21" s="625"/>
      <c r="KSC21" s="625"/>
      <c r="KSD21" s="625"/>
      <c r="KSE21" s="625"/>
      <c r="KSF21" s="625"/>
      <c r="KSG21" s="625"/>
      <c r="KSH21" s="625"/>
      <c r="KSI21" s="625"/>
      <c r="KSJ21" s="625"/>
      <c r="KSK21" s="625"/>
      <c r="KSL21" s="625"/>
      <c r="KSM21" s="625"/>
      <c r="KSN21" s="625"/>
      <c r="KSO21" s="625"/>
      <c r="KSP21" s="625"/>
      <c r="KSQ21" s="625"/>
      <c r="KSR21" s="625"/>
      <c r="KSS21" s="625"/>
      <c r="KST21" s="625"/>
      <c r="KSU21" s="625"/>
      <c r="KSV21" s="625"/>
      <c r="KSW21" s="625"/>
      <c r="KSX21" s="625"/>
      <c r="KSY21" s="625"/>
      <c r="KSZ21" s="625"/>
      <c r="KTA21" s="625"/>
      <c r="KTB21" s="625"/>
      <c r="KTC21" s="625"/>
      <c r="KTD21" s="625"/>
      <c r="KTE21" s="625"/>
      <c r="KTF21" s="625"/>
      <c r="KTG21" s="625"/>
      <c r="KTH21" s="625"/>
      <c r="KTI21" s="625"/>
      <c r="KTJ21" s="625"/>
      <c r="KTK21" s="625"/>
      <c r="KTL21" s="625"/>
      <c r="KTM21" s="625"/>
      <c r="KTN21" s="625"/>
      <c r="KTO21" s="625"/>
      <c r="KTP21" s="625"/>
      <c r="KTQ21" s="625"/>
      <c r="KTR21" s="625"/>
      <c r="KTS21" s="625"/>
      <c r="KTT21" s="625"/>
      <c r="KTU21" s="625"/>
      <c r="KTV21" s="625"/>
      <c r="KTW21" s="625"/>
      <c r="KTX21" s="625"/>
      <c r="KTY21" s="625"/>
      <c r="KTZ21" s="625"/>
      <c r="KUA21" s="625"/>
      <c r="KUB21" s="625"/>
      <c r="KUC21" s="625"/>
      <c r="KUD21" s="625"/>
      <c r="KUE21" s="625"/>
      <c r="KUF21" s="625"/>
      <c r="KUG21" s="625"/>
      <c r="KUH21" s="625"/>
      <c r="KUI21" s="625"/>
      <c r="KUJ21" s="625"/>
      <c r="KUK21" s="625"/>
      <c r="KUL21" s="625"/>
      <c r="KUM21" s="625"/>
      <c r="KUN21" s="625"/>
      <c r="KUO21" s="625"/>
      <c r="KUP21" s="625"/>
      <c r="KUQ21" s="625"/>
      <c r="KUR21" s="625"/>
      <c r="KUS21" s="625"/>
      <c r="KUT21" s="625"/>
      <c r="KUU21" s="625"/>
      <c r="KUV21" s="625"/>
      <c r="KUW21" s="625"/>
      <c r="KUX21" s="625"/>
      <c r="KUY21" s="625"/>
      <c r="KUZ21" s="625"/>
      <c r="KVA21" s="625"/>
      <c r="KVB21" s="625"/>
      <c r="KVC21" s="625"/>
      <c r="KVD21" s="625"/>
      <c r="KVE21" s="625"/>
      <c r="KVF21" s="625"/>
      <c r="KVG21" s="625"/>
      <c r="KVH21" s="625"/>
      <c r="KVI21" s="625"/>
      <c r="KVJ21" s="625"/>
      <c r="KVK21" s="625"/>
      <c r="KVL21" s="625"/>
      <c r="KVM21" s="625"/>
      <c r="KVN21" s="625"/>
      <c r="KVO21" s="625"/>
      <c r="KVP21" s="625"/>
      <c r="KVQ21" s="625"/>
      <c r="KVR21" s="625"/>
      <c r="KVS21" s="625"/>
      <c r="KVT21" s="625"/>
      <c r="KVU21" s="625"/>
      <c r="KVV21" s="625"/>
      <c r="KVW21" s="625"/>
      <c r="KVX21" s="625"/>
      <c r="KVY21" s="625"/>
      <c r="KVZ21" s="625"/>
      <c r="KWA21" s="625"/>
      <c r="KWB21" s="625"/>
      <c r="KWC21" s="625"/>
      <c r="KWD21" s="625"/>
      <c r="KWE21" s="625"/>
      <c r="KWF21" s="625"/>
      <c r="KWG21" s="625"/>
      <c r="KWH21" s="625"/>
      <c r="KWI21" s="625"/>
      <c r="KWJ21" s="625"/>
      <c r="KWK21" s="625"/>
      <c r="KWL21" s="625"/>
      <c r="KWM21" s="625"/>
      <c r="KWN21" s="625"/>
      <c r="KWO21" s="625"/>
      <c r="KWP21" s="625"/>
      <c r="KWQ21" s="625"/>
      <c r="KWR21" s="625"/>
      <c r="KWS21" s="625"/>
      <c r="KWT21" s="625"/>
      <c r="KWU21" s="625"/>
      <c r="KWV21" s="625"/>
      <c r="KWW21" s="625"/>
      <c r="KWX21" s="625"/>
      <c r="KWY21" s="625"/>
      <c r="KWZ21" s="625"/>
      <c r="KXA21" s="625"/>
      <c r="KXB21" s="625"/>
      <c r="KXC21" s="625"/>
      <c r="KXD21" s="625"/>
      <c r="KXE21" s="625"/>
      <c r="KXF21" s="625"/>
      <c r="KXG21" s="625"/>
      <c r="KXH21" s="625"/>
      <c r="KXI21" s="625"/>
      <c r="KXJ21" s="625"/>
      <c r="KXK21" s="625"/>
      <c r="KXL21" s="625"/>
      <c r="KXM21" s="625"/>
      <c r="KXN21" s="625"/>
      <c r="KXO21" s="625"/>
      <c r="KXP21" s="625"/>
      <c r="KXQ21" s="625"/>
      <c r="KXR21" s="625"/>
      <c r="KXS21" s="625"/>
      <c r="KXT21" s="625"/>
      <c r="KXU21" s="625"/>
      <c r="KXV21" s="625"/>
      <c r="KXW21" s="625"/>
      <c r="KXX21" s="625"/>
      <c r="KXY21" s="625"/>
      <c r="KXZ21" s="625"/>
      <c r="KYA21" s="625"/>
      <c r="KYB21" s="625"/>
      <c r="KYC21" s="625"/>
      <c r="KYD21" s="625"/>
      <c r="KYE21" s="625"/>
      <c r="KYF21" s="625"/>
      <c r="KYG21" s="625"/>
      <c r="KYH21" s="625"/>
      <c r="KYI21" s="625"/>
      <c r="KYJ21" s="625"/>
      <c r="KYK21" s="625"/>
      <c r="KYL21" s="625"/>
      <c r="KYM21" s="625"/>
      <c r="KYN21" s="625"/>
      <c r="KYO21" s="625"/>
      <c r="KYP21" s="625"/>
      <c r="KYQ21" s="625"/>
      <c r="KYR21" s="625"/>
      <c r="KYS21" s="625"/>
      <c r="KYT21" s="625"/>
      <c r="KYU21" s="625"/>
      <c r="KYV21" s="625"/>
      <c r="KYW21" s="625"/>
      <c r="KYX21" s="625"/>
      <c r="KYY21" s="625"/>
      <c r="KYZ21" s="625"/>
      <c r="KZA21" s="625"/>
      <c r="KZB21" s="625"/>
      <c r="KZC21" s="625"/>
      <c r="KZD21" s="625"/>
      <c r="KZE21" s="625"/>
      <c r="KZF21" s="625"/>
      <c r="KZG21" s="625"/>
      <c r="KZH21" s="625"/>
      <c r="KZI21" s="625"/>
      <c r="KZJ21" s="625"/>
      <c r="KZK21" s="625"/>
      <c r="KZL21" s="625"/>
      <c r="KZM21" s="625"/>
      <c r="KZN21" s="625"/>
      <c r="KZO21" s="625"/>
      <c r="KZP21" s="625"/>
      <c r="KZQ21" s="625"/>
      <c r="KZR21" s="625"/>
      <c r="KZS21" s="625"/>
      <c r="KZT21" s="625"/>
      <c r="KZU21" s="625"/>
      <c r="KZV21" s="625"/>
      <c r="KZW21" s="625"/>
      <c r="KZX21" s="625"/>
      <c r="KZY21" s="625"/>
      <c r="KZZ21" s="625"/>
      <c r="LAA21" s="625"/>
      <c r="LAB21" s="625"/>
      <c r="LAC21" s="625"/>
      <c r="LAD21" s="625"/>
      <c r="LAE21" s="625"/>
      <c r="LAF21" s="625"/>
      <c r="LAG21" s="625"/>
      <c r="LAH21" s="625"/>
      <c r="LAI21" s="625"/>
      <c r="LAJ21" s="625"/>
      <c r="LAK21" s="625"/>
      <c r="LAL21" s="625"/>
      <c r="LAM21" s="625"/>
      <c r="LAN21" s="625"/>
      <c r="LAO21" s="625"/>
      <c r="LAP21" s="625"/>
      <c r="LAQ21" s="625"/>
      <c r="LAR21" s="625"/>
      <c r="LAS21" s="625"/>
      <c r="LAT21" s="625"/>
      <c r="LAU21" s="625"/>
      <c r="LAV21" s="625"/>
      <c r="LAW21" s="625"/>
      <c r="LAX21" s="625"/>
      <c r="LAY21" s="625"/>
      <c r="LAZ21" s="625"/>
      <c r="LBA21" s="625"/>
      <c r="LBB21" s="625"/>
      <c r="LBC21" s="625"/>
      <c r="LBD21" s="625"/>
      <c r="LBE21" s="625"/>
      <c r="LBF21" s="625"/>
      <c r="LBG21" s="625"/>
      <c r="LBH21" s="625"/>
      <c r="LBI21" s="625"/>
      <c r="LBJ21" s="625"/>
      <c r="LBK21" s="625"/>
      <c r="LBL21" s="625"/>
      <c r="LBM21" s="625"/>
      <c r="LBN21" s="625"/>
      <c r="LBO21" s="625"/>
      <c r="LBP21" s="625"/>
      <c r="LBQ21" s="625"/>
      <c r="LBR21" s="625"/>
      <c r="LBS21" s="625"/>
      <c r="LBT21" s="625"/>
      <c r="LBU21" s="625"/>
      <c r="LBV21" s="625"/>
      <c r="LBW21" s="625"/>
      <c r="LBX21" s="625"/>
      <c r="LBY21" s="625"/>
      <c r="LBZ21" s="625"/>
      <c r="LCA21" s="625"/>
      <c r="LCB21" s="625"/>
      <c r="LCC21" s="625"/>
      <c r="LCD21" s="625"/>
      <c r="LCE21" s="625"/>
      <c r="LCF21" s="625"/>
      <c r="LCG21" s="625"/>
      <c r="LCH21" s="625"/>
      <c r="LCI21" s="625"/>
      <c r="LCJ21" s="625"/>
      <c r="LCK21" s="625"/>
      <c r="LCL21" s="625"/>
      <c r="LCM21" s="625"/>
      <c r="LCN21" s="625"/>
      <c r="LCO21" s="625"/>
      <c r="LCP21" s="625"/>
      <c r="LCQ21" s="625"/>
      <c r="LCR21" s="625"/>
      <c r="LCS21" s="625"/>
      <c r="LCT21" s="625"/>
      <c r="LCU21" s="625"/>
      <c r="LCV21" s="625"/>
      <c r="LCW21" s="625"/>
      <c r="LCX21" s="625"/>
      <c r="LCY21" s="625"/>
      <c r="LCZ21" s="625"/>
      <c r="LDA21" s="625"/>
      <c r="LDB21" s="625"/>
      <c r="LDC21" s="625"/>
      <c r="LDD21" s="625"/>
      <c r="LDE21" s="625"/>
      <c r="LDF21" s="625"/>
      <c r="LDG21" s="625"/>
      <c r="LDH21" s="625"/>
      <c r="LDI21" s="625"/>
      <c r="LDJ21" s="625"/>
      <c r="LDK21" s="625"/>
      <c r="LDL21" s="625"/>
      <c r="LDM21" s="625"/>
      <c r="LDN21" s="625"/>
      <c r="LDO21" s="625"/>
      <c r="LDP21" s="625"/>
      <c r="LDQ21" s="625"/>
      <c r="LDR21" s="625"/>
      <c r="LDS21" s="625"/>
      <c r="LDT21" s="625"/>
      <c r="LDU21" s="625"/>
      <c r="LDV21" s="625"/>
      <c r="LDW21" s="625"/>
      <c r="LDX21" s="625"/>
      <c r="LDY21" s="625"/>
      <c r="LDZ21" s="625"/>
      <c r="LEA21" s="625"/>
      <c r="LEB21" s="625"/>
      <c r="LEC21" s="625"/>
      <c r="LED21" s="625"/>
      <c r="LEE21" s="625"/>
      <c r="LEF21" s="625"/>
      <c r="LEG21" s="625"/>
      <c r="LEH21" s="625"/>
      <c r="LEI21" s="625"/>
      <c r="LEJ21" s="625"/>
      <c r="LEK21" s="625"/>
      <c r="LEL21" s="625"/>
      <c r="LEM21" s="625"/>
      <c r="LEN21" s="625"/>
      <c r="LEO21" s="625"/>
      <c r="LEP21" s="625"/>
      <c r="LEQ21" s="625"/>
      <c r="LER21" s="625"/>
      <c r="LES21" s="625"/>
      <c r="LET21" s="625"/>
      <c r="LEU21" s="625"/>
      <c r="LEV21" s="625"/>
      <c r="LEW21" s="625"/>
      <c r="LEX21" s="625"/>
      <c r="LEY21" s="625"/>
      <c r="LEZ21" s="625"/>
      <c r="LFA21" s="625"/>
      <c r="LFB21" s="625"/>
      <c r="LFC21" s="625"/>
      <c r="LFD21" s="625"/>
      <c r="LFE21" s="625"/>
      <c r="LFF21" s="625"/>
      <c r="LFG21" s="625"/>
      <c r="LFH21" s="625"/>
      <c r="LFI21" s="625"/>
      <c r="LFJ21" s="625"/>
      <c r="LFK21" s="625"/>
      <c r="LFL21" s="625"/>
      <c r="LFM21" s="625"/>
      <c r="LFN21" s="625"/>
      <c r="LFO21" s="625"/>
      <c r="LFP21" s="625"/>
      <c r="LFQ21" s="625"/>
      <c r="LFR21" s="625"/>
      <c r="LFS21" s="625"/>
      <c r="LFT21" s="625"/>
      <c r="LFU21" s="625"/>
      <c r="LFV21" s="625"/>
      <c r="LFW21" s="625"/>
      <c r="LFX21" s="625"/>
      <c r="LFY21" s="625"/>
      <c r="LFZ21" s="625"/>
      <c r="LGA21" s="625"/>
      <c r="LGB21" s="625"/>
      <c r="LGC21" s="625"/>
      <c r="LGD21" s="625"/>
      <c r="LGE21" s="625"/>
      <c r="LGF21" s="625"/>
      <c r="LGG21" s="625"/>
      <c r="LGH21" s="625"/>
      <c r="LGI21" s="625"/>
      <c r="LGJ21" s="625"/>
      <c r="LGK21" s="625"/>
      <c r="LGL21" s="625"/>
      <c r="LGM21" s="625"/>
      <c r="LGN21" s="625"/>
      <c r="LGO21" s="625"/>
      <c r="LGP21" s="625"/>
      <c r="LGQ21" s="625"/>
      <c r="LGR21" s="625"/>
      <c r="LGS21" s="625"/>
      <c r="LGT21" s="625"/>
      <c r="LGU21" s="625"/>
      <c r="LGV21" s="625"/>
      <c r="LGW21" s="625"/>
      <c r="LGX21" s="625"/>
      <c r="LGY21" s="625"/>
      <c r="LGZ21" s="625"/>
      <c r="LHA21" s="625"/>
      <c r="LHB21" s="625"/>
      <c r="LHC21" s="625"/>
      <c r="LHD21" s="625"/>
      <c r="LHE21" s="625"/>
      <c r="LHF21" s="625"/>
      <c r="LHG21" s="625"/>
      <c r="LHH21" s="625"/>
      <c r="LHI21" s="625"/>
      <c r="LHJ21" s="625"/>
      <c r="LHK21" s="625"/>
      <c r="LHL21" s="625"/>
      <c r="LHM21" s="625"/>
      <c r="LHN21" s="625"/>
      <c r="LHO21" s="625"/>
      <c r="LHP21" s="625"/>
      <c r="LHQ21" s="625"/>
      <c r="LHR21" s="625"/>
      <c r="LHS21" s="625"/>
      <c r="LHT21" s="625"/>
      <c r="LHU21" s="625"/>
      <c r="LHV21" s="625"/>
      <c r="LHW21" s="625"/>
      <c r="LHX21" s="625"/>
      <c r="LHY21" s="625"/>
      <c r="LHZ21" s="625"/>
      <c r="LIA21" s="625"/>
      <c r="LIB21" s="625"/>
      <c r="LIC21" s="625"/>
      <c r="LID21" s="625"/>
      <c r="LIE21" s="625"/>
      <c r="LIF21" s="625"/>
      <c r="LIG21" s="625"/>
      <c r="LIH21" s="625"/>
      <c r="LII21" s="625"/>
      <c r="LIJ21" s="625"/>
      <c r="LIK21" s="625"/>
      <c r="LIL21" s="625"/>
      <c r="LIM21" s="625"/>
      <c r="LIN21" s="625"/>
      <c r="LIO21" s="625"/>
      <c r="LIP21" s="625"/>
      <c r="LIQ21" s="625"/>
      <c r="LIR21" s="625"/>
      <c r="LIS21" s="625"/>
      <c r="LIT21" s="625"/>
      <c r="LIU21" s="625"/>
      <c r="LIV21" s="625"/>
      <c r="LIW21" s="625"/>
      <c r="LIX21" s="625"/>
      <c r="LIY21" s="625"/>
      <c r="LIZ21" s="625"/>
      <c r="LJA21" s="625"/>
      <c r="LJB21" s="625"/>
      <c r="LJC21" s="625"/>
      <c r="LJD21" s="625"/>
      <c r="LJE21" s="625"/>
      <c r="LJF21" s="625"/>
      <c r="LJG21" s="625"/>
      <c r="LJH21" s="625"/>
      <c r="LJI21" s="625"/>
      <c r="LJJ21" s="625"/>
      <c r="LJK21" s="625"/>
      <c r="LJL21" s="625"/>
      <c r="LJM21" s="625"/>
      <c r="LJN21" s="625"/>
      <c r="LJO21" s="625"/>
      <c r="LJP21" s="625"/>
      <c r="LJQ21" s="625"/>
      <c r="LJR21" s="625"/>
      <c r="LJS21" s="625"/>
      <c r="LJT21" s="625"/>
      <c r="LJU21" s="625"/>
      <c r="LJV21" s="625"/>
      <c r="LJW21" s="625"/>
      <c r="LJX21" s="625"/>
      <c r="LJY21" s="625"/>
      <c r="LJZ21" s="625"/>
      <c r="LKA21" s="625"/>
      <c r="LKB21" s="625"/>
      <c r="LKC21" s="625"/>
      <c r="LKD21" s="625"/>
      <c r="LKE21" s="625"/>
      <c r="LKF21" s="625"/>
      <c r="LKG21" s="625"/>
      <c r="LKH21" s="625"/>
      <c r="LKI21" s="625"/>
      <c r="LKJ21" s="625"/>
      <c r="LKK21" s="625"/>
      <c r="LKL21" s="625"/>
      <c r="LKM21" s="625"/>
      <c r="LKN21" s="625"/>
      <c r="LKO21" s="625"/>
      <c r="LKP21" s="625"/>
      <c r="LKQ21" s="625"/>
      <c r="LKR21" s="625"/>
      <c r="LKS21" s="625"/>
      <c r="LKT21" s="625"/>
      <c r="LKU21" s="625"/>
      <c r="LKV21" s="625"/>
      <c r="LKW21" s="625"/>
      <c r="LKX21" s="625"/>
      <c r="LKY21" s="625"/>
      <c r="LKZ21" s="625"/>
      <c r="LLA21" s="625"/>
      <c r="LLB21" s="625"/>
      <c r="LLC21" s="625"/>
      <c r="LLD21" s="625"/>
      <c r="LLE21" s="625"/>
      <c r="LLF21" s="625"/>
      <c r="LLG21" s="625"/>
      <c r="LLH21" s="625"/>
      <c r="LLI21" s="625"/>
      <c r="LLJ21" s="625"/>
      <c r="LLK21" s="625"/>
      <c r="LLL21" s="625"/>
      <c r="LLM21" s="625"/>
      <c r="LLN21" s="625"/>
      <c r="LLO21" s="625"/>
      <c r="LLP21" s="625"/>
      <c r="LLQ21" s="625"/>
      <c r="LLR21" s="625"/>
      <c r="LLS21" s="625"/>
      <c r="LLT21" s="625"/>
      <c r="LLU21" s="625"/>
      <c r="LLV21" s="625"/>
      <c r="LLW21" s="625"/>
      <c r="LLX21" s="625"/>
      <c r="LLY21" s="625"/>
      <c r="LLZ21" s="625"/>
      <c r="LMA21" s="625"/>
      <c r="LMB21" s="625"/>
      <c r="LMC21" s="625"/>
      <c r="LMD21" s="625"/>
      <c r="LME21" s="625"/>
      <c r="LMF21" s="625"/>
      <c r="LMG21" s="625"/>
      <c r="LMH21" s="625"/>
      <c r="LMI21" s="625"/>
      <c r="LMJ21" s="625"/>
      <c r="LMK21" s="625"/>
      <c r="LML21" s="625"/>
      <c r="LMM21" s="625"/>
      <c r="LMN21" s="625"/>
      <c r="LMO21" s="625"/>
      <c r="LMP21" s="625"/>
      <c r="LMQ21" s="625"/>
      <c r="LMR21" s="625"/>
      <c r="LMS21" s="625"/>
      <c r="LMT21" s="625"/>
      <c r="LMU21" s="625"/>
      <c r="LMV21" s="625"/>
      <c r="LMW21" s="625"/>
      <c r="LMX21" s="625"/>
      <c r="LMY21" s="625"/>
      <c r="LMZ21" s="625"/>
      <c r="LNA21" s="625"/>
      <c r="LNB21" s="625"/>
      <c r="LNC21" s="625"/>
      <c r="LND21" s="625"/>
      <c r="LNE21" s="625"/>
      <c r="LNF21" s="625"/>
      <c r="LNG21" s="625"/>
      <c r="LNH21" s="625"/>
      <c r="LNI21" s="625"/>
      <c r="LNJ21" s="625"/>
      <c r="LNK21" s="625"/>
      <c r="LNL21" s="625"/>
      <c r="LNM21" s="625"/>
      <c r="LNN21" s="625"/>
      <c r="LNO21" s="625"/>
      <c r="LNP21" s="625"/>
      <c r="LNQ21" s="625"/>
      <c r="LNR21" s="625"/>
      <c r="LNS21" s="625"/>
      <c r="LNT21" s="625"/>
      <c r="LNU21" s="625"/>
      <c r="LNV21" s="625"/>
      <c r="LNW21" s="625"/>
      <c r="LNX21" s="625"/>
      <c r="LNY21" s="625"/>
      <c r="LNZ21" s="625"/>
      <c r="LOA21" s="625"/>
      <c r="LOB21" s="625"/>
      <c r="LOC21" s="625"/>
      <c r="LOD21" s="625"/>
      <c r="LOE21" s="625"/>
      <c r="LOF21" s="625"/>
      <c r="LOG21" s="625"/>
      <c r="LOH21" s="625"/>
      <c r="LOI21" s="625"/>
      <c r="LOJ21" s="625"/>
      <c r="LOK21" s="625"/>
      <c r="LOL21" s="625"/>
      <c r="LOM21" s="625"/>
      <c r="LON21" s="625"/>
      <c r="LOO21" s="625"/>
      <c r="LOP21" s="625"/>
      <c r="LOQ21" s="625"/>
      <c r="LOR21" s="625"/>
      <c r="LOS21" s="625"/>
      <c r="LOT21" s="625"/>
      <c r="LOU21" s="625"/>
      <c r="LOV21" s="625"/>
      <c r="LOW21" s="625"/>
      <c r="LOX21" s="625"/>
      <c r="LOY21" s="625"/>
      <c r="LOZ21" s="625"/>
      <c r="LPA21" s="625"/>
      <c r="LPB21" s="625"/>
      <c r="LPC21" s="625"/>
      <c r="LPD21" s="625"/>
      <c r="LPE21" s="625"/>
      <c r="LPF21" s="625"/>
      <c r="LPG21" s="625"/>
      <c r="LPH21" s="625"/>
      <c r="LPI21" s="625"/>
      <c r="LPJ21" s="625"/>
      <c r="LPK21" s="625"/>
      <c r="LPL21" s="625"/>
      <c r="LPM21" s="625"/>
      <c r="LPN21" s="625"/>
      <c r="LPO21" s="625"/>
      <c r="LPP21" s="625"/>
      <c r="LPQ21" s="625"/>
      <c r="LPR21" s="625"/>
      <c r="LPS21" s="625"/>
      <c r="LPT21" s="625"/>
      <c r="LPU21" s="625"/>
      <c r="LPV21" s="625"/>
      <c r="LPW21" s="625"/>
      <c r="LPX21" s="625"/>
      <c r="LPY21" s="625"/>
      <c r="LPZ21" s="625"/>
      <c r="LQA21" s="625"/>
      <c r="LQB21" s="625"/>
      <c r="LQC21" s="625"/>
      <c r="LQD21" s="625"/>
      <c r="LQE21" s="625"/>
      <c r="LQF21" s="625"/>
      <c r="LQG21" s="625"/>
      <c r="LQH21" s="625"/>
      <c r="LQI21" s="625"/>
      <c r="LQJ21" s="625"/>
      <c r="LQK21" s="625"/>
      <c r="LQL21" s="625"/>
      <c r="LQM21" s="625"/>
      <c r="LQN21" s="625"/>
      <c r="LQO21" s="625"/>
      <c r="LQP21" s="625"/>
      <c r="LQQ21" s="625"/>
      <c r="LQR21" s="625"/>
      <c r="LQS21" s="625"/>
      <c r="LQT21" s="625"/>
      <c r="LQU21" s="625"/>
      <c r="LQV21" s="625"/>
      <c r="LQW21" s="625"/>
      <c r="LQX21" s="625"/>
      <c r="LQY21" s="625"/>
      <c r="LQZ21" s="625"/>
      <c r="LRA21" s="625"/>
      <c r="LRB21" s="625"/>
      <c r="LRC21" s="625"/>
      <c r="LRD21" s="625"/>
      <c r="LRE21" s="625"/>
      <c r="LRF21" s="625"/>
      <c r="LRG21" s="625"/>
      <c r="LRH21" s="625"/>
      <c r="LRI21" s="625"/>
      <c r="LRJ21" s="625"/>
      <c r="LRK21" s="625"/>
      <c r="LRL21" s="625"/>
      <c r="LRM21" s="625"/>
      <c r="LRN21" s="625"/>
      <c r="LRO21" s="625"/>
      <c r="LRP21" s="625"/>
      <c r="LRQ21" s="625"/>
      <c r="LRR21" s="625"/>
      <c r="LRS21" s="625"/>
      <c r="LRT21" s="625"/>
      <c r="LRU21" s="625"/>
      <c r="LRV21" s="625"/>
      <c r="LRW21" s="625"/>
      <c r="LRX21" s="625"/>
      <c r="LRY21" s="625"/>
      <c r="LRZ21" s="625"/>
      <c r="LSA21" s="625"/>
      <c r="LSB21" s="625"/>
      <c r="LSC21" s="625"/>
      <c r="LSD21" s="625"/>
      <c r="LSE21" s="625"/>
      <c r="LSF21" s="625"/>
      <c r="LSG21" s="625"/>
      <c r="LSH21" s="625"/>
      <c r="LSI21" s="625"/>
      <c r="LSJ21" s="625"/>
      <c r="LSK21" s="625"/>
      <c r="LSL21" s="625"/>
      <c r="LSM21" s="625"/>
      <c r="LSN21" s="625"/>
      <c r="LSO21" s="625"/>
      <c r="LSP21" s="625"/>
      <c r="LSQ21" s="625"/>
      <c r="LSR21" s="625"/>
      <c r="LSS21" s="625"/>
      <c r="LST21" s="625"/>
      <c r="LSU21" s="625"/>
      <c r="LSV21" s="625"/>
      <c r="LSW21" s="625"/>
      <c r="LSX21" s="625"/>
      <c r="LSY21" s="625"/>
      <c r="LSZ21" s="625"/>
      <c r="LTA21" s="625"/>
      <c r="LTB21" s="625"/>
      <c r="LTC21" s="625"/>
      <c r="LTD21" s="625"/>
      <c r="LTE21" s="625"/>
      <c r="LTF21" s="625"/>
      <c r="LTG21" s="625"/>
      <c r="LTH21" s="625"/>
      <c r="LTI21" s="625"/>
      <c r="LTJ21" s="625"/>
      <c r="LTK21" s="625"/>
      <c r="LTL21" s="625"/>
      <c r="LTM21" s="625"/>
      <c r="LTN21" s="625"/>
      <c r="LTO21" s="625"/>
      <c r="LTP21" s="625"/>
      <c r="LTQ21" s="625"/>
      <c r="LTR21" s="625"/>
      <c r="LTS21" s="625"/>
      <c r="LTT21" s="625"/>
      <c r="LTU21" s="625"/>
      <c r="LTV21" s="625"/>
      <c r="LTW21" s="625"/>
      <c r="LTX21" s="625"/>
      <c r="LTY21" s="625"/>
      <c r="LTZ21" s="625"/>
      <c r="LUA21" s="625"/>
      <c r="LUB21" s="625"/>
      <c r="LUC21" s="625"/>
      <c r="LUD21" s="625"/>
      <c r="LUE21" s="625"/>
      <c r="LUF21" s="625"/>
      <c r="LUG21" s="625"/>
      <c r="LUH21" s="625"/>
      <c r="LUI21" s="625"/>
      <c r="LUJ21" s="625"/>
      <c r="LUK21" s="625"/>
      <c r="LUL21" s="625"/>
      <c r="LUM21" s="625"/>
      <c r="LUN21" s="625"/>
      <c r="LUO21" s="625"/>
      <c r="LUP21" s="625"/>
      <c r="LUQ21" s="625"/>
      <c r="LUR21" s="625"/>
      <c r="LUS21" s="625"/>
      <c r="LUT21" s="625"/>
      <c r="LUU21" s="625"/>
      <c r="LUV21" s="625"/>
      <c r="LUW21" s="625"/>
      <c r="LUX21" s="625"/>
      <c r="LUY21" s="625"/>
      <c r="LUZ21" s="625"/>
      <c r="LVA21" s="625"/>
      <c r="LVB21" s="625"/>
      <c r="LVC21" s="625"/>
      <c r="LVD21" s="625"/>
      <c r="LVE21" s="625"/>
      <c r="LVF21" s="625"/>
      <c r="LVG21" s="625"/>
      <c r="LVH21" s="625"/>
      <c r="LVI21" s="625"/>
      <c r="LVJ21" s="625"/>
      <c r="LVK21" s="625"/>
      <c r="LVL21" s="625"/>
      <c r="LVM21" s="625"/>
      <c r="LVN21" s="625"/>
      <c r="LVO21" s="625"/>
      <c r="LVP21" s="625"/>
      <c r="LVQ21" s="625"/>
      <c r="LVR21" s="625"/>
      <c r="LVS21" s="625"/>
      <c r="LVT21" s="625"/>
      <c r="LVU21" s="625"/>
      <c r="LVV21" s="625"/>
      <c r="LVW21" s="625"/>
      <c r="LVX21" s="625"/>
      <c r="LVY21" s="625"/>
      <c r="LVZ21" s="625"/>
      <c r="LWA21" s="625"/>
      <c r="LWB21" s="625"/>
      <c r="LWC21" s="625"/>
      <c r="LWD21" s="625"/>
      <c r="LWE21" s="625"/>
      <c r="LWF21" s="625"/>
      <c r="LWG21" s="625"/>
      <c r="LWH21" s="625"/>
      <c r="LWI21" s="625"/>
      <c r="LWJ21" s="625"/>
      <c r="LWK21" s="625"/>
      <c r="LWL21" s="625"/>
      <c r="LWM21" s="625"/>
      <c r="LWN21" s="625"/>
      <c r="LWO21" s="625"/>
      <c r="LWP21" s="625"/>
      <c r="LWQ21" s="625"/>
      <c r="LWR21" s="625"/>
      <c r="LWS21" s="625"/>
      <c r="LWT21" s="625"/>
      <c r="LWU21" s="625"/>
      <c r="LWV21" s="625"/>
      <c r="LWW21" s="625"/>
      <c r="LWX21" s="625"/>
      <c r="LWY21" s="625"/>
      <c r="LWZ21" s="625"/>
      <c r="LXA21" s="625"/>
      <c r="LXB21" s="625"/>
      <c r="LXC21" s="625"/>
      <c r="LXD21" s="625"/>
      <c r="LXE21" s="625"/>
      <c r="LXF21" s="625"/>
      <c r="LXG21" s="625"/>
      <c r="LXH21" s="625"/>
      <c r="LXI21" s="625"/>
      <c r="LXJ21" s="625"/>
      <c r="LXK21" s="625"/>
      <c r="LXL21" s="625"/>
      <c r="LXM21" s="625"/>
      <c r="LXN21" s="625"/>
      <c r="LXO21" s="625"/>
      <c r="LXP21" s="625"/>
      <c r="LXQ21" s="625"/>
      <c r="LXR21" s="625"/>
      <c r="LXS21" s="625"/>
      <c r="LXT21" s="625"/>
      <c r="LXU21" s="625"/>
      <c r="LXV21" s="625"/>
      <c r="LXW21" s="625"/>
      <c r="LXX21" s="625"/>
      <c r="LXY21" s="625"/>
      <c r="LXZ21" s="625"/>
      <c r="LYA21" s="625"/>
      <c r="LYB21" s="625"/>
      <c r="LYC21" s="625"/>
      <c r="LYD21" s="625"/>
      <c r="LYE21" s="625"/>
      <c r="LYF21" s="625"/>
      <c r="LYG21" s="625"/>
      <c r="LYH21" s="625"/>
      <c r="LYI21" s="625"/>
      <c r="LYJ21" s="625"/>
      <c r="LYK21" s="625"/>
      <c r="LYL21" s="625"/>
      <c r="LYM21" s="625"/>
      <c r="LYN21" s="625"/>
      <c r="LYO21" s="625"/>
      <c r="LYP21" s="625"/>
      <c r="LYQ21" s="625"/>
      <c r="LYR21" s="625"/>
      <c r="LYS21" s="625"/>
      <c r="LYT21" s="625"/>
      <c r="LYU21" s="625"/>
      <c r="LYV21" s="625"/>
      <c r="LYW21" s="625"/>
      <c r="LYX21" s="625"/>
      <c r="LYY21" s="625"/>
      <c r="LYZ21" s="625"/>
      <c r="LZA21" s="625"/>
      <c r="LZB21" s="625"/>
      <c r="LZC21" s="625"/>
      <c r="LZD21" s="625"/>
      <c r="LZE21" s="625"/>
      <c r="LZF21" s="625"/>
      <c r="LZG21" s="625"/>
      <c r="LZH21" s="625"/>
      <c r="LZI21" s="625"/>
      <c r="LZJ21" s="625"/>
      <c r="LZK21" s="625"/>
      <c r="LZL21" s="625"/>
      <c r="LZM21" s="625"/>
      <c r="LZN21" s="625"/>
      <c r="LZO21" s="625"/>
      <c r="LZP21" s="625"/>
      <c r="LZQ21" s="625"/>
      <c r="LZR21" s="625"/>
      <c r="LZS21" s="625"/>
      <c r="LZT21" s="625"/>
      <c r="LZU21" s="625"/>
      <c r="LZV21" s="625"/>
      <c r="LZW21" s="625"/>
      <c r="LZX21" s="625"/>
      <c r="LZY21" s="625"/>
      <c r="LZZ21" s="625"/>
      <c r="MAA21" s="625"/>
      <c r="MAB21" s="625"/>
      <c r="MAC21" s="625"/>
      <c r="MAD21" s="625"/>
      <c r="MAE21" s="625"/>
      <c r="MAF21" s="625"/>
      <c r="MAG21" s="625"/>
      <c r="MAH21" s="625"/>
      <c r="MAI21" s="625"/>
      <c r="MAJ21" s="625"/>
      <c r="MAK21" s="625"/>
      <c r="MAL21" s="625"/>
      <c r="MAM21" s="625"/>
      <c r="MAN21" s="625"/>
      <c r="MAO21" s="625"/>
      <c r="MAP21" s="625"/>
      <c r="MAQ21" s="625"/>
      <c r="MAR21" s="625"/>
      <c r="MAS21" s="625"/>
      <c r="MAT21" s="625"/>
      <c r="MAU21" s="625"/>
      <c r="MAV21" s="625"/>
      <c r="MAW21" s="625"/>
      <c r="MAX21" s="625"/>
      <c r="MAY21" s="625"/>
      <c r="MAZ21" s="625"/>
      <c r="MBA21" s="625"/>
      <c r="MBB21" s="625"/>
      <c r="MBC21" s="625"/>
      <c r="MBD21" s="625"/>
      <c r="MBE21" s="625"/>
      <c r="MBF21" s="625"/>
      <c r="MBG21" s="625"/>
      <c r="MBH21" s="625"/>
      <c r="MBI21" s="625"/>
      <c r="MBJ21" s="625"/>
      <c r="MBK21" s="625"/>
      <c r="MBL21" s="625"/>
      <c r="MBM21" s="625"/>
      <c r="MBN21" s="625"/>
      <c r="MBO21" s="625"/>
      <c r="MBP21" s="625"/>
      <c r="MBQ21" s="625"/>
      <c r="MBR21" s="625"/>
      <c r="MBS21" s="625"/>
      <c r="MBT21" s="625"/>
      <c r="MBU21" s="625"/>
      <c r="MBV21" s="625"/>
      <c r="MBW21" s="625"/>
      <c r="MBX21" s="625"/>
      <c r="MBY21" s="625"/>
      <c r="MBZ21" s="625"/>
      <c r="MCA21" s="625"/>
      <c r="MCB21" s="625"/>
      <c r="MCC21" s="625"/>
      <c r="MCD21" s="625"/>
      <c r="MCE21" s="625"/>
      <c r="MCF21" s="625"/>
      <c r="MCG21" s="625"/>
      <c r="MCH21" s="625"/>
      <c r="MCI21" s="625"/>
      <c r="MCJ21" s="625"/>
      <c r="MCK21" s="625"/>
      <c r="MCL21" s="625"/>
      <c r="MCM21" s="625"/>
      <c r="MCN21" s="625"/>
      <c r="MCO21" s="625"/>
      <c r="MCP21" s="625"/>
      <c r="MCQ21" s="625"/>
      <c r="MCR21" s="625"/>
      <c r="MCS21" s="625"/>
      <c r="MCT21" s="625"/>
      <c r="MCU21" s="625"/>
      <c r="MCV21" s="625"/>
      <c r="MCW21" s="625"/>
      <c r="MCX21" s="625"/>
      <c r="MCY21" s="625"/>
      <c r="MCZ21" s="625"/>
      <c r="MDA21" s="625"/>
      <c r="MDB21" s="625"/>
      <c r="MDC21" s="625"/>
      <c r="MDD21" s="625"/>
      <c r="MDE21" s="625"/>
      <c r="MDF21" s="625"/>
      <c r="MDG21" s="625"/>
      <c r="MDH21" s="625"/>
      <c r="MDI21" s="625"/>
      <c r="MDJ21" s="625"/>
      <c r="MDK21" s="625"/>
      <c r="MDL21" s="625"/>
      <c r="MDM21" s="625"/>
      <c r="MDN21" s="625"/>
      <c r="MDO21" s="625"/>
      <c r="MDP21" s="625"/>
      <c r="MDQ21" s="625"/>
      <c r="MDR21" s="625"/>
      <c r="MDS21" s="625"/>
      <c r="MDT21" s="625"/>
      <c r="MDU21" s="625"/>
      <c r="MDV21" s="625"/>
      <c r="MDW21" s="625"/>
      <c r="MDX21" s="625"/>
      <c r="MDY21" s="625"/>
      <c r="MDZ21" s="625"/>
      <c r="MEA21" s="625"/>
      <c r="MEB21" s="625"/>
      <c r="MEC21" s="625"/>
      <c r="MED21" s="625"/>
      <c r="MEE21" s="625"/>
      <c r="MEF21" s="625"/>
      <c r="MEG21" s="625"/>
      <c r="MEH21" s="625"/>
      <c r="MEI21" s="625"/>
      <c r="MEJ21" s="625"/>
      <c r="MEK21" s="625"/>
      <c r="MEL21" s="625"/>
      <c r="MEM21" s="625"/>
      <c r="MEN21" s="625"/>
      <c r="MEO21" s="625"/>
      <c r="MEP21" s="625"/>
      <c r="MEQ21" s="625"/>
      <c r="MER21" s="625"/>
      <c r="MES21" s="625"/>
      <c r="MET21" s="625"/>
      <c r="MEU21" s="625"/>
      <c r="MEV21" s="625"/>
      <c r="MEW21" s="625"/>
      <c r="MEX21" s="625"/>
      <c r="MEY21" s="625"/>
      <c r="MEZ21" s="625"/>
      <c r="MFA21" s="625"/>
      <c r="MFB21" s="625"/>
      <c r="MFC21" s="625"/>
      <c r="MFD21" s="625"/>
      <c r="MFE21" s="625"/>
      <c r="MFF21" s="625"/>
      <c r="MFG21" s="625"/>
      <c r="MFH21" s="625"/>
      <c r="MFI21" s="625"/>
      <c r="MFJ21" s="625"/>
      <c r="MFK21" s="625"/>
      <c r="MFL21" s="625"/>
      <c r="MFM21" s="625"/>
      <c r="MFN21" s="625"/>
      <c r="MFO21" s="625"/>
      <c r="MFP21" s="625"/>
      <c r="MFQ21" s="625"/>
      <c r="MFR21" s="625"/>
      <c r="MFS21" s="625"/>
      <c r="MFT21" s="625"/>
      <c r="MFU21" s="625"/>
      <c r="MFV21" s="625"/>
      <c r="MFW21" s="625"/>
      <c r="MFX21" s="625"/>
      <c r="MFY21" s="625"/>
      <c r="MFZ21" s="625"/>
      <c r="MGA21" s="625"/>
      <c r="MGB21" s="625"/>
      <c r="MGC21" s="625"/>
      <c r="MGD21" s="625"/>
      <c r="MGE21" s="625"/>
      <c r="MGF21" s="625"/>
      <c r="MGG21" s="625"/>
      <c r="MGH21" s="625"/>
      <c r="MGI21" s="625"/>
      <c r="MGJ21" s="625"/>
      <c r="MGK21" s="625"/>
      <c r="MGL21" s="625"/>
      <c r="MGM21" s="625"/>
      <c r="MGN21" s="625"/>
      <c r="MGO21" s="625"/>
      <c r="MGP21" s="625"/>
      <c r="MGQ21" s="625"/>
      <c r="MGR21" s="625"/>
      <c r="MGS21" s="625"/>
      <c r="MGT21" s="625"/>
      <c r="MGU21" s="625"/>
      <c r="MGV21" s="625"/>
      <c r="MGW21" s="625"/>
      <c r="MGX21" s="625"/>
      <c r="MGY21" s="625"/>
      <c r="MGZ21" s="625"/>
      <c r="MHA21" s="625"/>
      <c r="MHB21" s="625"/>
      <c r="MHC21" s="625"/>
      <c r="MHD21" s="625"/>
      <c r="MHE21" s="625"/>
      <c r="MHF21" s="625"/>
      <c r="MHG21" s="625"/>
      <c r="MHH21" s="625"/>
      <c r="MHI21" s="625"/>
      <c r="MHJ21" s="625"/>
      <c r="MHK21" s="625"/>
      <c r="MHL21" s="625"/>
      <c r="MHM21" s="625"/>
      <c r="MHN21" s="625"/>
      <c r="MHO21" s="625"/>
      <c r="MHP21" s="625"/>
      <c r="MHQ21" s="625"/>
      <c r="MHR21" s="625"/>
      <c r="MHS21" s="625"/>
      <c r="MHT21" s="625"/>
      <c r="MHU21" s="625"/>
      <c r="MHV21" s="625"/>
      <c r="MHW21" s="625"/>
      <c r="MHX21" s="625"/>
      <c r="MHY21" s="625"/>
      <c r="MHZ21" s="625"/>
      <c r="MIA21" s="625"/>
      <c r="MIB21" s="625"/>
      <c r="MIC21" s="625"/>
      <c r="MID21" s="625"/>
      <c r="MIE21" s="625"/>
      <c r="MIF21" s="625"/>
      <c r="MIG21" s="625"/>
      <c r="MIH21" s="625"/>
      <c r="MII21" s="625"/>
      <c r="MIJ21" s="625"/>
      <c r="MIK21" s="625"/>
      <c r="MIL21" s="625"/>
      <c r="MIM21" s="625"/>
      <c r="MIN21" s="625"/>
      <c r="MIO21" s="625"/>
      <c r="MIP21" s="625"/>
      <c r="MIQ21" s="625"/>
      <c r="MIR21" s="625"/>
      <c r="MIS21" s="625"/>
      <c r="MIT21" s="625"/>
      <c r="MIU21" s="625"/>
      <c r="MIV21" s="625"/>
      <c r="MIW21" s="625"/>
      <c r="MIX21" s="625"/>
      <c r="MIY21" s="625"/>
      <c r="MIZ21" s="625"/>
      <c r="MJA21" s="625"/>
      <c r="MJB21" s="625"/>
      <c r="MJC21" s="625"/>
      <c r="MJD21" s="625"/>
      <c r="MJE21" s="625"/>
      <c r="MJF21" s="625"/>
      <c r="MJG21" s="625"/>
      <c r="MJH21" s="625"/>
      <c r="MJI21" s="625"/>
      <c r="MJJ21" s="625"/>
      <c r="MJK21" s="625"/>
      <c r="MJL21" s="625"/>
      <c r="MJM21" s="625"/>
      <c r="MJN21" s="625"/>
      <c r="MJO21" s="625"/>
      <c r="MJP21" s="625"/>
      <c r="MJQ21" s="625"/>
      <c r="MJR21" s="625"/>
      <c r="MJS21" s="625"/>
      <c r="MJT21" s="625"/>
      <c r="MJU21" s="625"/>
      <c r="MJV21" s="625"/>
      <c r="MJW21" s="625"/>
      <c r="MJX21" s="625"/>
      <c r="MJY21" s="625"/>
      <c r="MJZ21" s="625"/>
      <c r="MKA21" s="625"/>
      <c r="MKB21" s="625"/>
      <c r="MKC21" s="625"/>
      <c r="MKD21" s="625"/>
      <c r="MKE21" s="625"/>
      <c r="MKF21" s="625"/>
      <c r="MKG21" s="625"/>
      <c r="MKH21" s="625"/>
      <c r="MKI21" s="625"/>
      <c r="MKJ21" s="625"/>
      <c r="MKK21" s="625"/>
      <c r="MKL21" s="625"/>
      <c r="MKM21" s="625"/>
      <c r="MKN21" s="625"/>
      <c r="MKO21" s="625"/>
      <c r="MKP21" s="625"/>
      <c r="MKQ21" s="625"/>
      <c r="MKR21" s="625"/>
      <c r="MKS21" s="625"/>
      <c r="MKT21" s="625"/>
      <c r="MKU21" s="625"/>
      <c r="MKV21" s="625"/>
      <c r="MKW21" s="625"/>
      <c r="MKX21" s="625"/>
      <c r="MKY21" s="625"/>
      <c r="MKZ21" s="625"/>
      <c r="MLA21" s="625"/>
      <c r="MLB21" s="625"/>
      <c r="MLC21" s="625"/>
      <c r="MLD21" s="625"/>
      <c r="MLE21" s="625"/>
      <c r="MLF21" s="625"/>
      <c r="MLG21" s="625"/>
      <c r="MLH21" s="625"/>
      <c r="MLI21" s="625"/>
      <c r="MLJ21" s="625"/>
      <c r="MLK21" s="625"/>
      <c r="MLL21" s="625"/>
      <c r="MLM21" s="625"/>
      <c r="MLN21" s="625"/>
      <c r="MLO21" s="625"/>
      <c r="MLP21" s="625"/>
      <c r="MLQ21" s="625"/>
      <c r="MLR21" s="625"/>
      <c r="MLS21" s="625"/>
      <c r="MLT21" s="625"/>
      <c r="MLU21" s="625"/>
      <c r="MLV21" s="625"/>
      <c r="MLW21" s="625"/>
      <c r="MLX21" s="625"/>
      <c r="MLY21" s="625"/>
      <c r="MLZ21" s="625"/>
      <c r="MMA21" s="625"/>
      <c r="MMB21" s="625"/>
      <c r="MMC21" s="625"/>
      <c r="MMD21" s="625"/>
      <c r="MME21" s="625"/>
      <c r="MMF21" s="625"/>
      <c r="MMG21" s="625"/>
      <c r="MMH21" s="625"/>
      <c r="MMI21" s="625"/>
      <c r="MMJ21" s="625"/>
      <c r="MMK21" s="625"/>
      <c r="MML21" s="625"/>
      <c r="MMM21" s="625"/>
      <c r="MMN21" s="625"/>
      <c r="MMO21" s="625"/>
      <c r="MMP21" s="625"/>
      <c r="MMQ21" s="625"/>
      <c r="MMR21" s="625"/>
      <c r="MMS21" s="625"/>
      <c r="MMT21" s="625"/>
      <c r="MMU21" s="625"/>
      <c r="MMV21" s="625"/>
      <c r="MMW21" s="625"/>
      <c r="MMX21" s="625"/>
      <c r="MMY21" s="625"/>
      <c r="MMZ21" s="625"/>
      <c r="MNA21" s="625"/>
      <c r="MNB21" s="625"/>
      <c r="MNC21" s="625"/>
      <c r="MND21" s="625"/>
      <c r="MNE21" s="625"/>
      <c r="MNF21" s="625"/>
      <c r="MNG21" s="625"/>
      <c r="MNH21" s="625"/>
      <c r="MNI21" s="625"/>
      <c r="MNJ21" s="625"/>
      <c r="MNK21" s="625"/>
      <c r="MNL21" s="625"/>
      <c r="MNM21" s="625"/>
      <c r="MNN21" s="625"/>
      <c r="MNO21" s="625"/>
      <c r="MNP21" s="625"/>
      <c r="MNQ21" s="625"/>
      <c r="MNR21" s="625"/>
      <c r="MNS21" s="625"/>
      <c r="MNT21" s="625"/>
      <c r="MNU21" s="625"/>
      <c r="MNV21" s="625"/>
      <c r="MNW21" s="625"/>
      <c r="MNX21" s="625"/>
      <c r="MNY21" s="625"/>
      <c r="MNZ21" s="625"/>
      <c r="MOA21" s="625"/>
      <c r="MOB21" s="625"/>
      <c r="MOC21" s="625"/>
      <c r="MOD21" s="625"/>
      <c r="MOE21" s="625"/>
      <c r="MOF21" s="625"/>
      <c r="MOG21" s="625"/>
      <c r="MOH21" s="625"/>
      <c r="MOI21" s="625"/>
      <c r="MOJ21" s="625"/>
      <c r="MOK21" s="625"/>
      <c r="MOL21" s="625"/>
      <c r="MOM21" s="625"/>
      <c r="MON21" s="625"/>
      <c r="MOO21" s="625"/>
      <c r="MOP21" s="625"/>
      <c r="MOQ21" s="625"/>
      <c r="MOR21" s="625"/>
      <c r="MOS21" s="625"/>
      <c r="MOT21" s="625"/>
      <c r="MOU21" s="625"/>
      <c r="MOV21" s="625"/>
      <c r="MOW21" s="625"/>
      <c r="MOX21" s="625"/>
      <c r="MOY21" s="625"/>
      <c r="MOZ21" s="625"/>
      <c r="MPA21" s="625"/>
      <c r="MPB21" s="625"/>
      <c r="MPC21" s="625"/>
      <c r="MPD21" s="625"/>
      <c r="MPE21" s="625"/>
      <c r="MPF21" s="625"/>
      <c r="MPG21" s="625"/>
      <c r="MPH21" s="625"/>
      <c r="MPI21" s="625"/>
      <c r="MPJ21" s="625"/>
      <c r="MPK21" s="625"/>
      <c r="MPL21" s="625"/>
      <c r="MPM21" s="625"/>
      <c r="MPN21" s="625"/>
      <c r="MPO21" s="625"/>
      <c r="MPP21" s="625"/>
      <c r="MPQ21" s="625"/>
      <c r="MPR21" s="625"/>
      <c r="MPS21" s="625"/>
      <c r="MPT21" s="625"/>
      <c r="MPU21" s="625"/>
      <c r="MPV21" s="625"/>
      <c r="MPW21" s="625"/>
      <c r="MPX21" s="625"/>
      <c r="MPY21" s="625"/>
      <c r="MPZ21" s="625"/>
      <c r="MQA21" s="625"/>
      <c r="MQB21" s="625"/>
      <c r="MQC21" s="625"/>
      <c r="MQD21" s="625"/>
      <c r="MQE21" s="625"/>
      <c r="MQF21" s="625"/>
      <c r="MQG21" s="625"/>
      <c r="MQH21" s="625"/>
      <c r="MQI21" s="625"/>
      <c r="MQJ21" s="625"/>
      <c r="MQK21" s="625"/>
      <c r="MQL21" s="625"/>
      <c r="MQM21" s="625"/>
      <c r="MQN21" s="625"/>
      <c r="MQO21" s="625"/>
      <c r="MQP21" s="625"/>
      <c r="MQQ21" s="625"/>
      <c r="MQR21" s="625"/>
      <c r="MQS21" s="625"/>
      <c r="MQT21" s="625"/>
      <c r="MQU21" s="625"/>
      <c r="MQV21" s="625"/>
      <c r="MQW21" s="625"/>
      <c r="MQX21" s="625"/>
      <c r="MQY21" s="625"/>
      <c r="MQZ21" s="625"/>
      <c r="MRA21" s="625"/>
      <c r="MRB21" s="625"/>
      <c r="MRC21" s="625"/>
      <c r="MRD21" s="625"/>
      <c r="MRE21" s="625"/>
      <c r="MRF21" s="625"/>
      <c r="MRG21" s="625"/>
      <c r="MRH21" s="625"/>
      <c r="MRI21" s="625"/>
      <c r="MRJ21" s="625"/>
      <c r="MRK21" s="625"/>
      <c r="MRL21" s="625"/>
      <c r="MRM21" s="625"/>
      <c r="MRN21" s="625"/>
      <c r="MRO21" s="625"/>
      <c r="MRP21" s="625"/>
      <c r="MRQ21" s="625"/>
      <c r="MRR21" s="625"/>
      <c r="MRS21" s="625"/>
      <c r="MRT21" s="625"/>
      <c r="MRU21" s="625"/>
      <c r="MRV21" s="625"/>
      <c r="MRW21" s="625"/>
      <c r="MRX21" s="625"/>
      <c r="MRY21" s="625"/>
      <c r="MRZ21" s="625"/>
      <c r="MSA21" s="625"/>
      <c r="MSB21" s="625"/>
      <c r="MSC21" s="625"/>
      <c r="MSD21" s="625"/>
      <c r="MSE21" s="625"/>
      <c r="MSF21" s="625"/>
      <c r="MSG21" s="625"/>
      <c r="MSH21" s="625"/>
      <c r="MSI21" s="625"/>
      <c r="MSJ21" s="625"/>
      <c r="MSK21" s="625"/>
      <c r="MSL21" s="625"/>
      <c r="MSM21" s="625"/>
      <c r="MSN21" s="625"/>
      <c r="MSO21" s="625"/>
      <c r="MSP21" s="625"/>
      <c r="MSQ21" s="625"/>
      <c r="MSR21" s="625"/>
      <c r="MSS21" s="625"/>
      <c r="MST21" s="625"/>
      <c r="MSU21" s="625"/>
      <c r="MSV21" s="625"/>
      <c r="MSW21" s="625"/>
      <c r="MSX21" s="625"/>
      <c r="MSY21" s="625"/>
      <c r="MSZ21" s="625"/>
      <c r="MTA21" s="625"/>
      <c r="MTB21" s="625"/>
      <c r="MTC21" s="625"/>
      <c r="MTD21" s="625"/>
      <c r="MTE21" s="625"/>
      <c r="MTF21" s="625"/>
      <c r="MTG21" s="625"/>
      <c r="MTH21" s="625"/>
      <c r="MTI21" s="625"/>
      <c r="MTJ21" s="625"/>
      <c r="MTK21" s="625"/>
      <c r="MTL21" s="625"/>
      <c r="MTM21" s="625"/>
      <c r="MTN21" s="625"/>
      <c r="MTO21" s="625"/>
      <c r="MTP21" s="625"/>
      <c r="MTQ21" s="625"/>
      <c r="MTR21" s="625"/>
      <c r="MTS21" s="625"/>
      <c r="MTT21" s="625"/>
      <c r="MTU21" s="625"/>
      <c r="MTV21" s="625"/>
      <c r="MTW21" s="625"/>
      <c r="MTX21" s="625"/>
      <c r="MTY21" s="625"/>
      <c r="MTZ21" s="625"/>
      <c r="MUA21" s="625"/>
      <c r="MUB21" s="625"/>
      <c r="MUC21" s="625"/>
      <c r="MUD21" s="625"/>
      <c r="MUE21" s="625"/>
      <c r="MUF21" s="625"/>
      <c r="MUG21" s="625"/>
      <c r="MUH21" s="625"/>
      <c r="MUI21" s="625"/>
      <c r="MUJ21" s="625"/>
      <c r="MUK21" s="625"/>
      <c r="MUL21" s="625"/>
      <c r="MUM21" s="625"/>
      <c r="MUN21" s="625"/>
      <c r="MUO21" s="625"/>
      <c r="MUP21" s="625"/>
      <c r="MUQ21" s="625"/>
      <c r="MUR21" s="625"/>
      <c r="MUS21" s="625"/>
      <c r="MUT21" s="625"/>
      <c r="MUU21" s="625"/>
      <c r="MUV21" s="625"/>
      <c r="MUW21" s="625"/>
      <c r="MUX21" s="625"/>
      <c r="MUY21" s="625"/>
      <c r="MUZ21" s="625"/>
      <c r="MVA21" s="625"/>
      <c r="MVB21" s="625"/>
      <c r="MVC21" s="625"/>
      <c r="MVD21" s="625"/>
      <c r="MVE21" s="625"/>
      <c r="MVF21" s="625"/>
      <c r="MVG21" s="625"/>
      <c r="MVH21" s="625"/>
      <c r="MVI21" s="625"/>
      <c r="MVJ21" s="625"/>
      <c r="MVK21" s="625"/>
      <c r="MVL21" s="625"/>
      <c r="MVM21" s="625"/>
      <c r="MVN21" s="625"/>
      <c r="MVO21" s="625"/>
      <c r="MVP21" s="625"/>
      <c r="MVQ21" s="625"/>
      <c r="MVR21" s="625"/>
      <c r="MVS21" s="625"/>
      <c r="MVT21" s="625"/>
      <c r="MVU21" s="625"/>
      <c r="MVV21" s="625"/>
      <c r="MVW21" s="625"/>
      <c r="MVX21" s="625"/>
      <c r="MVY21" s="625"/>
      <c r="MVZ21" s="625"/>
      <c r="MWA21" s="625"/>
      <c r="MWB21" s="625"/>
      <c r="MWC21" s="625"/>
      <c r="MWD21" s="625"/>
      <c r="MWE21" s="625"/>
      <c r="MWF21" s="625"/>
      <c r="MWG21" s="625"/>
      <c r="MWH21" s="625"/>
      <c r="MWI21" s="625"/>
      <c r="MWJ21" s="625"/>
      <c r="MWK21" s="625"/>
      <c r="MWL21" s="625"/>
      <c r="MWM21" s="625"/>
      <c r="MWN21" s="625"/>
      <c r="MWO21" s="625"/>
      <c r="MWP21" s="625"/>
      <c r="MWQ21" s="625"/>
      <c r="MWR21" s="625"/>
      <c r="MWS21" s="625"/>
      <c r="MWT21" s="625"/>
      <c r="MWU21" s="625"/>
      <c r="MWV21" s="625"/>
      <c r="MWW21" s="625"/>
      <c r="MWX21" s="625"/>
      <c r="MWY21" s="625"/>
      <c r="MWZ21" s="625"/>
      <c r="MXA21" s="625"/>
      <c r="MXB21" s="625"/>
      <c r="MXC21" s="625"/>
      <c r="MXD21" s="625"/>
      <c r="MXE21" s="625"/>
      <c r="MXF21" s="625"/>
      <c r="MXG21" s="625"/>
      <c r="MXH21" s="625"/>
      <c r="MXI21" s="625"/>
      <c r="MXJ21" s="625"/>
      <c r="MXK21" s="625"/>
      <c r="MXL21" s="625"/>
      <c r="MXM21" s="625"/>
      <c r="MXN21" s="625"/>
      <c r="MXO21" s="625"/>
      <c r="MXP21" s="625"/>
      <c r="MXQ21" s="625"/>
      <c r="MXR21" s="625"/>
      <c r="MXS21" s="625"/>
      <c r="MXT21" s="625"/>
      <c r="MXU21" s="625"/>
      <c r="MXV21" s="625"/>
      <c r="MXW21" s="625"/>
      <c r="MXX21" s="625"/>
      <c r="MXY21" s="625"/>
      <c r="MXZ21" s="625"/>
      <c r="MYA21" s="625"/>
      <c r="MYB21" s="625"/>
      <c r="MYC21" s="625"/>
      <c r="MYD21" s="625"/>
      <c r="MYE21" s="625"/>
      <c r="MYF21" s="625"/>
      <c r="MYG21" s="625"/>
      <c r="MYH21" s="625"/>
      <c r="MYI21" s="625"/>
      <c r="MYJ21" s="625"/>
      <c r="MYK21" s="625"/>
      <c r="MYL21" s="625"/>
      <c r="MYM21" s="625"/>
      <c r="MYN21" s="625"/>
      <c r="MYO21" s="625"/>
      <c r="MYP21" s="625"/>
      <c r="MYQ21" s="625"/>
      <c r="MYR21" s="625"/>
      <c r="MYS21" s="625"/>
      <c r="MYT21" s="625"/>
      <c r="MYU21" s="625"/>
      <c r="MYV21" s="625"/>
      <c r="MYW21" s="625"/>
      <c r="MYX21" s="625"/>
      <c r="MYY21" s="625"/>
      <c r="MYZ21" s="625"/>
      <c r="MZA21" s="625"/>
      <c r="MZB21" s="625"/>
      <c r="MZC21" s="625"/>
      <c r="MZD21" s="625"/>
      <c r="MZE21" s="625"/>
      <c r="MZF21" s="625"/>
      <c r="MZG21" s="625"/>
      <c r="MZH21" s="625"/>
      <c r="MZI21" s="625"/>
      <c r="MZJ21" s="625"/>
      <c r="MZK21" s="625"/>
      <c r="MZL21" s="625"/>
      <c r="MZM21" s="625"/>
      <c r="MZN21" s="625"/>
      <c r="MZO21" s="625"/>
      <c r="MZP21" s="625"/>
      <c r="MZQ21" s="625"/>
      <c r="MZR21" s="625"/>
      <c r="MZS21" s="625"/>
      <c r="MZT21" s="625"/>
      <c r="MZU21" s="625"/>
      <c r="MZV21" s="625"/>
      <c r="MZW21" s="625"/>
      <c r="MZX21" s="625"/>
      <c r="MZY21" s="625"/>
      <c r="MZZ21" s="625"/>
      <c r="NAA21" s="625"/>
      <c r="NAB21" s="625"/>
      <c r="NAC21" s="625"/>
      <c r="NAD21" s="625"/>
      <c r="NAE21" s="625"/>
      <c r="NAF21" s="625"/>
      <c r="NAG21" s="625"/>
      <c r="NAH21" s="625"/>
      <c r="NAI21" s="625"/>
      <c r="NAJ21" s="625"/>
      <c r="NAK21" s="625"/>
      <c r="NAL21" s="625"/>
      <c r="NAM21" s="625"/>
      <c r="NAN21" s="625"/>
      <c r="NAO21" s="625"/>
      <c r="NAP21" s="625"/>
      <c r="NAQ21" s="625"/>
      <c r="NAR21" s="625"/>
      <c r="NAS21" s="625"/>
      <c r="NAT21" s="625"/>
      <c r="NAU21" s="625"/>
      <c r="NAV21" s="625"/>
      <c r="NAW21" s="625"/>
      <c r="NAX21" s="625"/>
      <c r="NAY21" s="625"/>
      <c r="NAZ21" s="625"/>
      <c r="NBA21" s="625"/>
      <c r="NBB21" s="625"/>
      <c r="NBC21" s="625"/>
      <c r="NBD21" s="625"/>
      <c r="NBE21" s="625"/>
      <c r="NBF21" s="625"/>
      <c r="NBG21" s="625"/>
      <c r="NBH21" s="625"/>
      <c r="NBI21" s="625"/>
      <c r="NBJ21" s="625"/>
      <c r="NBK21" s="625"/>
      <c r="NBL21" s="625"/>
      <c r="NBM21" s="625"/>
      <c r="NBN21" s="625"/>
      <c r="NBO21" s="625"/>
      <c r="NBP21" s="625"/>
      <c r="NBQ21" s="625"/>
      <c r="NBR21" s="625"/>
      <c r="NBS21" s="625"/>
      <c r="NBT21" s="625"/>
      <c r="NBU21" s="625"/>
      <c r="NBV21" s="625"/>
      <c r="NBW21" s="625"/>
      <c r="NBX21" s="625"/>
      <c r="NBY21" s="625"/>
      <c r="NBZ21" s="625"/>
      <c r="NCA21" s="625"/>
      <c r="NCB21" s="625"/>
      <c r="NCC21" s="625"/>
      <c r="NCD21" s="625"/>
      <c r="NCE21" s="625"/>
      <c r="NCF21" s="625"/>
      <c r="NCG21" s="625"/>
      <c r="NCH21" s="625"/>
      <c r="NCI21" s="625"/>
      <c r="NCJ21" s="625"/>
      <c r="NCK21" s="625"/>
      <c r="NCL21" s="625"/>
      <c r="NCM21" s="625"/>
      <c r="NCN21" s="625"/>
      <c r="NCO21" s="625"/>
      <c r="NCP21" s="625"/>
      <c r="NCQ21" s="625"/>
      <c r="NCR21" s="625"/>
      <c r="NCS21" s="625"/>
      <c r="NCT21" s="625"/>
      <c r="NCU21" s="625"/>
      <c r="NCV21" s="625"/>
      <c r="NCW21" s="625"/>
      <c r="NCX21" s="625"/>
      <c r="NCY21" s="625"/>
      <c r="NCZ21" s="625"/>
      <c r="NDA21" s="625"/>
      <c r="NDB21" s="625"/>
      <c r="NDC21" s="625"/>
      <c r="NDD21" s="625"/>
      <c r="NDE21" s="625"/>
      <c r="NDF21" s="625"/>
      <c r="NDG21" s="625"/>
      <c r="NDH21" s="625"/>
      <c r="NDI21" s="625"/>
      <c r="NDJ21" s="625"/>
      <c r="NDK21" s="625"/>
      <c r="NDL21" s="625"/>
      <c r="NDM21" s="625"/>
      <c r="NDN21" s="625"/>
      <c r="NDO21" s="625"/>
      <c r="NDP21" s="625"/>
      <c r="NDQ21" s="625"/>
      <c r="NDR21" s="625"/>
      <c r="NDS21" s="625"/>
      <c r="NDT21" s="625"/>
      <c r="NDU21" s="625"/>
      <c r="NDV21" s="625"/>
      <c r="NDW21" s="625"/>
      <c r="NDX21" s="625"/>
      <c r="NDY21" s="625"/>
      <c r="NDZ21" s="625"/>
      <c r="NEA21" s="625"/>
      <c r="NEB21" s="625"/>
      <c r="NEC21" s="625"/>
      <c r="NED21" s="625"/>
      <c r="NEE21" s="625"/>
      <c r="NEF21" s="625"/>
      <c r="NEG21" s="625"/>
      <c r="NEH21" s="625"/>
      <c r="NEI21" s="625"/>
      <c r="NEJ21" s="625"/>
      <c r="NEK21" s="625"/>
      <c r="NEL21" s="625"/>
      <c r="NEM21" s="625"/>
      <c r="NEN21" s="625"/>
      <c r="NEO21" s="625"/>
      <c r="NEP21" s="625"/>
      <c r="NEQ21" s="625"/>
      <c r="NER21" s="625"/>
      <c r="NES21" s="625"/>
      <c r="NET21" s="625"/>
      <c r="NEU21" s="625"/>
      <c r="NEV21" s="625"/>
      <c r="NEW21" s="625"/>
      <c r="NEX21" s="625"/>
      <c r="NEY21" s="625"/>
      <c r="NEZ21" s="625"/>
      <c r="NFA21" s="625"/>
      <c r="NFB21" s="625"/>
      <c r="NFC21" s="625"/>
      <c r="NFD21" s="625"/>
      <c r="NFE21" s="625"/>
      <c r="NFF21" s="625"/>
      <c r="NFG21" s="625"/>
      <c r="NFH21" s="625"/>
      <c r="NFI21" s="625"/>
      <c r="NFJ21" s="625"/>
      <c r="NFK21" s="625"/>
      <c r="NFL21" s="625"/>
      <c r="NFM21" s="625"/>
      <c r="NFN21" s="625"/>
      <c r="NFO21" s="625"/>
      <c r="NFP21" s="625"/>
      <c r="NFQ21" s="625"/>
      <c r="NFR21" s="625"/>
      <c r="NFS21" s="625"/>
      <c r="NFT21" s="625"/>
      <c r="NFU21" s="625"/>
      <c r="NFV21" s="625"/>
      <c r="NFW21" s="625"/>
      <c r="NFX21" s="625"/>
      <c r="NFY21" s="625"/>
      <c r="NFZ21" s="625"/>
      <c r="NGA21" s="625"/>
      <c r="NGB21" s="625"/>
      <c r="NGC21" s="625"/>
      <c r="NGD21" s="625"/>
      <c r="NGE21" s="625"/>
      <c r="NGF21" s="625"/>
      <c r="NGG21" s="625"/>
      <c r="NGH21" s="625"/>
      <c r="NGI21" s="625"/>
      <c r="NGJ21" s="625"/>
      <c r="NGK21" s="625"/>
      <c r="NGL21" s="625"/>
      <c r="NGM21" s="625"/>
      <c r="NGN21" s="625"/>
      <c r="NGO21" s="625"/>
      <c r="NGP21" s="625"/>
      <c r="NGQ21" s="625"/>
      <c r="NGR21" s="625"/>
      <c r="NGS21" s="625"/>
      <c r="NGT21" s="625"/>
      <c r="NGU21" s="625"/>
      <c r="NGV21" s="625"/>
      <c r="NGW21" s="625"/>
      <c r="NGX21" s="625"/>
      <c r="NGY21" s="625"/>
      <c r="NGZ21" s="625"/>
      <c r="NHA21" s="625"/>
      <c r="NHB21" s="625"/>
      <c r="NHC21" s="625"/>
      <c r="NHD21" s="625"/>
      <c r="NHE21" s="625"/>
      <c r="NHF21" s="625"/>
      <c r="NHG21" s="625"/>
      <c r="NHH21" s="625"/>
      <c r="NHI21" s="625"/>
      <c r="NHJ21" s="625"/>
      <c r="NHK21" s="625"/>
      <c r="NHL21" s="625"/>
      <c r="NHM21" s="625"/>
      <c r="NHN21" s="625"/>
      <c r="NHO21" s="625"/>
      <c r="NHP21" s="625"/>
      <c r="NHQ21" s="625"/>
      <c r="NHR21" s="625"/>
      <c r="NHS21" s="625"/>
      <c r="NHT21" s="625"/>
      <c r="NHU21" s="625"/>
      <c r="NHV21" s="625"/>
      <c r="NHW21" s="625"/>
      <c r="NHX21" s="625"/>
      <c r="NHY21" s="625"/>
      <c r="NHZ21" s="625"/>
      <c r="NIA21" s="625"/>
      <c r="NIB21" s="625"/>
      <c r="NIC21" s="625"/>
      <c r="NID21" s="625"/>
      <c r="NIE21" s="625"/>
      <c r="NIF21" s="625"/>
      <c r="NIG21" s="625"/>
      <c r="NIH21" s="625"/>
      <c r="NII21" s="625"/>
      <c r="NIJ21" s="625"/>
      <c r="NIK21" s="625"/>
      <c r="NIL21" s="625"/>
      <c r="NIM21" s="625"/>
      <c r="NIN21" s="625"/>
      <c r="NIO21" s="625"/>
      <c r="NIP21" s="625"/>
      <c r="NIQ21" s="625"/>
      <c r="NIR21" s="625"/>
      <c r="NIS21" s="625"/>
      <c r="NIT21" s="625"/>
      <c r="NIU21" s="625"/>
      <c r="NIV21" s="625"/>
      <c r="NIW21" s="625"/>
      <c r="NIX21" s="625"/>
      <c r="NIY21" s="625"/>
      <c r="NIZ21" s="625"/>
      <c r="NJA21" s="625"/>
      <c r="NJB21" s="625"/>
      <c r="NJC21" s="625"/>
      <c r="NJD21" s="625"/>
      <c r="NJE21" s="625"/>
      <c r="NJF21" s="625"/>
      <c r="NJG21" s="625"/>
      <c r="NJH21" s="625"/>
      <c r="NJI21" s="625"/>
      <c r="NJJ21" s="625"/>
      <c r="NJK21" s="625"/>
      <c r="NJL21" s="625"/>
      <c r="NJM21" s="625"/>
      <c r="NJN21" s="625"/>
      <c r="NJO21" s="625"/>
      <c r="NJP21" s="625"/>
      <c r="NJQ21" s="625"/>
      <c r="NJR21" s="625"/>
      <c r="NJS21" s="625"/>
      <c r="NJT21" s="625"/>
      <c r="NJU21" s="625"/>
      <c r="NJV21" s="625"/>
      <c r="NJW21" s="625"/>
      <c r="NJX21" s="625"/>
      <c r="NJY21" s="625"/>
      <c r="NJZ21" s="625"/>
      <c r="NKA21" s="625"/>
      <c r="NKB21" s="625"/>
      <c r="NKC21" s="625"/>
      <c r="NKD21" s="625"/>
      <c r="NKE21" s="625"/>
      <c r="NKF21" s="625"/>
      <c r="NKG21" s="625"/>
      <c r="NKH21" s="625"/>
      <c r="NKI21" s="625"/>
      <c r="NKJ21" s="625"/>
      <c r="NKK21" s="625"/>
      <c r="NKL21" s="625"/>
      <c r="NKM21" s="625"/>
      <c r="NKN21" s="625"/>
      <c r="NKO21" s="625"/>
      <c r="NKP21" s="625"/>
      <c r="NKQ21" s="625"/>
      <c r="NKR21" s="625"/>
      <c r="NKS21" s="625"/>
      <c r="NKT21" s="625"/>
      <c r="NKU21" s="625"/>
      <c r="NKV21" s="625"/>
      <c r="NKW21" s="625"/>
      <c r="NKX21" s="625"/>
      <c r="NKY21" s="625"/>
      <c r="NKZ21" s="625"/>
      <c r="NLA21" s="625"/>
      <c r="NLB21" s="625"/>
      <c r="NLC21" s="625"/>
      <c r="NLD21" s="625"/>
      <c r="NLE21" s="625"/>
      <c r="NLF21" s="625"/>
      <c r="NLG21" s="625"/>
      <c r="NLH21" s="625"/>
      <c r="NLI21" s="625"/>
      <c r="NLJ21" s="625"/>
      <c r="NLK21" s="625"/>
      <c r="NLL21" s="625"/>
      <c r="NLM21" s="625"/>
      <c r="NLN21" s="625"/>
      <c r="NLO21" s="625"/>
      <c r="NLP21" s="625"/>
      <c r="NLQ21" s="625"/>
      <c r="NLR21" s="625"/>
      <c r="NLS21" s="625"/>
      <c r="NLT21" s="625"/>
      <c r="NLU21" s="625"/>
      <c r="NLV21" s="625"/>
      <c r="NLW21" s="625"/>
      <c r="NLX21" s="625"/>
      <c r="NLY21" s="625"/>
      <c r="NLZ21" s="625"/>
      <c r="NMA21" s="625"/>
      <c r="NMB21" s="625"/>
      <c r="NMC21" s="625"/>
      <c r="NMD21" s="625"/>
      <c r="NME21" s="625"/>
      <c r="NMF21" s="625"/>
      <c r="NMG21" s="625"/>
      <c r="NMH21" s="625"/>
      <c r="NMI21" s="625"/>
      <c r="NMJ21" s="625"/>
      <c r="NMK21" s="625"/>
      <c r="NML21" s="625"/>
      <c r="NMM21" s="625"/>
      <c r="NMN21" s="625"/>
      <c r="NMO21" s="625"/>
      <c r="NMP21" s="625"/>
      <c r="NMQ21" s="625"/>
      <c r="NMR21" s="625"/>
      <c r="NMS21" s="625"/>
      <c r="NMT21" s="625"/>
      <c r="NMU21" s="625"/>
      <c r="NMV21" s="625"/>
      <c r="NMW21" s="625"/>
      <c r="NMX21" s="625"/>
      <c r="NMY21" s="625"/>
      <c r="NMZ21" s="625"/>
      <c r="NNA21" s="625"/>
      <c r="NNB21" s="625"/>
      <c r="NNC21" s="625"/>
      <c r="NND21" s="625"/>
      <c r="NNE21" s="625"/>
      <c r="NNF21" s="625"/>
      <c r="NNG21" s="625"/>
      <c r="NNH21" s="625"/>
      <c r="NNI21" s="625"/>
      <c r="NNJ21" s="625"/>
      <c r="NNK21" s="625"/>
      <c r="NNL21" s="625"/>
      <c r="NNM21" s="625"/>
      <c r="NNN21" s="625"/>
      <c r="NNO21" s="625"/>
      <c r="NNP21" s="625"/>
      <c r="NNQ21" s="625"/>
      <c r="NNR21" s="625"/>
      <c r="NNS21" s="625"/>
      <c r="NNT21" s="625"/>
      <c r="NNU21" s="625"/>
      <c r="NNV21" s="625"/>
      <c r="NNW21" s="625"/>
      <c r="NNX21" s="625"/>
      <c r="NNY21" s="625"/>
      <c r="NNZ21" s="625"/>
      <c r="NOA21" s="625"/>
      <c r="NOB21" s="625"/>
      <c r="NOC21" s="625"/>
      <c r="NOD21" s="625"/>
      <c r="NOE21" s="625"/>
      <c r="NOF21" s="625"/>
      <c r="NOG21" s="625"/>
      <c r="NOH21" s="625"/>
      <c r="NOI21" s="625"/>
      <c r="NOJ21" s="625"/>
      <c r="NOK21" s="625"/>
      <c r="NOL21" s="625"/>
      <c r="NOM21" s="625"/>
      <c r="NON21" s="625"/>
      <c r="NOO21" s="625"/>
      <c r="NOP21" s="625"/>
      <c r="NOQ21" s="625"/>
      <c r="NOR21" s="625"/>
      <c r="NOS21" s="625"/>
      <c r="NOT21" s="625"/>
      <c r="NOU21" s="625"/>
      <c r="NOV21" s="625"/>
      <c r="NOW21" s="625"/>
      <c r="NOX21" s="625"/>
      <c r="NOY21" s="625"/>
      <c r="NOZ21" s="625"/>
      <c r="NPA21" s="625"/>
      <c r="NPB21" s="625"/>
      <c r="NPC21" s="625"/>
      <c r="NPD21" s="625"/>
      <c r="NPE21" s="625"/>
      <c r="NPF21" s="625"/>
      <c r="NPG21" s="625"/>
      <c r="NPH21" s="625"/>
      <c r="NPI21" s="625"/>
      <c r="NPJ21" s="625"/>
      <c r="NPK21" s="625"/>
      <c r="NPL21" s="625"/>
      <c r="NPM21" s="625"/>
      <c r="NPN21" s="625"/>
      <c r="NPO21" s="625"/>
      <c r="NPP21" s="625"/>
      <c r="NPQ21" s="625"/>
      <c r="NPR21" s="625"/>
      <c r="NPS21" s="625"/>
      <c r="NPT21" s="625"/>
      <c r="NPU21" s="625"/>
      <c r="NPV21" s="625"/>
      <c r="NPW21" s="625"/>
      <c r="NPX21" s="625"/>
      <c r="NPY21" s="625"/>
      <c r="NPZ21" s="625"/>
      <c r="NQA21" s="625"/>
      <c r="NQB21" s="625"/>
      <c r="NQC21" s="625"/>
      <c r="NQD21" s="625"/>
      <c r="NQE21" s="625"/>
      <c r="NQF21" s="625"/>
      <c r="NQG21" s="625"/>
      <c r="NQH21" s="625"/>
      <c r="NQI21" s="625"/>
      <c r="NQJ21" s="625"/>
      <c r="NQK21" s="625"/>
      <c r="NQL21" s="625"/>
      <c r="NQM21" s="625"/>
      <c r="NQN21" s="625"/>
      <c r="NQO21" s="625"/>
      <c r="NQP21" s="625"/>
      <c r="NQQ21" s="625"/>
      <c r="NQR21" s="625"/>
      <c r="NQS21" s="625"/>
      <c r="NQT21" s="625"/>
      <c r="NQU21" s="625"/>
      <c r="NQV21" s="625"/>
      <c r="NQW21" s="625"/>
      <c r="NQX21" s="625"/>
      <c r="NQY21" s="625"/>
      <c r="NQZ21" s="625"/>
      <c r="NRA21" s="625"/>
      <c r="NRB21" s="625"/>
      <c r="NRC21" s="625"/>
      <c r="NRD21" s="625"/>
      <c r="NRE21" s="625"/>
      <c r="NRF21" s="625"/>
      <c r="NRG21" s="625"/>
      <c r="NRH21" s="625"/>
      <c r="NRI21" s="625"/>
      <c r="NRJ21" s="625"/>
      <c r="NRK21" s="625"/>
      <c r="NRL21" s="625"/>
      <c r="NRM21" s="625"/>
      <c r="NRN21" s="625"/>
      <c r="NRO21" s="625"/>
      <c r="NRP21" s="625"/>
      <c r="NRQ21" s="625"/>
      <c r="NRR21" s="625"/>
      <c r="NRS21" s="625"/>
      <c r="NRT21" s="625"/>
      <c r="NRU21" s="625"/>
      <c r="NRV21" s="625"/>
      <c r="NRW21" s="625"/>
      <c r="NRX21" s="625"/>
      <c r="NRY21" s="625"/>
      <c r="NRZ21" s="625"/>
      <c r="NSA21" s="625"/>
      <c r="NSB21" s="625"/>
      <c r="NSC21" s="625"/>
      <c r="NSD21" s="625"/>
      <c r="NSE21" s="625"/>
      <c r="NSF21" s="625"/>
      <c r="NSG21" s="625"/>
      <c r="NSH21" s="625"/>
      <c r="NSI21" s="625"/>
      <c r="NSJ21" s="625"/>
      <c r="NSK21" s="625"/>
      <c r="NSL21" s="625"/>
      <c r="NSM21" s="625"/>
      <c r="NSN21" s="625"/>
      <c r="NSO21" s="625"/>
      <c r="NSP21" s="625"/>
      <c r="NSQ21" s="625"/>
      <c r="NSR21" s="625"/>
      <c r="NSS21" s="625"/>
      <c r="NST21" s="625"/>
      <c r="NSU21" s="625"/>
      <c r="NSV21" s="625"/>
      <c r="NSW21" s="625"/>
      <c r="NSX21" s="625"/>
      <c r="NSY21" s="625"/>
      <c r="NSZ21" s="625"/>
      <c r="NTA21" s="625"/>
      <c r="NTB21" s="625"/>
      <c r="NTC21" s="625"/>
      <c r="NTD21" s="625"/>
      <c r="NTE21" s="625"/>
      <c r="NTF21" s="625"/>
      <c r="NTG21" s="625"/>
      <c r="NTH21" s="625"/>
      <c r="NTI21" s="625"/>
      <c r="NTJ21" s="625"/>
      <c r="NTK21" s="625"/>
      <c r="NTL21" s="625"/>
      <c r="NTM21" s="625"/>
      <c r="NTN21" s="625"/>
      <c r="NTO21" s="625"/>
      <c r="NTP21" s="625"/>
      <c r="NTQ21" s="625"/>
      <c r="NTR21" s="625"/>
      <c r="NTS21" s="625"/>
      <c r="NTT21" s="625"/>
      <c r="NTU21" s="625"/>
      <c r="NTV21" s="625"/>
      <c r="NTW21" s="625"/>
      <c r="NTX21" s="625"/>
      <c r="NTY21" s="625"/>
      <c r="NTZ21" s="625"/>
      <c r="NUA21" s="625"/>
      <c r="NUB21" s="625"/>
      <c r="NUC21" s="625"/>
      <c r="NUD21" s="625"/>
      <c r="NUE21" s="625"/>
      <c r="NUF21" s="625"/>
      <c r="NUG21" s="625"/>
      <c r="NUH21" s="625"/>
      <c r="NUI21" s="625"/>
      <c r="NUJ21" s="625"/>
      <c r="NUK21" s="625"/>
      <c r="NUL21" s="625"/>
      <c r="NUM21" s="625"/>
      <c r="NUN21" s="625"/>
      <c r="NUO21" s="625"/>
      <c r="NUP21" s="625"/>
      <c r="NUQ21" s="625"/>
      <c r="NUR21" s="625"/>
      <c r="NUS21" s="625"/>
      <c r="NUT21" s="625"/>
      <c r="NUU21" s="625"/>
      <c r="NUV21" s="625"/>
      <c r="NUW21" s="625"/>
      <c r="NUX21" s="625"/>
      <c r="NUY21" s="625"/>
      <c r="NUZ21" s="625"/>
      <c r="NVA21" s="625"/>
      <c r="NVB21" s="625"/>
      <c r="NVC21" s="625"/>
      <c r="NVD21" s="625"/>
      <c r="NVE21" s="625"/>
      <c r="NVF21" s="625"/>
      <c r="NVG21" s="625"/>
      <c r="NVH21" s="625"/>
      <c r="NVI21" s="625"/>
      <c r="NVJ21" s="625"/>
      <c r="NVK21" s="625"/>
      <c r="NVL21" s="625"/>
      <c r="NVM21" s="625"/>
      <c r="NVN21" s="625"/>
      <c r="NVO21" s="625"/>
      <c r="NVP21" s="625"/>
      <c r="NVQ21" s="625"/>
      <c r="NVR21" s="625"/>
      <c r="NVS21" s="625"/>
      <c r="NVT21" s="625"/>
      <c r="NVU21" s="625"/>
      <c r="NVV21" s="625"/>
      <c r="NVW21" s="625"/>
      <c r="NVX21" s="625"/>
      <c r="NVY21" s="625"/>
      <c r="NVZ21" s="625"/>
      <c r="NWA21" s="625"/>
      <c r="NWB21" s="625"/>
      <c r="NWC21" s="625"/>
      <c r="NWD21" s="625"/>
      <c r="NWE21" s="625"/>
      <c r="NWF21" s="625"/>
      <c r="NWG21" s="625"/>
      <c r="NWH21" s="625"/>
      <c r="NWI21" s="625"/>
      <c r="NWJ21" s="625"/>
      <c r="NWK21" s="625"/>
      <c r="NWL21" s="625"/>
      <c r="NWM21" s="625"/>
      <c r="NWN21" s="625"/>
      <c r="NWO21" s="625"/>
      <c r="NWP21" s="625"/>
      <c r="NWQ21" s="625"/>
      <c r="NWR21" s="625"/>
      <c r="NWS21" s="625"/>
      <c r="NWT21" s="625"/>
      <c r="NWU21" s="625"/>
      <c r="NWV21" s="625"/>
      <c r="NWW21" s="625"/>
      <c r="NWX21" s="625"/>
      <c r="NWY21" s="625"/>
      <c r="NWZ21" s="625"/>
      <c r="NXA21" s="625"/>
      <c r="NXB21" s="625"/>
      <c r="NXC21" s="625"/>
      <c r="NXD21" s="625"/>
      <c r="NXE21" s="625"/>
      <c r="NXF21" s="625"/>
      <c r="NXG21" s="625"/>
      <c r="NXH21" s="625"/>
      <c r="NXI21" s="625"/>
      <c r="NXJ21" s="625"/>
      <c r="NXK21" s="625"/>
      <c r="NXL21" s="625"/>
      <c r="NXM21" s="625"/>
      <c r="NXN21" s="625"/>
      <c r="NXO21" s="625"/>
      <c r="NXP21" s="625"/>
      <c r="NXQ21" s="625"/>
      <c r="NXR21" s="625"/>
      <c r="NXS21" s="625"/>
      <c r="NXT21" s="625"/>
      <c r="NXU21" s="625"/>
      <c r="NXV21" s="625"/>
      <c r="NXW21" s="625"/>
      <c r="NXX21" s="625"/>
      <c r="NXY21" s="625"/>
      <c r="NXZ21" s="625"/>
      <c r="NYA21" s="625"/>
      <c r="NYB21" s="625"/>
      <c r="NYC21" s="625"/>
      <c r="NYD21" s="625"/>
      <c r="NYE21" s="625"/>
      <c r="NYF21" s="625"/>
      <c r="NYG21" s="625"/>
      <c r="NYH21" s="625"/>
      <c r="NYI21" s="625"/>
      <c r="NYJ21" s="625"/>
      <c r="NYK21" s="625"/>
      <c r="NYL21" s="625"/>
      <c r="NYM21" s="625"/>
      <c r="NYN21" s="625"/>
      <c r="NYO21" s="625"/>
      <c r="NYP21" s="625"/>
      <c r="NYQ21" s="625"/>
      <c r="NYR21" s="625"/>
      <c r="NYS21" s="625"/>
      <c r="NYT21" s="625"/>
      <c r="NYU21" s="625"/>
      <c r="NYV21" s="625"/>
      <c r="NYW21" s="625"/>
      <c r="NYX21" s="625"/>
      <c r="NYY21" s="625"/>
      <c r="NYZ21" s="625"/>
      <c r="NZA21" s="625"/>
      <c r="NZB21" s="625"/>
      <c r="NZC21" s="625"/>
      <c r="NZD21" s="625"/>
      <c r="NZE21" s="625"/>
      <c r="NZF21" s="625"/>
      <c r="NZG21" s="625"/>
      <c r="NZH21" s="625"/>
      <c r="NZI21" s="625"/>
      <c r="NZJ21" s="625"/>
      <c r="NZK21" s="625"/>
      <c r="NZL21" s="625"/>
      <c r="NZM21" s="625"/>
      <c r="NZN21" s="625"/>
      <c r="NZO21" s="625"/>
      <c r="NZP21" s="625"/>
      <c r="NZQ21" s="625"/>
      <c r="NZR21" s="625"/>
      <c r="NZS21" s="625"/>
      <c r="NZT21" s="625"/>
      <c r="NZU21" s="625"/>
      <c r="NZV21" s="625"/>
      <c r="NZW21" s="625"/>
      <c r="NZX21" s="625"/>
      <c r="NZY21" s="625"/>
      <c r="NZZ21" s="625"/>
      <c r="OAA21" s="625"/>
      <c r="OAB21" s="625"/>
      <c r="OAC21" s="625"/>
      <c r="OAD21" s="625"/>
      <c r="OAE21" s="625"/>
      <c r="OAF21" s="625"/>
      <c r="OAG21" s="625"/>
      <c r="OAH21" s="625"/>
      <c r="OAI21" s="625"/>
      <c r="OAJ21" s="625"/>
      <c r="OAK21" s="625"/>
      <c r="OAL21" s="625"/>
      <c r="OAM21" s="625"/>
      <c r="OAN21" s="625"/>
      <c r="OAO21" s="625"/>
      <c r="OAP21" s="625"/>
      <c r="OAQ21" s="625"/>
      <c r="OAR21" s="625"/>
      <c r="OAS21" s="625"/>
      <c r="OAT21" s="625"/>
      <c r="OAU21" s="625"/>
      <c r="OAV21" s="625"/>
      <c r="OAW21" s="625"/>
      <c r="OAX21" s="625"/>
      <c r="OAY21" s="625"/>
      <c r="OAZ21" s="625"/>
      <c r="OBA21" s="625"/>
      <c r="OBB21" s="625"/>
      <c r="OBC21" s="625"/>
      <c r="OBD21" s="625"/>
      <c r="OBE21" s="625"/>
      <c r="OBF21" s="625"/>
      <c r="OBG21" s="625"/>
      <c r="OBH21" s="625"/>
      <c r="OBI21" s="625"/>
      <c r="OBJ21" s="625"/>
      <c r="OBK21" s="625"/>
      <c r="OBL21" s="625"/>
      <c r="OBM21" s="625"/>
      <c r="OBN21" s="625"/>
      <c r="OBO21" s="625"/>
      <c r="OBP21" s="625"/>
      <c r="OBQ21" s="625"/>
      <c r="OBR21" s="625"/>
      <c r="OBS21" s="625"/>
      <c r="OBT21" s="625"/>
      <c r="OBU21" s="625"/>
      <c r="OBV21" s="625"/>
      <c r="OBW21" s="625"/>
      <c r="OBX21" s="625"/>
      <c r="OBY21" s="625"/>
      <c r="OBZ21" s="625"/>
      <c r="OCA21" s="625"/>
      <c r="OCB21" s="625"/>
      <c r="OCC21" s="625"/>
      <c r="OCD21" s="625"/>
      <c r="OCE21" s="625"/>
      <c r="OCF21" s="625"/>
      <c r="OCG21" s="625"/>
      <c r="OCH21" s="625"/>
      <c r="OCI21" s="625"/>
      <c r="OCJ21" s="625"/>
      <c r="OCK21" s="625"/>
      <c r="OCL21" s="625"/>
      <c r="OCM21" s="625"/>
      <c r="OCN21" s="625"/>
      <c r="OCO21" s="625"/>
      <c r="OCP21" s="625"/>
      <c r="OCQ21" s="625"/>
      <c r="OCR21" s="625"/>
      <c r="OCS21" s="625"/>
      <c r="OCT21" s="625"/>
      <c r="OCU21" s="625"/>
      <c r="OCV21" s="625"/>
      <c r="OCW21" s="625"/>
      <c r="OCX21" s="625"/>
      <c r="OCY21" s="625"/>
      <c r="OCZ21" s="625"/>
      <c r="ODA21" s="625"/>
      <c r="ODB21" s="625"/>
      <c r="ODC21" s="625"/>
      <c r="ODD21" s="625"/>
      <c r="ODE21" s="625"/>
      <c r="ODF21" s="625"/>
      <c r="ODG21" s="625"/>
      <c r="ODH21" s="625"/>
      <c r="ODI21" s="625"/>
      <c r="ODJ21" s="625"/>
      <c r="ODK21" s="625"/>
      <c r="ODL21" s="625"/>
      <c r="ODM21" s="625"/>
      <c r="ODN21" s="625"/>
      <c r="ODO21" s="625"/>
      <c r="ODP21" s="625"/>
      <c r="ODQ21" s="625"/>
      <c r="ODR21" s="625"/>
      <c r="ODS21" s="625"/>
      <c r="ODT21" s="625"/>
      <c r="ODU21" s="625"/>
      <c r="ODV21" s="625"/>
      <c r="ODW21" s="625"/>
      <c r="ODX21" s="625"/>
      <c r="ODY21" s="625"/>
      <c r="ODZ21" s="625"/>
      <c r="OEA21" s="625"/>
      <c r="OEB21" s="625"/>
      <c r="OEC21" s="625"/>
      <c r="OED21" s="625"/>
      <c r="OEE21" s="625"/>
      <c r="OEF21" s="625"/>
      <c r="OEG21" s="625"/>
      <c r="OEH21" s="625"/>
      <c r="OEI21" s="625"/>
      <c r="OEJ21" s="625"/>
      <c r="OEK21" s="625"/>
      <c r="OEL21" s="625"/>
      <c r="OEM21" s="625"/>
      <c r="OEN21" s="625"/>
      <c r="OEO21" s="625"/>
      <c r="OEP21" s="625"/>
      <c r="OEQ21" s="625"/>
      <c r="OER21" s="625"/>
      <c r="OES21" s="625"/>
      <c r="OET21" s="625"/>
      <c r="OEU21" s="625"/>
      <c r="OEV21" s="625"/>
      <c r="OEW21" s="625"/>
      <c r="OEX21" s="625"/>
      <c r="OEY21" s="625"/>
      <c r="OEZ21" s="625"/>
      <c r="OFA21" s="625"/>
      <c r="OFB21" s="625"/>
      <c r="OFC21" s="625"/>
      <c r="OFD21" s="625"/>
      <c r="OFE21" s="625"/>
      <c r="OFF21" s="625"/>
      <c r="OFG21" s="625"/>
      <c r="OFH21" s="625"/>
      <c r="OFI21" s="625"/>
      <c r="OFJ21" s="625"/>
      <c r="OFK21" s="625"/>
      <c r="OFL21" s="625"/>
      <c r="OFM21" s="625"/>
      <c r="OFN21" s="625"/>
      <c r="OFO21" s="625"/>
      <c r="OFP21" s="625"/>
      <c r="OFQ21" s="625"/>
      <c r="OFR21" s="625"/>
      <c r="OFS21" s="625"/>
      <c r="OFT21" s="625"/>
      <c r="OFU21" s="625"/>
      <c r="OFV21" s="625"/>
      <c r="OFW21" s="625"/>
      <c r="OFX21" s="625"/>
      <c r="OFY21" s="625"/>
      <c r="OFZ21" s="625"/>
      <c r="OGA21" s="625"/>
      <c r="OGB21" s="625"/>
      <c r="OGC21" s="625"/>
      <c r="OGD21" s="625"/>
      <c r="OGE21" s="625"/>
      <c r="OGF21" s="625"/>
      <c r="OGG21" s="625"/>
      <c r="OGH21" s="625"/>
      <c r="OGI21" s="625"/>
      <c r="OGJ21" s="625"/>
      <c r="OGK21" s="625"/>
      <c r="OGL21" s="625"/>
      <c r="OGM21" s="625"/>
      <c r="OGN21" s="625"/>
      <c r="OGO21" s="625"/>
      <c r="OGP21" s="625"/>
      <c r="OGQ21" s="625"/>
      <c r="OGR21" s="625"/>
      <c r="OGS21" s="625"/>
      <c r="OGT21" s="625"/>
      <c r="OGU21" s="625"/>
      <c r="OGV21" s="625"/>
      <c r="OGW21" s="625"/>
      <c r="OGX21" s="625"/>
      <c r="OGY21" s="625"/>
      <c r="OGZ21" s="625"/>
      <c r="OHA21" s="625"/>
      <c r="OHB21" s="625"/>
      <c r="OHC21" s="625"/>
      <c r="OHD21" s="625"/>
      <c r="OHE21" s="625"/>
      <c r="OHF21" s="625"/>
      <c r="OHG21" s="625"/>
      <c r="OHH21" s="625"/>
      <c r="OHI21" s="625"/>
      <c r="OHJ21" s="625"/>
      <c r="OHK21" s="625"/>
      <c r="OHL21" s="625"/>
      <c r="OHM21" s="625"/>
      <c r="OHN21" s="625"/>
      <c r="OHO21" s="625"/>
      <c r="OHP21" s="625"/>
      <c r="OHQ21" s="625"/>
      <c r="OHR21" s="625"/>
      <c r="OHS21" s="625"/>
      <c r="OHT21" s="625"/>
      <c r="OHU21" s="625"/>
      <c r="OHV21" s="625"/>
      <c r="OHW21" s="625"/>
      <c r="OHX21" s="625"/>
      <c r="OHY21" s="625"/>
      <c r="OHZ21" s="625"/>
      <c r="OIA21" s="625"/>
      <c r="OIB21" s="625"/>
      <c r="OIC21" s="625"/>
      <c r="OID21" s="625"/>
      <c r="OIE21" s="625"/>
      <c r="OIF21" s="625"/>
      <c r="OIG21" s="625"/>
      <c r="OIH21" s="625"/>
      <c r="OII21" s="625"/>
      <c r="OIJ21" s="625"/>
      <c r="OIK21" s="625"/>
      <c r="OIL21" s="625"/>
      <c r="OIM21" s="625"/>
      <c r="OIN21" s="625"/>
      <c r="OIO21" s="625"/>
      <c r="OIP21" s="625"/>
      <c r="OIQ21" s="625"/>
      <c r="OIR21" s="625"/>
      <c r="OIS21" s="625"/>
      <c r="OIT21" s="625"/>
      <c r="OIU21" s="625"/>
      <c r="OIV21" s="625"/>
      <c r="OIW21" s="625"/>
      <c r="OIX21" s="625"/>
      <c r="OIY21" s="625"/>
      <c r="OIZ21" s="625"/>
      <c r="OJA21" s="625"/>
      <c r="OJB21" s="625"/>
      <c r="OJC21" s="625"/>
      <c r="OJD21" s="625"/>
      <c r="OJE21" s="625"/>
      <c r="OJF21" s="625"/>
      <c r="OJG21" s="625"/>
      <c r="OJH21" s="625"/>
      <c r="OJI21" s="625"/>
      <c r="OJJ21" s="625"/>
      <c r="OJK21" s="625"/>
      <c r="OJL21" s="625"/>
      <c r="OJM21" s="625"/>
      <c r="OJN21" s="625"/>
      <c r="OJO21" s="625"/>
      <c r="OJP21" s="625"/>
      <c r="OJQ21" s="625"/>
      <c r="OJR21" s="625"/>
      <c r="OJS21" s="625"/>
      <c r="OJT21" s="625"/>
      <c r="OJU21" s="625"/>
      <c r="OJV21" s="625"/>
      <c r="OJW21" s="625"/>
      <c r="OJX21" s="625"/>
      <c r="OJY21" s="625"/>
      <c r="OJZ21" s="625"/>
      <c r="OKA21" s="625"/>
      <c r="OKB21" s="625"/>
      <c r="OKC21" s="625"/>
      <c r="OKD21" s="625"/>
      <c r="OKE21" s="625"/>
      <c r="OKF21" s="625"/>
      <c r="OKG21" s="625"/>
      <c r="OKH21" s="625"/>
      <c r="OKI21" s="625"/>
      <c r="OKJ21" s="625"/>
      <c r="OKK21" s="625"/>
      <c r="OKL21" s="625"/>
      <c r="OKM21" s="625"/>
      <c r="OKN21" s="625"/>
      <c r="OKO21" s="625"/>
      <c r="OKP21" s="625"/>
      <c r="OKQ21" s="625"/>
      <c r="OKR21" s="625"/>
      <c r="OKS21" s="625"/>
      <c r="OKT21" s="625"/>
      <c r="OKU21" s="625"/>
      <c r="OKV21" s="625"/>
      <c r="OKW21" s="625"/>
      <c r="OKX21" s="625"/>
      <c r="OKY21" s="625"/>
      <c r="OKZ21" s="625"/>
      <c r="OLA21" s="625"/>
      <c r="OLB21" s="625"/>
      <c r="OLC21" s="625"/>
      <c r="OLD21" s="625"/>
      <c r="OLE21" s="625"/>
      <c r="OLF21" s="625"/>
      <c r="OLG21" s="625"/>
      <c r="OLH21" s="625"/>
      <c r="OLI21" s="625"/>
      <c r="OLJ21" s="625"/>
      <c r="OLK21" s="625"/>
      <c r="OLL21" s="625"/>
      <c r="OLM21" s="625"/>
      <c r="OLN21" s="625"/>
      <c r="OLO21" s="625"/>
      <c r="OLP21" s="625"/>
      <c r="OLQ21" s="625"/>
      <c r="OLR21" s="625"/>
      <c r="OLS21" s="625"/>
      <c r="OLT21" s="625"/>
      <c r="OLU21" s="625"/>
      <c r="OLV21" s="625"/>
      <c r="OLW21" s="625"/>
      <c r="OLX21" s="625"/>
      <c r="OLY21" s="625"/>
      <c r="OLZ21" s="625"/>
      <c r="OMA21" s="625"/>
      <c r="OMB21" s="625"/>
      <c r="OMC21" s="625"/>
      <c r="OMD21" s="625"/>
      <c r="OME21" s="625"/>
      <c r="OMF21" s="625"/>
      <c r="OMG21" s="625"/>
      <c r="OMH21" s="625"/>
      <c r="OMI21" s="625"/>
      <c r="OMJ21" s="625"/>
      <c r="OMK21" s="625"/>
      <c r="OML21" s="625"/>
      <c r="OMM21" s="625"/>
      <c r="OMN21" s="625"/>
      <c r="OMO21" s="625"/>
      <c r="OMP21" s="625"/>
      <c r="OMQ21" s="625"/>
      <c r="OMR21" s="625"/>
      <c r="OMS21" s="625"/>
      <c r="OMT21" s="625"/>
      <c r="OMU21" s="625"/>
      <c r="OMV21" s="625"/>
      <c r="OMW21" s="625"/>
      <c r="OMX21" s="625"/>
      <c r="OMY21" s="625"/>
      <c r="OMZ21" s="625"/>
      <c r="ONA21" s="625"/>
      <c r="ONB21" s="625"/>
      <c r="ONC21" s="625"/>
      <c r="OND21" s="625"/>
      <c r="ONE21" s="625"/>
      <c r="ONF21" s="625"/>
      <c r="ONG21" s="625"/>
      <c r="ONH21" s="625"/>
      <c r="ONI21" s="625"/>
      <c r="ONJ21" s="625"/>
      <c r="ONK21" s="625"/>
      <c r="ONL21" s="625"/>
      <c r="ONM21" s="625"/>
      <c r="ONN21" s="625"/>
      <c r="ONO21" s="625"/>
      <c r="ONP21" s="625"/>
      <c r="ONQ21" s="625"/>
      <c r="ONR21" s="625"/>
      <c r="ONS21" s="625"/>
      <c r="ONT21" s="625"/>
      <c r="ONU21" s="625"/>
      <c r="ONV21" s="625"/>
      <c r="ONW21" s="625"/>
      <c r="ONX21" s="625"/>
      <c r="ONY21" s="625"/>
      <c r="ONZ21" s="625"/>
      <c r="OOA21" s="625"/>
      <c r="OOB21" s="625"/>
      <c r="OOC21" s="625"/>
      <c r="OOD21" s="625"/>
      <c r="OOE21" s="625"/>
      <c r="OOF21" s="625"/>
      <c r="OOG21" s="625"/>
      <c r="OOH21" s="625"/>
      <c r="OOI21" s="625"/>
      <c r="OOJ21" s="625"/>
      <c r="OOK21" s="625"/>
      <c r="OOL21" s="625"/>
      <c r="OOM21" s="625"/>
      <c r="OON21" s="625"/>
      <c r="OOO21" s="625"/>
      <c r="OOP21" s="625"/>
      <c r="OOQ21" s="625"/>
      <c r="OOR21" s="625"/>
      <c r="OOS21" s="625"/>
      <c r="OOT21" s="625"/>
      <c r="OOU21" s="625"/>
      <c r="OOV21" s="625"/>
      <c r="OOW21" s="625"/>
      <c r="OOX21" s="625"/>
      <c r="OOY21" s="625"/>
      <c r="OOZ21" s="625"/>
      <c r="OPA21" s="625"/>
      <c r="OPB21" s="625"/>
      <c r="OPC21" s="625"/>
      <c r="OPD21" s="625"/>
      <c r="OPE21" s="625"/>
      <c r="OPF21" s="625"/>
      <c r="OPG21" s="625"/>
      <c r="OPH21" s="625"/>
      <c r="OPI21" s="625"/>
      <c r="OPJ21" s="625"/>
      <c r="OPK21" s="625"/>
      <c r="OPL21" s="625"/>
      <c r="OPM21" s="625"/>
      <c r="OPN21" s="625"/>
      <c r="OPO21" s="625"/>
      <c r="OPP21" s="625"/>
      <c r="OPQ21" s="625"/>
      <c r="OPR21" s="625"/>
      <c r="OPS21" s="625"/>
      <c r="OPT21" s="625"/>
      <c r="OPU21" s="625"/>
      <c r="OPV21" s="625"/>
      <c r="OPW21" s="625"/>
      <c r="OPX21" s="625"/>
      <c r="OPY21" s="625"/>
      <c r="OPZ21" s="625"/>
      <c r="OQA21" s="625"/>
      <c r="OQB21" s="625"/>
      <c r="OQC21" s="625"/>
      <c r="OQD21" s="625"/>
      <c r="OQE21" s="625"/>
      <c r="OQF21" s="625"/>
      <c r="OQG21" s="625"/>
      <c r="OQH21" s="625"/>
      <c r="OQI21" s="625"/>
      <c r="OQJ21" s="625"/>
      <c r="OQK21" s="625"/>
      <c r="OQL21" s="625"/>
      <c r="OQM21" s="625"/>
      <c r="OQN21" s="625"/>
      <c r="OQO21" s="625"/>
      <c r="OQP21" s="625"/>
      <c r="OQQ21" s="625"/>
      <c r="OQR21" s="625"/>
      <c r="OQS21" s="625"/>
      <c r="OQT21" s="625"/>
      <c r="OQU21" s="625"/>
      <c r="OQV21" s="625"/>
      <c r="OQW21" s="625"/>
      <c r="OQX21" s="625"/>
      <c r="OQY21" s="625"/>
      <c r="OQZ21" s="625"/>
      <c r="ORA21" s="625"/>
      <c r="ORB21" s="625"/>
      <c r="ORC21" s="625"/>
      <c r="ORD21" s="625"/>
      <c r="ORE21" s="625"/>
      <c r="ORF21" s="625"/>
      <c r="ORG21" s="625"/>
      <c r="ORH21" s="625"/>
      <c r="ORI21" s="625"/>
      <c r="ORJ21" s="625"/>
      <c r="ORK21" s="625"/>
      <c r="ORL21" s="625"/>
      <c r="ORM21" s="625"/>
      <c r="ORN21" s="625"/>
      <c r="ORO21" s="625"/>
      <c r="ORP21" s="625"/>
      <c r="ORQ21" s="625"/>
      <c r="ORR21" s="625"/>
      <c r="ORS21" s="625"/>
      <c r="ORT21" s="625"/>
      <c r="ORU21" s="625"/>
      <c r="ORV21" s="625"/>
      <c r="ORW21" s="625"/>
      <c r="ORX21" s="625"/>
      <c r="ORY21" s="625"/>
      <c r="ORZ21" s="625"/>
      <c r="OSA21" s="625"/>
      <c r="OSB21" s="625"/>
      <c r="OSC21" s="625"/>
      <c r="OSD21" s="625"/>
      <c r="OSE21" s="625"/>
      <c r="OSF21" s="625"/>
      <c r="OSG21" s="625"/>
      <c r="OSH21" s="625"/>
      <c r="OSI21" s="625"/>
      <c r="OSJ21" s="625"/>
      <c r="OSK21" s="625"/>
      <c r="OSL21" s="625"/>
      <c r="OSM21" s="625"/>
      <c r="OSN21" s="625"/>
      <c r="OSO21" s="625"/>
      <c r="OSP21" s="625"/>
      <c r="OSQ21" s="625"/>
      <c r="OSR21" s="625"/>
      <c r="OSS21" s="625"/>
      <c r="OST21" s="625"/>
      <c r="OSU21" s="625"/>
      <c r="OSV21" s="625"/>
      <c r="OSW21" s="625"/>
      <c r="OSX21" s="625"/>
      <c r="OSY21" s="625"/>
      <c r="OSZ21" s="625"/>
      <c r="OTA21" s="625"/>
      <c r="OTB21" s="625"/>
      <c r="OTC21" s="625"/>
      <c r="OTD21" s="625"/>
      <c r="OTE21" s="625"/>
      <c r="OTF21" s="625"/>
      <c r="OTG21" s="625"/>
      <c r="OTH21" s="625"/>
      <c r="OTI21" s="625"/>
      <c r="OTJ21" s="625"/>
      <c r="OTK21" s="625"/>
      <c r="OTL21" s="625"/>
      <c r="OTM21" s="625"/>
      <c r="OTN21" s="625"/>
      <c r="OTO21" s="625"/>
      <c r="OTP21" s="625"/>
      <c r="OTQ21" s="625"/>
      <c r="OTR21" s="625"/>
      <c r="OTS21" s="625"/>
      <c r="OTT21" s="625"/>
      <c r="OTU21" s="625"/>
      <c r="OTV21" s="625"/>
      <c r="OTW21" s="625"/>
      <c r="OTX21" s="625"/>
      <c r="OTY21" s="625"/>
      <c r="OTZ21" s="625"/>
      <c r="OUA21" s="625"/>
      <c r="OUB21" s="625"/>
      <c r="OUC21" s="625"/>
      <c r="OUD21" s="625"/>
      <c r="OUE21" s="625"/>
      <c r="OUF21" s="625"/>
      <c r="OUG21" s="625"/>
      <c r="OUH21" s="625"/>
      <c r="OUI21" s="625"/>
      <c r="OUJ21" s="625"/>
      <c r="OUK21" s="625"/>
      <c r="OUL21" s="625"/>
      <c r="OUM21" s="625"/>
      <c r="OUN21" s="625"/>
      <c r="OUO21" s="625"/>
      <c r="OUP21" s="625"/>
      <c r="OUQ21" s="625"/>
      <c r="OUR21" s="625"/>
      <c r="OUS21" s="625"/>
      <c r="OUT21" s="625"/>
      <c r="OUU21" s="625"/>
      <c r="OUV21" s="625"/>
      <c r="OUW21" s="625"/>
      <c r="OUX21" s="625"/>
      <c r="OUY21" s="625"/>
      <c r="OUZ21" s="625"/>
      <c r="OVA21" s="625"/>
      <c r="OVB21" s="625"/>
      <c r="OVC21" s="625"/>
      <c r="OVD21" s="625"/>
      <c r="OVE21" s="625"/>
      <c r="OVF21" s="625"/>
      <c r="OVG21" s="625"/>
      <c r="OVH21" s="625"/>
      <c r="OVI21" s="625"/>
      <c r="OVJ21" s="625"/>
      <c r="OVK21" s="625"/>
      <c r="OVL21" s="625"/>
      <c r="OVM21" s="625"/>
      <c r="OVN21" s="625"/>
      <c r="OVO21" s="625"/>
      <c r="OVP21" s="625"/>
      <c r="OVQ21" s="625"/>
      <c r="OVR21" s="625"/>
      <c r="OVS21" s="625"/>
      <c r="OVT21" s="625"/>
      <c r="OVU21" s="625"/>
      <c r="OVV21" s="625"/>
      <c r="OVW21" s="625"/>
      <c r="OVX21" s="625"/>
      <c r="OVY21" s="625"/>
      <c r="OVZ21" s="625"/>
      <c r="OWA21" s="625"/>
      <c r="OWB21" s="625"/>
      <c r="OWC21" s="625"/>
      <c r="OWD21" s="625"/>
      <c r="OWE21" s="625"/>
      <c r="OWF21" s="625"/>
      <c r="OWG21" s="625"/>
      <c r="OWH21" s="625"/>
      <c r="OWI21" s="625"/>
      <c r="OWJ21" s="625"/>
      <c r="OWK21" s="625"/>
      <c r="OWL21" s="625"/>
      <c r="OWM21" s="625"/>
      <c r="OWN21" s="625"/>
      <c r="OWO21" s="625"/>
      <c r="OWP21" s="625"/>
      <c r="OWQ21" s="625"/>
      <c r="OWR21" s="625"/>
      <c r="OWS21" s="625"/>
      <c r="OWT21" s="625"/>
      <c r="OWU21" s="625"/>
      <c r="OWV21" s="625"/>
      <c r="OWW21" s="625"/>
      <c r="OWX21" s="625"/>
      <c r="OWY21" s="625"/>
      <c r="OWZ21" s="625"/>
      <c r="OXA21" s="625"/>
      <c r="OXB21" s="625"/>
      <c r="OXC21" s="625"/>
      <c r="OXD21" s="625"/>
      <c r="OXE21" s="625"/>
      <c r="OXF21" s="625"/>
      <c r="OXG21" s="625"/>
      <c r="OXH21" s="625"/>
      <c r="OXI21" s="625"/>
      <c r="OXJ21" s="625"/>
      <c r="OXK21" s="625"/>
      <c r="OXL21" s="625"/>
      <c r="OXM21" s="625"/>
      <c r="OXN21" s="625"/>
      <c r="OXO21" s="625"/>
      <c r="OXP21" s="625"/>
      <c r="OXQ21" s="625"/>
      <c r="OXR21" s="625"/>
      <c r="OXS21" s="625"/>
      <c r="OXT21" s="625"/>
      <c r="OXU21" s="625"/>
      <c r="OXV21" s="625"/>
      <c r="OXW21" s="625"/>
      <c r="OXX21" s="625"/>
      <c r="OXY21" s="625"/>
      <c r="OXZ21" s="625"/>
      <c r="OYA21" s="625"/>
      <c r="OYB21" s="625"/>
      <c r="OYC21" s="625"/>
      <c r="OYD21" s="625"/>
      <c r="OYE21" s="625"/>
      <c r="OYF21" s="625"/>
      <c r="OYG21" s="625"/>
      <c r="OYH21" s="625"/>
      <c r="OYI21" s="625"/>
      <c r="OYJ21" s="625"/>
      <c r="OYK21" s="625"/>
      <c r="OYL21" s="625"/>
      <c r="OYM21" s="625"/>
      <c r="OYN21" s="625"/>
      <c r="OYO21" s="625"/>
      <c r="OYP21" s="625"/>
      <c r="OYQ21" s="625"/>
      <c r="OYR21" s="625"/>
      <c r="OYS21" s="625"/>
      <c r="OYT21" s="625"/>
      <c r="OYU21" s="625"/>
      <c r="OYV21" s="625"/>
      <c r="OYW21" s="625"/>
      <c r="OYX21" s="625"/>
      <c r="OYY21" s="625"/>
      <c r="OYZ21" s="625"/>
      <c r="OZA21" s="625"/>
      <c r="OZB21" s="625"/>
      <c r="OZC21" s="625"/>
      <c r="OZD21" s="625"/>
      <c r="OZE21" s="625"/>
      <c r="OZF21" s="625"/>
      <c r="OZG21" s="625"/>
      <c r="OZH21" s="625"/>
      <c r="OZI21" s="625"/>
      <c r="OZJ21" s="625"/>
      <c r="OZK21" s="625"/>
      <c r="OZL21" s="625"/>
      <c r="OZM21" s="625"/>
      <c r="OZN21" s="625"/>
      <c r="OZO21" s="625"/>
      <c r="OZP21" s="625"/>
      <c r="OZQ21" s="625"/>
      <c r="OZR21" s="625"/>
      <c r="OZS21" s="625"/>
      <c r="OZT21" s="625"/>
      <c r="OZU21" s="625"/>
      <c r="OZV21" s="625"/>
      <c r="OZW21" s="625"/>
      <c r="OZX21" s="625"/>
      <c r="OZY21" s="625"/>
      <c r="OZZ21" s="625"/>
      <c r="PAA21" s="625"/>
      <c r="PAB21" s="625"/>
      <c r="PAC21" s="625"/>
      <c r="PAD21" s="625"/>
      <c r="PAE21" s="625"/>
      <c r="PAF21" s="625"/>
      <c r="PAG21" s="625"/>
      <c r="PAH21" s="625"/>
      <c r="PAI21" s="625"/>
      <c r="PAJ21" s="625"/>
      <c r="PAK21" s="625"/>
      <c r="PAL21" s="625"/>
      <c r="PAM21" s="625"/>
      <c r="PAN21" s="625"/>
      <c r="PAO21" s="625"/>
      <c r="PAP21" s="625"/>
      <c r="PAQ21" s="625"/>
      <c r="PAR21" s="625"/>
      <c r="PAS21" s="625"/>
      <c r="PAT21" s="625"/>
      <c r="PAU21" s="625"/>
      <c r="PAV21" s="625"/>
      <c r="PAW21" s="625"/>
      <c r="PAX21" s="625"/>
      <c r="PAY21" s="625"/>
      <c r="PAZ21" s="625"/>
      <c r="PBA21" s="625"/>
      <c r="PBB21" s="625"/>
      <c r="PBC21" s="625"/>
      <c r="PBD21" s="625"/>
      <c r="PBE21" s="625"/>
      <c r="PBF21" s="625"/>
      <c r="PBG21" s="625"/>
      <c r="PBH21" s="625"/>
      <c r="PBI21" s="625"/>
      <c r="PBJ21" s="625"/>
      <c r="PBK21" s="625"/>
      <c r="PBL21" s="625"/>
      <c r="PBM21" s="625"/>
      <c r="PBN21" s="625"/>
      <c r="PBO21" s="625"/>
      <c r="PBP21" s="625"/>
      <c r="PBQ21" s="625"/>
      <c r="PBR21" s="625"/>
      <c r="PBS21" s="625"/>
      <c r="PBT21" s="625"/>
      <c r="PBU21" s="625"/>
      <c r="PBV21" s="625"/>
      <c r="PBW21" s="625"/>
      <c r="PBX21" s="625"/>
      <c r="PBY21" s="625"/>
      <c r="PBZ21" s="625"/>
      <c r="PCA21" s="625"/>
      <c r="PCB21" s="625"/>
      <c r="PCC21" s="625"/>
      <c r="PCD21" s="625"/>
      <c r="PCE21" s="625"/>
      <c r="PCF21" s="625"/>
      <c r="PCG21" s="625"/>
      <c r="PCH21" s="625"/>
      <c r="PCI21" s="625"/>
      <c r="PCJ21" s="625"/>
      <c r="PCK21" s="625"/>
      <c r="PCL21" s="625"/>
      <c r="PCM21" s="625"/>
      <c r="PCN21" s="625"/>
      <c r="PCO21" s="625"/>
      <c r="PCP21" s="625"/>
      <c r="PCQ21" s="625"/>
      <c r="PCR21" s="625"/>
      <c r="PCS21" s="625"/>
      <c r="PCT21" s="625"/>
      <c r="PCU21" s="625"/>
      <c r="PCV21" s="625"/>
      <c r="PCW21" s="625"/>
      <c r="PCX21" s="625"/>
      <c r="PCY21" s="625"/>
      <c r="PCZ21" s="625"/>
      <c r="PDA21" s="625"/>
      <c r="PDB21" s="625"/>
      <c r="PDC21" s="625"/>
      <c r="PDD21" s="625"/>
      <c r="PDE21" s="625"/>
      <c r="PDF21" s="625"/>
      <c r="PDG21" s="625"/>
      <c r="PDH21" s="625"/>
      <c r="PDI21" s="625"/>
      <c r="PDJ21" s="625"/>
      <c r="PDK21" s="625"/>
      <c r="PDL21" s="625"/>
      <c r="PDM21" s="625"/>
      <c r="PDN21" s="625"/>
      <c r="PDO21" s="625"/>
      <c r="PDP21" s="625"/>
      <c r="PDQ21" s="625"/>
      <c r="PDR21" s="625"/>
      <c r="PDS21" s="625"/>
      <c r="PDT21" s="625"/>
      <c r="PDU21" s="625"/>
      <c r="PDV21" s="625"/>
      <c r="PDW21" s="625"/>
      <c r="PDX21" s="625"/>
      <c r="PDY21" s="625"/>
      <c r="PDZ21" s="625"/>
      <c r="PEA21" s="625"/>
      <c r="PEB21" s="625"/>
      <c r="PEC21" s="625"/>
      <c r="PED21" s="625"/>
      <c r="PEE21" s="625"/>
      <c r="PEF21" s="625"/>
      <c r="PEG21" s="625"/>
      <c r="PEH21" s="625"/>
      <c r="PEI21" s="625"/>
      <c r="PEJ21" s="625"/>
      <c r="PEK21" s="625"/>
      <c r="PEL21" s="625"/>
      <c r="PEM21" s="625"/>
      <c r="PEN21" s="625"/>
      <c r="PEO21" s="625"/>
      <c r="PEP21" s="625"/>
      <c r="PEQ21" s="625"/>
      <c r="PER21" s="625"/>
      <c r="PES21" s="625"/>
      <c r="PET21" s="625"/>
      <c r="PEU21" s="625"/>
      <c r="PEV21" s="625"/>
      <c r="PEW21" s="625"/>
      <c r="PEX21" s="625"/>
      <c r="PEY21" s="625"/>
      <c r="PEZ21" s="625"/>
      <c r="PFA21" s="625"/>
      <c r="PFB21" s="625"/>
      <c r="PFC21" s="625"/>
      <c r="PFD21" s="625"/>
      <c r="PFE21" s="625"/>
      <c r="PFF21" s="625"/>
      <c r="PFG21" s="625"/>
      <c r="PFH21" s="625"/>
      <c r="PFI21" s="625"/>
      <c r="PFJ21" s="625"/>
      <c r="PFK21" s="625"/>
      <c r="PFL21" s="625"/>
      <c r="PFM21" s="625"/>
      <c r="PFN21" s="625"/>
      <c r="PFO21" s="625"/>
      <c r="PFP21" s="625"/>
      <c r="PFQ21" s="625"/>
      <c r="PFR21" s="625"/>
      <c r="PFS21" s="625"/>
      <c r="PFT21" s="625"/>
      <c r="PFU21" s="625"/>
      <c r="PFV21" s="625"/>
      <c r="PFW21" s="625"/>
      <c r="PFX21" s="625"/>
      <c r="PFY21" s="625"/>
      <c r="PFZ21" s="625"/>
      <c r="PGA21" s="625"/>
      <c r="PGB21" s="625"/>
      <c r="PGC21" s="625"/>
      <c r="PGD21" s="625"/>
      <c r="PGE21" s="625"/>
      <c r="PGF21" s="625"/>
      <c r="PGG21" s="625"/>
      <c r="PGH21" s="625"/>
      <c r="PGI21" s="625"/>
      <c r="PGJ21" s="625"/>
      <c r="PGK21" s="625"/>
      <c r="PGL21" s="625"/>
      <c r="PGM21" s="625"/>
      <c r="PGN21" s="625"/>
      <c r="PGO21" s="625"/>
      <c r="PGP21" s="625"/>
      <c r="PGQ21" s="625"/>
      <c r="PGR21" s="625"/>
      <c r="PGS21" s="625"/>
      <c r="PGT21" s="625"/>
      <c r="PGU21" s="625"/>
      <c r="PGV21" s="625"/>
      <c r="PGW21" s="625"/>
      <c r="PGX21" s="625"/>
      <c r="PGY21" s="625"/>
      <c r="PGZ21" s="625"/>
      <c r="PHA21" s="625"/>
      <c r="PHB21" s="625"/>
      <c r="PHC21" s="625"/>
      <c r="PHD21" s="625"/>
      <c r="PHE21" s="625"/>
      <c r="PHF21" s="625"/>
      <c r="PHG21" s="625"/>
      <c r="PHH21" s="625"/>
      <c r="PHI21" s="625"/>
      <c r="PHJ21" s="625"/>
      <c r="PHK21" s="625"/>
      <c r="PHL21" s="625"/>
      <c r="PHM21" s="625"/>
      <c r="PHN21" s="625"/>
      <c r="PHO21" s="625"/>
      <c r="PHP21" s="625"/>
      <c r="PHQ21" s="625"/>
      <c r="PHR21" s="625"/>
      <c r="PHS21" s="625"/>
      <c r="PHT21" s="625"/>
      <c r="PHU21" s="625"/>
      <c r="PHV21" s="625"/>
      <c r="PHW21" s="625"/>
      <c r="PHX21" s="625"/>
      <c r="PHY21" s="625"/>
      <c r="PHZ21" s="625"/>
      <c r="PIA21" s="625"/>
      <c r="PIB21" s="625"/>
      <c r="PIC21" s="625"/>
      <c r="PID21" s="625"/>
      <c r="PIE21" s="625"/>
      <c r="PIF21" s="625"/>
      <c r="PIG21" s="625"/>
      <c r="PIH21" s="625"/>
      <c r="PII21" s="625"/>
      <c r="PIJ21" s="625"/>
      <c r="PIK21" s="625"/>
      <c r="PIL21" s="625"/>
      <c r="PIM21" s="625"/>
      <c r="PIN21" s="625"/>
      <c r="PIO21" s="625"/>
      <c r="PIP21" s="625"/>
      <c r="PIQ21" s="625"/>
      <c r="PIR21" s="625"/>
      <c r="PIS21" s="625"/>
      <c r="PIT21" s="625"/>
      <c r="PIU21" s="625"/>
      <c r="PIV21" s="625"/>
      <c r="PIW21" s="625"/>
      <c r="PIX21" s="625"/>
      <c r="PIY21" s="625"/>
      <c r="PIZ21" s="625"/>
      <c r="PJA21" s="625"/>
      <c r="PJB21" s="625"/>
      <c r="PJC21" s="625"/>
      <c r="PJD21" s="625"/>
      <c r="PJE21" s="625"/>
      <c r="PJF21" s="625"/>
      <c r="PJG21" s="625"/>
      <c r="PJH21" s="625"/>
      <c r="PJI21" s="625"/>
      <c r="PJJ21" s="625"/>
      <c r="PJK21" s="625"/>
      <c r="PJL21" s="625"/>
      <c r="PJM21" s="625"/>
      <c r="PJN21" s="625"/>
      <c r="PJO21" s="625"/>
      <c r="PJP21" s="625"/>
      <c r="PJQ21" s="625"/>
      <c r="PJR21" s="625"/>
      <c r="PJS21" s="625"/>
      <c r="PJT21" s="625"/>
      <c r="PJU21" s="625"/>
      <c r="PJV21" s="625"/>
      <c r="PJW21" s="625"/>
      <c r="PJX21" s="625"/>
      <c r="PJY21" s="625"/>
      <c r="PJZ21" s="625"/>
      <c r="PKA21" s="625"/>
      <c r="PKB21" s="625"/>
      <c r="PKC21" s="625"/>
      <c r="PKD21" s="625"/>
      <c r="PKE21" s="625"/>
      <c r="PKF21" s="625"/>
      <c r="PKG21" s="625"/>
      <c r="PKH21" s="625"/>
      <c r="PKI21" s="625"/>
      <c r="PKJ21" s="625"/>
      <c r="PKK21" s="625"/>
      <c r="PKL21" s="625"/>
      <c r="PKM21" s="625"/>
      <c r="PKN21" s="625"/>
      <c r="PKO21" s="625"/>
      <c r="PKP21" s="625"/>
      <c r="PKQ21" s="625"/>
      <c r="PKR21" s="625"/>
      <c r="PKS21" s="625"/>
      <c r="PKT21" s="625"/>
      <c r="PKU21" s="625"/>
      <c r="PKV21" s="625"/>
      <c r="PKW21" s="625"/>
      <c r="PKX21" s="625"/>
      <c r="PKY21" s="625"/>
      <c r="PKZ21" s="625"/>
      <c r="PLA21" s="625"/>
      <c r="PLB21" s="625"/>
      <c r="PLC21" s="625"/>
      <c r="PLD21" s="625"/>
      <c r="PLE21" s="625"/>
      <c r="PLF21" s="625"/>
      <c r="PLG21" s="625"/>
      <c r="PLH21" s="625"/>
      <c r="PLI21" s="625"/>
      <c r="PLJ21" s="625"/>
      <c r="PLK21" s="625"/>
      <c r="PLL21" s="625"/>
      <c r="PLM21" s="625"/>
      <c r="PLN21" s="625"/>
      <c r="PLO21" s="625"/>
      <c r="PLP21" s="625"/>
      <c r="PLQ21" s="625"/>
      <c r="PLR21" s="625"/>
      <c r="PLS21" s="625"/>
      <c r="PLT21" s="625"/>
      <c r="PLU21" s="625"/>
      <c r="PLV21" s="625"/>
      <c r="PLW21" s="625"/>
      <c r="PLX21" s="625"/>
      <c r="PLY21" s="625"/>
      <c r="PLZ21" s="625"/>
      <c r="PMA21" s="625"/>
      <c r="PMB21" s="625"/>
      <c r="PMC21" s="625"/>
      <c r="PMD21" s="625"/>
      <c r="PME21" s="625"/>
      <c r="PMF21" s="625"/>
      <c r="PMG21" s="625"/>
      <c r="PMH21" s="625"/>
      <c r="PMI21" s="625"/>
      <c r="PMJ21" s="625"/>
      <c r="PMK21" s="625"/>
      <c r="PML21" s="625"/>
      <c r="PMM21" s="625"/>
      <c r="PMN21" s="625"/>
      <c r="PMO21" s="625"/>
      <c r="PMP21" s="625"/>
      <c r="PMQ21" s="625"/>
      <c r="PMR21" s="625"/>
      <c r="PMS21" s="625"/>
      <c r="PMT21" s="625"/>
      <c r="PMU21" s="625"/>
      <c r="PMV21" s="625"/>
      <c r="PMW21" s="625"/>
      <c r="PMX21" s="625"/>
      <c r="PMY21" s="625"/>
      <c r="PMZ21" s="625"/>
      <c r="PNA21" s="625"/>
      <c r="PNB21" s="625"/>
      <c r="PNC21" s="625"/>
      <c r="PND21" s="625"/>
      <c r="PNE21" s="625"/>
      <c r="PNF21" s="625"/>
      <c r="PNG21" s="625"/>
      <c r="PNH21" s="625"/>
      <c r="PNI21" s="625"/>
      <c r="PNJ21" s="625"/>
      <c r="PNK21" s="625"/>
      <c r="PNL21" s="625"/>
      <c r="PNM21" s="625"/>
      <c r="PNN21" s="625"/>
      <c r="PNO21" s="625"/>
      <c r="PNP21" s="625"/>
      <c r="PNQ21" s="625"/>
      <c r="PNR21" s="625"/>
      <c r="PNS21" s="625"/>
      <c r="PNT21" s="625"/>
      <c r="PNU21" s="625"/>
      <c r="PNV21" s="625"/>
      <c r="PNW21" s="625"/>
      <c r="PNX21" s="625"/>
      <c r="PNY21" s="625"/>
      <c r="PNZ21" s="625"/>
      <c r="POA21" s="625"/>
      <c r="POB21" s="625"/>
      <c r="POC21" s="625"/>
      <c r="POD21" s="625"/>
      <c r="POE21" s="625"/>
      <c r="POF21" s="625"/>
      <c r="POG21" s="625"/>
      <c r="POH21" s="625"/>
      <c r="POI21" s="625"/>
      <c r="POJ21" s="625"/>
      <c r="POK21" s="625"/>
      <c r="POL21" s="625"/>
      <c r="POM21" s="625"/>
      <c r="PON21" s="625"/>
      <c r="POO21" s="625"/>
      <c r="POP21" s="625"/>
      <c r="POQ21" s="625"/>
      <c r="POR21" s="625"/>
      <c r="POS21" s="625"/>
      <c r="POT21" s="625"/>
      <c r="POU21" s="625"/>
      <c r="POV21" s="625"/>
      <c r="POW21" s="625"/>
      <c r="POX21" s="625"/>
      <c r="POY21" s="625"/>
      <c r="POZ21" s="625"/>
      <c r="PPA21" s="625"/>
      <c r="PPB21" s="625"/>
      <c r="PPC21" s="625"/>
      <c r="PPD21" s="625"/>
      <c r="PPE21" s="625"/>
      <c r="PPF21" s="625"/>
      <c r="PPG21" s="625"/>
      <c r="PPH21" s="625"/>
      <c r="PPI21" s="625"/>
      <c r="PPJ21" s="625"/>
      <c r="PPK21" s="625"/>
      <c r="PPL21" s="625"/>
      <c r="PPM21" s="625"/>
      <c r="PPN21" s="625"/>
      <c r="PPO21" s="625"/>
      <c r="PPP21" s="625"/>
      <c r="PPQ21" s="625"/>
      <c r="PPR21" s="625"/>
      <c r="PPS21" s="625"/>
      <c r="PPT21" s="625"/>
      <c r="PPU21" s="625"/>
      <c r="PPV21" s="625"/>
      <c r="PPW21" s="625"/>
      <c r="PPX21" s="625"/>
      <c r="PPY21" s="625"/>
      <c r="PPZ21" s="625"/>
      <c r="PQA21" s="625"/>
      <c r="PQB21" s="625"/>
      <c r="PQC21" s="625"/>
      <c r="PQD21" s="625"/>
      <c r="PQE21" s="625"/>
      <c r="PQF21" s="625"/>
      <c r="PQG21" s="625"/>
      <c r="PQH21" s="625"/>
      <c r="PQI21" s="625"/>
      <c r="PQJ21" s="625"/>
      <c r="PQK21" s="625"/>
      <c r="PQL21" s="625"/>
      <c r="PQM21" s="625"/>
      <c r="PQN21" s="625"/>
      <c r="PQO21" s="625"/>
      <c r="PQP21" s="625"/>
      <c r="PQQ21" s="625"/>
      <c r="PQR21" s="625"/>
      <c r="PQS21" s="625"/>
      <c r="PQT21" s="625"/>
      <c r="PQU21" s="625"/>
      <c r="PQV21" s="625"/>
      <c r="PQW21" s="625"/>
      <c r="PQX21" s="625"/>
      <c r="PQY21" s="625"/>
      <c r="PQZ21" s="625"/>
      <c r="PRA21" s="625"/>
      <c r="PRB21" s="625"/>
      <c r="PRC21" s="625"/>
      <c r="PRD21" s="625"/>
      <c r="PRE21" s="625"/>
      <c r="PRF21" s="625"/>
      <c r="PRG21" s="625"/>
      <c r="PRH21" s="625"/>
      <c r="PRI21" s="625"/>
      <c r="PRJ21" s="625"/>
      <c r="PRK21" s="625"/>
      <c r="PRL21" s="625"/>
      <c r="PRM21" s="625"/>
      <c r="PRN21" s="625"/>
      <c r="PRO21" s="625"/>
      <c r="PRP21" s="625"/>
      <c r="PRQ21" s="625"/>
      <c r="PRR21" s="625"/>
      <c r="PRS21" s="625"/>
      <c r="PRT21" s="625"/>
      <c r="PRU21" s="625"/>
      <c r="PRV21" s="625"/>
      <c r="PRW21" s="625"/>
      <c r="PRX21" s="625"/>
      <c r="PRY21" s="625"/>
      <c r="PRZ21" s="625"/>
      <c r="PSA21" s="625"/>
      <c r="PSB21" s="625"/>
      <c r="PSC21" s="625"/>
      <c r="PSD21" s="625"/>
      <c r="PSE21" s="625"/>
      <c r="PSF21" s="625"/>
      <c r="PSG21" s="625"/>
      <c r="PSH21" s="625"/>
      <c r="PSI21" s="625"/>
      <c r="PSJ21" s="625"/>
      <c r="PSK21" s="625"/>
      <c r="PSL21" s="625"/>
      <c r="PSM21" s="625"/>
      <c r="PSN21" s="625"/>
      <c r="PSO21" s="625"/>
      <c r="PSP21" s="625"/>
      <c r="PSQ21" s="625"/>
      <c r="PSR21" s="625"/>
      <c r="PSS21" s="625"/>
      <c r="PST21" s="625"/>
      <c r="PSU21" s="625"/>
      <c r="PSV21" s="625"/>
      <c r="PSW21" s="625"/>
      <c r="PSX21" s="625"/>
      <c r="PSY21" s="625"/>
      <c r="PSZ21" s="625"/>
      <c r="PTA21" s="625"/>
      <c r="PTB21" s="625"/>
      <c r="PTC21" s="625"/>
      <c r="PTD21" s="625"/>
      <c r="PTE21" s="625"/>
      <c r="PTF21" s="625"/>
      <c r="PTG21" s="625"/>
      <c r="PTH21" s="625"/>
      <c r="PTI21" s="625"/>
      <c r="PTJ21" s="625"/>
      <c r="PTK21" s="625"/>
      <c r="PTL21" s="625"/>
      <c r="PTM21" s="625"/>
      <c r="PTN21" s="625"/>
      <c r="PTO21" s="625"/>
      <c r="PTP21" s="625"/>
      <c r="PTQ21" s="625"/>
      <c r="PTR21" s="625"/>
      <c r="PTS21" s="625"/>
      <c r="PTT21" s="625"/>
      <c r="PTU21" s="625"/>
      <c r="PTV21" s="625"/>
      <c r="PTW21" s="625"/>
      <c r="PTX21" s="625"/>
      <c r="PTY21" s="625"/>
      <c r="PTZ21" s="625"/>
      <c r="PUA21" s="625"/>
      <c r="PUB21" s="625"/>
      <c r="PUC21" s="625"/>
      <c r="PUD21" s="625"/>
      <c r="PUE21" s="625"/>
      <c r="PUF21" s="625"/>
      <c r="PUG21" s="625"/>
      <c r="PUH21" s="625"/>
      <c r="PUI21" s="625"/>
      <c r="PUJ21" s="625"/>
      <c r="PUK21" s="625"/>
      <c r="PUL21" s="625"/>
      <c r="PUM21" s="625"/>
      <c r="PUN21" s="625"/>
      <c r="PUO21" s="625"/>
      <c r="PUP21" s="625"/>
      <c r="PUQ21" s="625"/>
      <c r="PUR21" s="625"/>
      <c r="PUS21" s="625"/>
      <c r="PUT21" s="625"/>
      <c r="PUU21" s="625"/>
      <c r="PUV21" s="625"/>
      <c r="PUW21" s="625"/>
      <c r="PUX21" s="625"/>
      <c r="PUY21" s="625"/>
      <c r="PUZ21" s="625"/>
      <c r="PVA21" s="625"/>
      <c r="PVB21" s="625"/>
      <c r="PVC21" s="625"/>
      <c r="PVD21" s="625"/>
      <c r="PVE21" s="625"/>
      <c r="PVF21" s="625"/>
      <c r="PVG21" s="625"/>
      <c r="PVH21" s="625"/>
      <c r="PVI21" s="625"/>
      <c r="PVJ21" s="625"/>
      <c r="PVK21" s="625"/>
      <c r="PVL21" s="625"/>
      <c r="PVM21" s="625"/>
      <c r="PVN21" s="625"/>
      <c r="PVO21" s="625"/>
      <c r="PVP21" s="625"/>
      <c r="PVQ21" s="625"/>
      <c r="PVR21" s="625"/>
      <c r="PVS21" s="625"/>
      <c r="PVT21" s="625"/>
      <c r="PVU21" s="625"/>
      <c r="PVV21" s="625"/>
      <c r="PVW21" s="625"/>
      <c r="PVX21" s="625"/>
      <c r="PVY21" s="625"/>
      <c r="PVZ21" s="625"/>
      <c r="PWA21" s="625"/>
      <c r="PWB21" s="625"/>
      <c r="PWC21" s="625"/>
      <c r="PWD21" s="625"/>
      <c r="PWE21" s="625"/>
      <c r="PWF21" s="625"/>
      <c r="PWG21" s="625"/>
      <c r="PWH21" s="625"/>
      <c r="PWI21" s="625"/>
      <c r="PWJ21" s="625"/>
      <c r="PWK21" s="625"/>
      <c r="PWL21" s="625"/>
      <c r="PWM21" s="625"/>
      <c r="PWN21" s="625"/>
      <c r="PWO21" s="625"/>
      <c r="PWP21" s="625"/>
      <c r="PWQ21" s="625"/>
      <c r="PWR21" s="625"/>
      <c r="PWS21" s="625"/>
      <c r="PWT21" s="625"/>
      <c r="PWU21" s="625"/>
      <c r="PWV21" s="625"/>
      <c r="PWW21" s="625"/>
      <c r="PWX21" s="625"/>
      <c r="PWY21" s="625"/>
      <c r="PWZ21" s="625"/>
      <c r="PXA21" s="625"/>
      <c r="PXB21" s="625"/>
      <c r="PXC21" s="625"/>
      <c r="PXD21" s="625"/>
      <c r="PXE21" s="625"/>
      <c r="PXF21" s="625"/>
      <c r="PXG21" s="625"/>
      <c r="PXH21" s="625"/>
      <c r="PXI21" s="625"/>
      <c r="PXJ21" s="625"/>
      <c r="PXK21" s="625"/>
      <c r="PXL21" s="625"/>
      <c r="PXM21" s="625"/>
      <c r="PXN21" s="625"/>
      <c r="PXO21" s="625"/>
      <c r="PXP21" s="625"/>
      <c r="PXQ21" s="625"/>
      <c r="PXR21" s="625"/>
      <c r="PXS21" s="625"/>
      <c r="PXT21" s="625"/>
      <c r="PXU21" s="625"/>
      <c r="PXV21" s="625"/>
      <c r="PXW21" s="625"/>
      <c r="PXX21" s="625"/>
      <c r="PXY21" s="625"/>
      <c r="PXZ21" s="625"/>
      <c r="PYA21" s="625"/>
      <c r="PYB21" s="625"/>
      <c r="PYC21" s="625"/>
      <c r="PYD21" s="625"/>
      <c r="PYE21" s="625"/>
      <c r="PYF21" s="625"/>
      <c r="PYG21" s="625"/>
      <c r="PYH21" s="625"/>
      <c r="PYI21" s="625"/>
      <c r="PYJ21" s="625"/>
      <c r="PYK21" s="625"/>
      <c r="PYL21" s="625"/>
      <c r="PYM21" s="625"/>
      <c r="PYN21" s="625"/>
      <c r="PYO21" s="625"/>
      <c r="PYP21" s="625"/>
      <c r="PYQ21" s="625"/>
      <c r="PYR21" s="625"/>
      <c r="PYS21" s="625"/>
      <c r="PYT21" s="625"/>
      <c r="PYU21" s="625"/>
      <c r="PYV21" s="625"/>
      <c r="PYW21" s="625"/>
      <c r="PYX21" s="625"/>
      <c r="PYY21" s="625"/>
      <c r="PYZ21" s="625"/>
      <c r="PZA21" s="625"/>
      <c r="PZB21" s="625"/>
      <c r="PZC21" s="625"/>
      <c r="PZD21" s="625"/>
      <c r="PZE21" s="625"/>
      <c r="PZF21" s="625"/>
      <c r="PZG21" s="625"/>
      <c r="PZH21" s="625"/>
      <c r="PZI21" s="625"/>
      <c r="PZJ21" s="625"/>
      <c r="PZK21" s="625"/>
      <c r="PZL21" s="625"/>
      <c r="PZM21" s="625"/>
      <c r="PZN21" s="625"/>
      <c r="PZO21" s="625"/>
      <c r="PZP21" s="625"/>
      <c r="PZQ21" s="625"/>
      <c r="PZR21" s="625"/>
      <c r="PZS21" s="625"/>
      <c r="PZT21" s="625"/>
      <c r="PZU21" s="625"/>
      <c r="PZV21" s="625"/>
      <c r="PZW21" s="625"/>
      <c r="PZX21" s="625"/>
      <c r="PZY21" s="625"/>
      <c r="PZZ21" s="625"/>
      <c r="QAA21" s="625"/>
      <c r="QAB21" s="625"/>
      <c r="QAC21" s="625"/>
      <c r="QAD21" s="625"/>
      <c r="QAE21" s="625"/>
      <c r="QAF21" s="625"/>
      <c r="QAG21" s="625"/>
      <c r="QAH21" s="625"/>
      <c r="QAI21" s="625"/>
      <c r="QAJ21" s="625"/>
      <c r="QAK21" s="625"/>
      <c r="QAL21" s="625"/>
      <c r="QAM21" s="625"/>
      <c r="QAN21" s="625"/>
      <c r="QAO21" s="625"/>
      <c r="QAP21" s="625"/>
      <c r="QAQ21" s="625"/>
      <c r="QAR21" s="625"/>
      <c r="QAS21" s="625"/>
      <c r="QAT21" s="625"/>
      <c r="QAU21" s="625"/>
      <c r="QAV21" s="625"/>
      <c r="QAW21" s="625"/>
      <c r="QAX21" s="625"/>
      <c r="QAY21" s="625"/>
      <c r="QAZ21" s="625"/>
      <c r="QBA21" s="625"/>
      <c r="QBB21" s="625"/>
      <c r="QBC21" s="625"/>
      <c r="QBD21" s="625"/>
      <c r="QBE21" s="625"/>
      <c r="QBF21" s="625"/>
      <c r="QBG21" s="625"/>
      <c r="QBH21" s="625"/>
      <c r="QBI21" s="625"/>
      <c r="QBJ21" s="625"/>
      <c r="QBK21" s="625"/>
      <c r="QBL21" s="625"/>
      <c r="QBM21" s="625"/>
      <c r="QBN21" s="625"/>
      <c r="QBO21" s="625"/>
      <c r="QBP21" s="625"/>
      <c r="QBQ21" s="625"/>
      <c r="QBR21" s="625"/>
      <c r="QBS21" s="625"/>
      <c r="QBT21" s="625"/>
      <c r="QBU21" s="625"/>
      <c r="QBV21" s="625"/>
      <c r="QBW21" s="625"/>
      <c r="QBX21" s="625"/>
      <c r="QBY21" s="625"/>
      <c r="QBZ21" s="625"/>
      <c r="QCA21" s="625"/>
      <c r="QCB21" s="625"/>
      <c r="QCC21" s="625"/>
      <c r="QCD21" s="625"/>
      <c r="QCE21" s="625"/>
      <c r="QCF21" s="625"/>
      <c r="QCG21" s="625"/>
      <c r="QCH21" s="625"/>
      <c r="QCI21" s="625"/>
      <c r="QCJ21" s="625"/>
      <c r="QCK21" s="625"/>
      <c r="QCL21" s="625"/>
      <c r="QCM21" s="625"/>
      <c r="QCN21" s="625"/>
      <c r="QCO21" s="625"/>
      <c r="QCP21" s="625"/>
      <c r="QCQ21" s="625"/>
      <c r="QCR21" s="625"/>
      <c r="QCS21" s="625"/>
      <c r="QCT21" s="625"/>
      <c r="QCU21" s="625"/>
      <c r="QCV21" s="625"/>
      <c r="QCW21" s="625"/>
      <c r="QCX21" s="625"/>
      <c r="QCY21" s="625"/>
      <c r="QCZ21" s="625"/>
      <c r="QDA21" s="625"/>
      <c r="QDB21" s="625"/>
      <c r="QDC21" s="625"/>
      <c r="QDD21" s="625"/>
      <c r="QDE21" s="625"/>
      <c r="QDF21" s="625"/>
      <c r="QDG21" s="625"/>
      <c r="QDH21" s="625"/>
      <c r="QDI21" s="625"/>
      <c r="QDJ21" s="625"/>
      <c r="QDK21" s="625"/>
      <c r="QDL21" s="625"/>
      <c r="QDM21" s="625"/>
      <c r="QDN21" s="625"/>
      <c r="QDO21" s="625"/>
      <c r="QDP21" s="625"/>
      <c r="QDQ21" s="625"/>
      <c r="QDR21" s="625"/>
      <c r="QDS21" s="625"/>
      <c r="QDT21" s="625"/>
      <c r="QDU21" s="625"/>
      <c r="QDV21" s="625"/>
      <c r="QDW21" s="625"/>
      <c r="QDX21" s="625"/>
      <c r="QDY21" s="625"/>
      <c r="QDZ21" s="625"/>
      <c r="QEA21" s="625"/>
      <c r="QEB21" s="625"/>
      <c r="QEC21" s="625"/>
      <c r="QED21" s="625"/>
      <c r="QEE21" s="625"/>
      <c r="QEF21" s="625"/>
      <c r="QEG21" s="625"/>
      <c r="QEH21" s="625"/>
      <c r="QEI21" s="625"/>
      <c r="QEJ21" s="625"/>
      <c r="QEK21" s="625"/>
      <c r="QEL21" s="625"/>
      <c r="QEM21" s="625"/>
      <c r="QEN21" s="625"/>
      <c r="QEO21" s="625"/>
      <c r="QEP21" s="625"/>
      <c r="QEQ21" s="625"/>
      <c r="QER21" s="625"/>
      <c r="QES21" s="625"/>
      <c r="QET21" s="625"/>
      <c r="QEU21" s="625"/>
      <c r="QEV21" s="625"/>
      <c r="QEW21" s="625"/>
      <c r="QEX21" s="625"/>
      <c r="QEY21" s="625"/>
      <c r="QEZ21" s="625"/>
      <c r="QFA21" s="625"/>
      <c r="QFB21" s="625"/>
      <c r="QFC21" s="625"/>
      <c r="QFD21" s="625"/>
      <c r="QFE21" s="625"/>
      <c r="QFF21" s="625"/>
      <c r="QFG21" s="625"/>
      <c r="QFH21" s="625"/>
      <c r="QFI21" s="625"/>
      <c r="QFJ21" s="625"/>
      <c r="QFK21" s="625"/>
      <c r="QFL21" s="625"/>
      <c r="QFM21" s="625"/>
      <c r="QFN21" s="625"/>
      <c r="QFO21" s="625"/>
      <c r="QFP21" s="625"/>
      <c r="QFQ21" s="625"/>
      <c r="QFR21" s="625"/>
      <c r="QFS21" s="625"/>
      <c r="QFT21" s="625"/>
      <c r="QFU21" s="625"/>
      <c r="QFV21" s="625"/>
      <c r="QFW21" s="625"/>
      <c r="QFX21" s="625"/>
      <c r="QFY21" s="625"/>
      <c r="QFZ21" s="625"/>
      <c r="QGA21" s="625"/>
      <c r="QGB21" s="625"/>
      <c r="QGC21" s="625"/>
      <c r="QGD21" s="625"/>
      <c r="QGE21" s="625"/>
      <c r="QGF21" s="625"/>
      <c r="QGG21" s="625"/>
      <c r="QGH21" s="625"/>
      <c r="QGI21" s="625"/>
      <c r="QGJ21" s="625"/>
      <c r="QGK21" s="625"/>
      <c r="QGL21" s="625"/>
      <c r="QGM21" s="625"/>
      <c r="QGN21" s="625"/>
      <c r="QGO21" s="625"/>
      <c r="QGP21" s="625"/>
      <c r="QGQ21" s="625"/>
      <c r="QGR21" s="625"/>
      <c r="QGS21" s="625"/>
      <c r="QGT21" s="625"/>
      <c r="QGU21" s="625"/>
      <c r="QGV21" s="625"/>
      <c r="QGW21" s="625"/>
      <c r="QGX21" s="625"/>
      <c r="QGY21" s="625"/>
      <c r="QGZ21" s="625"/>
      <c r="QHA21" s="625"/>
      <c r="QHB21" s="625"/>
      <c r="QHC21" s="625"/>
      <c r="QHD21" s="625"/>
      <c r="QHE21" s="625"/>
      <c r="QHF21" s="625"/>
      <c r="QHG21" s="625"/>
      <c r="QHH21" s="625"/>
      <c r="QHI21" s="625"/>
      <c r="QHJ21" s="625"/>
      <c r="QHK21" s="625"/>
      <c r="QHL21" s="625"/>
      <c r="QHM21" s="625"/>
      <c r="QHN21" s="625"/>
      <c r="QHO21" s="625"/>
      <c r="QHP21" s="625"/>
      <c r="QHQ21" s="625"/>
      <c r="QHR21" s="625"/>
      <c r="QHS21" s="625"/>
      <c r="QHT21" s="625"/>
      <c r="QHU21" s="625"/>
      <c r="QHV21" s="625"/>
      <c r="QHW21" s="625"/>
      <c r="QHX21" s="625"/>
      <c r="QHY21" s="625"/>
      <c r="QHZ21" s="625"/>
      <c r="QIA21" s="625"/>
      <c r="QIB21" s="625"/>
      <c r="QIC21" s="625"/>
      <c r="QID21" s="625"/>
      <c r="QIE21" s="625"/>
      <c r="QIF21" s="625"/>
      <c r="QIG21" s="625"/>
      <c r="QIH21" s="625"/>
      <c r="QII21" s="625"/>
      <c r="QIJ21" s="625"/>
      <c r="QIK21" s="625"/>
      <c r="QIL21" s="625"/>
      <c r="QIM21" s="625"/>
      <c r="QIN21" s="625"/>
      <c r="QIO21" s="625"/>
      <c r="QIP21" s="625"/>
      <c r="QIQ21" s="625"/>
      <c r="QIR21" s="625"/>
      <c r="QIS21" s="625"/>
      <c r="QIT21" s="625"/>
      <c r="QIU21" s="625"/>
      <c r="QIV21" s="625"/>
      <c r="QIW21" s="625"/>
      <c r="QIX21" s="625"/>
      <c r="QIY21" s="625"/>
      <c r="QIZ21" s="625"/>
      <c r="QJA21" s="625"/>
      <c r="QJB21" s="625"/>
      <c r="QJC21" s="625"/>
      <c r="QJD21" s="625"/>
      <c r="QJE21" s="625"/>
      <c r="QJF21" s="625"/>
      <c r="QJG21" s="625"/>
      <c r="QJH21" s="625"/>
      <c r="QJI21" s="625"/>
      <c r="QJJ21" s="625"/>
      <c r="QJK21" s="625"/>
      <c r="QJL21" s="625"/>
      <c r="QJM21" s="625"/>
      <c r="QJN21" s="625"/>
      <c r="QJO21" s="625"/>
      <c r="QJP21" s="625"/>
      <c r="QJQ21" s="625"/>
      <c r="QJR21" s="625"/>
      <c r="QJS21" s="625"/>
      <c r="QJT21" s="625"/>
      <c r="QJU21" s="625"/>
      <c r="QJV21" s="625"/>
      <c r="QJW21" s="625"/>
      <c r="QJX21" s="625"/>
      <c r="QJY21" s="625"/>
      <c r="QJZ21" s="625"/>
      <c r="QKA21" s="625"/>
      <c r="QKB21" s="625"/>
      <c r="QKC21" s="625"/>
      <c r="QKD21" s="625"/>
      <c r="QKE21" s="625"/>
      <c r="QKF21" s="625"/>
      <c r="QKG21" s="625"/>
      <c r="QKH21" s="625"/>
      <c r="QKI21" s="625"/>
      <c r="QKJ21" s="625"/>
      <c r="QKK21" s="625"/>
      <c r="QKL21" s="625"/>
      <c r="QKM21" s="625"/>
      <c r="QKN21" s="625"/>
      <c r="QKO21" s="625"/>
      <c r="QKP21" s="625"/>
      <c r="QKQ21" s="625"/>
      <c r="QKR21" s="625"/>
      <c r="QKS21" s="625"/>
      <c r="QKT21" s="625"/>
      <c r="QKU21" s="625"/>
      <c r="QKV21" s="625"/>
      <c r="QKW21" s="625"/>
      <c r="QKX21" s="625"/>
      <c r="QKY21" s="625"/>
      <c r="QKZ21" s="625"/>
      <c r="QLA21" s="625"/>
      <c r="QLB21" s="625"/>
      <c r="QLC21" s="625"/>
      <c r="QLD21" s="625"/>
      <c r="QLE21" s="625"/>
      <c r="QLF21" s="625"/>
      <c r="QLG21" s="625"/>
      <c r="QLH21" s="625"/>
      <c r="QLI21" s="625"/>
      <c r="QLJ21" s="625"/>
      <c r="QLK21" s="625"/>
      <c r="QLL21" s="625"/>
      <c r="QLM21" s="625"/>
      <c r="QLN21" s="625"/>
      <c r="QLO21" s="625"/>
      <c r="QLP21" s="625"/>
      <c r="QLQ21" s="625"/>
      <c r="QLR21" s="625"/>
      <c r="QLS21" s="625"/>
      <c r="QLT21" s="625"/>
      <c r="QLU21" s="625"/>
      <c r="QLV21" s="625"/>
      <c r="QLW21" s="625"/>
      <c r="QLX21" s="625"/>
      <c r="QLY21" s="625"/>
      <c r="QLZ21" s="625"/>
      <c r="QMA21" s="625"/>
      <c r="QMB21" s="625"/>
      <c r="QMC21" s="625"/>
      <c r="QMD21" s="625"/>
      <c r="QME21" s="625"/>
      <c r="QMF21" s="625"/>
      <c r="QMG21" s="625"/>
      <c r="QMH21" s="625"/>
      <c r="QMI21" s="625"/>
      <c r="QMJ21" s="625"/>
      <c r="QMK21" s="625"/>
      <c r="QML21" s="625"/>
      <c r="QMM21" s="625"/>
      <c r="QMN21" s="625"/>
      <c r="QMO21" s="625"/>
      <c r="QMP21" s="625"/>
      <c r="QMQ21" s="625"/>
      <c r="QMR21" s="625"/>
      <c r="QMS21" s="625"/>
      <c r="QMT21" s="625"/>
      <c r="QMU21" s="625"/>
      <c r="QMV21" s="625"/>
      <c r="QMW21" s="625"/>
      <c r="QMX21" s="625"/>
      <c r="QMY21" s="625"/>
      <c r="QMZ21" s="625"/>
      <c r="QNA21" s="625"/>
      <c r="QNB21" s="625"/>
      <c r="QNC21" s="625"/>
      <c r="QND21" s="625"/>
      <c r="QNE21" s="625"/>
      <c r="QNF21" s="625"/>
      <c r="QNG21" s="625"/>
      <c r="QNH21" s="625"/>
      <c r="QNI21" s="625"/>
      <c r="QNJ21" s="625"/>
      <c r="QNK21" s="625"/>
      <c r="QNL21" s="625"/>
      <c r="QNM21" s="625"/>
      <c r="QNN21" s="625"/>
      <c r="QNO21" s="625"/>
      <c r="QNP21" s="625"/>
      <c r="QNQ21" s="625"/>
      <c r="QNR21" s="625"/>
      <c r="QNS21" s="625"/>
      <c r="QNT21" s="625"/>
      <c r="QNU21" s="625"/>
      <c r="QNV21" s="625"/>
      <c r="QNW21" s="625"/>
      <c r="QNX21" s="625"/>
      <c r="QNY21" s="625"/>
      <c r="QNZ21" s="625"/>
      <c r="QOA21" s="625"/>
      <c r="QOB21" s="625"/>
      <c r="QOC21" s="625"/>
      <c r="QOD21" s="625"/>
      <c r="QOE21" s="625"/>
      <c r="QOF21" s="625"/>
      <c r="QOG21" s="625"/>
      <c r="QOH21" s="625"/>
      <c r="QOI21" s="625"/>
      <c r="QOJ21" s="625"/>
      <c r="QOK21" s="625"/>
      <c r="QOL21" s="625"/>
      <c r="QOM21" s="625"/>
      <c r="QON21" s="625"/>
      <c r="QOO21" s="625"/>
      <c r="QOP21" s="625"/>
      <c r="QOQ21" s="625"/>
      <c r="QOR21" s="625"/>
      <c r="QOS21" s="625"/>
      <c r="QOT21" s="625"/>
      <c r="QOU21" s="625"/>
      <c r="QOV21" s="625"/>
      <c r="QOW21" s="625"/>
      <c r="QOX21" s="625"/>
      <c r="QOY21" s="625"/>
      <c r="QOZ21" s="625"/>
      <c r="QPA21" s="625"/>
      <c r="QPB21" s="625"/>
      <c r="QPC21" s="625"/>
      <c r="QPD21" s="625"/>
      <c r="QPE21" s="625"/>
      <c r="QPF21" s="625"/>
      <c r="QPG21" s="625"/>
      <c r="QPH21" s="625"/>
      <c r="QPI21" s="625"/>
      <c r="QPJ21" s="625"/>
      <c r="QPK21" s="625"/>
      <c r="QPL21" s="625"/>
      <c r="QPM21" s="625"/>
      <c r="QPN21" s="625"/>
      <c r="QPO21" s="625"/>
      <c r="QPP21" s="625"/>
      <c r="QPQ21" s="625"/>
      <c r="QPR21" s="625"/>
      <c r="QPS21" s="625"/>
      <c r="QPT21" s="625"/>
      <c r="QPU21" s="625"/>
      <c r="QPV21" s="625"/>
      <c r="QPW21" s="625"/>
      <c r="QPX21" s="625"/>
      <c r="QPY21" s="625"/>
      <c r="QPZ21" s="625"/>
      <c r="QQA21" s="625"/>
      <c r="QQB21" s="625"/>
      <c r="QQC21" s="625"/>
      <c r="QQD21" s="625"/>
      <c r="QQE21" s="625"/>
      <c r="QQF21" s="625"/>
      <c r="QQG21" s="625"/>
      <c r="QQH21" s="625"/>
      <c r="QQI21" s="625"/>
      <c r="QQJ21" s="625"/>
      <c r="QQK21" s="625"/>
      <c r="QQL21" s="625"/>
      <c r="QQM21" s="625"/>
      <c r="QQN21" s="625"/>
      <c r="QQO21" s="625"/>
      <c r="QQP21" s="625"/>
      <c r="QQQ21" s="625"/>
      <c r="QQR21" s="625"/>
      <c r="QQS21" s="625"/>
      <c r="QQT21" s="625"/>
      <c r="QQU21" s="625"/>
      <c r="QQV21" s="625"/>
      <c r="QQW21" s="625"/>
      <c r="QQX21" s="625"/>
      <c r="QQY21" s="625"/>
      <c r="QQZ21" s="625"/>
      <c r="QRA21" s="625"/>
      <c r="QRB21" s="625"/>
      <c r="QRC21" s="625"/>
      <c r="QRD21" s="625"/>
      <c r="QRE21" s="625"/>
      <c r="QRF21" s="625"/>
      <c r="QRG21" s="625"/>
      <c r="QRH21" s="625"/>
      <c r="QRI21" s="625"/>
      <c r="QRJ21" s="625"/>
      <c r="QRK21" s="625"/>
      <c r="QRL21" s="625"/>
      <c r="QRM21" s="625"/>
      <c r="QRN21" s="625"/>
      <c r="QRO21" s="625"/>
      <c r="QRP21" s="625"/>
      <c r="QRQ21" s="625"/>
      <c r="QRR21" s="625"/>
      <c r="QRS21" s="625"/>
      <c r="QRT21" s="625"/>
      <c r="QRU21" s="625"/>
      <c r="QRV21" s="625"/>
      <c r="QRW21" s="625"/>
      <c r="QRX21" s="625"/>
      <c r="QRY21" s="625"/>
      <c r="QRZ21" s="625"/>
      <c r="QSA21" s="625"/>
      <c r="QSB21" s="625"/>
      <c r="QSC21" s="625"/>
      <c r="QSD21" s="625"/>
      <c r="QSE21" s="625"/>
      <c r="QSF21" s="625"/>
      <c r="QSG21" s="625"/>
      <c r="QSH21" s="625"/>
      <c r="QSI21" s="625"/>
      <c r="QSJ21" s="625"/>
      <c r="QSK21" s="625"/>
      <c r="QSL21" s="625"/>
      <c r="QSM21" s="625"/>
      <c r="QSN21" s="625"/>
      <c r="QSO21" s="625"/>
      <c r="QSP21" s="625"/>
      <c r="QSQ21" s="625"/>
      <c r="QSR21" s="625"/>
      <c r="QSS21" s="625"/>
      <c r="QST21" s="625"/>
      <c r="QSU21" s="625"/>
      <c r="QSV21" s="625"/>
      <c r="QSW21" s="625"/>
      <c r="QSX21" s="625"/>
      <c r="QSY21" s="625"/>
      <c r="QSZ21" s="625"/>
      <c r="QTA21" s="625"/>
      <c r="QTB21" s="625"/>
      <c r="QTC21" s="625"/>
      <c r="QTD21" s="625"/>
      <c r="QTE21" s="625"/>
      <c r="QTF21" s="625"/>
      <c r="QTG21" s="625"/>
      <c r="QTH21" s="625"/>
      <c r="QTI21" s="625"/>
      <c r="QTJ21" s="625"/>
      <c r="QTK21" s="625"/>
      <c r="QTL21" s="625"/>
      <c r="QTM21" s="625"/>
      <c r="QTN21" s="625"/>
      <c r="QTO21" s="625"/>
      <c r="QTP21" s="625"/>
      <c r="QTQ21" s="625"/>
      <c r="QTR21" s="625"/>
      <c r="QTS21" s="625"/>
      <c r="QTT21" s="625"/>
      <c r="QTU21" s="625"/>
      <c r="QTV21" s="625"/>
      <c r="QTW21" s="625"/>
      <c r="QTX21" s="625"/>
      <c r="QTY21" s="625"/>
      <c r="QTZ21" s="625"/>
      <c r="QUA21" s="625"/>
      <c r="QUB21" s="625"/>
      <c r="QUC21" s="625"/>
      <c r="QUD21" s="625"/>
      <c r="QUE21" s="625"/>
      <c r="QUF21" s="625"/>
      <c r="QUG21" s="625"/>
      <c r="QUH21" s="625"/>
      <c r="QUI21" s="625"/>
      <c r="QUJ21" s="625"/>
      <c r="QUK21" s="625"/>
      <c r="QUL21" s="625"/>
      <c r="QUM21" s="625"/>
      <c r="QUN21" s="625"/>
      <c r="QUO21" s="625"/>
      <c r="QUP21" s="625"/>
      <c r="QUQ21" s="625"/>
      <c r="QUR21" s="625"/>
      <c r="QUS21" s="625"/>
      <c r="QUT21" s="625"/>
      <c r="QUU21" s="625"/>
      <c r="QUV21" s="625"/>
      <c r="QUW21" s="625"/>
      <c r="QUX21" s="625"/>
      <c r="QUY21" s="625"/>
      <c r="QUZ21" s="625"/>
      <c r="QVA21" s="625"/>
      <c r="QVB21" s="625"/>
      <c r="QVC21" s="625"/>
      <c r="QVD21" s="625"/>
      <c r="QVE21" s="625"/>
      <c r="QVF21" s="625"/>
      <c r="QVG21" s="625"/>
      <c r="QVH21" s="625"/>
      <c r="QVI21" s="625"/>
      <c r="QVJ21" s="625"/>
      <c r="QVK21" s="625"/>
      <c r="QVL21" s="625"/>
      <c r="QVM21" s="625"/>
      <c r="QVN21" s="625"/>
      <c r="QVO21" s="625"/>
      <c r="QVP21" s="625"/>
      <c r="QVQ21" s="625"/>
      <c r="QVR21" s="625"/>
      <c r="QVS21" s="625"/>
      <c r="QVT21" s="625"/>
      <c r="QVU21" s="625"/>
      <c r="QVV21" s="625"/>
      <c r="QVW21" s="625"/>
      <c r="QVX21" s="625"/>
      <c r="QVY21" s="625"/>
      <c r="QVZ21" s="625"/>
      <c r="QWA21" s="625"/>
      <c r="QWB21" s="625"/>
      <c r="QWC21" s="625"/>
      <c r="QWD21" s="625"/>
      <c r="QWE21" s="625"/>
      <c r="QWF21" s="625"/>
      <c r="QWG21" s="625"/>
      <c r="QWH21" s="625"/>
      <c r="QWI21" s="625"/>
      <c r="QWJ21" s="625"/>
      <c r="QWK21" s="625"/>
      <c r="QWL21" s="625"/>
      <c r="QWM21" s="625"/>
      <c r="QWN21" s="625"/>
      <c r="QWO21" s="625"/>
      <c r="QWP21" s="625"/>
      <c r="QWQ21" s="625"/>
      <c r="QWR21" s="625"/>
      <c r="QWS21" s="625"/>
      <c r="QWT21" s="625"/>
      <c r="QWU21" s="625"/>
      <c r="QWV21" s="625"/>
      <c r="QWW21" s="625"/>
      <c r="QWX21" s="625"/>
      <c r="QWY21" s="625"/>
      <c r="QWZ21" s="625"/>
      <c r="QXA21" s="625"/>
      <c r="QXB21" s="625"/>
      <c r="QXC21" s="625"/>
      <c r="QXD21" s="625"/>
      <c r="QXE21" s="625"/>
      <c r="QXF21" s="625"/>
      <c r="QXG21" s="625"/>
      <c r="QXH21" s="625"/>
      <c r="QXI21" s="625"/>
      <c r="QXJ21" s="625"/>
      <c r="QXK21" s="625"/>
      <c r="QXL21" s="625"/>
      <c r="QXM21" s="625"/>
      <c r="QXN21" s="625"/>
      <c r="QXO21" s="625"/>
      <c r="QXP21" s="625"/>
      <c r="QXQ21" s="625"/>
      <c r="QXR21" s="625"/>
      <c r="QXS21" s="625"/>
      <c r="QXT21" s="625"/>
      <c r="QXU21" s="625"/>
      <c r="QXV21" s="625"/>
      <c r="QXW21" s="625"/>
      <c r="QXX21" s="625"/>
      <c r="QXY21" s="625"/>
      <c r="QXZ21" s="625"/>
      <c r="QYA21" s="625"/>
      <c r="QYB21" s="625"/>
      <c r="QYC21" s="625"/>
      <c r="QYD21" s="625"/>
      <c r="QYE21" s="625"/>
      <c r="QYF21" s="625"/>
      <c r="QYG21" s="625"/>
      <c r="QYH21" s="625"/>
      <c r="QYI21" s="625"/>
      <c r="QYJ21" s="625"/>
      <c r="QYK21" s="625"/>
      <c r="QYL21" s="625"/>
      <c r="QYM21" s="625"/>
      <c r="QYN21" s="625"/>
      <c r="QYO21" s="625"/>
      <c r="QYP21" s="625"/>
      <c r="QYQ21" s="625"/>
      <c r="QYR21" s="625"/>
      <c r="QYS21" s="625"/>
      <c r="QYT21" s="625"/>
      <c r="QYU21" s="625"/>
      <c r="QYV21" s="625"/>
      <c r="QYW21" s="625"/>
      <c r="QYX21" s="625"/>
      <c r="QYY21" s="625"/>
      <c r="QYZ21" s="625"/>
      <c r="QZA21" s="625"/>
      <c r="QZB21" s="625"/>
      <c r="QZC21" s="625"/>
      <c r="QZD21" s="625"/>
      <c r="QZE21" s="625"/>
      <c r="QZF21" s="625"/>
      <c r="QZG21" s="625"/>
      <c r="QZH21" s="625"/>
      <c r="QZI21" s="625"/>
      <c r="QZJ21" s="625"/>
      <c r="QZK21" s="625"/>
      <c r="QZL21" s="625"/>
      <c r="QZM21" s="625"/>
      <c r="QZN21" s="625"/>
      <c r="QZO21" s="625"/>
      <c r="QZP21" s="625"/>
      <c r="QZQ21" s="625"/>
      <c r="QZR21" s="625"/>
      <c r="QZS21" s="625"/>
      <c r="QZT21" s="625"/>
      <c r="QZU21" s="625"/>
      <c r="QZV21" s="625"/>
      <c r="QZW21" s="625"/>
      <c r="QZX21" s="625"/>
      <c r="QZY21" s="625"/>
      <c r="QZZ21" s="625"/>
      <c r="RAA21" s="625"/>
      <c r="RAB21" s="625"/>
      <c r="RAC21" s="625"/>
      <c r="RAD21" s="625"/>
      <c r="RAE21" s="625"/>
      <c r="RAF21" s="625"/>
      <c r="RAG21" s="625"/>
      <c r="RAH21" s="625"/>
      <c r="RAI21" s="625"/>
      <c r="RAJ21" s="625"/>
      <c r="RAK21" s="625"/>
      <c r="RAL21" s="625"/>
      <c r="RAM21" s="625"/>
      <c r="RAN21" s="625"/>
      <c r="RAO21" s="625"/>
      <c r="RAP21" s="625"/>
      <c r="RAQ21" s="625"/>
      <c r="RAR21" s="625"/>
      <c r="RAS21" s="625"/>
      <c r="RAT21" s="625"/>
      <c r="RAU21" s="625"/>
      <c r="RAV21" s="625"/>
      <c r="RAW21" s="625"/>
      <c r="RAX21" s="625"/>
      <c r="RAY21" s="625"/>
      <c r="RAZ21" s="625"/>
      <c r="RBA21" s="625"/>
      <c r="RBB21" s="625"/>
      <c r="RBC21" s="625"/>
      <c r="RBD21" s="625"/>
      <c r="RBE21" s="625"/>
      <c r="RBF21" s="625"/>
      <c r="RBG21" s="625"/>
      <c r="RBH21" s="625"/>
      <c r="RBI21" s="625"/>
      <c r="RBJ21" s="625"/>
      <c r="RBK21" s="625"/>
      <c r="RBL21" s="625"/>
      <c r="RBM21" s="625"/>
      <c r="RBN21" s="625"/>
      <c r="RBO21" s="625"/>
      <c r="RBP21" s="625"/>
      <c r="RBQ21" s="625"/>
      <c r="RBR21" s="625"/>
      <c r="RBS21" s="625"/>
      <c r="RBT21" s="625"/>
      <c r="RBU21" s="625"/>
      <c r="RBV21" s="625"/>
      <c r="RBW21" s="625"/>
      <c r="RBX21" s="625"/>
      <c r="RBY21" s="625"/>
      <c r="RBZ21" s="625"/>
      <c r="RCA21" s="625"/>
      <c r="RCB21" s="625"/>
      <c r="RCC21" s="625"/>
      <c r="RCD21" s="625"/>
      <c r="RCE21" s="625"/>
      <c r="RCF21" s="625"/>
      <c r="RCG21" s="625"/>
      <c r="RCH21" s="625"/>
      <c r="RCI21" s="625"/>
      <c r="RCJ21" s="625"/>
      <c r="RCK21" s="625"/>
      <c r="RCL21" s="625"/>
      <c r="RCM21" s="625"/>
      <c r="RCN21" s="625"/>
      <c r="RCO21" s="625"/>
      <c r="RCP21" s="625"/>
      <c r="RCQ21" s="625"/>
      <c r="RCR21" s="625"/>
      <c r="RCS21" s="625"/>
      <c r="RCT21" s="625"/>
      <c r="RCU21" s="625"/>
      <c r="RCV21" s="625"/>
      <c r="RCW21" s="625"/>
      <c r="RCX21" s="625"/>
      <c r="RCY21" s="625"/>
      <c r="RCZ21" s="625"/>
      <c r="RDA21" s="625"/>
      <c r="RDB21" s="625"/>
      <c r="RDC21" s="625"/>
      <c r="RDD21" s="625"/>
      <c r="RDE21" s="625"/>
      <c r="RDF21" s="625"/>
      <c r="RDG21" s="625"/>
      <c r="RDH21" s="625"/>
      <c r="RDI21" s="625"/>
      <c r="RDJ21" s="625"/>
      <c r="RDK21" s="625"/>
      <c r="RDL21" s="625"/>
      <c r="RDM21" s="625"/>
      <c r="RDN21" s="625"/>
      <c r="RDO21" s="625"/>
      <c r="RDP21" s="625"/>
      <c r="RDQ21" s="625"/>
      <c r="RDR21" s="625"/>
      <c r="RDS21" s="625"/>
      <c r="RDT21" s="625"/>
      <c r="RDU21" s="625"/>
      <c r="RDV21" s="625"/>
      <c r="RDW21" s="625"/>
      <c r="RDX21" s="625"/>
      <c r="RDY21" s="625"/>
      <c r="RDZ21" s="625"/>
      <c r="REA21" s="625"/>
      <c r="REB21" s="625"/>
      <c r="REC21" s="625"/>
      <c r="RED21" s="625"/>
      <c r="REE21" s="625"/>
      <c r="REF21" s="625"/>
      <c r="REG21" s="625"/>
      <c r="REH21" s="625"/>
      <c r="REI21" s="625"/>
      <c r="REJ21" s="625"/>
      <c r="REK21" s="625"/>
      <c r="REL21" s="625"/>
      <c r="REM21" s="625"/>
      <c r="REN21" s="625"/>
      <c r="REO21" s="625"/>
      <c r="REP21" s="625"/>
      <c r="REQ21" s="625"/>
      <c r="RER21" s="625"/>
      <c r="RES21" s="625"/>
      <c r="RET21" s="625"/>
      <c r="REU21" s="625"/>
      <c r="REV21" s="625"/>
      <c r="REW21" s="625"/>
      <c r="REX21" s="625"/>
      <c r="REY21" s="625"/>
      <c r="REZ21" s="625"/>
      <c r="RFA21" s="625"/>
      <c r="RFB21" s="625"/>
      <c r="RFC21" s="625"/>
      <c r="RFD21" s="625"/>
      <c r="RFE21" s="625"/>
      <c r="RFF21" s="625"/>
      <c r="RFG21" s="625"/>
      <c r="RFH21" s="625"/>
      <c r="RFI21" s="625"/>
      <c r="RFJ21" s="625"/>
      <c r="RFK21" s="625"/>
      <c r="RFL21" s="625"/>
      <c r="RFM21" s="625"/>
      <c r="RFN21" s="625"/>
      <c r="RFO21" s="625"/>
      <c r="RFP21" s="625"/>
      <c r="RFQ21" s="625"/>
      <c r="RFR21" s="625"/>
      <c r="RFS21" s="625"/>
      <c r="RFT21" s="625"/>
      <c r="RFU21" s="625"/>
      <c r="RFV21" s="625"/>
      <c r="RFW21" s="625"/>
      <c r="RFX21" s="625"/>
      <c r="RFY21" s="625"/>
      <c r="RFZ21" s="625"/>
      <c r="RGA21" s="625"/>
      <c r="RGB21" s="625"/>
      <c r="RGC21" s="625"/>
      <c r="RGD21" s="625"/>
      <c r="RGE21" s="625"/>
      <c r="RGF21" s="625"/>
      <c r="RGG21" s="625"/>
      <c r="RGH21" s="625"/>
      <c r="RGI21" s="625"/>
      <c r="RGJ21" s="625"/>
      <c r="RGK21" s="625"/>
      <c r="RGL21" s="625"/>
      <c r="RGM21" s="625"/>
      <c r="RGN21" s="625"/>
      <c r="RGO21" s="625"/>
      <c r="RGP21" s="625"/>
      <c r="RGQ21" s="625"/>
      <c r="RGR21" s="625"/>
      <c r="RGS21" s="625"/>
      <c r="RGT21" s="625"/>
      <c r="RGU21" s="625"/>
      <c r="RGV21" s="625"/>
      <c r="RGW21" s="625"/>
      <c r="RGX21" s="625"/>
      <c r="RGY21" s="625"/>
      <c r="RGZ21" s="625"/>
      <c r="RHA21" s="625"/>
      <c r="RHB21" s="625"/>
      <c r="RHC21" s="625"/>
      <c r="RHD21" s="625"/>
      <c r="RHE21" s="625"/>
      <c r="RHF21" s="625"/>
      <c r="RHG21" s="625"/>
      <c r="RHH21" s="625"/>
      <c r="RHI21" s="625"/>
      <c r="RHJ21" s="625"/>
      <c r="RHK21" s="625"/>
      <c r="RHL21" s="625"/>
      <c r="RHM21" s="625"/>
      <c r="RHN21" s="625"/>
      <c r="RHO21" s="625"/>
      <c r="RHP21" s="625"/>
      <c r="RHQ21" s="625"/>
      <c r="RHR21" s="625"/>
      <c r="RHS21" s="625"/>
      <c r="RHT21" s="625"/>
      <c r="RHU21" s="625"/>
      <c r="RHV21" s="625"/>
      <c r="RHW21" s="625"/>
      <c r="RHX21" s="625"/>
      <c r="RHY21" s="625"/>
      <c r="RHZ21" s="625"/>
      <c r="RIA21" s="625"/>
      <c r="RIB21" s="625"/>
      <c r="RIC21" s="625"/>
      <c r="RID21" s="625"/>
      <c r="RIE21" s="625"/>
      <c r="RIF21" s="625"/>
      <c r="RIG21" s="625"/>
      <c r="RIH21" s="625"/>
      <c r="RII21" s="625"/>
      <c r="RIJ21" s="625"/>
      <c r="RIK21" s="625"/>
      <c r="RIL21" s="625"/>
      <c r="RIM21" s="625"/>
      <c r="RIN21" s="625"/>
      <c r="RIO21" s="625"/>
      <c r="RIP21" s="625"/>
      <c r="RIQ21" s="625"/>
      <c r="RIR21" s="625"/>
      <c r="RIS21" s="625"/>
      <c r="RIT21" s="625"/>
      <c r="RIU21" s="625"/>
      <c r="RIV21" s="625"/>
      <c r="RIW21" s="625"/>
      <c r="RIX21" s="625"/>
      <c r="RIY21" s="625"/>
      <c r="RIZ21" s="625"/>
      <c r="RJA21" s="625"/>
      <c r="RJB21" s="625"/>
      <c r="RJC21" s="625"/>
      <c r="RJD21" s="625"/>
      <c r="RJE21" s="625"/>
      <c r="RJF21" s="625"/>
      <c r="RJG21" s="625"/>
      <c r="RJH21" s="625"/>
      <c r="RJI21" s="625"/>
      <c r="RJJ21" s="625"/>
      <c r="RJK21" s="625"/>
      <c r="RJL21" s="625"/>
      <c r="RJM21" s="625"/>
      <c r="RJN21" s="625"/>
      <c r="RJO21" s="625"/>
      <c r="RJP21" s="625"/>
      <c r="RJQ21" s="625"/>
      <c r="RJR21" s="625"/>
      <c r="RJS21" s="625"/>
      <c r="RJT21" s="625"/>
      <c r="RJU21" s="625"/>
      <c r="RJV21" s="625"/>
      <c r="RJW21" s="625"/>
      <c r="RJX21" s="625"/>
      <c r="RJY21" s="625"/>
      <c r="RJZ21" s="625"/>
      <c r="RKA21" s="625"/>
      <c r="RKB21" s="625"/>
      <c r="RKC21" s="625"/>
      <c r="RKD21" s="625"/>
      <c r="RKE21" s="625"/>
      <c r="RKF21" s="625"/>
      <c r="RKG21" s="625"/>
      <c r="RKH21" s="625"/>
      <c r="RKI21" s="625"/>
      <c r="RKJ21" s="625"/>
      <c r="RKK21" s="625"/>
      <c r="RKL21" s="625"/>
      <c r="RKM21" s="625"/>
      <c r="RKN21" s="625"/>
      <c r="RKO21" s="625"/>
      <c r="RKP21" s="625"/>
      <c r="RKQ21" s="625"/>
      <c r="RKR21" s="625"/>
      <c r="RKS21" s="625"/>
      <c r="RKT21" s="625"/>
      <c r="RKU21" s="625"/>
      <c r="RKV21" s="625"/>
      <c r="RKW21" s="625"/>
      <c r="RKX21" s="625"/>
      <c r="RKY21" s="625"/>
      <c r="RKZ21" s="625"/>
      <c r="RLA21" s="625"/>
      <c r="RLB21" s="625"/>
      <c r="RLC21" s="625"/>
      <c r="RLD21" s="625"/>
      <c r="RLE21" s="625"/>
      <c r="RLF21" s="625"/>
      <c r="RLG21" s="625"/>
      <c r="RLH21" s="625"/>
      <c r="RLI21" s="625"/>
      <c r="RLJ21" s="625"/>
      <c r="RLK21" s="625"/>
      <c r="RLL21" s="625"/>
      <c r="RLM21" s="625"/>
      <c r="RLN21" s="625"/>
      <c r="RLO21" s="625"/>
      <c r="RLP21" s="625"/>
      <c r="RLQ21" s="625"/>
      <c r="RLR21" s="625"/>
      <c r="RLS21" s="625"/>
      <c r="RLT21" s="625"/>
      <c r="RLU21" s="625"/>
      <c r="RLV21" s="625"/>
      <c r="RLW21" s="625"/>
      <c r="RLX21" s="625"/>
      <c r="RLY21" s="625"/>
      <c r="RLZ21" s="625"/>
      <c r="RMA21" s="625"/>
      <c r="RMB21" s="625"/>
      <c r="RMC21" s="625"/>
      <c r="RMD21" s="625"/>
      <c r="RME21" s="625"/>
      <c r="RMF21" s="625"/>
      <c r="RMG21" s="625"/>
      <c r="RMH21" s="625"/>
      <c r="RMI21" s="625"/>
      <c r="RMJ21" s="625"/>
      <c r="RMK21" s="625"/>
      <c r="RML21" s="625"/>
      <c r="RMM21" s="625"/>
      <c r="RMN21" s="625"/>
      <c r="RMO21" s="625"/>
      <c r="RMP21" s="625"/>
      <c r="RMQ21" s="625"/>
      <c r="RMR21" s="625"/>
      <c r="RMS21" s="625"/>
      <c r="RMT21" s="625"/>
      <c r="RMU21" s="625"/>
      <c r="RMV21" s="625"/>
      <c r="RMW21" s="625"/>
      <c r="RMX21" s="625"/>
      <c r="RMY21" s="625"/>
      <c r="RMZ21" s="625"/>
      <c r="RNA21" s="625"/>
      <c r="RNB21" s="625"/>
      <c r="RNC21" s="625"/>
      <c r="RND21" s="625"/>
      <c r="RNE21" s="625"/>
      <c r="RNF21" s="625"/>
      <c r="RNG21" s="625"/>
      <c r="RNH21" s="625"/>
      <c r="RNI21" s="625"/>
      <c r="RNJ21" s="625"/>
      <c r="RNK21" s="625"/>
      <c r="RNL21" s="625"/>
      <c r="RNM21" s="625"/>
      <c r="RNN21" s="625"/>
      <c r="RNO21" s="625"/>
      <c r="RNP21" s="625"/>
      <c r="RNQ21" s="625"/>
      <c r="RNR21" s="625"/>
      <c r="RNS21" s="625"/>
      <c r="RNT21" s="625"/>
      <c r="RNU21" s="625"/>
      <c r="RNV21" s="625"/>
      <c r="RNW21" s="625"/>
      <c r="RNX21" s="625"/>
      <c r="RNY21" s="625"/>
      <c r="RNZ21" s="625"/>
      <c r="ROA21" s="625"/>
      <c r="ROB21" s="625"/>
      <c r="ROC21" s="625"/>
      <c r="ROD21" s="625"/>
      <c r="ROE21" s="625"/>
      <c r="ROF21" s="625"/>
      <c r="ROG21" s="625"/>
      <c r="ROH21" s="625"/>
      <c r="ROI21" s="625"/>
      <c r="ROJ21" s="625"/>
      <c r="ROK21" s="625"/>
      <c r="ROL21" s="625"/>
      <c r="ROM21" s="625"/>
      <c r="RON21" s="625"/>
      <c r="ROO21" s="625"/>
      <c r="ROP21" s="625"/>
      <c r="ROQ21" s="625"/>
      <c r="ROR21" s="625"/>
      <c r="ROS21" s="625"/>
      <c r="ROT21" s="625"/>
      <c r="ROU21" s="625"/>
      <c r="ROV21" s="625"/>
      <c r="ROW21" s="625"/>
      <c r="ROX21" s="625"/>
      <c r="ROY21" s="625"/>
      <c r="ROZ21" s="625"/>
      <c r="RPA21" s="625"/>
      <c r="RPB21" s="625"/>
      <c r="RPC21" s="625"/>
      <c r="RPD21" s="625"/>
      <c r="RPE21" s="625"/>
      <c r="RPF21" s="625"/>
      <c r="RPG21" s="625"/>
      <c r="RPH21" s="625"/>
      <c r="RPI21" s="625"/>
      <c r="RPJ21" s="625"/>
      <c r="RPK21" s="625"/>
      <c r="RPL21" s="625"/>
      <c r="RPM21" s="625"/>
      <c r="RPN21" s="625"/>
      <c r="RPO21" s="625"/>
      <c r="RPP21" s="625"/>
      <c r="RPQ21" s="625"/>
      <c r="RPR21" s="625"/>
      <c r="RPS21" s="625"/>
      <c r="RPT21" s="625"/>
      <c r="RPU21" s="625"/>
      <c r="RPV21" s="625"/>
      <c r="RPW21" s="625"/>
      <c r="RPX21" s="625"/>
      <c r="RPY21" s="625"/>
      <c r="RPZ21" s="625"/>
      <c r="RQA21" s="625"/>
      <c r="RQB21" s="625"/>
      <c r="RQC21" s="625"/>
      <c r="RQD21" s="625"/>
      <c r="RQE21" s="625"/>
      <c r="RQF21" s="625"/>
      <c r="RQG21" s="625"/>
      <c r="RQH21" s="625"/>
      <c r="RQI21" s="625"/>
      <c r="RQJ21" s="625"/>
      <c r="RQK21" s="625"/>
      <c r="RQL21" s="625"/>
      <c r="RQM21" s="625"/>
      <c r="RQN21" s="625"/>
      <c r="RQO21" s="625"/>
      <c r="RQP21" s="625"/>
      <c r="RQQ21" s="625"/>
      <c r="RQR21" s="625"/>
      <c r="RQS21" s="625"/>
      <c r="RQT21" s="625"/>
      <c r="RQU21" s="625"/>
      <c r="RQV21" s="625"/>
      <c r="RQW21" s="625"/>
      <c r="RQX21" s="625"/>
      <c r="RQY21" s="625"/>
      <c r="RQZ21" s="625"/>
      <c r="RRA21" s="625"/>
      <c r="RRB21" s="625"/>
      <c r="RRC21" s="625"/>
      <c r="RRD21" s="625"/>
      <c r="RRE21" s="625"/>
      <c r="RRF21" s="625"/>
      <c r="RRG21" s="625"/>
      <c r="RRH21" s="625"/>
      <c r="RRI21" s="625"/>
      <c r="RRJ21" s="625"/>
      <c r="RRK21" s="625"/>
      <c r="RRL21" s="625"/>
      <c r="RRM21" s="625"/>
      <c r="RRN21" s="625"/>
      <c r="RRO21" s="625"/>
      <c r="RRP21" s="625"/>
      <c r="RRQ21" s="625"/>
      <c r="RRR21" s="625"/>
      <c r="RRS21" s="625"/>
      <c r="RRT21" s="625"/>
      <c r="RRU21" s="625"/>
      <c r="RRV21" s="625"/>
      <c r="RRW21" s="625"/>
      <c r="RRX21" s="625"/>
      <c r="RRY21" s="625"/>
      <c r="RRZ21" s="625"/>
      <c r="RSA21" s="625"/>
      <c r="RSB21" s="625"/>
      <c r="RSC21" s="625"/>
      <c r="RSD21" s="625"/>
      <c r="RSE21" s="625"/>
      <c r="RSF21" s="625"/>
      <c r="RSG21" s="625"/>
      <c r="RSH21" s="625"/>
      <c r="RSI21" s="625"/>
      <c r="RSJ21" s="625"/>
      <c r="RSK21" s="625"/>
      <c r="RSL21" s="625"/>
      <c r="RSM21" s="625"/>
      <c r="RSN21" s="625"/>
      <c r="RSO21" s="625"/>
      <c r="RSP21" s="625"/>
      <c r="RSQ21" s="625"/>
      <c r="RSR21" s="625"/>
      <c r="RSS21" s="625"/>
      <c r="RST21" s="625"/>
      <c r="RSU21" s="625"/>
      <c r="RSV21" s="625"/>
      <c r="RSW21" s="625"/>
      <c r="RSX21" s="625"/>
      <c r="RSY21" s="625"/>
      <c r="RSZ21" s="625"/>
      <c r="RTA21" s="625"/>
      <c r="RTB21" s="625"/>
      <c r="RTC21" s="625"/>
      <c r="RTD21" s="625"/>
      <c r="RTE21" s="625"/>
      <c r="RTF21" s="625"/>
      <c r="RTG21" s="625"/>
      <c r="RTH21" s="625"/>
      <c r="RTI21" s="625"/>
      <c r="RTJ21" s="625"/>
      <c r="RTK21" s="625"/>
      <c r="RTL21" s="625"/>
      <c r="RTM21" s="625"/>
      <c r="RTN21" s="625"/>
      <c r="RTO21" s="625"/>
      <c r="RTP21" s="625"/>
      <c r="RTQ21" s="625"/>
      <c r="RTR21" s="625"/>
      <c r="RTS21" s="625"/>
      <c r="RTT21" s="625"/>
      <c r="RTU21" s="625"/>
      <c r="RTV21" s="625"/>
      <c r="RTW21" s="625"/>
      <c r="RTX21" s="625"/>
      <c r="RTY21" s="625"/>
      <c r="RTZ21" s="625"/>
      <c r="RUA21" s="625"/>
      <c r="RUB21" s="625"/>
      <c r="RUC21" s="625"/>
      <c r="RUD21" s="625"/>
      <c r="RUE21" s="625"/>
      <c r="RUF21" s="625"/>
      <c r="RUG21" s="625"/>
      <c r="RUH21" s="625"/>
      <c r="RUI21" s="625"/>
      <c r="RUJ21" s="625"/>
      <c r="RUK21" s="625"/>
      <c r="RUL21" s="625"/>
      <c r="RUM21" s="625"/>
      <c r="RUN21" s="625"/>
      <c r="RUO21" s="625"/>
      <c r="RUP21" s="625"/>
      <c r="RUQ21" s="625"/>
      <c r="RUR21" s="625"/>
      <c r="RUS21" s="625"/>
      <c r="RUT21" s="625"/>
      <c r="RUU21" s="625"/>
      <c r="RUV21" s="625"/>
      <c r="RUW21" s="625"/>
      <c r="RUX21" s="625"/>
      <c r="RUY21" s="625"/>
      <c r="RUZ21" s="625"/>
      <c r="RVA21" s="625"/>
      <c r="RVB21" s="625"/>
      <c r="RVC21" s="625"/>
      <c r="RVD21" s="625"/>
      <c r="RVE21" s="625"/>
      <c r="RVF21" s="625"/>
      <c r="RVG21" s="625"/>
      <c r="RVH21" s="625"/>
      <c r="RVI21" s="625"/>
      <c r="RVJ21" s="625"/>
      <c r="RVK21" s="625"/>
      <c r="RVL21" s="625"/>
      <c r="RVM21" s="625"/>
      <c r="RVN21" s="625"/>
      <c r="RVO21" s="625"/>
      <c r="RVP21" s="625"/>
      <c r="RVQ21" s="625"/>
      <c r="RVR21" s="625"/>
      <c r="RVS21" s="625"/>
      <c r="RVT21" s="625"/>
      <c r="RVU21" s="625"/>
      <c r="RVV21" s="625"/>
      <c r="RVW21" s="625"/>
      <c r="RVX21" s="625"/>
      <c r="RVY21" s="625"/>
      <c r="RVZ21" s="625"/>
      <c r="RWA21" s="625"/>
      <c r="RWB21" s="625"/>
      <c r="RWC21" s="625"/>
      <c r="RWD21" s="625"/>
      <c r="RWE21" s="625"/>
      <c r="RWF21" s="625"/>
      <c r="RWG21" s="625"/>
      <c r="RWH21" s="625"/>
      <c r="RWI21" s="625"/>
      <c r="RWJ21" s="625"/>
      <c r="RWK21" s="625"/>
      <c r="RWL21" s="625"/>
      <c r="RWM21" s="625"/>
      <c r="RWN21" s="625"/>
      <c r="RWO21" s="625"/>
      <c r="RWP21" s="625"/>
      <c r="RWQ21" s="625"/>
      <c r="RWR21" s="625"/>
      <c r="RWS21" s="625"/>
      <c r="RWT21" s="625"/>
      <c r="RWU21" s="625"/>
      <c r="RWV21" s="625"/>
      <c r="RWW21" s="625"/>
      <c r="RWX21" s="625"/>
      <c r="RWY21" s="625"/>
      <c r="RWZ21" s="625"/>
      <c r="RXA21" s="625"/>
      <c r="RXB21" s="625"/>
      <c r="RXC21" s="625"/>
      <c r="RXD21" s="625"/>
      <c r="RXE21" s="625"/>
      <c r="RXF21" s="625"/>
      <c r="RXG21" s="625"/>
      <c r="RXH21" s="625"/>
      <c r="RXI21" s="625"/>
      <c r="RXJ21" s="625"/>
      <c r="RXK21" s="625"/>
      <c r="RXL21" s="625"/>
      <c r="RXM21" s="625"/>
      <c r="RXN21" s="625"/>
      <c r="RXO21" s="625"/>
      <c r="RXP21" s="625"/>
      <c r="RXQ21" s="625"/>
      <c r="RXR21" s="625"/>
      <c r="RXS21" s="625"/>
      <c r="RXT21" s="625"/>
      <c r="RXU21" s="625"/>
      <c r="RXV21" s="625"/>
      <c r="RXW21" s="625"/>
      <c r="RXX21" s="625"/>
      <c r="RXY21" s="625"/>
      <c r="RXZ21" s="625"/>
      <c r="RYA21" s="625"/>
      <c r="RYB21" s="625"/>
      <c r="RYC21" s="625"/>
      <c r="RYD21" s="625"/>
      <c r="RYE21" s="625"/>
      <c r="RYF21" s="625"/>
      <c r="RYG21" s="625"/>
      <c r="RYH21" s="625"/>
      <c r="RYI21" s="625"/>
      <c r="RYJ21" s="625"/>
      <c r="RYK21" s="625"/>
      <c r="RYL21" s="625"/>
      <c r="RYM21" s="625"/>
      <c r="RYN21" s="625"/>
      <c r="RYO21" s="625"/>
      <c r="RYP21" s="625"/>
      <c r="RYQ21" s="625"/>
      <c r="RYR21" s="625"/>
      <c r="RYS21" s="625"/>
      <c r="RYT21" s="625"/>
      <c r="RYU21" s="625"/>
      <c r="RYV21" s="625"/>
      <c r="RYW21" s="625"/>
      <c r="RYX21" s="625"/>
      <c r="RYY21" s="625"/>
      <c r="RYZ21" s="625"/>
      <c r="RZA21" s="625"/>
      <c r="RZB21" s="625"/>
      <c r="RZC21" s="625"/>
      <c r="RZD21" s="625"/>
      <c r="RZE21" s="625"/>
      <c r="RZF21" s="625"/>
      <c r="RZG21" s="625"/>
      <c r="RZH21" s="625"/>
      <c r="RZI21" s="625"/>
      <c r="RZJ21" s="625"/>
      <c r="RZK21" s="625"/>
      <c r="RZL21" s="625"/>
      <c r="RZM21" s="625"/>
      <c r="RZN21" s="625"/>
      <c r="RZO21" s="625"/>
      <c r="RZP21" s="625"/>
      <c r="RZQ21" s="625"/>
      <c r="RZR21" s="625"/>
      <c r="RZS21" s="625"/>
      <c r="RZT21" s="625"/>
      <c r="RZU21" s="625"/>
      <c r="RZV21" s="625"/>
      <c r="RZW21" s="625"/>
      <c r="RZX21" s="625"/>
      <c r="RZY21" s="625"/>
      <c r="RZZ21" s="625"/>
      <c r="SAA21" s="625"/>
      <c r="SAB21" s="625"/>
      <c r="SAC21" s="625"/>
      <c r="SAD21" s="625"/>
      <c r="SAE21" s="625"/>
      <c r="SAF21" s="625"/>
      <c r="SAG21" s="625"/>
      <c r="SAH21" s="625"/>
      <c r="SAI21" s="625"/>
      <c r="SAJ21" s="625"/>
      <c r="SAK21" s="625"/>
      <c r="SAL21" s="625"/>
      <c r="SAM21" s="625"/>
      <c r="SAN21" s="625"/>
      <c r="SAO21" s="625"/>
      <c r="SAP21" s="625"/>
      <c r="SAQ21" s="625"/>
      <c r="SAR21" s="625"/>
      <c r="SAS21" s="625"/>
      <c r="SAT21" s="625"/>
      <c r="SAU21" s="625"/>
      <c r="SAV21" s="625"/>
      <c r="SAW21" s="625"/>
      <c r="SAX21" s="625"/>
      <c r="SAY21" s="625"/>
      <c r="SAZ21" s="625"/>
      <c r="SBA21" s="625"/>
      <c r="SBB21" s="625"/>
      <c r="SBC21" s="625"/>
      <c r="SBD21" s="625"/>
      <c r="SBE21" s="625"/>
      <c r="SBF21" s="625"/>
      <c r="SBG21" s="625"/>
      <c r="SBH21" s="625"/>
      <c r="SBI21" s="625"/>
      <c r="SBJ21" s="625"/>
      <c r="SBK21" s="625"/>
      <c r="SBL21" s="625"/>
      <c r="SBM21" s="625"/>
      <c r="SBN21" s="625"/>
      <c r="SBO21" s="625"/>
      <c r="SBP21" s="625"/>
      <c r="SBQ21" s="625"/>
      <c r="SBR21" s="625"/>
      <c r="SBS21" s="625"/>
      <c r="SBT21" s="625"/>
      <c r="SBU21" s="625"/>
      <c r="SBV21" s="625"/>
      <c r="SBW21" s="625"/>
      <c r="SBX21" s="625"/>
      <c r="SBY21" s="625"/>
      <c r="SBZ21" s="625"/>
      <c r="SCA21" s="625"/>
      <c r="SCB21" s="625"/>
      <c r="SCC21" s="625"/>
      <c r="SCD21" s="625"/>
      <c r="SCE21" s="625"/>
      <c r="SCF21" s="625"/>
      <c r="SCG21" s="625"/>
      <c r="SCH21" s="625"/>
      <c r="SCI21" s="625"/>
      <c r="SCJ21" s="625"/>
      <c r="SCK21" s="625"/>
      <c r="SCL21" s="625"/>
      <c r="SCM21" s="625"/>
      <c r="SCN21" s="625"/>
      <c r="SCO21" s="625"/>
      <c r="SCP21" s="625"/>
      <c r="SCQ21" s="625"/>
      <c r="SCR21" s="625"/>
      <c r="SCS21" s="625"/>
      <c r="SCT21" s="625"/>
      <c r="SCU21" s="625"/>
      <c r="SCV21" s="625"/>
      <c r="SCW21" s="625"/>
      <c r="SCX21" s="625"/>
      <c r="SCY21" s="625"/>
      <c r="SCZ21" s="625"/>
      <c r="SDA21" s="625"/>
      <c r="SDB21" s="625"/>
      <c r="SDC21" s="625"/>
      <c r="SDD21" s="625"/>
      <c r="SDE21" s="625"/>
      <c r="SDF21" s="625"/>
      <c r="SDG21" s="625"/>
      <c r="SDH21" s="625"/>
      <c r="SDI21" s="625"/>
      <c r="SDJ21" s="625"/>
      <c r="SDK21" s="625"/>
      <c r="SDL21" s="625"/>
      <c r="SDM21" s="625"/>
      <c r="SDN21" s="625"/>
      <c r="SDO21" s="625"/>
      <c r="SDP21" s="625"/>
      <c r="SDQ21" s="625"/>
      <c r="SDR21" s="625"/>
      <c r="SDS21" s="625"/>
      <c r="SDT21" s="625"/>
      <c r="SDU21" s="625"/>
      <c r="SDV21" s="625"/>
      <c r="SDW21" s="625"/>
      <c r="SDX21" s="625"/>
      <c r="SDY21" s="625"/>
      <c r="SDZ21" s="625"/>
      <c r="SEA21" s="625"/>
      <c r="SEB21" s="625"/>
      <c r="SEC21" s="625"/>
      <c r="SED21" s="625"/>
      <c r="SEE21" s="625"/>
      <c r="SEF21" s="625"/>
      <c r="SEG21" s="625"/>
      <c r="SEH21" s="625"/>
      <c r="SEI21" s="625"/>
      <c r="SEJ21" s="625"/>
      <c r="SEK21" s="625"/>
      <c r="SEL21" s="625"/>
      <c r="SEM21" s="625"/>
      <c r="SEN21" s="625"/>
      <c r="SEO21" s="625"/>
      <c r="SEP21" s="625"/>
      <c r="SEQ21" s="625"/>
      <c r="SER21" s="625"/>
      <c r="SES21" s="625"/>
      <c r="SET21" s="625"/>
      <c r="SEU21" s="625"/>
      <c r="SEV21" s="625"/>
      <c r="SEW21" s="625"/>
      <c r="SEX21" s="625"/>
      <c r="SEY21" s="625"/>
      <c r="SEZ21" s="625"/>
      <c r="SFA21" s="625"/>
      <c r="SFB21" s="625"/>
      <c r="SFC21" s="625"/>
      <c r="SFD21" s="625"/>
      <c r="SFE21" s="625"/>
      <c r="SFF21" s="625"/>
      <c r="SFG21" s="625"/>
      <c r="SFH21" s="625"/>
      <c r="SFI21" s="625"/>
      <c r="SFJ21" s="625"/>
      <c r="SFK21" s="625"/>
      <c r="SFL21" s="625"/>
      <c r="SFM21" s="625"/>
      <c r="SFN21" s="625"/>
      <c r="SFO21" s="625"/>
      <c r="SFP21" s="625"/>
      <c r="SFQ21" s="625"/>
      <c r="SFR21" s="625"/>
      <c r="SFS21" s="625"/>
      <c r="SFT21" s="625"/>
      <c r="SFU21" s="625"/>
      <c r="SFV21" s="625"/>
      <c r="SFW21" s="625"/>
      <c r="SFX21" s="625"/>
      <c r="SFY21" s="625"/>
      <c r="SFZ21" s="625"/>
      <c r="SGA21" s="625"/>
      <c r="SGB21" s="625"/>
      <c r="SGC21" s="625"/>
      <c r="SGD21" s="625"/>
      <c r="SGE21" s="625"/>
      <c r="SGF21" s="625"/>
      <c r="SGG21" s="625"/>
      <c r="SGH21" s="625"/>
      <c r="SGI21" s="625"/>
      <c r="SGJ21" s="625"/>
      <c r="SGK21" s="625"/>
      <c r="SGL21" s="625"/>
      <c r="SGM21" s="625"/>
      <c r="SGN21" s="625"/>
      <c r="SGO21" s="625"/>
      <c r="SGP21" s="625"/>
      <c r="SGQ21" s="625"/>
      <c r="SGR21" s="625"/>
      <c r="SGS21" s="625"/>
      <c r="SGT21" s="625"/>
      <c r="SGU21" s="625"/>
      <c r="SGV21" s="625"/>
      <c r="SGW21" s="625"/>
      <c r="SGX21" s="625"/>
      <c r="SGY21" s="625"/>
      <c r="SGZ21" s="625"/>
      <c r="SHA21" s="625"/>
      <c r="SHB21" s="625"/>
      <c r="SHC21" s="625"/>
      <c r="SHD21" s="625"/>
      <c r="SHE21" s="625"/>
      <c r="SHF21" s="625"/>
      <c r="SHG21" s="625"/>
      <c r="SHH21" s="625"/>
      <c r="SHI21" s="625"/>
      <c r="SHJ21" s="625"/>
      <c r="SHK21" s="625"/>
      <c r="SHL21" s="625"/>
      <c r="SHM21" s="625"/>
      <c r="SHN21" s="625"/>
      <c r="SHO21" s="625"/>
      <c r="SHP21" s="625"/>
      <c r="SHQ21" s="625"/>
      <c r="SHR21" s="625"/>
      <c r="SHS21" s="625"/>
      <c r="SHT21" s="625"/>
      <c r="SHU21" s="625"/>
      <c r="SHV21" s="625"/>
      <c r="SHW21" s="625"/>
      <c r="SHX21" s="625"/>
      <c r="SHY21" s="625"/>
      <c r="SHZ21" s="625"/>
      <c r="SIA21" s="625"/>
      <c r="SIB21" s="625"/>
      <c r="SIC21" s="625"/>
      <c r="SID21" s="625"/>
      <c r="SIE21" s="625"/>
      <c r="SIF21" s="625"/>
      <c r="SIG21" s="625"/>
      <c r="SIH21" s="625"/>
      <c r="SII21" s="625"/>
      <c r="SIJ21" s="625"/>
      <c r="SIK21" s="625"/>
      <c r="SIL21" s="625"/>
      <c r="SIM21" s="625"/>
      <c r="SIN21" s="625"/>
      <c r="SIO21" s="625"/>
      <c r="SIP21" s="625"/>
      <c r="SIQ21" s="625"/>
      <c r="SIR21" s="625"/>
      <c r="SIS21" s="625"/>
      <c r="SIT21" s="625"/>
      <c r="SIU21" s="625"/>
      <c r="SIV21" s="625"/>
      <c r="SIW21" s="625"/>
      <c r="SIX21" s="625"/>
      <c r="SIY21" s="625"/>
      <c r="SIZ21" s="625"/>
      <c r="SJA21" s="625"/>
      <c r="SJB21" s="625"/>
      <c r="SJC21" s="625"/>
      <c r="SJD21" s="625"/>
      <c r="SJE21" s="625"/>
      <c r="SJF21" s="625"/>
      <c r="SJG21" s="625"/>
      <c r="SJH21" s="625"/>
      <c r="SJI21" s="625"/>
      <c r="SJJ21" s="625"/>
      <c r="SJK21" s="625"/>
      <c r="SJL21" s="625"/>
      <c r="SJM21" s="625"/>
      <c r="SJN21" s="625"/>
      <c r="SJO21" s="625"/>
      <c r="SJP21" s="625"/>
      <c r="SJQ21" s="625"/>
      <c r="SJR21" s="625"/>
      <c r="SJS21" s="625"/>
      <c r="SJT21" s="625"/>
      <c r="SJU21" s="625"/>
      <c r="SJV21" s="625"/>
      <c r="SJW21" s="625"/>
      <c r="SJX21" s="625"/>
      <c r="SJY21" s="625"/>
      <c r="SJZ21" s="625"/>
      <c r="SKA21" s="625"/>
      <c r="SKB21" s="625"/>
      <c r="SKC21" s="625"/>
      <c r="SKD21" s="625"/>
      <c r="SKE21" s="625"/>
      <c r="SKF21" s="625"/>
      <c r="SKG21" s="625"/>
      <c r="SKH21" s="625"/>
      <c r="SKI21" s="625"/>
      <c r="SKJ21" s="625"/>
      <c r="SKK21" s="625"/>
      <c r="SKL21" s="625"/>
      <c r="SKM21" s="625"/>
      <c r="SKN21" s="625"/>
      <c r="SKO21" s="625"/>
      <c r="SKP21" s="625"/>
      <c r="SKQ21" s="625"/>
      <c r="SKR21" s="625"/>
      <c r="SKS21" s="625"/>
      <c r="SKT21" s="625"/>
      <c r="SKU21" s="625"/>
      <c r="SKV21" s="625"/>
      <c r="SKW21" s="625"/>
      <c r="SKX21" s="625"/>
      <c r="SKY21" s="625"/>
      <c r="SKZ21" s="625"/>
      <c r="SLA21" s="625"/>
      <c r="SLB21" s="625"/>
      <c r="SLC21" s="625"/>
      <c r="SLD21" s="625"/>
      <c r="SLE21" s="625"/>
      <c r="SLF21" s="625"/>
      <c r="SLG21" s="625"/>
      <c r="SLH21" s="625"/>
      <c r="SLI21" s="625"/>
      <c r="SLJ21" s="625"/>
      <c r="SLK21" s="625"/>
      <c r="SLL21" s="625"/>
      <c r="SLM21" s="625"/>
      <c r="SLN21" s="625"/>
      <c r="SLO21" s="625"/>
      <c r="SLP21" s="625"/>
      <c r="SLQ21" s="625"/>
      <c r="SLR21" s="625"/>
      <c r="SLS21" s="625"/>
      <c r="SLT21" s="625"/>
      <c r="SLU21" s="625"/>
      <c r="SLV21" s="625"/>
      <c r="SLW21" s="625"/>
      <c r="SLX21" s="625"/>
      <c r="SLY21" s="625"/>
      <c r="SLZ21" s="625"/>
      <c r="SMA21" s="625"/>
      <c r="SMB21" s="625"/>
      <c r="SMC21" s="625"/>
      <c r="SMD21" s="625"/>
      <c r="SME21" s="625"/>
      <c r="SMF21" s="625"/>
      <c r="SMG21" s="625"/>
      <c r="SMH21" s="625"/>
      <c r="SMI21" s="625"/>
      <c r="SMJ21" s="625"/>
      <c r="SMK21" s="625"/>
      <c r="SML21" s="625"/>
      <c r="SMM21" s="625"/>
      <c r="SMN21" s="625"/>
      <c r="SMO21" s="625"/>
      <c r="SMP21" s="625"/>
      <c r="SMQ21" s="625"/>
      <c r="SMR21" s="625"/>
      <c r="SMS21" s="625"/>
      <c r="SMT21" s="625"/>
      <c r="SMU21" s="625"/>
      <c r="SMV21" s="625"/>
      <c r="SMW21" s="625"/>
      <c r="SMX21" s="625"/>
      <c r="SMY21" s="625"/>
      <c r="SMZ21" s="625"/>
      <c r="SNA21" s="625"/>
      <c r="SNB21" s="625"/>
      <c r="SNC21" s="625"/>
      <c r="SND21" s="625"/>
      <c r="SNE21" s="625"/>
      <c r="SNF21" s="625"/>
      <c r="SNG21" s="625"/>
      <c r="SNH21" s="625"/>
      <c r="SNI21" s="625"/>
      <c r="SNJ21" s="625"/>
      <c r="SNK21" s="625"/>
      <c r="SNL21" s="625"/>
      <c r="SNM21" s="625"/>
      <c r="SNN21" s="625"/>
      <c r="SNO21" s="625"/>
      <c r="SNP21" s="625"/>
      <c r="SNQ21" s="625"/>
      <c r="SNR21" s="625"/>
      <c r="SNS21" s="625"/>
      <c r="SNT21" s="625"/>
      <c r="SNU21" s="625"/>
      <c r="SNV21" s="625"/>
      <c r="SNW21" s="625"/>
      <c r="SNX21" s="625"/>
      <c r="SNY21" s="625"/>
      <c r="SNZ21" s="625"/>
      <c r="SOA21" s="625"/>
      <c r="SOB21" s="625"/>
      <c r="SOC21" s="625"/>
      <c r="SOD21" s="625"/>
      <c r="SOE21" s="625"/>
      <c r="SOF21" s="625"/>
      <c r="SOG21" s="625"/>
      <c r="SOH21" s="625"/>
      <c r="SOI21" s="625"/>
      <c r="SOJ21" s="625"/>
      <c r="SOK21" s="625"/>
      <c r="SOL21" s="625"/>
      <c r="SOM21" s="625"/>
      <c r="SON21" s="625"/>
      <c r="SOO21" s="625"/>
      <c r="SOP21" s="625"/>
      <c r="SOQ21" s="625"/>
      <c r="SOR21" s="625"/>
      <c r="SOS21" s="625"/>
      <c r="SOT21" s="625"/>
      <c r="SOU21" s="625"/>
      <c r="SOV21" s="625"/>
      <c r="SOW21" s="625"/>
      <c r="SOX21" s="625"/>
      <c r="SOY21" s="625"/>
      <c r="SOZ21" s="625"/>
      <c r="SPA21" s="625"/>
      <c r="SPB21" s="625"/>
      <c r="SPC21" s="625"/>
      <c r="SPD21" s="625"/>
      <c r="SPE21" s="625"/>
      <c r="SPF21" s="625"/>
      <c r="SPG21" s="625"/>
      <c r="SPH21" s="625"/>
      <c r="SPI21" s="625"/>
      <c r="SPJ21" s="625"/>
      <c r="SPK21" s="625"/>
      <c r="SPL21" s="625"/>
      <c r="SPM21" s="625"/>
      <c r="SPN21" s="625"/>
      <c r="SPO21" s="625"/>
      <c r="SPP21" s="625"/>
      <c r="SPQ21" s="625"/>
      <c r="SPR21" s="625"/>
      <c r="SPS21" s="625"/>
      <c r="SPT21" s="625"/>
      <c r="SPU21" s="625"/>
      <c r="SPV21" s="625"/>
      <c r="SPW21" s="625"/>
      <c r="SPX21" s="625"/>
      <c r="SPY21" s="625"/>
      <c r="SPZ21" s="625"/>
      <c r="SQA21" s="625"/>
      <c r="SQB21" s="625"/>
      <c r="SQC21" s="625"/>
      <c r="SQD21" s="625"/>
      <c r="SQE21" s="625"/>
      <c r="SQF21" s="625"/>
      <c r="SQG21" s="625"/>
      <c r="SQH21" s="625"/>
      <c r="SQI21" s="625"/>
      <c r="SQJ21" s="625"/>
      <c r="SQK21" s="625"/>
      <c r="SQL21" s="625"/>
      <c r="SQM21" s="625"/>
      <c r="SQN21" s="625"/>
      <c r="SQO21" s="625"/>
      <c r="SQP21" s="625"/>
      <c r="SQQ21" s="625"/>
      <c r="SQR21" s="625"/>
      <c r="SQS21" s="625"/>
      <c r="SQT21" s="625"/>
      <c r="SQU21" s="625"/>
      <c r="SQV21" s="625"/>
      <c r="SQW21" s="625"/>
      <c r="SQX21" s="625"/>
      <c r="SQY21" s="625"/>
      <c r="SQZ21" s="625"/>
      <c r="SRA21" s="625"/>
      <c r="SRB21" s="625"/>
      <c r="SRC21" s="625"/>
      <c r="SRD21" s="625"/>
      <c r="SRE21" s="625"/>
      <c r="SRF21" s="625"/>
      <c r="SRG21" s="625"/>
      <c r="SRH21" s="625"/>
      <c r="SRI21" s="625"/>
      <c r="SRJ21" s="625"/>
      <c r="SRK21" s="625"/>
      <c r="SRL21" s="625"/>
      <c r="SRM21" s="625"/>
      <c r="SRN21" s="625"/>
      <c r="SRO21" s="625"/>
      <c r="SRP21" s="625"/>
      <c r="SRQ21" s="625"/>
      <c r="SRR21" s="625"/>
      <c r="SRS21" s="625"/>
      <c r="SRT21" s="625"/>
      <c r="SRU21" s="625"/>
      <c r="SRV21" s="625"/>
      <c r="SRW21" s="625"/>
      <c r="SRX21" s="625"/>
      <c r="SRY21" s="625"/>
      <c r="SRZ21" s="625"/>
      <c r="SSA21" s="625"/>
      <c r="SSB21" s="625"/>
      <c r="SSC21" s="625"/>
      <c r="SSD21" s="625"/>
      <c r="SSE21" s="625"/>
      <c r="SSF21" s="625"/>
      <c r="SSG21" s="625"/>
      <c r="SSH21" s="625"/>
      <c r="SSI21" s="625"/>
      <c r="SSJ21" s="625"/>
      <c r="SSK21" s="625"/>
      <c r="SSL21" s="625"/>
      <c r="SSM21" s="625"/>
      <c r="SSN21" s="625"/>
      <c r="SSO21" s="625"/>
      <c r="SSP21" s="625"/>
      <c r="SSQ21" s="625"/>
      <c r="SSR21" s="625"/>
      <c r="SSS21" s="625"/>
      <c r="SST21" s="625"/>
      <c r="SSU21" s="625"/>
      <c r="SSV21" s="625"/>
      <c r="SSW21" s="625"/>
      <c r="SSX21" s="625"/>
      <c r="SSY21" s="625"/>
      <c r="SSZ21" s="625"/>
      <c r="STA21" s="625"/>
      <c r="STB21" s="625"/>
      <c r="STC21" s="625"/>
      <c r="STD21" s="625"/>
      <c r="STE21" s="625"/>
      <c r="STF21" s="625"/>
      <c r="STG21" s="625"/>
      <c r="STH21" s="625"/>
      <c r="STI21" s="625"/>
      <c r="STJ21" s="625"/>
      <c r="STK21" s="625"/>
      <c r="STL21" s="625"/>
      <c r="STM21" s="625"/>
      <c r="STN21" s="625"/>
      <c r="STO21" s="625"/>
      <c r="STP21" s="625"/>
      <c r="STQ21" s="625"/>
      <c r="STR21" s="625"/>
      <c r="STS21" s="625"/>
      <c r="STT21" s="625"/>
      <c r="STU21" s="625"/>
      <c r="STV21" s="625"/>
      <c r="STW21" s="625"/>
      <c r="STX21" s="625"/>
      <c r="STY21" s="625"/>
      <c r="STZ21" s="625"/>
      <c r="SUA21" s="625"/>
      <c r="SUB21" s="625"/>
      <c r="SUC21" s="625"/>
      <c r="SUD21" s="625"/>
      <c r="SUE21" s="625"/>
      <c r="SUF21" s="625"/>
      <c r="SUG21" s="625"/>
      <c r="SUH21" s="625"/>
      <c r="SUI21" s="625"/>
      <c r="SUJ21" s="625"/>
      <c r="SUK21" s="625"/>
      <c r="SUL21" s="625"/>
      <c r="SUM21" s="625"/>
      <c r="SUN21" s="625"/>
      <c r="SUO21" s="625"/>
      <c r="SUP21" s="625"/>
      <c r="SUQ21" s="625"/>
      <c r="SUR21" s="625"/>
      <c r="SUS21" s="625"/>
      <c r="SUT21" s="625"/>
      <c r="SUU21" s="625"/>
      <c r="SUV21" s="625"/>
      <c r="SUW21" s="625"/>
      <c r="SUX21" s="625"/>
      <c r="SUY21" s="625"/>
      <c r="SUZ21" s="625"/>
      <c r="SVA21" s="625"/>
      <c r="SVB21" s="625"/>
      <c r="SVC21" s="625"/>
      <c r="SVD21" s="625"/>
      <c r="SVE21" s="625"/>
      <c r="SVF21" s="625"/>
      <c r="SVG21" s="625"/>
      <c r="SVH21" s="625"/>
      <c r="SVI21" s="625"/>
      <c r="SVJ21" s="625"/>
      <c r="SVK21" s="625"/>
      <c r="SVL21" s="625"/>
      <c r="SVM21" s="625"/>
      <c r="SVN21" s="625"/>
      <c r="SVO21" s="625"/>
      <c r="SVP21" s="625"/>
      <c r="SVQ21" s="625"/>
      <c r="SVR21" s="625"/>
      <c r="SVS21" s="625"/>
      <c r="SVT21" s="625"/>
      <c r="SVU21" s="625"/>
      <c r="SVV21" s="625"/>
      <c r="SVW21" s="625"/>
      <c r="SVX21" s="625"/>
      <c r="SVY21" s="625"/>
      <c r="SVZ21" s="625"/>
      <c r="SWA21" s="625"/>
      <c r="SWB21" s="625"/>
      <c r="SWC21" s="625"/>
      <c r="SWD21" s="625"/>
      <c r="SWE21" s="625"/>
      <c r="SWF21" s="625"/>
      <c r="SWG21" s="625"/>
      <c r="SWH21" s="625"/>
      <c r="SWI21" s="625"/>
      <c r="SWJ21" s="625"/>
      <c r="SWK21" s="625"/>
      <c r="SWL21" s="625"/>
      <c r="SWM21" s="625"/>
      <c r="SWN21" s="625"/>
      <c r="SWO21" s="625"/>
      <c r="SWP21" s="625"/>
      <c r="SWQ21" s="625"/>
      <c r="SWR21" s="625"/>
      <c r="SWS21" s="625"/>
      <c r="SWT21" s="625"/>
      <c r="SWU21" s="625"/>
      <c r="SWV21" s="625"/>
      <c r="SWW21" s="625"/>
      <c r="SWX21" s="625"/>
      <c r="SWY21" s="625"/>
      <c r="SWZ21" s="625"/>
      <c r="SXA21" s="625"/>
      <c r="SXB21" s="625"/>
      <c r="SXC21" s="625"/>
      <c r="SXD21" s="625"/>
      <c r="SXE21" s="625"/>
      <c r="SXF21" s="625"/>
      <c r="SXG21" s="625"/>
      <c r="SXH21" s="625"/>
      <c r="SXI21" s="625"/>
      <c r="SXJ21" s="625"/>
      <c r="SXK21" s="625"/>
      <c r="SXL21" s="625"/>
      <c r="SXM21" s="625"/>
      <c r="SXN21" s="625"/>
      <c r="SXO21" s="625"/>
      <c r="SXP21" s="625"/>
      <c r="SXQ21" s="625"/>
      <c r="SXR21" s="625"/>
      <c r="SXS21" s="625"/>
      <c r="SXT21" s="625"/>
      <c r="SXU21" s="625"/>
      <c r="SXV21" s="625"/>
      <c r="SXW21" s="625"/>
      <c r="SXX21" s="625"/>
      <c r="SXY21" s="625"/>
      <c r="SXZ21" s="625"/>
      <c r="SYA21" s="625"/>
      <c r="SYB21" s="625"/>
      <c r="SYC21" s="625"/>
      <c r="SYD21" s="625"/>
      <c r="SYE21" s="625"/>
      <c r="SYF21" s="625"/>
      <c r="SYG21" s="625"/>
      <c r="SYH21" s="625"/>
      <c r="SYI21" s="625"/>
      <c r="SYJ21" s="625"/>
      <c r="SYK21" s="625"/>
      <c r="SYL21" s="625"/>
      <c r="SYM21" s="625"/>
      <c r="SYN21" s="625"/>
      <c r="SYO21" s="625"/>
      <c r="SYP21" s="625"/>
      <c r="SYQ21" s="625"/>
      <c r="SYR21" s="625"/>
      <c r="SYS21" s="625"/>
      <c r="SYT21" s="625"/>
      <c r="SYU21" s="625"/>
      <c r="SYV21" s="625"/>
      <c r="SYW21" s="625"/>
      <c r="SYX21" s="625"/>
      <c r="SYY21" s="625"/>
      <c r="SYZ21" s="625"/>
      <c r="SZA21" s="625"/>
      <c r="SZB21" s="625"/>
      <c r="SZC21" s="625"/>
      <c r="SZD21" s="625"/>
      <c r="SZE21" s="625"/>
      <c r="SZF21" s="625"/>
      <c r="SZG21" s="625"/>
      <c r="SZH21" s="625"/>
      <c r="SZI21" s="625"/>
      <c r="SZJ21" s="625"/>
      <c r="SZK21" s="625"/>
      <c r="SZL21" s="625"/>
      <c r="SZM21" s="625"/>
      <c r="SZN21" s="625"/>
      <c r="SZO21" s="625"/>
      <c r="SZP21" s="625"/>
      <c r="SZQ21" s="625"/>
      <c r="SZR21" s="625"/>
      <c r="SZS21" s="625"/>
      <c r="SZT21" s="625"/>
      <c r="SZU21" s="625"/>
      <c r="SZV21" s="625"/>
      <c r="SZW21" s="625"/>
      <c r="SZX21" s="625"/>
      <c r="SZY21" s="625"/>
      <c r="SZZ21" s="625"/>
      <c r="TAA21" s="625"/>
      <c r="TAB21" s="625"/>
      <c r="TAC21" s="625"/>
      <c r="TAD21" s="625"/>
      <c r="TAE21" s="625"/>
      <c r="TAF21" s="625"/>
      <c r="TAG21" s="625"/>
      <c r="TAH21" s="625"/>
      <c r="TAI21" s="625"/>
      <c r="TAJ21" s="625"/>
      <c r="TAK21" s="625"/>
      <c r="TAL21" s="625"/>
      <c r="TAM21" s="625"/>
      <c r="TAN21" s="625"/>
      <c r="TAO21" s="625"/>
      <c r="TAP21" s="625"/>
      <c r="TAQ21" s="625"/>
      <c r="TAR21" s="625"/>
      <c r="TAS21" s="625"/>
      <c r="TAT21" s="625"/>
      <c r="TAU21" s="625"/>
      <c r="TAV21" s="625"/>
      <c r="TAW21" s="625"/>
      <c r="TAX21" s="625"/>
      <c r="TAY21" s="625"/>
      <c r="TAZ21" s="625"/>
      <c r="TBA21" s="625"/>
      <c r="TBB21" s="625"/>
      <c r="TBC21" s="625"/>
      <c r="TBD21" s="625"/>
      <c r="TBE21" s="625"/>
      <c r="TBF21" s="625"/>
      <c r="TBG21" s="625"/>
      <c r="TBH21" s="625"/>
      <c r="TBI21" s="625"/>
      <c r="TBJ21" s="625"/>
      <c r="TBK21" s="625"/>
      <c r="TBL21" s="625"/>
      <c r="TBM21" s="625"/>
      <c r="TBN21" s="625"/>
      <c r="TBO21" s="625"/>
      <c r="TBP21" s="625"/>
      <c r="TBQ21" s="625"/>
      <c r="TBR21" s="625"/>
      <c r="TBS21" s="625"/>
      <c r="TBT21" s="625"/>
      <c r="TBU21" s="625"/>
      <c r="TBV21" s="625"/>
      <c r="TBW21" s="625"/>
      <c r="TBX21" s="625"/>
      <c r="TBY21" s="625"/>
      <c r="TBZ21" s="625"/>
      <c r="TCA21" s="625"/>
      <c r="TCB21" s="625"/>
      <c r="TCC21" s="625"/>
      <c r="TCD21" s="625"/>
      <c r="TCE21" s="625"/>
      <c r="TCF21" s="625"/>
      <c r="TCG21" s="625"/>
      <c r="TCH21" s="625"/>
      <c r="TCI21" s="625"/>
      <c r="TCJ21" s="625"/>
      <c r="TCK21" s="625"/>
      <c r="TCL21" s="625"/>
      <c r="TCM21" s="625"/>
      <c r="TCN21" s="625"/>
      <c r="TCO21" s="625"/>
      <c r="TCP21" s="625"/>
      <c r="TCQ21" s="625"/>
      <c r="TCR21" s="625"/>
      <c r="TCS21" s="625"/>
      <c r="TCT21" s="625"/>
      <c r="TCU21" s="625"/>
      <c r="TCV21" s="625"/>
      <c r="TCW21" s="625"/>
      <c r="TCX21" s="625"/>
      <c r="TCY21" s="625"/>
      <c r="TCZ21" s="625"/>
      <c r="TDA21" s="625"/>
      <c r="TDB21" s="625"/>
      <c r="TDC21" s="625"/>
      <c r="TDD21" s="625"/>
      <c r="TDE21" s="625"/>
      <c r="TDF21" s="625"/>
      <c r="TDG21" s="625"/>
      <c r="TDH21" s="625"/>
      <c r="TDI21" s="625"/>
      <c r="TDJ21" s="625"/>
      <c r="TDK21" s="625"/>
      <c r="TDL21" s="625"/>
      <c r="TDM21" s="625"/>
      <c r="TDN21" s="625"/>
      <c r="TDO21" s="625"/>
      <c r="TDP21" s="625"/>
      <c r="TDQ21" s="625"/>
      <c r="TDR21" s="625"/>
      <c r="TDS21" s="625"/>
      <c r="TDT21" s="625"/>
      <c r="TDU21" s="625"/>
      <c r="TDV21" s="625"/>
      <c r="TDW21" s="625"/>
      <c r="TDX21" s="625"/>
      <c r="TDY21" s="625"/>
      <c r="TDZ21" s="625"/>
      <c r="TEA21" s="625"/>
      <c r="TEB21" s="625"/>
      <c r="TEC21" s="625"/>
      <c r="TED21" s="625"/>
      <c r="TEE21" s="625"/>
      <c r="TEF21" s="625"/>
      <c r="TEG21" s="625"/>
      <c r="TEH21" s="625"/>
      <c r="TEI21" s="625"/>
      <c r="TEJ21" s="625"/>
      <c r="TEK21" s="625"/>
      <c r="TEL21" s="625"/>
      <c r="TEM21" s="625"/>
      <c r="TEN21" s="625"/>
      <c r="TEO21" s="625"/>
      <c r="TEP21" s="625"/>
      <c r="TEQ21" s="625"/>
      <c r="TER21" s="625"/>
      <c r="TES21" s="625"/>
      <c r="TET21" s="625"/>
      <c r="TEU21" s="625"/>
      <c r="TEV21" s="625"/>
      <c r="TEW21" s="625"/>
      <c r="TEX21" s="625"/>
      <c r="TEY21" s="625"/>
      <c r="TEZ21" s="625"/>
      <c r="TFA21" s="625"/>
      <c r="TFB21" s="625"/>
      <c r="TFC21" s="625"/>
      <c r="TFD21" s="625"/>
      <c r="TFE21" s="625"/>
      <c r="TFF21" s="625"/>
      <c r="TFG21" s="625"/>
      <c r="TFH21" s="625"/>
      <c r="TFI21" s="625"/>
      <c r="TFJ21" s="625"/>
      <c r="TFK21" s="625"/>
      <c r="TFL21" s="625"/>
      <c r="TFM21" s="625"/>
      <c r="TFN21" s="625"/>
      <c r="TFO21" s="625"/>
      <c r="TFP21" s="625"/>
      <c r="TFQ21" s="625"/>
      <c r="TFR21" s="625"/>
      <c r="TFS21" s="625"/>
      <c r="TFT21" s="625"/>
      <c r="TFU21" s="625"/>
      <c r="TFV21" s="625"/>
      <c r="TFW21" s="625"/>
      <c r="TFX21" s="625"/>
      <c r="TFY21" s="625"/>
      <c r="TFZ21" s="625"/>
      <c r="TGA21" s="625"/>
      <c r="TGB21" s="625"/>
      <c r="TGC21" s="625"/>
      <c r="TGD21" s="625"/>
      <c r="TGE21" s="625"/>
      <c r="TGF21" s="625"/>
      <c r="TGG21" s="625"/>
      <c r="TGH21" s="625"/>
      <c r="TGI21" s="625"/>
      <c r="TGJ21" s="625"/>
      <c r="TGK21" s="625"/>
      <c r="TGL21" s="625"/>
      <c r="TGM21" s="625"/>
      <c r="TGN21" s="625"/>
      <c r="TGO21" s="625"/>
      <c r="TGP21" s="625"/>
      <c r="TGQ21" s="625"/>
      <c r="TGR21" s="625"/>
      <c r="TGS21" s="625"/>
      <c r="TGT21" s="625"/>
      <c r="TGU21" s="625"/>
      <c r="TGV21" s="625"/>
      <c r="TGW21" s="625"/>
      <c r="TGX21" s="625"/>
      <c r="TGY21" s="625"/>
      <c r="TGZ21" s="625"/>
      <c r="THA21" s="625"/>
      <c r="THB21" s="625"/>
      <c r="THC21" s="625"/>
      <c r="THD21" s="625"/>
      <c r="THE21" s="625"/>
      <c r="THF21" s="625"/>
      <c r="THG21" s="625"/>
      <c r="THH21" s="625"/>
      <c r="THI21" s="625"/>
      <c r="THJ21" s="625"/>
      <c r="THK21" s="625"/>
      <c r="THL21" s="625"/>
      <c r="THM21" s="625"/>
      <c r="THN21" s="625"/>
      <c r="THO21" s="625"/>
      <c r="THP21" s="625"/>
      <c r="THQ21" s="625"/>
      <c r="THR21" s="625"/>
      <c r="THS21" s="625"/>
      <c r="THT21" s="625"/>
      <c r="THU21" s="625"/>
      <c r="THV21" s="625"/>
      <c r="THW21" s="625"/>
      <c r="THX21" s="625"/>
      <c r="THY21" s="625"/>
      <c r="THZ21" s="625"/>
      <c r="TIA21" s="625"/>
      <c r="TIB21" s="625"/>
      <c r="TIC21" s="625"/>
      <c r="TID21" s="625"/>
      <c r="TIE21" s="625"/>
      <c r="TIF21" s="625"/>
      <c r="TIG21" s="625"/>
      <c r="TIH21" s="625"/>
      <c r="TII21" s="625"/>
      <c r="TIJ21" s="625"/>
      <c r="TIK21" s="625"/>
      <c r="TIL21" s="625"/>
      <c r="TIM21" s="625"/>
      <c r="TIN21" s="625"/>
      <c r="TIO21" s="625"/>
      <c r="TIP21" s="625"/>
      <c r="TIQ21" s="625"/>
      <c r="TIR21" s="625"/>
      <c r="TIS21" s="625"/>
      <c r="TIT21" s="625"/>
      <c r="TIU21" s="625"/>
      <c r="TIV21" s="625"/>
      <c r="TIW21" s="625"/>
      <c r="TIX21" s="625"/>
      <c r="TIY21" s="625"/>
      <c r="TIZ21" s="625"/>
      <c r="TJA21" s="625"/>
      <c r="TJB21" s="625"/>
      <c r="TJC21" s="625"/>
      <c r="TJD21" s="625"/>
      <c r="TJE21" s="625"/>
      <c r="TJF21" s="625"/>
      <c r="TJG21" s="625"/>
      <c r="TJH21" s="625"/>
      <c r="TJI21" s="625"/>
      <c r="TJJ21" s="625"/>
      <c r="TJK21" s="625"/>
      <c r="TJL21" s="625"/>
      <c r="TJM21" s="625"/>
      <c r="TJN21" s="625"/>
      <c r="TJO21" s="625"/>
      <c r="TJP21" s="625"/>
      <c r="TJQ21" s="625"/>
      <c r="TJR21" s="625"/>
      <c r="TJS21" s="625"/>
      <c r="TJT21" s="625"/>
      <c r="TJU21" s="625"/>
      <c r="TJV21" s="625"/>
      <c r="TJW21" s="625"/>
      <c r="TJX21" s="625"/>
      <c r="TJY21" s="625"/>
      <c r="TJZ21" s="625"/>
      <c r="TKA21" s="625"/>
      <c r="TKB21" s="625"/>
      <c r="TKC21" s="625"/>
      <c r="TKD21" s="625"/>
      <c r="TKE21" s="625"/>
      <c r="TKF21" s="625"/>
      <c r="TKG21" s="625"/>
      <c r="TKH21" s="625"/>
      <c r="TKI21" s="625"/>
      <c r="TKJ21" s="625"/>
      <c r="TKK21" s="625"/>
      <c r="TKL21" s="625"/>
      <c r="TKM21" s="625"/>
      <c r="TKN21" s="625"/>
      <c r="TKO21" s="625"/>
      <c r="TKP21" s="625"/>
      <c r="TKQ21" s="625"/>
      <c r="TKR21" s="625"/>
      <c r="TKS21" s="625"/>
      <c r="TKT21" s="625"/>
      <c r="TKU21" s="625"/>
      <c r="TKV21" s="625"/>
      <c r="TKW21" s="625"/>
      <c r="TKX21" s="625"/>
      <c r="TKY21" s="625"/>
      <c r="TKZ21" s="625"/>
      <c r="TLA21" s="625"/>
      <c r="TLB21" s="625"/>
      <c r="TLC21" s="625"/>
      <c r="TLD21" s="625"/>
      <c r="TLE21" s="625"/>
      <c r="TLF21" s="625"/>
      <c r="TLG21" s="625"/>
      <c r="TLH21" s="625"/>
      <c r="TLI21" s="625"/>
      <c r="TLJ21" s="625"/>
      <c r="TLK21" s="625"/>
      <c r="TLL21" s="625"/>
      <c r="TLM21" s="625"/>
      <c r="TLN21" s="625"/>
      <c r="TLO21" s="625"/>
      <c r="TLP21" s="625"/>
      <c r="TLQ21" s="625"/>
      <c r="TLR21" s="625"/>
      <c r="TLS21" s="625"/>
      <c r="TLT21" s="625"/>
      <c r="TLU21" s="625"/>
      <c r="TLV21" s="625"/>
      <c r="TLW21" s="625"/>
      <c r="TLX21" s="625"/>
      <c r="TLY21" s="625"/>
      <c r="TLZ21" s="625"/>
      <c r="TMA21" s="625"/>
      <c r="TMB21" s="625"/>
      <c r="TMC21" s="625"/>
      <c r="TMD21" s="625"/>
      <c r="TME21" s="625"/>
      <c r="TMF21" s="625"/>
      <c r="TMG21" s="625"/>
      <c r="TMH21" s="625"/>
      <c r="TMI21" s="625"/>
      <c r="TMJ21" s="625"/>
      <c r="TMK21" s="625"/>
      <c r="TML21" s="625"/>
      <c r="TMM21" s="625"/>
      <c r="TMN21" s="625"/>
      <c r="TMO21" s="625"/>
      <c r="TMP21" s="625"/>
      <c r="TMQ21" s="625"/>
      <c r="TMR21" s="625"/>
      <c r="TMS21" s="625"/>
      <c r="TMT21" s="625"/>
      <c r="TMU21" s="625"/>
      <c r="TMV21" s="625"/>
      <c r="TMW21" s="625"/>
      <c r="TMX21" s="625"/>
      <c r="TMY21" s="625"/>
      <c r="TMZ21" s="625"/>
      <c r="TNA21" s="625"/>
      <c r="TNB21" s="625"/>
      <c r="TNC21" s="625"/>
      <c r="TND21" s="625"/>
      <c r="TNE21" s="625"/>
      <c r="TNF21" s="625"/>
      <c r="TNG21" s="625"/>
      <c r="TNH21" s="625"/>
      <c r="TNI21" s="625"/>
      <c r="TNJ21" s="625"/>
      <c r="TNK21" s="625"/>
      <c r="TNL21" s="625"/>
      <c r="TNM21" s="625"/>
      <c r="TNN21" s="625"/>
      <c r="TNO21" s="625"/>
      <c r="TNP21" s="625"/>
      <c r="TNQ21" s="625"/>
      <c r="TNR21" s="625"/>
      <c r="TNS21" s="625"/>
      <c r="TNT21" s="625"/>
      <c r="TNU21" s="625"/>
      <c r="TNV21" s="625"/>
      <c r="TNW21" s="625"/>
      <c r="TNX21" s="625"/>
      <c r="TNY21" s="625"/>
      <c r="TNZ21" s="625"/>
      <c r="TOA21" s="625"/>
      <c r="TOB21" s="625"/>
      <c r="TOC21" s="625"/>
      <c r="TOD21" s="625"/>
      <c r="TOE21" s="625"/>
      <c r="TOF21" s="625"/>
      <c r="TOG21" s="625"/>
      <c r="TOH21" s="625"/>
      <c r="TOI21" s="625"/>
      <c r="TOJ21" s="625"/>
      <c r="TOK21" s="625"/>
      <c r="TOL21" s="625"/>
      <c r="TOM21" s="625"/>
      <c r="TON21" s="625"/>
      <c r="TOO21" s="625"/>
      <c r="TOP21" s="625"/>
      <c r="TOQ21" s="625"/>
      <c r="TOR21" s="625"/>
      <c r="TOS21" s="625"/>
      <c r="TOT21" s="625"/>
      <c r="TOU21" s="625"/>
      <c r="TOV21" s="625"/>
      <c r="TOW21" s="625"/>
      <c r="TOX21" s="625"/>
      <c r="TOY21" s="625"/>
      <c r="TOZ21" s="625"/>
      <c r="TPA21" s="625"/>
      <c r="TPB21" s="625"/>
      <c r="TPC21" s="625"/>
      <c r="TPD21" s="625"/>
      <c r="TPE21" s="625"/>
      <c r="TPF21" s="625"/>
      <c r="TPG21" s="625"/>
      <c r="TPH21" s="625"/>
      <c r="TPI21" s="625"/>
      <c r="TPJ21" s="625"/>
      <c r="TPK21" s="625"/>
      <c r="TPL21" s="625"/>
      <c r="TPM21" s="625"/>
      <c r="TPN21" s="625"/>
      <c r="TPO21" s="625"/>
      <c r="TPP21" s="625"/>
      <c r="TPQ21" s="625"/>
      <c r="TPR21" s="625"/>
      <c r="TPS21" s="625"/>
      <c r="TPT21" s="625"/>
      <c r="TPU21" s="625"/>
      <c r="TPV21" s="625"/>
      <c r="TPW21" s="625"/>
      <c r="TPX21" s="625"/>
      <c r="TPY21" s="625"/>
      <c r="TPZ21" s="625"/>
      <c r="TQA21" s="625"/>
      <c r="TQB21" s="625"/>
      <c r="TQC21" s="625"/>
      <c r="TQD21" s="625"/>
      <c r="TQE21" s="625"/>
      <c r="TQF21" s="625"/>
      <c r="TQG21" s="625"/>
      <c r="TQH21" s="625"/>
      <c r="TQI21" s="625"/>
      <c r="TQJ21" s="625"/>
      <c r="TQK21" s="625"/>
      <c r="TQL21" s="625"/>
      <c r="TQM21" s="625"/>
      <c r="TQN21" s="625"/>
      <c r="TQO21" s="625"/>
      <c r="TQP21" s="625"/>
      <c r="TQQ21" s="625"/>
      <c r="TQR21" s="625"/>
      <c r="TQS21" s="625"/>
      <c r="TQT21" s="625"/>
      <c r="TQU21" s="625"/>
      <c r="TQV21" s="625"/>
      <c r="TQW21" s="625"/>
      <c r="TQX21" s="625"/>
      <c r="TQY21" s="625"/>
      <c r="TQZ21" s="625"/>
      <c r="TRA21" s="625"/>
      <c r="TRB21" s="625"/>
      <c r="TRC21" s="625"/>
      <c r="TRD21" s="625"/>
      <c r="TRE21" s="625"/>
      <c r="TRF21" s="625"/>
      <c r="TRG21" s="625"/>
      <c r="TRH21" s="625"/>
      <c r="TRI21" s="625"/>
      <c r="TRJ21" s="625"/>
      <c r="TRK21" s="625"/>
      <c r="TRL21" s="625"/>
      <c r="TRM21" s="625"/>
      <c r="TRN21" s="625"/>
      <c r="TRO21" s="625"/>
      <c r="TRP21" s="625"/>
      <c r="TRQ21" s="625"/>
      <c r="TRR21" s="625"/>
      <c r="TRS21" s="625"/>
      <c r="TRT21" s="625"/>
      <c r="TRU21" s="625"/>
      <c r="TRV21" s="625"/>
      <c r="TRW21" s="625"/>
      <c r="TRX21" s="625"/>
      <c r="TRY21" s="625"/>
      <c r="TRZ21" s="625"/>
      <c r="TSA21" s="625"/>
      <c r="TSB21" s="625"/>
      <c r="TSC21" s="625"/>
      <c r="TSD21" s="625"/>
      <c r="TSE21" s="625"/>
      <c r="TSF21" s="625"/>
      <c r="TSG21" s="625"/>
      <c r="TSH21" s="625"/>
      <c r="TSI21" s="625"/>
      <c r="TSJ21" s="625"/>
      <c r="TSK21" s="625"/>
      <c r="TSL21" s="625"/>
      <c r="TSM21" s="625"/>
      <c r="TSN21" s="625"/>
      <c r="TSO21" s="625"/>
      <c r="TSP21" s="625"/>
      <c r="TSQ21" s="625"/>
      <c r="TSR21" s="625"/>
      <c r="TSS21" s="625"/>
      <c r="TST21" s="625"/>
      <c r="TSU21" s="625"/>
      <c r="TSV21" s="625"/>
      <c r="TSW21" s="625"/>
      <c r="TSX21" s="625"/>
      <c r="TSY21" s="625"/>
      <c r="TSZ21" s="625"/>
      <c r="TTA21" s="625"/>
      <c r="TTB21" s="625"/>
      <c r="TTC21" s="625"/>
      <c r="TTD21" s="625"/>
      <c r="TTE21" s="625"/>
      <c r="TTF21" s="625"/>
      <c r="TTG21" s="625"/>
      <c r="TTH21" s="625"/>
      <c r="TTI21" s="625"/>
      <c r="TTJ21" s="625"/>
      <c r="TTK21" s="625"/>
      <c r="TTL21" s="625"/>
      <c r="TTM21" s="625"/>
      <c r="TTN21" s="625"/>
      <c r="TTO21" s="625"/>
      <c r="TTP21" s="625"/>
      <c r="TTQ21" s="625"/>
      <c r="TTR21" s="625"/>
      <c r="TTS21" s="625"/>
      <c r="TTT21" s="625"/>
      <c r="TTU21" s="625"/>
      <c r="TTV21" s="625"/>
      <c r="TTW21" s="625"/>
      <c r="TTX21" s="625"/>
      <c r="TTY21" s="625"/>
      <c r="TTZ21" s="625"/>
      <c r="TUA21" s="625"/>
      <c r="TUB21" s="625"/>
      <c r="TUC21" s="625"/>
      <c r="TUD21" s="625"/>
      <c r="TUE21" s="625"/>
      <c r="TUF21" s="625"/>
      <c r="TUG21" s="625"/>
      <c r="TUH21" s="625"/>
      <c r="TUI21" s="625"/>
      <c r="TUJ21" s="625"/>
      <c r="TUK21" s="625"/>
      <c r="TUL21" s="625"/>
      <c r="TUM21" s="625"/>
      <c r="TUN21" s="625"/>
      <c r="TUO21" s="625"/>
      <c r="TUP21" s="625"/>
      <c r="TUQ21" s="625"/>
      <c r="TUR21" s="625"/>
      <c r="TUS21" s="625"/>
      <c r="TUT21" s="625"/>
      <c r="TUU21" s="625"/>
      <c r="TUV21" s="625"/>
      <c r="TUW21" s="625"/>
      <c r="TUX21" s="625"/>
      <c r="TUY21" s="625"/>
      <c r="TUZ21" s="625"/>
      <c r="TVA21" s="625"/>
      <c r="TVB21" s="625"/>
      <c r="TVC21" s="625"/>
      <c r="TVD21" s="625"/>
      <c r="TVE21" s="625"/>
      <c r="TVF21" s="625"/>
      <c r="TVG21" s="625"/>
      <c r="TVH21" s="625"/>
      <c r="TVI21" s="625"/>
      <c r="TVJ21" s="625"/>
      <c r="TVK21" s="625"/>
      <c r="TVL21" s="625"/>
      <c r="TVM21" s="625"/>
      <c r="TVN21" s="625"/>
      <c r="TVO21" s="625"/>
      <c r="TVP21" s="625"/>
      <c r="TVQ21" s="625"/>
      <c r="TVR21" s="625"/>
      <c r="TVS21" s="625"/>
      <c r="TVT21" s="625"/>
      <c r="TVU21" s="625"/>
      <c r="TVV21" s="625"/>
      <c r="TVW21" s="625"/>
      <c r="TVX21" s="625"/>
      <c r="TVY21" s="625"/>
      <c r="TVZ21" s="625"/>
      <c r="TWA21" s="625"/>
      <c r="TWB21" s="625"/>
      <c r="TWC21" s="625"/>
      <c r="TWD21" s="625"/>
      <c r="TWE21" s="625"/>
      <c r="TWF21" s="625"/>
      <c r="TWG21" s="625"/>
      <c r="TWH21" s="625"/>
      <c r="TWI21" s="625"/>
      <c r="TWJ21" s="625"/>
      <c r="TWK21" s="625"/>
      <c r="TWL21" s="625"/>
      <c r="TWM21" s="625"/>
      <c r="TWN21" s="625"/>
      <c r="TWO21" s="625"/>
      <c r="TWP21" s="625"/>
      <c r="TWQ21" s="625"/>
      <c r="TWR21" s="625"/>
      <c r="TWS21" s="625"/>
      <c r="TWT21" s="625"/>
      <c r="TWU21" s="625"/>
      <c r="TWV21" s="625"/>
      <c r="TWW21" s="625"/>
      <c r="TWX21" s="625"/>
      <c r="TWY21" s="625"/>
      <c r="TWZ21" s="625"/>
      <c r="TXA21" s="625"/>
      <c r="TXB21" s="625"/>
      <c r="TXC21" s="625"/>
      <c r="TXD21" s="625"/>
      <c r="TXE21" s="625"/>
      <c r="TXF21" s="625"/>
      <c r="TXG21" s="625"/>
      <c r="TXH21" s="625"/>
      <c r="TXI21" s="625"/>
      <c r="TXJ21" s="625"/>
      <c r="TXK21" s="625"/>
      <c r="TXL21" s="625"/>
      <c r="TXM21" s="625"/>
      <c r="TXN21" s="625"/>
      <c r="TXO21" s="625"/>
      <c r="TXP21" s="625"/>
      <c r="TXQ21" s="625"/>
      <c r="TXR21" s="625"/>
      <c r="TXS21" s="625"/>
      <c r="TXT21" s="625"/>
      <c r="TXU21" s="625"/>
      <c r="TXV21" s="625"/>
      <c r="TXW21" s="625"/>
      <c r="TXX21" s="625"/>
      <c r="TXY21" s="625"/>
      <c r="TXZ21" s="625"/>
      <c r="TYA21" s="625"/>
      <c r="TYB21" s="625"/>
      <c r="TYC21" s="625"/>
      <c r="TYD21" s="625"/>
      <c r="TYE21" s="625"/>
      <c r="TYF21" s="625"/>
      <c r="TYG21" s="625"/>
      <c r="TYH21" s="625"/>
      <c r="TYI21" s="625"/>
      <c r="TYJ21" s="625"/>
      <c r="TYK21" s="625"/>
      <c r="TYL21" s="625"/>
      <c r="TYM21" s="625"/>
      <c r="TYN21" s="625"/>
      <c r="TYO21" s="625"/>
      <c r="TYP21" s="625"/>
      <c r="TYQ21" s="625"/>
      <c r="TYR21" s="625"/>
      <c r="TYS21" s="625"/>
      <c r="TYT21" s="625"/>
      <c r="TYU21" s="625"/>
      <c r="TYV21" s="625"/>
      <c r="TYW21" s="625"/>
      <c r="TYX21" s="625"/>
      <c r="TYY21" s="625"/>
      <c r="TYZ21" s="625"/>
      <c r="TZA21" s="625"/>
      <c r="TZB21" s="625"/>
      <c r="TZC21" s="625"/>
      <c r="TZD21" s="625"/>
      <c r="TZE21" s="625"/>
      <c r="TZF21" s="625"/>
      <c r="TZG21" s="625"/>
      <c r="TZH21" s="625"/>
      <c r="TZI21" s="625"/>
      <c r="TZJ21" s="625"/>
      <c r="TZK21" s="625"/>
      <c r="TZL21" s="625"/>
      <c r="TZM21" s="625"/>
      <c r="TZN21" s="625"/>
      <c r="TZO21" s="625"/>
      <c r="TZP21" s="625"/>
      <c r="TZQ21" s="625"/>
      <c r="TZR21" s="625"/>
      <c r="TZS21" s="625"/>
      <c r="TZT21" s="625"/>
      <c r="TZU21" s="625"/>
      <c r="TZV21" s="625"/>
      <c r="TZW21" s="625"/>
      <c r="TZX21" s="625"/>
      <c r="TZY21" s="625"/>
      <c r="TZZ21" s="625"/>
      <c r="UAA21" s="625"/>
      <c r="UAB21" s="625"/>
      <c r="UAC21" s="625"/>
      <c r="UAD21" s="625"/>
      <c r="UAE21" s="625"/>
      <c r="UAF21" s="625"/>
      <c r="UAG21" s="625"/>
      <c r="UAH21" s="625"/>
      <c r="UAI21" s="625"/>
      <c r="UAJ21" s="625"/>
      <c r="UAK21" s="625"/>
      <c r="UAL21" s="625"/>
      <c r="UAM21" s="625"/>
      <c r="UAN21" s="625"/>
      <c r="UAO21" s="625"/>
      <c r="UAP21" s="625"/>
      <c r="UAQ21" s="625"/>
      <c r="UAR21" s="625"/>
      <c r="UAS21" s="625"/>
      <c r="UAT21" s="625"/>
      <c r="UAU21" s="625"/>
      <c r="UAV21" s="625"/>
      <c r="UAW21" s="625"/>
      <c r="UAX21" s="625"/>
      <c r="UAY21" s="625"/>
      <c r="UAZ21" s="625"/>
      <c r="UBA21" s="625"/>
      <c r="UBB21" s="625"/>
      <c r="UBC21" s="625"/>
      <c r="UBD21" s="625"/>
      <c r="UBE21" s="625"/>
      <c r="UBF21" s="625"/>
      <c r="UBG21" s="625"/>
      <c r="UBH21" s="625"/>
      <c r="UBI21" s="625"/>
      <c r="UBJ21" s="625"/>
      <c r="UBK21" s="625"/>
      <c r="UBL21" s="625"/>
      <c r="UBM21" s="625"/>
      <c r="UBN21" s="625"/>
      <c r="UBO21" s="625"/>
      <c r="UBP21" s="625"/>
      <c r="UBQ21" s="625"/>
      <c r="UBR21" s="625"/>
      <c r="UBS21" s="625"/>
      <c r="UBT21" s="625"/>
      <c r="UBU21" s="625"/>
      <c r="UBV21" s="625"/>
      <c r="UBW21" s="625"/>
      <c r="UBX21" s="625"/>
      <c r="UBY21" s="625"/>
      <c r="UBZ21" s="625"/>
      <c r="UCA21" s="625"/>
      <c r="UCB21" s="625"/>
      <c r="UCC21" s="625"/>
      <c r="UCD21" s="625"/>
      <c r="UCE21" s="625"/>
      <c r="UCF21" s="625"/>
      <c r="UCG21" s="625"/>
      <c r="UCH21" s="625"/>
      <c r="UCI21" s="625"/>
      <c r="UCJ21" s="625"/>
      <c r="UCK21" s="625"/>
      <c r="UCL21" s="625"/>
      <c r="UCM21" s="625"/>
      <c r="UCN21" s="625"/>
      <c r="UCO21" s="625"/>
      <c r="UCP21" s="625"/>
      <c r="UCQ21" s="625"/>
      <c r="UCR21" s="625"/>
      <c r="UCS21" s="625"/>
      <c r="UCT21" s="625"/>
      <c r="UCU21" s="625"/>
      <c r="UCV21" s="625"/>
      <c r="UCW21" s="625"/>
      <c r="UCX21" s="625"/>
      <c r="UCY21" s="625"/>
      <c r="UCZ21" s="625"/>
      <c r="UDA21" s="625"/>
      <c r="UDB21" s="625"/>
      <c r="UDC21" s="625"/>
      <c r="UDD21" s="625"/>
      <c r="UDE21" s="625"/>
      <c r="UDF21" s="625"/>
      <c r="UDG21" s="625"/>
      <c r="UDH21" s="625"/>
      <c r="UDI21" s="625"/>
      <c r="UDJ21" s="625"/>
      <c r="UDK21" s="625"/>
      <c r="UDL21" s="625"/>
      <c r="UDM21" s="625"/>
      <c r="UDN21" s="625"/>
      <c r="UDO21" s="625"/>
      <c r="UDP21" s="625"/>
      <c r="UDQ21" s="625"/>
      <c r="UDR21" s="625"/>
      <c r="UDS21" s="625"/>
      <c r="UDT21" s="625"/>
      <c r="UDU21" s="625"/>
      <c r="UDV21" s="625"/>
      <c r="UDW21" s="625"/>
      <c r="UDX21" s="625"/>
      <c r="UDY21" s="625"/>
      <c r="UDZ21" s="625"/>
      <c r="UEA21" s="625"/>
      <c r="UEB21" s="625"/>
      <c r="UEC21" s="625"/>
      <c r="UED21" s="625"/>
      <c r="UEE21" s="625"/>
      <c r="UEF21" s="625"/>
      <c r="UEG21" s="625"/>
      <c r="UEH21" s="625"/>
      <c r="UEI21" s="625"/>
      <c r="UEJ21" s="625"/>
      <c r="UEK21" s="625"/>
      <c r="UEL21" s="625"/>
      <c r="UEM21" s="625"/>
      <c r="UEN21" s="625"/>
      <c r="UEO21" s="625"/>
      <c r="UEP21" s="625"/>
      <c r="UEQ21" s="625"/>
      <c r="UER21" s="625"/>
      <c r="UES21" s="625"/>
      <c r="UET21" s="625"/>
      <c r="UEU21" s="625"/>
      <c r="UEV21" s="625"/>
      <c r="UEW21" s="625"/>
      <c r="UEX21" s="625"/>
      <c r="UEY21" s="625"/>
      <c r="UEZ21" s="625"/>
      <c r="UFA21" s="625"/>
      <c r="UFB21" s="625"/>
      <c r="UFC21" s="625"/>
      <c r="UFD21" s="625"/>
      <c r="UFE21" s="625"/>
      <c r="UFF21" s="625"/>
      <c r="UFG21" s="625"/>
      <c r="UFH21" s="625"/>
      <c r="UFI21" s="625"/>
      <c r="UFJ21" s="625"/>
      <c r="UFK21" s="625"/>
      <c r="UFL21" s="625"/>
      <c r="UFM21" s="625"/>
      <c r="UFN21" s="625"/>
      <c r="UFO21" s="625"/>
      <c r="UFP21" s="625"/>
      <c r="UFQ21" s="625"/>
      <c r="UFR21" s="625"/>
      <c r="UFS21" s="625"/>
      <c r="UFT21" s="625"/>
      <c r="UFU21" s="625"/>
      <c r="UFV21" s="625"/>
      <c r="UFW21" s="625"/>
      <c r="UFX21" s="625"/>
      <c r="UFY21" s="625"/>
      <c r="UFZ21" s="625"/>
      <c r="UGA21" s="625"/>
      <c r="UGB21" s="625"/>
      <c r="UGC21" s="625"/>
      <c r="UGD21" s="625"/>
      <c r="UGE21" s="625"/>
      <c r="UGF21" s="625"/>
      <c r="UGG21" s="625"/>
      <c r="UGH21" s="625"/>
      <c r="UGI21" s="625"/>
      <c r="UGJ21" s="625"/>
      <c r="UGK21" s="625"/>
      <c r="UGL21" s="625"/>
      <c r="UGM21" s="625"/>
      <c r="UGN21" s="625"/>
      <c r="UGO21" s="625"/>
      <c r="UGP21" s="625"/>
      <c r="UGQ21" s="625"/>
      <c r="UGR21" s="625"/>
      <c r="UGS21" s="625"/>
      <c r="UGT21" s="625"/>
      <c r="UGU21" s="625"/>
      <c r="UGV21" s="625"/>
      <c r="UGW21" s="625"/>
      <c r="UGX21" s="625"/>
      <c r="UGY21" s="625"/>
      <c r="UGZ21" s="625"/>
      <c r="UHA21" s="625"/>
      <c r="UHB21" s="625"/>
      <c r="UHC21" s="625"/>
      <c r="UHD21" s="625"/>
      <c r="UHE21" s="625"/>
      <c r="UHF21" s="625"/>
      <c r="UHG21" s="625"/>
      <c r="UHH21" s="625"/>
      <c r="UHI21" s="625"/>
      <c r="UHJ21" s="625"/>
      <c r="UHK21" s="625"/>
      <c r="UHL21" s="625"/>
      <c r="UHM21" s="625"/>
      <c r="UHN21" s="625"/>
      <c r="UHO21" s="625"/>
      <c r="UHP21" s="625"/>
      <c r="UHQ21" s="625"/>
      <c r="UHR21" s="625"/>
      <c r="UHS21" s="625"/>
      <c r="UHT21" s="625"/>
      <c r="UHU21" s="625"/>
      <c r="UHV21" s="625"/>
      <c r="UHW21" s="625"/>
      <c r="UHX21" s="625"/>
      <c r="UHY21" s="625"/>
      <c r="UHZ21" s="625"/>
      <c r="UIA21" s="625"/>
      <c r="UIB21" s="625"/>
      <c r="UIC21" s="625"/>
      <c r="UID21" s="625"/>
      <c r="UIE21" s="625"/>
      <c r="UIF21" s="625"/>
      <c r="UIG21" s="625"/>
      <c r="UIH21" s="625"/>
      <c r="UII21" s="625"/>
      <c r="UIJ21" s="625"/>
      <c r="UIK21" s="625"/>
      <c r="UIL21" s="625"/>
      <c r="UIM21" s="625"/>
      <c r="UIN21" s="625"/>
      <c r="UIO21" s="625"/>
      <c r="UIP21" s="625"/>
      <c r="UIQ21" s="625"/>
      <c r="UIR21" s="625"/>
      <c r="UIS21" s="625"/>
      <c r="UIT21" s="625"/>
      <c r="UIU21" s="625"/>
      <c r="UIV21" s="625"/>
      <c r="UIW21" s="625"/>
      <c r="UIX21" s="625"/>
      <c r="UIY21" s="625"/>
      <c r="UIZ21" s="625"/>
      <c r="UJA21" s="625"/>
      <c r="UJB21" s="625"/>
      <c r="UJC21" s="625"/>
      <c r="UJD21" s="625"/>
      <c r="UJE21" s="625"/>
      <c r="UJF21" s="625"/>
      <c r="UJG21" s="625"/>
      <c r="UJH21" s="625"/>
      <c r="UJI21" s="625"/>
      <c r="UJJ21" s="625"/>
      <c r="UJK21" s="625"/>
      <c r="UJL21" s="625"/>
      <c r="UJM21" s="625"/>
      <c r="UJN21" s="625"/>
      <c r="UJO21" s="625"/>
      <c r="UJP21" s="625"/>
      <c r="UJQ21" s="625"/>
      <c r="UJR21" s="625"/>
      <c r="UJS21" s="625"/>
      <c r="UJT21" s="625"/>
      <c r="UJU21" s="625"/>
      <c r="UJV21" s="625"/>
      <c r="UJW21" s="625"/>
      <c r="UJX21" s="625"/>
      <c r="UJY21" s="625"/>
      <c r="UJZ21" s="625"/>
      <c r="UKA21" s="625"/>
      <c r="UKB21" s="625"/>
      <c r="UKC21" s="625"/>
      <c r="UKD21" s="625"/>
      <c r="UKE21" s="625"/>
      <c r="UKF21" s="625"/>
      <c r="UKG21" s="625"/>
      <c r="UKH21" s="625"/>
      <c r="UKI21" s="625"/>
      <c r="UKJ21" s="625"/>
      <c r="UKK21" s="625"/>
      <c r="UKL21" s="625"/>
      <c r="UKM21" s="625"/>
      <c r="UKN21" s="625"/>
      <c r="UKO21" s="625"/>
      <c r="UKP21" s="625"/>
      <c r="UKQ21" s="625"/>
      <c r="UKR21" s="625"/>
      <c r="UKS21" s="625"/>
      <c r="UKT21" s="625"/>
      <c r="UKU21" s="625"/>
      <c r="UKV21" s="625"/>
      <c r="UKW21" s="625"/>
      <c r="UKX21" s="625"/>
      <c r="UKY21" s="625"/>
      <c r="UKZ21" s="625"/>
      <c r="ULA21" s="625"/>
      <c r="ULB21" s="625"/>
      <c r="ULC21" s="625"/>
      <c r="ULD21" s="625"/>
      <c r="ULE21" s="625"/>
      <c r="ULF21" s="625"/>
      <c r="ULG21" s="625"/>
      <c r="ULH21" s="625"/>
      <c r="ULI21" s="625"/>
      <c r="ULJ21" s="625"/>
      <c r="ULK21" s="625"/>
      <c r="ULL21" s="625"/>
      <c r="ULM21" s="625"/>
      <c r="ULN21" s="625"/>
      <c r="ULO21" s="625"/>
      <c r="ULP21" s="625"/>
      <c r="ULQ21" s="625"/>
      <c r="ULR21" s="625"/>
      <c r="ULS21" s="625"/>
      <c r="ULT21" s="625"/>
      <c r="ULU21" s="625"/>
      <c r="ULV21" s="625"/>
      <c r="ULW21" s="625"/>
      <c r="ULX21" s="625"/>
      <c r="ULY21" s="625"/>
      <c r="ULZ21" s="625"/>
      <c r="UMA21" s="625"/>
      <c r="UMB21" s="625"/>
      <c r="UMC21" s="625"/>
      <c r="UMD21" s="625"/>
      <c r="UME21" s="625"/>
      <c r="UMF21" s="625"/>
      <c r="UMG21" s="625"/>
      <c r="UMH21" s="625"/>
      <c r="UMI21" s="625"/>
      <c r="UMJ21" s="625"/>
      <c r="UMK21" s="625"/>
      <c r="UML21" s="625"/>
      <c r="UMM21" s="625"/>
      <c r="UMN21" s="625"/>
      <c r="UMO21" s="625"/>
      <c r="UMP21" s="625"/>
      <c r="UMQ21" s="625"/>
      <c r="UMR21" s="625"/>
      <c r="UMS21" s="625"/>
      <c r="UMT21" s="625"/>
      <c r="UMU21" s="625"/>
      <c r="UMV21" s="625"/>
      <c r="UMW21" s="625"/>
      <c r="UMX21" s="625"/>
      <c r="UMY21" s="625"/>
      <c r="UMZ21" s="625"/>
      <c r="UNA21" s="625"/>
      <c r="UNB21" s="625"/>
      <c r="UNC21" s="625"/>
      <c r="UND21" s="625"/>
      <c r="UNE21" s="625"/>
      <c r="UNF21" s="625"/>
      <c r="UNG21" s="625"/>
      <c r="UNH21" s="625"/>
      <c r="UNI21" s="625"/>
      <c r="UNJ21" s="625"/>
      <c r="UNK21" s="625"/>
      <c r="UNL21" s="625"/>
      <c r="UNM21" s="625"/>
      <c r="UNN21" s="625"/>
      <c r="UNO21" s="625"/>
      <c r="UNP21" s="625"/>
      <c r="UNQ21" s="625"/>
      <c r="UNR21" s="625"/>
      <c r="UNS21" s="625"/>
      <c r="UNT21" s="625"/>
      <c r="UNU21" s="625"/>
      <c r="UNV21" s="625"/>
      <c r="UNW21" s="625"/>
      <c r="UNX21" s="625"/>
      <c r="UNY21" s="625"/>
      <c r="UNZ21" s="625"/>
      <c r="UOA21" s="625"/>
      <c r="UOB21" s="625"/>
      <c r="UOC21" s="625"/>
      <c r="UOD21" s="625"/>
      <c r="UOE21" s="625"/>
      <c r="UOF21" s="625"/>
      <c r="UOG21" s="625"/>
      <c r="UOH21" s="625"/>
      <c r="UOI21" s="625"/>
      <c r="UOJ21" s="625"/>
      <c r="UOK21" s="625"/>
      <c r="UOL21" s="625"/>
      <c r="UOM21" s="625"/>
      <c r="UON21" s="625"/>
      <c r="UOO21" s="625"/>
      <c r="UOP21" s="625"/>
      <c r="UOQ21" s="625"/>
      <c r="UOR21" s="625"/>
      <c r="UOS21" s="625"/>
      <c r="UOT21" s="625"/>
      <c r="UOU21" s="625"/>
      <c r="UOV21" s="625"/>
      <c r="UOW21" s="625"/>
      <c r="UOX21" s="625"/>
      <c r="UOY21" s="625"/>
      <c r="UOZ21" s="625"/>
      <c r="UPA21" s="625"/>
      <c r="UPB21" s="625"/>
      <c r="UPC21" s="625"/>
      <c r="UPD21" s="625"/>
      <c r="UPE21" s="625"/>
      <c r="UPF21" s="625"/>
      <c r="UPG21" s="625"/>
      <c r="UPH21" s="625"/>
      <c r="UPI21" s="625"/>
      <c r="UPJ21" s="625"/>
      <c r="UPK21" s="625"/>
      <c r="UPL21" s="625"/>
      <c r="UPM21" s="625"/>
      <c r="UPN21" s="625"/>
      <c r="UPO21" s="625"/>
      <c r="UPP21" s="625"/>
      <c r="UPQ21" s="625"/>
      <c r="UPR21" s="625"/>
      <c r="UPS21" s="625"/>
      <c r="UPT21" s="625"/>
      <c r="UPU21" s="625"/>
      <c r="UPV21" s="625"/>
      <c r="UPW21" s="625"/>
      <c r="UPX21" s="625"/>
      <c r="UPY21" s="625"/>
      <c r="UPZ21" s="625"/>
      <c r="UQA21" s="625"/>
      <c r="UQB21" s="625"/>
      <c r="UQC21" s="625"/>
      <c r="UQD21" s="625"/>
      <c r="UQE21" s="625"/>
      <c r="UQF21" s="625"/>
      <c r="UQG21" s="625"/>
      <c r="UQH21" s="625"/>
      <c r="UQI21" s="625"/>
      <c r="UQJ21" s="625"/>
      <c r="UQK21" s="625"/>
      <c r="UQL21" s="625"/>
      <c r="UQM21" s="625"/>
      <c r="UQN21" s="625"/>
      <c r="UQO21" s="625"/>
      <c r="UQP21" s="625"/>
      <c r="UQQ21" s="625"/>
      <c r="UQR21" s="625"/>
      <c r="UQS21" s="625"/>
      <c r="UQT21" s="625"/>
      <c r="UQU21" s="625"/>
      <c r="UQV21" s="625"/>
      <c r="UQW21" s="625"/>
      <c r="UQX21" s="625"/>
      <c r="UQY21" s="625"/>
      <c r="UQZ21" s="625"/>
      <c r="URA21" s="625"/>
      <c r="URB21" s="625"/>
      <c r="URC21" s="625"/>
      <c r="URD21" s="625"/>
      <c r="URE21" s="625"/>
      <c r="URF21" s="625"/>
      <c r="URG21" s="625"/>
      <c r="URH21" s="625"/>
      <c r="URI21" s="625"/>
      <c r="URJ21" s="625"/>
      <c r="URK21" s="625"/>
      <c r="URL21" s="625"/>
      <c r="URM21" s="625"/>
      <c r="URN21" s="625"/>
      <c r="URO21" s="625"/>
      <c r="URP21" s="625"/>
      <c r="URQ21" s="625"/>
      <c r="URR21" s="625"/>
      <c r="URS21" s="625"/>
      <c r="URT21" s="625"/>
      <c r="URU21" s="625"/>
      <c r="URV21" s="625"/>
      <c r="URW21" s="625"/>
      <c r="URX21" s="625"/>
      <c r="URY21" s="625"/>
      <c r="URZ21" s="625"/>
      <c r="USA21" s="625"/>
      <c r="USB21" s="625"/>
      <c r="USC21" s="625"/>
      <c r="USD21" s="625"/>
      <c r="USE21" s="625"/>
      <c r="USF21" s="625"/>
      <c r="USG21" s="625"/>
      <c r="USH21" s="625"/>
      <c r="USI21" s="625"/>
      <c r="USJ21" s="625"/>
      <c r="USK21" s="625"/>
      <c r="USL21" s="625"/>
      <c r="USM21" s="625"/>
      <c r="USN21" s="625"/>
      <c r="USO21" s="625"/>
      <c r="USP21" s="625"/>
      <c r="USQ21" s="625"/>
      <c r="USR21" s="625"/>
      <c r="USS21" s="625"/>
      <c r="UST21" s="625"/>
      <c r="USU21" s="625"/>
      <c r="USV21" s="625"/>
      <c r="USW21" s="625"/>
      <c r="USX21" s="625"/>
      <c r="USY21" s="625"/>
      <c r="USZ21" s="625"/>
      <c r="UTA21" s="625"/>
      <c r="UTB21" s="625"/>
      <c r="UTC21" s="625"/>
      <c r="UTD21" s="625"/>
      <c r="UTE21" s="625"/>
      <c r="UTF21" s="625"/>
      <c r="UTG21" s="625"/>
      <c r="UTH21" s="625"/>
      <c r="UTI21" s="625"/>
      <c r="UTJ21" s="625"/>
      <c r="UTK21" s="625"/>
      <c r="UTL21" s="625"/>
      <c r="UTM21" s="625"/>
      <c r="UTN21" s="625"/>
      <c r="UTO21" s="625"/>
      <c r="UTP21" s="625"/>
      <c r="UTQ21" s="625"/>
      <c r="UTR21" s="625"/>
      <c r="UTS21" s="625"/>
      <c r="UTT21" s="625"/>
      <c r="UTU21" s="625"/>
      <c r="UTV21" s="625"/>
      <c r="UTW21" s="625"/>
      <c r="UTX21" s="625"/>
      <c r="UTY21" s="625"/>
      <c r="UTZ21" s="625"/>
      <c r="UUA21" s="625"/>
      <c r="UUB21" s="625"/>
      <c r="UUC21" s="625"/>
      <c r="UUD21" s="625"/>
      <c r="UUE21" s="625"/>
      <c r="UUF21" s="625"/>
      <c r="UUG21" s="625"/>
      <c r="UUH21" s="625"/>
      <c r="UUI21" s="625"/>
      <c r="UUJ21" s="625"/>
      <c r="UUK21" s="625"/>
      <c r="UUL21" s="625"/>
      <c r="UUM21" s="625"/>
      <c r="UUN21" s="625"/>
      <c r="UUO21" s="625"/>
      <c r="UUP21" s="625"/>
      <c r="UUQ21" s="625"/>
      <c r="UUR21" s="625"/>
      <c r="UUS21" s="625"/>
      <c r="UUT21" s="625"/>
      <c r="UUU21" s="625"/>
      <c r="UUV21" s="625"/>
      <c r="UUW21" s="625"/>
      <c r="UUX21" s="625"/>
      <c r="UUY21" s="625"/>
      <c r="UUZ21" s="625"/>
      <c r="UVA21" s="625"/>
      <c r="UVB21" s="625"/>
      <c r="UVC21" s="625"/>
      <c r="UVD21" s="625"/>
      <c r="UVE21" s="625"/>
      <c r="UVF21" s="625"/>
      <c r="UVG21" s="625"/>
      <c r="UVH21" s="625"/>
      <c r="UVI21" s="625"/>
      <c r="UVJ21" s="625"/>
      <c r="UVK21" s="625"/>
      <c r="UVL21" s="625"/>
      <c r="UVM21" s="625"/>
      <c r="UVN21" s="625"/>
      <c r="UVO21" s="625"/>
      <c r="UVP21" s="625"/>
      <c r="UVQ21" s="625"/>
      <c r="UVR21" s="625"/>
      <c r="UVS21" s="625"/>
      <c r="UVT21" s="625"/>
      <c r="UVU21" s="625"/>
      <c r="UVV21" s="625"/>
      <c r="UVW21" s="625"/>
      <c r="UVX21" s="625"/>
      <c r="UVY21" s="625"/>
      <c r="UVZ21" s="625"/>
      <c r="UWA21" s="625"/>
      <c r="UWB21" s="625"/>
      <c r="UWC21" s="625"/>
      <c r="UWD21" s="625"/>
      <c r="UWE21" s="625"/>
      <c r="UWF21" s="625"/>
      <c r="UWG21" s="625"/>
      <c r="UWH21" s="625"/>
      <c r="UWI21" s="625"/>
      <c r="UWJ21" s="625"/>
      <c r="UWK21" s="625"/>
      <c r="UWL21" s="625"/>
      <c r="UWM21" s="625"/>
      <c r="UWN21" s="625"/>
      <c r="UWO21" s="625"/>
      <c r="UWP21" s="625"/>
      <c r="UWQ21" s="625"/>
      <c r="UWR21" s="625"/>
      <c r="UWS21" s="625"/>
      <c r="UWT21" s="625"/>
      <c r="UWU21" s="625"/>
      <c r="UWV21" s="625"/>
      <c r="UWW21" s="625"/>
      <c r="UWX21" s="625"/>
      <c r="UWY21" s="625"/>
      <c r="UWZ21" s="625"/>
      <c r="UXA21" s="625"/>
      <c r="UXB21" s="625"/>
      <c r="UXC21" s="625"/>
      <c r="UXD21" s="625"/>
      <c r="UXE21" s="625"/>
      <c r="UXF21" s="625"/>
      <c r="UXG21" s="625"/>
      <c r="UXH21" s="625"/>
      <c r="UXI21" s="625"/>
      <c r="UXJ21" s="625"/>
      <c r="UXK21" s="625"/>
      <c r="UXL21" s="625"/>
      <c r="UXM21" s="625"/>
      <c r="UXN21" s="625"/>
      <c r="UXO21" s="625"/>
      <c r="UXP21" s="625"/>
      <c r="UXQ21" s="625"/>
      <c r="UXR21" s="625"/>
      <c r="UXS21" s="625"/>
      <c r="UXT21" s="625"/>
      <c r="UXU21" s="625"/>
      <c r="UXV21" s="625"/>
      <c r="UXW21" s="625"/>
      <c r="UXX21" s="625"/>
      <c r="UXY21" s="625"/>
      <c r="UXZ21" s="625"/>
      <c r="UYA21" s="625"/>
      <c r="UYB21" s="625"/>
      <c r="UYC21" s="625"/>
      <c r="UYD21" s="625"/>
      <c r="UYE21" s="625"/>
      <c r="UYF21" s="625"/>
      <c r="UYG21" s="625"/>
      <c r="UYH21" s="625"/>
      <c r="UYI21" s="625"/>
      <c r="UYJ21" s="625"/>
      <c r="UYK21" s="625"/>
      <c r="UYL21" s="625"/>
      <c r="UYM21" s="625"/>
      <c r="UYN21" s="625"/>
      <c r="UYO21" s="625"/>
      <c r="UYP21" s="625"/>
      <c r="UYQ21" s="625"/>
      <c r="UYR21" s="625"/>
      <c r="UYS21" s="625"/>
      <c r="UYT21" s="625"/>
      <c r="UYU21" s="625"/>
      <c r="UYV21" s="625"/>
      <c r="UYW21" s="625"/>
      <c r="UYX21" s="625"/>
      <c r="UYY21" s="625"/>
      <c r="UYZ21" s="625"/>
      <c r="UZA21" s="625"/>
      <c r="UZB21" s="625"/>
      <c r="UZC21" s="625"/>
      <c r="UZD21" s="625"/>
      <c r="UZE21" s="625"/>
      <c r="UZF21" s="625"/>
      <c r="UZG21" s="625"/>
      <c r="UZH21" s="625"/>
      <c r="UZI21" s="625"/>
      <c r="UZJ21" s="625"/>
      <c r="UZK21" s="625"/>
      <c r="UZL21" s="625"/>
      <c r="UZM21" s="625"/>
      <c r="UZN21" s="625"/>
      <c r="UZO21" s="625"/>
      <c r="UZP21" s="625"/>
      <c r="UZQ21" s="625"/>
      <c r="UZR21" s="625"/>
      <c r="UZS21" s="625"/>
      <c r="UZT21" s="625"/>
      <c r="UZU21" s="625"/>
      <c r="UZV21" s="625"/>
      <c r="UZW21" s="625"/>
      <c r="UZX21" s="625"/>
      <c r="UZY21" s="625"/>
      <c r="UZZ21" s="625"/>
      <c r="VAA21" s="625"/>
      <c r="VAB21" s="625"/>
      <c r="VAC21" s="625"/>
      <c r="VAD21" s="625"/>
      <c r="VAE21" s="625"/>
      <c r="VAF21" s="625"/>
      <c r="VAG21" s="625"/>
      <c r="VAH21" s="625"/>
      <c r="VAI21" s="625"/>
      <c r="VAJ21" s="625"/>
      <c r="VAK21" s="625"/>
      <c r="VAL21" s="625"/>
      <c r="VAM21" s="625"/>
      <c r="VAN21" s="625"/>
      <c r="VAO21" s="625"/>
      <c r="VAP21" s="625"/>
      <c r="VAQ21" s="625"/>
      <c r="VAR21" s="625"/>
      <c r="VAS21" s="625"/>
      <c r="VAT21" s="625"/>
      <c r="VAU21" s="625"/>
      <c r="VAV21" s="625"/>
      <c r="VAW21" s="625"/>
      <c r="VAX21" s="625"/>
      <c r="VAY21" s="625"/>
      <c r="VAZ21" s="625"/>
      <c r="VBA21" s="625"/>
      <c r="VBB21" s="625"/>
      <c r="VBC21" s="625"/>
      <c r="VBD21" s="625"/>
      <c r="VBE21" s="625"/>
      <c r="VBF21" s="625"/>
      <c r="VBG21" s="625"/>
      <c r="VBH21" s="625"/>
      <c r="VBI21" s="625"/>
      <c r="VBJ21" s="625"/>
      <c r="VBK21" s="625"/>
      <c r="VBL21" s="625"/>
      <c r="VBM21" s="625"/>
      <c r="VBN21" s="625"/>
      <c r="VBO21" s="625"/>
      <c r="VBP21" s="625"/>
      <c r="VBQ21" s="625"/>
      <c r="VBR21" s="625"/>
      <c r="VBS21" s="625"/>
      <c r="VBT21" s="625"/>
      <c r="VBU21" s="625"/>
      <c r="VBV21" s="625"/>
      <c r="VBW21" s="625"/>
      <c r="VBX21" s="625"/>
      <c r="VBY21" s="625"/>
      <c r="VBZ21" s="625"/>
      <c r="VCA21" s="625"/>
      <c r="VCB21" s="625"/>
      <c r="VCC21" s="625"/>
      <c r="VCD21" s="625"/>
      <c r="VCE21" s="625"/>
      <c r="VCF21" s="625"/>
      <c r="VCG21" s="625"/>
      <c r="VCH21" s="625"/>
      <c r="VCI21" s="625"/>
      <c r="VCJ21" s="625"/>
      <c r="VCK21" s="625"/>
      <c r="VCL21" s="625"/>
      <c r="VCM21" s="625"/>
      <c r="VCN21" s="625"/>
      <c r="VCO21" s="625"/>
      <c r="VCP21" s="625"/>
      <c r="VCQ21" s="625"/>
      <c r="VCR21" s="625"/>
      <c r="VCS21" s="625"/>
      <c r="VCT21" s="625"/>
      <c r="VCU21" s="625"/>
      <c r="VCV21" s="625"/>
      <c r="VCW21" s="625"/>
      <c r="VCX21" s="625"/>
      <c r="VCY21" s="625"/>
      <c r="VCZ21" s="625"/>
      <c r="VDA21" s="625"/>
      <c r="VDB21" s="625"/>
      <c r="VDC21" s="625"/>
      <c r="VDD21" s="625"/>
      <c r="VDE21" s="625"/>
      <c r="VDF21" s="625"/>
      <c r="VDG21" s="625"/>
      <c r="VDH21" s="625"/>
      <c r="VDI21" s="625"/>
      <c r="VDJ21" s="625"/>
      <c r="VDK21" s="625"/>
      <c r="VDL21" s="625"/>
      <c r="VDM21" s="625"/>
      <c r="VDN21" s="625"/>
      <c r="VDO21" s="625"/>
      <c r="VDP21" s="625"/>
      <c r="VDQ21" s="625"/>
      <c r="VDR21" s="625"/>
      <c r="VDS21" s="625"/>
      <c r="VDT21" s="625"/>
      <c r="VDU21" s="625"/>
      <c r="VDV21" s="625"/>
      <c r="VDW21" s="625"/>
      <c r="VDX21" s="625"/>
      <c r="VDY21" s="625"/>
      <c r="VDZ21" s="625"/>
      <c r="VEA21" s="625"/>
      <c r="VEB21" s="625"/>
      <c r="VEC21" s="625"/>
      <c r="VED21" s="625"/>
      <c r="VEE21" s="625"/>
      <c r="VEF21" s="625"/>
      <c r="VEG21" s="625"/>
      <c r="VEH21" s="625"/>
      <c r="VEI21" s="625"/>
      <c r="VEJ21" s="625"/>
      <c r="VEK21" s="625"/>
      <c r="VEL21" s="625"/>
      <c r="VEM21" s="625"/>
      <c r="VEN21" s="625"/>
      <c r="VEO21" s="625"/>
      <c r="VEP21" s="625"/>
      <c r="VEQ21" s="625"/>
      <c r="VER21" s="625"/>
      <c r="VES21" s="625"/>
      <c r="VET21" s="625"/>
      <c r="VEU21" s="625"/>
      <c r="VEV21" s="625"/>
      <c r="VEW21" s="625"/>
      <c r="VEX21" s="625"/>
      <c r="VEY21" s="625"/>
      <c r="VEZ21" s="625"/>
      <c r="VFA21" s="625"/>
      <c r="VFB21" s="625"/>
      <c r="VFC21" s="625"/>
      <c r="VFD21" s="625"/>
      <c r="VFE21" s="625"/>
      <c r="VFF21" s="625"/>
      <c r="VFG21" s="625"/>
      <c r="VFH21" s="625"/>
      <c r="VFI21" s="625"/>
      <c r="VFJ21" s="625"/>
      <c r="VFK21" s="625"/>
      <c r="VFL21" s="625"/>
      <c r="VFM21" s="625"/>
      <c r="VFN21" s="625"/>
      <c r="VFO21" s="625"/>
      <c r="VFP21" s="625"/>
      <c r="VFQ21" s="625"/>
      <c r="VFR21" s="625"/>
      <c r="VFS21" s="625"/>
      <c r="VFT21" s="625"/>
      <c r="VFU21" s="625"/>
      <c r="VFV21" s="625"/>
      <c r="VFW21" s="625"/>
      <c r="VFX21" s="625"/>
      <c r="VFY21" s="625"/>
      <c r="VFZ21" s="625"/>
      <c r="VGA21" s="625"/>
      <c r="VGB21" s="625"/>
      <c r="VGC21" s="625"/>
      <c r="VGD21" s="625"/>
      <c r="VGE21" s="625"/>
      <c r="VGF21" s="625"/>
      <c r="VGG21" s="625"/>
      <c r="VGH21" s="625"/>
      <c r="VGI21" s="625"/>
      <c r="VGJ21" s="625"/>
      <c r="VGK21" s="625"/>
      <c r="VGL21" s="625"/>
      <c r="VGM21" s="625"/>
      <c r="VGN21" s="625"/>
      <c r="VGO21" s="625"/>
      <c r="VGP21" s="625"/>
      <c r="VGQ21" s="625"/>
      <c r="VGR21" s="625"/>
      <c r="VGS21" s="625"/>
      <c r="VGT21" s="625"/>
      <c r="VGU21" s="625"/>
      <c r="VGV21" s="625"/>
      <c r="VGW21" s="625"/>
      <c r="VGX21" s="625"/>
      <c r="VGY21" s="625"/>
      <c r="VGZ21" s="625"/>
      <c r="VHA21" s="625"/>
      <c r="VHB21" s="625"/>
      <c r="VHC21" s="625"/>
      <c r="VHD21" s="625"/>
      <c r="VHE21" s="625"/>
      <c r="VHF21" s="625"/>
      <c r="VHG21" s="625"/>
      <c r="VHH21" s="625"/>
      <c r="VHI21" s="625"/>
      <c r="VHJ21" s="625"/>
      <c r="VHK21" s="625"/>
      <c r="VHL21" s="625"/>
      <c r="VHM21" s="625"/>
      <c r="VHN21" s="625"/>
      <c r="VHO21" s="625"/>
      <c r="VHP21" s="625"/>
      <c r="VHQ21" s="625"/>
      <c r="VHR21" s="625"/>
      <c r="VHS21" s="625"/>
      <c r="VHT21" s="625"/>
      <c r="VHU21" s="625"/>
      <c r="VHV21" s="625"/>
      <c r="VHW21" s="625"/>
      <c r="VHX21" s="625"/>
      <c r="VHY21" s="625"/>
      <c r="VHZ21" s="625"/>
      <c r="VIA21" s="625"/>
      <c r="VIB21" s="625"/>
      <c r="VIC21" s="625"/>
      <c r="VID21" s="625"/>
      <c r="VIE21" s="625"/>
      <c r="VIF21" s="625"/>
      <c r="VIG21" s="625"/>
      <c r="VIH21" s="625"/>
      <c r="VII21" s="625"/>
      <c r="VIJ21" s="625"/>
      <c r="VIK21" s="625"/>
      <c r="VIL21" s="625"/>
      <c r="VIM21" s="625"/>
      <c r="VIN21" s="625"/>
      <c r="VIO21" s="625"/>
      <c r="VIP21" s="625"/>
      <c r="VIQ21" s="625"/>
      <c r="VIR21" s="625"/>
      <c r="VIS21" s="625"/>
      <c r="VIT21" s="625"/>
      <c r="VIU21" s="625"/>
      <c r="VIV21" s="625"/>
      <c r="VIW21" s="625"/>
      <c r="VIX21" s="625"/>
      <c r="VIY21" s="625"/>
      <c r="VIZ21" s="625"/>
      <c r="VJA21" s="625"/>
      <c r="VJB21" s="625"/>
      <c r="VJC21" s="625"/>
      <c r="VJD21" s="625"/>
      <c r="VJE21" s="625"/>
      <c r="VJF21" s="625"/>
      <c r="VJG21" s="625"/>
      <c r="VJH21" s="625"/>
      <c r="VJI21" s="625"/>
      <c r="VJJ21" s="625"/>
      <c r="VJK21" s="625"/>
      <c r="VJL21" s="625"/>
      <c r="VJM21" s="625"/>
      <c r="VJN21" s="625"/>
      <c r="VJO21" s="625"/>
      <c r="VJP21" s="625"/>
      <c r="VJQ21" s="625"/>
      <c r="VJR21" s="625"/>
      <c r="VJS21" s="625"/>
      <c r="VJT21" s="625"/>
      <c r="VJU21" s="625"/>
      <c r="VJV21" s="625"/>
      <c r="VJW21" s="625"/>
      <c r="VJX21" s="625"/>
      <c r="VJY21" s="625"/>
      <c r="VJZ21" s="625"/>
      <c r="VKA21" s="625"/>
      <c r="VKB21" s="625"/>
      <c r="VKC21" s="625"/>
      <c r="VKD21" s="625"/>
      <c r="VKE21" s="625"/>
      <c r="VKF21" s="625"/>
      <c r="VKG21" s="625"/>
      <c r="VKH21" s="625"/>
      <c r="VKI21" s="625"/>
      <c r="VKJ21" s="625"/>
      <c r="VKK21" s="625"/>
      <c r="VKL21" s="625"/>
      <c r="VKM21" s="625"/>
      <c r="VKN21" s="625"/>
      <c r="VKO21" s="625"/>
      <c r="VKP21" s="625"/>
      <c r="VKQ21" s="625"/>
      <c r="VKR21" s="625"/>
      <c r="VKS21" s="625"/>
      <c r="VKT21" s="625"/>
      <c r="VKU21" s="625"/>
      <c r="VKV21" s="625"/>
      <c r="VKW21" s="625"/>
      <c r="VKX21" s="625"/>
      <c r="VKY21" s="625"/>
      <c r="VKZ21" s="625"/>
      <c r="VLA21" s="625"/>
      <c r="VLB21" s="625"/>
      <c r="VLC21" s="625"/>
      <c r="VLD21" s="625"/>
      <c r="VLE21" s="625"/>
      <c r="VLF21" s="625"/>
      <c r="VLG21" s="625"/>
      <c r="VLH21" s="625"/>
      <c r="VLI21" s="625"/>
      <c r="VLJ21" s="625"/>
      <c r="VLK21" s="625"/>
      <c r="VLL21" s="625"/>
      <c r="VLM21" s="625"/>
      <c r="VLN21" s="625"/>
      <c r="VLO21" s="625"/>
      <c r="VLP21" s="625"/>
      <c r="VLQ21" s="625"/>
      <c r="VLR21" s="625"/>
      <c r="VLS21" s="625"/>
      <c r="VLT21" s="625"/>
      <c r="VLU21" s="625"/>
      <c r="VLV21" s="625"/>
      <c r="VLW21" s="625"/>
      <c r="VLX21" s="625"/>
      <c r="VLY21" s="625"/>
      <c r="VLZ21" s="625"/>
      <c r="VMA21" s="625"/>
      <c r="VMB21" s="625"/>
      <c r="VMC21" s="625"/>
      <c r="VMD21" s="625"/>
      <c r="VME21" s="625"/>
      <c r="VMF21" s="625"/>
      <c r="VMG21" s="625"/>
      <c r="VMH21" s="625"/>
      <c r="VMI21" s="625"/>
      <c r="VMJ21" s="625"/>
      <c r="VMK21" s="625"/>
      <c r="VML21" s="625"/>
      <c r="VMM21" s="625"/>
      <c r="VMN21" s="625"/>
      <c r="VMO21" s="625"/>
      <c r="VMP21" s="625"/>
      <c r="VMQ21" s="625"/>
      <c r="VMR21" s="625"/>
      <c r="VMS21" s="625"/>
      <c r="VMT21" s="625"/>
      <c r="VMU21" s="625"/>
      <c r="VMV21" s="625"/>
      <c r="VMW21" s="625"/>
      <c r="VMX21" s="625"/>
      <c r="VMY21" s="625"/>
      <c r="VMZ21" s="625"/>
      <c r="VNA21" s="625"/>
      <c r="VNB21" s="625"/>
      <c r="VNC21" s="625"/>
      <c r="VND21" s="625"/>
      <c r="VNE21" s="625"/>
      <c r="VNF21" s="625"/>
      <c r="VNG21" s="625"/>
      <c r="VNH21" s="625"/>
      <c r="VNI21" s="625"/>
      <c r="VNJ21" s="625"/>
      <c r="VNK21" s="625"/>
      <c r="VNL21" s="625"/>
      <c r="VNM21" s="625"/>
      <c r="VNN21" s="625"/>
      <c r="VNO21" s="625"/>
      <c r="VNP21" s="625"/>
      <c r="VNQ21" s="625"/>
      <c r="VNR21" s="625"/>
      <c r="VNS21" s="625"/>
      <c r="VNT21" s="625"/>
      <c r="VNU21" s="625"/>
      <c r="VNV21" s="625"/>
      <c r="VNW21" s="625"/>
      <c r="VNX21" s="625"/>
      <c r="VNY21" s="625"/>
      <c r="VNZ21" s="625"/>
      <c r="VOA21" s="625"/>
      <c r="VOB21" s="625"/>
      <c r="VOC21" s="625"/>
      <c r="VOD21" s="625"/>
      <c r="VOE21" s="625"/>
      <c r="VOF21" s="625"/>
      <c r="VOG21" s="625"/>
      <c r="VOH21" s="625"/>
      <c r="VOI21" s="625"/>
      <c r="VOJ21" s="625"/>
      <c r="VOK21" s="625"/>
      <c r="VOL21" s="625"/>
      <c r="VOM21" s="625"/>
      <c r="VON21" s="625"/>
      <c r="VOO21" s="625"/>
      <c r="VOP21" s="625"/>
      <c r="VOQ21" s="625"/>
      <c r="VOR21" s="625"/>
      <c r="VOS21" s="625"/>
      <c r="VOT21" s="625"/>
      <c r="VOU21" s="625"/>
      <c r="VOV21" s="625"/>
      <c r="VOW21" s="625"/>
      <c r="VOX21" s="625"/>
      <c r="VOY21" s="625"/>
      <c r="VOZ21" s="625"/>
      <c r="VPA21" s="625"/>
      <c r="VPB21" s="625"/>
      <c r="VPC21" s="625"/>
      <c r="VPD21" s="625"/>
      <c r="VPE21" s="625"/>
      <c r="VPF21" s="625"/>
      <c r="VPG21" s="625"/>
      <c r="VPH21" s="625"/>
      <c r="VPI21" s="625"/>
      <c r="VPJ21" s="625"/>
      <c r="VPK21" s="625"/>
      <c r="VPL21" s="625"/>
      <c r="VPM21" s="625"/>
      <c r="VPN21" s="625"/>
      <c r="VPO21" s="625"/>
      <c r="VPP21" s="625"/>
      <c r="VPQ21" s="625"/>
      <c r="VPR21" s="625"/>
      <c r="VPS21" s="625"/>
      <c r="VPT21" s="625"/>
      <c r="VPU21" s="625"/>
      <c r="VPV21" s="625"/>
      <c r="VPW21" s="625"/>
      <c r="VPX21" s="625"/>
      <c r="VPY21" s="625"/>
      <c r="VPZ21" s="625"/>
      <c r="VQA21" s="625"/>
      <c r="VQB21" s="625"/>
      <c r="VQC21" s="625"/>
      <c r="VQD21" s="625"/>
      <c r="VQE21" s="625"/>
      <c r="VQF21" s="625"/>
      <c r="VQG21" s="625"/>
      <c r="VQH21" s="625"/>
      <c r="VQI21" s="625"/>
      <c r="VQJ21" s="625"/>
      <c r="VQK21" s="625"/>
      <c r="VQL21" s="625"/>
      <c r="VQM21" s="625"/>
      <c r="VQN21" s="625"/>
      <c r="VQO21" s="625"/>
      <c r="VQP21" s="625"/>
      <c r="VQQ21" s="625"/>
      <c r="VQR21" s="625"/>
      <c r="VQS21" s="625"/>
      <c r="VQT21" s="625"/>
      <c r="VQU21" s="625"/>
      <c r="VQV21" s="625"/>
      <c r="VQW21" s="625"/>
      <c r="VQX21" s="625"/>
      <c r="VQY21" s="625"/>
      <c r="VQZ21" s="625"/>
      <c r="VRA21" s="625"/>
      <c r="VRB21" s="625"/>
      <c r="VRC21" s="625"/>
      <c r="VRD21" s="625"/>
      <c r="VRE21" s="625"/>
      <c r="VRF21" s="625"/>
      <c r="VRG21" s="625"/>
      <c r="VRH21" s="625"/>
      <c r="VRI21" s="625"/>
      <c r="VRJ21" s="625"/>
      <c r="VRK21" s="625"/>
      <c r="VRL21" s="625"/>
      <c r="VRM21" s="625"/>
      <c r="VRN21" s="625"/>
      <c r="VRO21" s="625"/>
      <c r="VRP21" s="625"/>
      <c r="VRQ21" s="625"/>
      <c r="VRR21" s="625"/>
      <c r="VRS21" s="625"/>
      <c r="VRT21" s="625"/>
      <c r="VRU21" s="625"/>
      <c r="VRV21" s="625"/>
      <c r="VRW21" s="625"/>
      <c r="VRX21" s="625"/>
      <c r="VRY21" s="625"/>
      <c r="VRZ21" s="625"/>
      <c r="VSA21" s="625"/>
      <c r="VSB21" s="625"/>
      <c r="VSC21" s="625"/>
      <c r="VSD21" s="625"/>
      <c r="VSE21" s="625"/>
      <c r="VSF21" s="625"/>
      <c r="VSG21" s="625"/>
      <c r="VSH21" s="625"/>
      <c r="VSI21" s="625"/>
      <c r="VSJ21" s="625"/>
      <c r="VSK21" s="625"/>
      <c r="VSL21" s="625"/>
      <c r="VSM21" s="625"/>
      <c r="VSN21" s="625"/>
      <c r="VSO21" s="625"/>
      <c r="VSP21" s="625"/>
      <c r="VSQ21" s="625"/>
      <c r="VSR21" s="625"/>
      <c r="VSS21" s="625"/>
      <c r="VST21" s="625"/>
      <c r="VSU21" s="625"/>
      <c r="VSV21" s="625"/>
      <c r="VSW21" s="625"/>
      <c r="VSX21" s="625"/>
      <c r="VSY21" s="625"/>
      <c r="VSZ21" s="625"/>
      <c r="VTA21" s="625"/>
      <c r="VTB21" s="625"/>
      <c r="VTC21" s="625"/>
      <c r="VTD21" s="625"/>
      <c r="VTE21" s="625"/>
      <c r="VTF21" s="625"/>
      <c r="VTG21" s="625"/>
      <c r="VTH21" s="625"/>
      <c r="VTI21" s="625"/>
      <c r="VTJ21" s="625"/>
      <c r="VTK21" s="625"/>
      <c r="VTL21" s="625"/>
      <c r="VTM21" s="625"/>
      <c r="VTN21" s="625"/>
      <c r="VTO21" s="625"/>
      <c r="VTP21" s="625"/>
      <c r="VTQ21" s="625"/>
      <c r="VTR21" s="625"/>
      <c r="VTS21" s="625"/>
      <c r="VTT21" s="625"/>
      <c r="VTU21" s="625"/>
      <c r="VTV21" s="625"/>
      <c r="VTW21" s="625"/>
      <c r="VTX21" s="625"/>
      <c r="VTY21" s="625"/>
      <c r="VTZ21" s="625"/>
      <c r="VUA21" s="625"/>
      <c r="VUB21" s="625"/>
      <c r="VUC21" s="625"/>
      <c r="VUD21" s="625"/>
      <c r="VUE21" s="625"/>
      <c r="VUF21" s="625"/>
      <c r="VUG21" s="625"/>
      <c r="VUH21" s="625"/>
      <c r="VUI21" s="625"/>
      <c r="VUJ21" s="625"/>
      <c r="VUK21" s="625"/>
      <c r="VUL21" s="625"/>
      <c r="VUM21" s="625"/>
      <c r="VUN21" s="625"/>
      <c r="VUO21" s="625"/>
      <c r="VUP21" s="625"/>
      <c r="VUQ21" s="625"/>
      <c r="VUR21" s="625"/>
      <c r="VUS21" s="625"/>
      <c r="VUT21" s="625"/>
      <c r="VUU21" s="625"/>
      <c r="VUV21" s="625"/>
      <c r="VUW21" s="625"/>
      <c r="VUX21" s="625"/>
      <c r="VUY21" s="625"/>
      <c r="VUZ21" s="625"/>
      <c r="VVA21" s="625"/>
      <c r="VVB21" s="625"/>
      <c r="VVC21" s="625"/>
      <c r="VVD21" s="625"/>
      <c r="VVE21" s="625"/>
      <c r="VVF21" s="625"/>
      <c r="VVG21" s="625"/>
      <c r="VVH21" s="625"/>
      <c r="VVI21" s="625"/>
      <c r="VVJ21" s="625"/>
      <c r="VVK21" s="625"/>
      <c r="VVL21" s="625"/>
      <c r="VVM21" s="625"/>
      <c r="VVN21" s="625"/>
      <c r="VVO21" s="625"/>
      <c r="VVP21" s="625"/>
      <c r="VVQ21" s="625"/>
      <c r="VVR21" s="625"/>
      <c r="VVS21" s="625"/>
      <c r="VVT21" s="625"/>
      <c r="VVU21" s="625"/>
      <c r="VVV21" s="625"/>
      <c r="VVW21" s="625"/>
      <c r="VVX21" s="625"/>
      <c r="VVY21" s="625"/>
      <c r="VVZ21" s="625"/>
      <c r="VWA21" s="625"/>
      <c r="VWB21" s="625"/>
      <c r="VWC21" s="625"/>
      <c r="VWD21" s="625"/>
      <c r="VWE21" s="625"/>
      <c r="VWF21" s="625"/>
      <c r="VWG21" s="625"/>
      <c r="VWH21" s="625"/>
      <c r="VWI21" s="625"/>
      <c r="VWJ21" s="625"/>
      <c r="VWK21" s="625"/>
      <c r="VWL21" s="625"/>
      <c r="VWM21" s="625"/>
      <c r="VWN21" s="625"/>
      <c r="VWO21" s="625"/>
      <c r="VWP21" s="625"/>
      <c r="VWQ21" s="625"/>
      <c r="VWR21" s="625"/>
      <c r="VWS21" s="625"/>
      <c r="VWT21" s="625"/>
      <c r="VWU21" s="625"/>
      <c r="VWV21" s="625"/>
      <c r="VWW21" s="625"/>
      <c r="VWX21" s="625"/>
      <c r="VWY21" s="625"/>
      <c r="VWZ21" s="625"/>
      <c r="VXA21" s="625"/>
      <c r="VXB21" s="625"/>
      <c r="VXC21" s="625"/>
      <c r="VXD21" s="625"/>
      <c r="VXE21" s="625"/>
      <c r="VXF21" s="625"/>
      <c r="VXG21" s="625"/>
      <c r="VXH21" s="625"/>
      <c r="VXI21" s="625"/>
      <c r="VXJ21" s="625"/>
      <c r="VXK21" s="625"/>
      <c r="VXL21" s="625"/>
      <c r="VXM21" s="625"/>
      <c r="VXN21" s="625"/>
      <c r="VXO21" s="625"/>
      <c r="VXP21" s="625"/>
      <c r="VXQ21" s="625"/>
      <c r="VXR21" s="625"/>
      <c r="VXS21" s="625"/>
      <c r="VXT21" s="625"/>
      <c r="VXU21" s="625"/>
      <c r="VXV21" s="625"/>
      <c r="VXW21" s="625"/>
      <c r="VXX21" s="625"/>
      <c r="VXY21" s="625"/>
      <c r="VXZ21" s="625"/>
      <c r="VYA21" s="625"/>
      <c r="VYB21" s="625"/>
      <c r="VYC21" s="625"/>
      <c r="VYD21" s="625"/>
      <c r="VYE21" s="625"/>
      <c r="VYF21" s="625"/>
      <c r="VYG21" s="625"/>
      <c r="VYH21" s="625"/>
      <c r="VYI21" s="625"/>
      <c r="VYJ21" s="625"/>
      <c r="VYK21" s="625"/>
      <c r="VYL21" s="625"/>
      <c r="VYM21" s="625"/>
      <c r="VYN21" s="625"/>
      <c r="VYO21" s="625"/>
      <c r="VYP21" s="625"/>
      <c r="VYQ21" s="625"/>
      <c r="VYR21" s="625"/>
      <c r="VYS21" s="625"/>
      <c r="VYT21" s="625"/>
      <c r="VYU21" s="625"/>
      <c r="VYV21" s="625"/>
      <c r="VYW21" s="625"/>
      <c r="VYX21" s="625"/>
      <c r="VYY21" s="625"/>
      <c r="VYZ21" s="625"/>
      <c r="VZA21" s="625"/>
      <c r="VZB21" s="625"/>
      <c r="VZC21" s="625"/>
      <c r="VZD21" s="625"/>
      <c r="VZE21" s="625"/>
      <c r="VZF21" s="625"/>
      <c r="VZG21" s="625"/>
      <c r="VZH21" s="625"/>
      <c r="VZI21" s="625"/>
      <c r="VZJ21" s="625"/>
      <c r="VZK21" s="625"/>
      <c r="VZL21" s="625"/>
      <c r="VZM21" s="625"/>
      <c r="VZN21" s="625"/>
      <c r="VZO21" s="625"/>
      <c r="VZP21" s="625"/>
      <c r="VZQ21" s="625"/>
      <c r="VZR21" s="625"/>
      <c r="VZS21" s="625"/>
      <c r="VZT21" s="625"/>
      <c r="VZU21" s="625"/>
      <c r="VZV21" s="625"/>
      <c r="VZW21" s="625"/>
      <c r="VZX21" s="625"/>
      <c r="VZY21" s="625"/>
      <c r="VZZ21" s="625"/>
      <c r="WAA21" s="625"/>
      <c r="WAB21" s="625"/>
      <c r="WAC21" s="625"/>
      <c r="WAD21" s="625"/>
      <c r="WAE21" s="625"/>
      <c r="WAF21" s="625"/>
      <c r="WAG21" s="625"/>
      <c r="WAH21" s="625"/>
      <c r="WAI21" s="625"/>
      <c r="WAJ21" s="625"/>
      <c r="WAK21" s="625"/>
      <c r="WAL21" s="625"/>
      <c r="WAM21" s="625"/>
      <c r="WAN21" s="625"/>
      <c r="WAO21" s="625"/>
      <c r="WAP21" s="625"/>
      <c r="WAQ21" s="625"/>
      <c r="WAR21" s="625"/>
      <c r="WAS21" s="625"/>
      <c r="WAT21" s="625"/>
      <c r="WAU21" s="625"/>
      <c r="WAV21" s="625"/>
      <c r="WAW21" s="625"/>
      <c r="WAX21" s="625"/>
      <c r="WAY21" s="625"/>
      <c r="WAZ21" s="625"/>
      <c r="WBA21" s="625"/>
      <c r="WBB21" s="625"/>
      <c r="WBC21" s="625"/>
      <c r="WBD21" s="625"/>
      <c r="WBE21" s="625"/>
      <c r="WBF21" s="625"/>
      <c r="WBG21" s="625"/>
      <c r="WBH21" s="625"/>
      <c r="WBI21" s="625"/>
      <c r="WBJ21" s="625"/>
      <c r="WBK21" s="625"/>
      <c r="WBL21" s="625"/>
      <c r="WBM21" s="625"/>
      <c r="WBN21" s="625"/>
      <c r="WBO21" s="625"/>
      <c r="WBP21" s="625"/>
      <c r="WBQ21" s="625"/>
      <c r="WBR21" s="625"/>
      <c r="WBS21" s="625"/>
      <c r="WBT21" s="625"/>
      <c r="WBU21" s="625"/>
      <c r="WBV21" s="625"/>
      <c r="WBW21" s="625"/>
      <c r="WBX21" s="625"/>
      <c r="WBY21" s="625"/>
      <c r="WBZ21" s="625"/>
      <c r="WCA21" s="625"/>
      <c r="WCB21" s="625"/>
      <c r="WCC21" s="625"/>
      <c r="WCD21" s="625"/>
      <c r="WCE21" s="625"/>
      <c r="WCF21" s="625"/>
      <c r="WCG21" s="625"/>
      <c r="WCH21" s="625"/>
      <c r="WCI21" s="625"/>
      <c r="WCJ21" s="625"/>
      <c r="WCK21" s="625"/>
      <c r="WCL21" s="625"/>
      <c r="WCM21" s="625"/>
      <c r="WCN21" s="625"/>
      <c r="WCO21" s="625"/>
      <c r="WCP21" s="625"/>
      <c r="WCQ21" s="625"/>
      <c r="WCR21" s="625"/>
      <c r="WCS21" s="625"/>
      <c r="WCT21" s="625"/>
      <c r="WCU21" s="625"/>
      <c r="WCV21" s="625"/>
      <c r="WCW21" s="625"/>
      <c r="WCX21" s="625"/>
      <c r="WCY21" s="625"/>
      <c r="WCZ21" s="625"/>
      <c r="WDA21" s="625"/>
      <c r="WDB21" s="625"/>
      <c r="WDC21" s="625"/>
      <c r="WDD21" s="625"/>
      <c r="WDE21" s="625"/>
      <c r="WDF21" s="625"/>
      <c r="WDG21" s="625"/>
      <c r="WDH21" s="625"/>
      <c r="WDI21" s="625"/>
      <c r="WDJ21" s="625"/>
      <c r="WDK21" s="625"/>
      <c r="WDL21" s="625"/>
      <c r="WDM21" s="625"/>
      <c r="WDN21" s="625"/>
      <c r="WDO21" s="625"/>
      <c r="WDP21" s="625"/>
      <c r="WDQ21" s="625"/>
      <c r="WDR21" s="625"/>
      <c r="WDS21" s="625"/>
      <c r="WDT21" s="625"/>
      <c r="WDU21" s="625"/>
      <c r="WDV21" s="625"/>
      <c r="WDW21" s="625"/>
      <c r="WDX21" s="625"/>
      <c r="WDY21" s="625"/>
      <c r="WDZ21" s="625"/>
      <c r="WEA21" s="625"/>
      <c r="WEB21" s="625"/>
      <c r="WEC21" s="625"/>
      <c r="WED21" s="625"/>
      <c r="WEE21" s="625"/>
      <c r="WEF21" s="625"/>
      <c r="WEG21" s="625"/>
      <c r="WEH21" s="625"/>
      <c r="WEI21" s="625"/>
      <c r="WEJ21" s="625"/>
      <c r="WEK21" s="625"/>
      <c r="WEL21" s="625"/>
      <c r="WEM21" s="625"/>
      <c r="WEN21" s="625"/>
      <c r="WEO21" s="625"/>
      <c r="WEP21" s="625"/>
      <c r="WEQ21" s="625"/>
      <c r="WER21" s="625"/>
      <c r="WES21" s="625"/>
      <c r="WET21" s="625"/>
      <c r="WEU21" s="625"/>
      <c r="WEV21" s="625"/>
      <c r="WEW21" s="625"/>
      <c r="WEX21" s="625"/>
      <c r="WEY21" s="625"/>
      <c r="WEZ21" s="625"/>
      <c r="WFA21" s="625"/>
      <c r="WFB21" s="625"/>
      <c r="WFC21" s="625"/>
      <c r="WFD21" s="625"/>
      <c r="WFE21" s="625"/>
      <c r="WFF21" s="625"/>
      <c r="WFG21" s="625"/>
      <c r="WFH21" s="625"/>
      <c r="WFI21" s="625"/>
      <c r="WFJ21" s="625"/>
      <c r="WFK21" s="625"/>
      <c r="WFL21" s="625"/>
      <c r="WFM21" s="625"/>
      <c r="WFN21" s="625"/>
      <c r="WFO21" s="625"/>
      <c r="WFP21" s="625"/>
      <c r="WFQ21" s="625"/>
      <c r="WFR21" s="625"/>
      <c r="WFS21" s="625"/>
      <c r="WFT21" s="625"/>
      <c r="WFU21" s="625"/>
      <c r="WFV21" s="625"/>
      <c r="WFW21" s="625"/>
      <c r="WFX21" s="625"/>
      <c r="WFY21" s="625"/>
      <c r="WFZ21" s="625"/>
      <c r="WGA21" s="625"/>
      <c r="WGB21" s="625"/>
      <c r="WGC21" s="625"/>
      <c r="WGD21" s="625"/>
      <c r="WGE21" s="625"/>
      <c r="WGF21" s="625"/>
      <c r="WGG21" s="625"/>
      <c r="WGH21" s="625"/>
      <c r="WGI21" s="625"/>
      <c r="WGJ21" s="625"/>
      <c r="WGK21" s="625"/>
      <c r="WGL21" s="625"/>
      <c r="WGM21" s="625"/>
      <c r="WGN21" s="625"/>
      <c r="WGO21" s="625"/>
      <c r="WGP21" s="625"/>
      <c r="WGQ21" s="625"/>
      <c r="WGR21" s="625"/>
      <c r="WGS21" s="625"/>
      <c r="WGT21" s="625"/>
      <c r="WGU21" s="625"/>
      <c r="WGV21" s="625"/>
      <c r="WGW21" s="625"/>
      <c r="WGX21" s="625"/>
      <c r="WGY21" s="625"/>
      <c r="WGZ21" s="625"/>
      <c r="WHA21" s="625"/>
      <c r="WHB21" s="625"/>
      <c r="WHC21" s="625"/>
      <c r="WHD21" s="625"/>
      <c r="WHE21" s="625"/>
      <c r="WHF21" s="625"/>
      <c r="WHG21" s="625"/>
      <c r="WHH21" s="625"/>
      <c r="WHI21" s="625"/>
      <c r="WHJ21" s="625"/>
      <c r="WHK21" s="625"/>
      <c r="WHL21" s="625"/>
      <c r="WHM21" s="625"/>
      <c r="WHN21" s="625"/>
      <c r="WHO21" s="625"/>
      <c r="WHP21" s="625"/>
      <c r="WHQ21" s="625"/>
      <c r="WHR21" s="625"/>
      <c r="WHS21" s="625"/>
      <c r="WHT21" s="625"/>
      <c r="WHU21" s="625"/>
      <c r="WHV21" s="625"/>
      <c r="WHW21" s="625"/>
      <c r="WHX21" s="625"/>
      <c r="WHY21" s="625"/>
      <c r="WHZ21" s="625"/>
      <c r="WIA21" s="625"/>
      <c r="WIB21" s="625"/>
      <c r="WIC21" s="625"/>
      <c r="WID21" s="625"/>
      <c r="WIE21" s="625"/>
      <c r="WIF21" s="625"/>
      <c r="WIG21" s="625"/>
      <c r="WIH21" s="625"/>
      <c r="WII21" s="625"/>
      <c r="WIJ21" s="625"/>
      <c r="WIK21" s="625"/>
      <c r="WIL21" s="625"/>
      <c r="WIM21" s="625"/>
      <c r="WIN21" s="625"/>
      <c r="WIO21" s="625"/>
      <c r="WIP21" s="625"/>
      <c r="WIQ21" s="625"/>
      <c r="WIR21" s="625"/>
      <c r="WIS21" s="625"/>
      <c r="WIT21" s="625"/>
      <c r="WIU21" s="625"/>
      <c r="WIV21" s="625"/>
      <c r="WIW21" s="625"/>
      <c r="WIX21" s="625"/>
      <c r="WIY21" s="625"/>
      <c r="WIZ21" s="625"/>
      <c r="WJA21" s="625"/>
      <c r="WJB21" s="625"/>
      <c r="WJC21" s="625"/>
      <c r="WJD21" s="625"/>
      <c r="WJE21" s="625"/>
      <c r="WJF21" s="625"/>
      <c r="WJG21" s="625"/>
      <c r="WJH21" s="625"/>
      <c r="WJI21" s="625"/>
      <c r="WJJ21" s="625"/>
      <c r="WJK21" s="625"/>
      <c r="WJL21" s="625"/>
      <c r="WJM21" s="625"/>
      <c r="WJN21" s="625"/>
      <c r="WJO21" s="625"/>
      <c r="WJP21" s="625"/>
      <c r="WJQ21" s="625"/>
      <c r="WJR21" s="625"/>
      <c r="WJS21" s="625"/>
      <c r="WJT21" s="625"/>
      <c r="WJU21" s="625"/>
      <c r="WJV21" s="625"/>
      <c r="WJW21" s="625"/>
      <c r="WJX21" s="625"/>
      <c r="WJY21" s="625"/>
      <c r="WJZ21" s="625"/>
      <c r="WKA21" s="625"/>
      <c r="WKB21" s="625"/>
      <c r="WKC21" s="625"/>
      <c r="WKD21" s="625"/>
      <c r="WKE21" s="625"/>
      <c r="WKF21" s="625"/>
      <c r="WKG21" s="625"/>
      <c r="WKH21" s="625"/>
      <c r="WKI21" s="625"/>
      <c r="WKJ21" s="625"/>
      <c r="WKK21" s="625"/>
      <c r="WKL21" s="625"/>
      <c r="WKM21" s="625"/>
      <c r="WKN21" s="625"/>
      <c r="WKO21" s="625"/>
      <c r="WKP21" s="625"/>
      <c r="WKQ21" s="625"/>
      <c r="WKR21" s="625"/>
      <c r="WKS21" s="625"/>
      <c r="WKT21" s="625"/>
      <c r="WKU21" s="625"/>
      <c r="WKV21" s="625"/>
      <c r="WKW21" s="625"/>
      <c r="WKX21" s="625"/>
      <c r="WKY21" s="625"/>
      <c r="WKZ21" s="625"/>
      <c r="WLA21" s="625"/>
      <c r="WLB21" s="625"/>
      <c r="WLC21" s="625"/>
      <c r="WLD21" s="625"/>
      <c r="WLE21" s="625"/>
      <c r="WLF21" s="625"/>
      <c r="WLG21" s="625"/>
      <c r="WLH21" s="625"/>
      <c r="WLI21" s="625"/>
      <c r="WLJ21" s="625"/>
      <c r="WLK21" s="625"/>
      <c r="WLL21" s="625"/>
      <c r="WLM21" s="625"/>
      <c r="WLN21" s="625"/>
      <c r="WLO21" s="625"/>
      <c r="WLP21" s="625"/>
      <c r="WLQ21" s="625"/>
      <c r="WLR21" s="625"/>
      <c r="WLS21" s="625"/>
      <c r="WLT21" s="625"/>
      <c r="WLU21" s="625"/>
      <c r="WLV21" s="625"/>
      <c r="WLW21" s="625"/>
      <c r="WLX21" s="625"/>
      <c r="WLY21" s="625"/>
      <c r="WLZ21" s="625"/>
      <c r="WMA21" s="625"/>
      <c r="WMB21" s="625"/>
      <c r="WMC21" s="625"/>
      <c r="WMD21" s="625"/>
      <c r="WME21" s="625"/>
      <c r="WMF21" s="625"/>
      <c r="WMG21" s="625"/>
      <c r="WMH21" s="625"/>
      <c r="WMI21" s="625"/>
      <c r="WMJ21" s="625"/>
      <c r="WMK21" s="625"/>
      <c r="WML21" s="625"/>
      <c r="WMM21" s="625"/>
      <c r="WMN21" s="625"/>
      <c r="WMO21" s="625"/>
      <c r="WMP21" s="625"/>
      <c r="WMQ21" s="625"/>
      <c r="WMR21" s="625"/>
      <c r="WMS21" s="625"/>
      <c r="WMT21" s="625"/>
      <c r="WMU21" s="625"/>
      <c r="WMV21" s="625"/>
      <c r="WMW21" s="625"/>
      <c r="WMX21" s="625"/>
      <c r="WMY21" s="625"/>
      <c r="WMZ21" s="625"/>
      <c r="WNA21" s="625"/>
      <c r="WNB21" s="625"/>
      <c r="WNC21" s="625"/>
      <c r="WND21" s="625"/>
      <c r="WNE21" s="625"/>
      <c r="WNF21" s="625"/>
      <c r="WNG21" s="625"/>
      <c r="WNH21" s="625"/>
      <c r="WNI21" s="625"/>
      <c r="WNJ21" s="625"/>
      <c r="WNK21" s="625"/>
      <c r="WNL21" s="625"/>
      <c r="WNM21" s="625"/>
      <c r="WNN21" s="625"/>
      <c r="WNO21" s="625"/>
      <c r="WNP21" s="625"/>
      <c r="WNQ21" s="625"/>
      <c r="WNR21" s="625"/>
      <c r="WNS21" s="625"/>
      <c r="WNT21" s="625"/>
      <c r="WNU21" s="625"/>
      <c r="WNV21" s="625"/>
      <c r="WNW21" s="625"/>
      <c r="WNX21" s="625"/>
      <c r="WNY21" s="625"/>
      <c r="WNZ21" s="625"/>
      <c r="WOA21" s="625"/>
      <c r="WOB21" s="625"/>
      <c r="WOC21" s="625"/>
      <c r="WOD21" s="625"/>
      <c r="WOE21" s="625"/>
      <c r="WOF21" s="625"/>
      <c r="WOG21" s="625"/>
      <c r="WOH21" s="625"/>
      <c r="WOI21" s="625"/>
      <c r="WOJ21" s="625"/>
      <c r="WOK21" s="625"/>
      <c r="WOL21" s="625"/>
      <c r="WOM21" s="625"/>
      <c r="WON21" s="625"/>
      <c r="WOO21" s="625"/>
      <c r="WOP21" s="625"/>
      <c r="WOQ21" s="625"/>
      <c r="WOR21" s="625"/>
      <c r="WOS21" s="625"/>
      <c r="WOT21" s="625"/>
      <c r="WOU21" s="625"/>
      <c r="WOV21" s="625"/>
      <c r="WOW21" s="625"/>
      <c r="WOX21" s="625"/>
      <c r="WOY21" s="625"/>
      <c r="WOZ21" s="625"/>
      <c r="WPA21" s="625"/>
      <c r="WPB21" s="625"/>
      <c r="WPC21" s="625"/>
      <c r="WPD21" s="625"/>
      <c r="WPE21" s="625"/>
      <c r="WPF21" s="625"/>
      <c r="WPG21" s="625"/>
      <c r="WPH21" s="625"/>
      <c r="WPI21" s="625"/>
      <c r="WPJ21" s="625"/>
      <c r="WPK21" s="625"/>
      <c r="WPL21" s="625"/>
      <c r="WPM21" s="625"/>
      <c r="WPN21" s="625"/>
      <c r="WPO21" s="625"/>
      <c r="WPP21" s="625"/>
      <c r="WPQ21" s="625"/>
      <c r="WPR21" s="625"/>
      <c r="WPS21" s="625"/>
      <c r="WPT21" s="625"/>
      <c r="WPU21" s="625"/>
      <c r="WPV21" s="625"/>
      <c r="WPW21" s="625"/>
      <c r="WPX21" s="625"/>
      <c r="WPY21" s="625"/>
      <c r="WPZ21" s="625"/>
      <c r="WQA21" s="625"/>
      <c r="WQB21" s="625"/>
      <c r="WQC21" s="625"/>
      <c r="WQD21" s="625"/>
      <c r="WQE21" s="625"/>
      <c r="WQF21" s="625"/>
      <c r="WQG21" s="625"/>
      <c r="WQH21" s="625"/>
      <c r="WQI21" s="625"/>
      <c r="WQJ21" s="625"/>
      <c r="WQK21" s="625"/>
      <c r="WQL21" s="625"/>
      <c r="WQM21" s="625"/>
      <c r="WQN21" s="625"/>
      <c r="WQO21" s="625"/>
      <c r="WQP21" s="625"/>
      <c r="WQQ21" s="625"/>
      <c r="WQR21" s="625"/>
      <c r="WQS21" s="625"/>
      <c r="WQT21" s="625"/>
      <c r="WQU21" s="625"/>
      <c r="WQV21" s="625"/>
      <c r="WQW21" s="625"/>
      <c r="WQX21" s="625"/>
      <c r="WQY21" s="625"/>
      <c r="WQZ21" s="625"/>
      <c r="WRA21" s="625"/>
      <c r="WRB21" s="625"/>
      <c r="WRC21" s="625"/>
      <c r="WRD21" s="625"/>
      <c r="WRE21" s="625"/>
      <c r="WRF21" s="625"/>
      <c r="WRG21" s="625"/>
      <c r="WRH21" s="625"/>
      <c r="WRI21" s="625"/>
      <c r="WRJ21" s="625"/>
      <c r="WRK21" s="625"/>
      <c r="WRL21" s="625"/>
      <c r="WRM21" s="625"/>
      <c r="WRN21" s="625"/>
      <c r="WRO21" s="625"/>
      <c r="WRP21" s="625"/>
      <c r="WRQ21" s="625"/>
      <c r="WRR21" s="625"/>
      <c r="WRS21" s="625"/>
      <c r="WRT21" s="625"/>
      <c r="WRU21" s="625"/>
      <c r="WRV21" s="625"/>
      <c r="WRW21" s="625"/>
      <c r="WRX21" s="625"/>
      <c r="WRY21" s="625"/>
      <c r="WRZ21" s="625"/>
      <c r="WSA21" s="625"/>
      <c r="WSB21" s="625"/>
      <c r="WSC21" s="625"/>
      <c r="WSD21" s="625"/>
      <c r="WSE21" s="625"/>
      <c r="WSF21" s="625"/>
      <c r="WSG21" s="625"/>
      <c r="WSH21" s="625"/>
      <c r="WSI21" s="625"/>
      <c r="WSJ21" s="625"/>
      <c r="WSK21" s="625"/>
      <c r="WSL21" s="625"/>
      <c r="WSM21" s="625"/>
      <c r="WSN21" s="625"/>
      <c r="WSO21" s="625"/>
      <c r="WSP21" s="625"/>
      <c r="WSQ21" s="625"/>
      <c r="WSR21" s="625"/>
      <c r="WSS21" s="625"/>
      <c r="WST21" s="625"/>
      <c r="WSU21" s="625"/>
      <c r="WSV21" s="625"/>
      <c r="WSW21" s="625"/>
      <c r="WSX21" s="625"/>
      <c r="WSY21" s="625"/>
      <c r="WSZ21" s="625"/>
      <c r="WTA21" s="625"/>
      <c r="WTB21" s="625"/>
      <c r="WTC21" s="625"/>
      <c r="WTD21" s="625"/>
      <c r="WTE21" s="625"/>
      <c r="WTF21" s="625"/>
      <c r="WTG21" s="625"/>
      <c r="WTH21" s="625"/>
      <c r="WTI21" s="625"/>
      <c r="WTJ21" s="625"/>
      <c r="WTK21" s="625"/>
      <c r="WTL21" s="625"/>
      <c r="WTM21" s="625"/>
      <c r="WTN21" s="625"/>
      <c r="WTO21" s="625"/>
      <c r="WTP21" s="625"/>
      <c r="WTQ21" s="625"/>
      <c r="WTR21" s="625"/>
      <c r="WTS21" s="625"/>
      <c r="WTT21" s="625"/>
      <c r="WTU21" s="625"/>
      <c r="WTV21" s="625"/>
      <c r="WTW21" s="625"/>
      <c r="WTX21" s="625"/>
      <c r="WTY21" s="625"/>
      <c r="WTZ21" s="625"/>
      <c r="WUA21" s="625"/>
      <c r="WUB21" s="625"/>
      <c r="WUC21" s="625"/>
      <c r="WUD21" s="625"/>
      <c r="WUE21" s="625"/>
      <c r="WUF21" s="625"/>
      <c r="WUG21" s="625"/>
      <c r="WUH21" s="625"/>
      <c r="WUI21" s="625"/>
      <c r="WUJ21" s="625"/>
      <c r="WUK21" s="625"/>
      <c r="WUL21" s="625"/>
      <c r="WUM21" s="625"/>
      <c r="WUN21" s="625"/>
      <c r="WUO21" s="625"/>
      <c r="WUP21" s="625"/>
      <c r="WUQ21" s="625"/>
      <c r="WUR21" s="625"/>
      <c r="WUS21" s="625"/>
      <c r="WUT21" s="625"/>
      <c r="WUU21" s="625"/>
      <c r="WUV21" s="625"/>
      <c r="WUW21" s="625"/>
      <c r="WUX21" s="625"/>
      <c r="WUY21" s="625"/>
      <c r="WUZ21" s="625"/>
      <c r="WVA21" s="625"/>
      <c r="WVB21" s="625"/>
      <c r="WVC21" s="625"/>
      <c r="WVD21" s="625"/>
      <c r="WVE21" s="625"/>
      <c r="WVF21" s="625"/>
      <c r="WVG21" s="625"/>
      <c r="WVH21" s="625"/>
      <c r="WVI21" s="625"/>
      <c r="WVJ21" s="625"/>
      <c r="WVK21" s="625"/>
      <c r="WVL21" s="625"/>
      <c r="WVM21" s="625"/>
      <c r="WVN21" s="625"/>
      <c r="WVO21" s="625"/>
      <c r="WVP21" s="625"/>
      <c r="WVQ21" s="625"/>
      <c r="WVR21" s="625"/>
      <c r="WVS21" s="625"/>
      <c r="WVT21" s="625"/>
      <c r="WVU21" s="625"/>
      <c r="WVV21" s="625"/>
      <c r="WVW21" s="625"/>
      <c r="WVX21" s="625"/>
      <c r="WVY21" s="625"/>
      <c r="WVZ21" s="625"/>
      <c r="WWA21" s="625"/>
      <c r="WWB21" s="625"/>
      <c r="WWC21" s="625"/>
      <c r="WWD21" s="625"/>
      <c r="WWE21" s="625"/>
      <c r="WWF21" s="625"/>
      <c r="WWG21" s="625"/>
      <c r="WWH21" s="625"/>
      <c r="WWI21" s="625"/>
      <c r="WWJ21" s="625"/>
      <c r="WWK21" s="625"/>
      <c r="WWL21" s="625"/>
      <c r="WWM21" s="625"/>
      <c r="WWN21" s="625"/>
      <c r="WWO21" s="625"/>
      <c r="WWP21" s="625"/>
      <c r="WWQ21" s="625"/>
      <c r="WWR21" s="625"/>
      <c r="WWS21" s="625"/>
      <c r="WWT21" s="625"/>
      <c r="WWU21" s="625"/>
      <c r="WWV21" s="625"/>
      <c r="WWW21" s="625"/>
      <c r="WWX21" s="625"/>
      <c r="WWY21" s="625"/>
      <c r="WWZ21" s="625"/>
      <c r="WXA21" s="625"/>
      <c r="WXB21" s="625"/>
      <c r="WXC21" s="625"/>
      <c r="WXD21" s="625"/>
      <c r="WXE21" s="625"/>
      <c r="WXF21" s="625"/>
      <c r="WXG21" s="625"/>
      <c r="WXH21" s="625"/>
      <c r="WXI21" s="625"/>
      <c r="WXJ21" s="625"/>
      <c r="WXK21" s="625"/>
      <c r="WXL21" s="625"/>
      <c r="WXM21" s="625"/>
      <c r="WXN21" s="625"/>
      <c r="WXO21" s="625"/>
      <c r="WXP21" s="625"/>
      <c r="WXQ21" s="625"/>
      <c r="WXR21" s="625"/>
      <c r="WXS21" s="625"/>
      <c r="WXT21" s="625"/>
      <c r="WXU21" s="625"/>
      <c r="WXV21" s="625"/>
      <c r="WXW21" s="625"/>
      <c r="WXX21" s="625"/>
      <c r="WXY21" s="625"/>
      <c r="WXZ21" s="625"/>
      <c r="WYA21" s="625"/>
      <c r="WYB21" s="625"/>
      <c r="WYC21" s="625"/>
      <c r="WYD21" s="625"/>
      <c r="WYE21" s="625"/>
      <c r="WYF21" s="625"/>
      <c r="WYG21" s="625"/>
      <c r="WYH21" s="625"/>
      <c r="WYI21" s="625"/>
      <c r="WYJ21" s="625"/>
      <c r="WYK21" s="625"/>
      <c r="WYL21" s="625"/>
      <c r="WYM21" s="625"/>
      <c r="WYN21" s="625"/>
      <c r="WYO21" s="625"/>
      <c r="WYP21" s="625"/>
      <c r="WYQ21" s="625"/>
      <c r="WYR21" s="625"/>
      <c r="WYS21" s="625"/>
      <c r="WYT21" s="625"/>
      <c r="WYU21" s="625"/>
      <c r="WYV21" s="625"/>
      <c r="WYW21" s="625"/>
      <c r="WYX21" s="625"/>
      <c r="WYY21" s="625"/>
      <c r="WYZ21" s="625"/>
      <c r="WZA21" s="625"/>
      <c r="WZB21" s="625"/>
      <c r="WZC21" s="625"/>
      <c r="WZD21" s="625"/>
      <c r="WZE21" s="625"/>
      <c r="WZF21" s="625"/>
      <c r="WZG21" s="625"/>
      <c r="WZH21" s="625"/>
      <c r="WZI21" s="625"/>
      <c r="WZJ21" s="625"/>
      <c r="WZK21" s="625"/>
      <c r="WZL21" s="625"/>
      <c r="WZM21" s="625"/>
      <c r="WZN21" s="625"/>
      <c r="WZO21" s="625"/>
      <c r="WZP21" s="625"/>
      <c r="WZQ21" s="625"/>
      <c r="WZR21" s="625"/>
      <c r="WZS21" s="625"/>
      <c r="WZT21" s="625"/>
      <c r="WZU21" s="625"/>
      <c r="WZV21" s="625"/>
      <c r="WZW21" s="625"/>
      <c r="WZX21" s="625"/>
      <c r="WZY21" s="625"/>
      <c r="WZZ21" s="625"/>
      <c r="XAA21" s="625"/>
      <c r="XAB21" s="625"/>
      <c r="XAC21" s="625"/>
      <c r="XAD21" s="625"/>
      <c r="XAE21" s="625"/>
      <c r="XAF21" s="625"/>
      <c r="XAG21" s="625"/>
      <c r="XAH21" s="625"/>
      <c r="XAI21" s="625"/>
      <c r="XAJ21" s="625"/>
      <c r="XAK21" s="625"/>
      <c r="XAL21" s="625"/>
      <c r="XAM21" s="625"/>
      <c r="XAN21" s="625"/>
      <c r="XAO21" s="625"/>
      <c r="XAP21" s="625"/>
      <c r="XAQ21" s="625"/>
      <c r="XAR21" s="625"/>
      <c r="XAS21" s="625"/>
      <c r="XAT21" s="625"/>
      <c r="XAU21" s="625"/>
      <c r="XAV21" s="625"/>
      <c r="XAW21" s="625"/>
      <c r="XAX21" s="625"/>
      <c r="XAY21" s="625"/>
      <c r="XAZ21" s="625"/>
      <c r="XBA21" s="625"/>
      <c r="XBB21" s="625"/>
      <c r="XBC21" s="625"/>
      <c r="XBD21" s="625"/>
      <c r="XBE21" s="625"/>
      <c r="XBF21" s="625"/>
      <c r="XBG21" s="625"/>
      <c r="XBH21" s="625"/>
      <c r="XBI21" s="625"/>
      <c r="XBJ21" s="625"/>
      <c r="XBK21" s="625"/>
      <c r="XBL21" s="625"/>
      <c r="XBM21" s="625"/>
      <c r="XBN21" s="625"/>
      <c r="XBO21" s="625"/>
      <c r="XBP21" s="625"/>
      <c r="XBQ21" s="625"/>
      <c r="XBR21" s="625"/>
      <c r="XBS21" s="625"/>
      <c r="XBT21" s="625"/>
      <c r="XBU21" s="625"/>
      <c r="XBV21" s="625"/>
      <c r="XBW21" s="625"/>
      <c r="XBX21" s="625"/>
      <c r="XBY21" s="625"/>
      <c r="XBZ21" s="625"/>
      <c r="XCA21" s="625"/>
      <c r="XCB21" s="625"/>
      <c r="XCC21" s="625"/>
      <c r="XCD21" s="625"/>
      <c r="XCE21" s="625"/>
      <c r="XCF21" s="625"/>
      <c r="XCG21" s="625"/>
      <c r="XCH21" s="625"/>
      <c r="XCI21" s="625"/>
      <c r="XCJ21" s="625"/>
      <c r="XCK21" s="625"/>
      <c r="XCL21" s="625"/>
      <c r="XCM21" s="625"/>
      <c r="XCN21" s="625"/>
      <c r="XCO21" s="625"/>
      <c r="XCP21" s="625"/>
      <c r="XCQ21" s="625"/>
      <c r="XCR21" s="625"/>
      <c r="XCS21" s="625"/>
      <c r="XCT21" s="625"/>
      <c r="XCU21" s="625"/>
      <c r="XCV21" s="625"/>
      <c r="XCW21" s="625"/>
      <c r="XCX21" s="625"/>
      <c r="XCY21" s="625"/>
      <c r="XCZ21" s="625"/>
      <c r="XDA21" s="625"/>
      <c r="XDB21" s="625"/>
      <c r="XDC21" s="625"/>
      <c r="XDD21" s="625"/>
      <c r="XDE21" s="625"/>
      <c r="XDF21" s="625"/>
      <c r="XDG21" s="625"/>
      <c r="XDH21" s="625"/>
      <c r="XDI21" s="625"/>
      <c r="XDJ21" s="625"/>
      <c r="XDK21" s="625"/>
      <c r="XDL21" s="625"/>
      <c r="XDM21" s="625"/>
      <c r="XDN21" s="625"/>
      <c r="XDO21" s="625"/>
      <c r="XDP21" s="625"/>
      <c r="XDQ21" s="625"/>
      <c r="XDR21" s="625"/>
      <c r="XDS21" s="625"/>
      <c r="XDT21" s="625"/>
      <c r="XDU21" s="625"/>
      <c r="XDV21" s="625"/>
      <c r="XDW21" s="625"/>
      <c r="XDX21" s="625"/>
      <c r="XDY21" s="625"/>
      <c r="XDZ21" s="625"/>
      <c r="XEA21" s="625"/>
      <c r="XEB21" s="625"/>
      <c r="XEC21" s="625"/>
      <c r="XED21" s="625"/>
      <c r="XEE21" s="625"/>
      <c r="XEF21" s="625"/>
      <c r="XEG21" s="625"/>
      <c r="XEH21" s="625"/>
      <c r="XEI21" s="625"/>
      <c r="XEJ21" s="625"/>
      <c r="XEK21" s="625"/>
      <c r="XEL21" s="625"/>
      <c r="XEM21" s="625"/>
      <c r="XEN21" s="625"/>
      <c r="XEO21" s="625"/>
      <c r="XEP21" s="625"/>
      <c r="XEQ21" s="625"/>
      <c r="XER21" s="625"/>
      <c r="XES21" s="625"/>
      <c r="XET21" s="625"/>
      <c r="XEU21" s="625"/>
      <c r="XEV21" s="625"/>
      <c r="XEW21" s="625"/>
      <c r="XEX21" s="625"/>
      <c r="XEY21" s="625"/>
      <c r="XEZ21" s="625"/>
      <c r="XFA21" s="625"/>
      <c r="XFB21" s="625"/>
      <c r="XFC21" s="625"/>
    </row>
    <row r="22" spans="1:16383" s="625" customFormat="1" ht="24" customHeight="1">
      <c r="A22" s="624">
        <v>16</v>
      </c>
      <c r="B22" s="628">
        <v>41510</v>
      </c>
      <c r="C22" s="80" t="s">
        <v>584</v>
      </c>
      <c r="D22" s="80" t="s">
        <v>429</v>
      </c>
      <c r="E22" s="80" t="s">
        <v>679</v>
      </c>
      <c r="F22" s="250">
        <v>36355</v>
      </c>
      <c r="G22" s="9">
        <v>10</v>
      </c>
      <c r="H22" s="254" t="s">
        <v>669</v>
      </c>
      <c r="I22" s="163" t="s">
        <v>680</v>
      </c>
      <c r="J22" s="165" t="s">
        <v>665</v>
      </c>
      <c r="K22" s="147" t="s">
        <v>681</v>
      </c>
      <c r="L22" s="147"/>
      <c r="M22" s="147" t="s">
        <v>682</v>
      </c>
    </row>
    <row r="23" spans="1:16383" s="625" customFormat="1" ht="24" customHeight="1">
      <c r="A23" s="624">
        <v>17</v>
      </c>
      <c r="B23" s="628">
        <v>41510</v>
      </c>
      <c r="C23" s="80" t="s">
        <v>683</v>
      </c>
      <c r="D23" s="80" t="s">
        <v>643</v>
      </c>
      <c r="E23" s="80" t="s">
        <v>58</v>
      </c>
      <c r="F23" s="250">
        <v>41572</v>
      </c>
      <c r="G23" s="9">
        <v>10</v>
      </c>
      <c r="H23" s="254" t="s">
        <v>616</v>
      </c>
      <c r="I23" s="163" t="s">
        <v>664</v>
      </c>
      <c r="J23" s="165" t="s">
        <v>684</v>
      </c>
      <c r="K23" s="147" t="s">
        <v>685</v>
      </c>
      <c r="L23" s="147" t="s">
        <v>686</v>
      </c>
      <c r="M23" s="147" t="s">
        <v>687</v>
      </c>
    </row>
    <row r="24" spans="1:16383" s="13" customFormat="1" ht="24" customHeight="1">
      <c r="A24" s="624"/>
      <c r="B24" s="628"/>
      <c r="C24" s="80"/>
      <c r="D24" s="80"/>
      <c r="E24" s="80"/>
      <c r="F24" s="250"/>
      <c r="G24" s="9"/>
      <c r="H24" s="254"/>
      <c r="I24" s="163"/>
      <c r="J24" s="165"/>
      <c r="K24" s="147"/>
      <c r="L24" s="147"/>
      <c r="M24" s="147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  <c r="Z24" s="625"/>
      <c r="AA24" s="625"/>
      <c r="AB24" s="625"/>
      <c r="AC24" s="625"/>
      <c r="AD24" s="625"/>
      <c r="AE24" s="625"/>
      <c r="AF24" s="625"/>
      <c r="AG24" s="625"/>
      <c r="AH24" s="625"/>
      <c r="AI24" s="625"/>
      <c r="AJ24" s="625"/>
      <c r="AK24" s="625"/>
      <c r="AL24" s="625"/>
      <c r="AM24" s="625"/>
      <c r="AN24" s="625"/>
      <c r="AO24" s="625"/>
      <c r="AP24" s="625"/>
      <c r="AQ24" s="625"/>
      <c r="AR24" s="625"/>
      <c r="AS24" s="625"/>
      <c r="AT24" s="625"/>
      <c r="AU24" s="625"/>
      <c r="AV24" s="625"/>
      <c r="AW24" s="625"/>
      <c r="AX24" s="625"/>
      <c r="AY24" s="625"/>
      <c r="AZ24" s="625"/>
      <c r="BA24" s="625"/>
      <c r="BB24" s="625"/>
      <c r="BC24" s="625"/>
      <c r="BD24" s="625"/>
      <c r="BE24" s="625"/>
      <c r="BF24" s="625"/>
      <c r="BG24" s="625"/>
      <c r="BH24" s="625"/>
      <c r="BI24" s="625"/>
      <c r="BJ24" s="625"/>
      <c r="BK24" s="625"/>
      <c r="BL24" s="625"/>
      <c r="BM24" s="625"/>
      <c r="BN24" s="625"/>
      <c r="BO24" s="625"/>
      <c r="BP24" s="625"/>
      <c r="BQ24" s="625"/>
      <c r="BR24" s="625"/>
      <c r="BS24" s="625"/>
      <c r="BT24" s="625"/>
      <c r="BU24" s="625"/>
      <c r="BV24" s="625"/>
      <c r="BW24" s="625"/>
      <c r="BX24" s="625"/>
      <c r="BY24" s="625"/>
      <c r="BZ24" s="625"/>
      <c r="CA24" s="625"/>
      <c r="CB24" s="625"/>
      <c r="CC24" s="625"/>
      <c r="CD24" s="625"/>
      <c r="CE24" s="625"/>
      <c r="CF24" s="625"/>
      <c r="CG24" s="625"/>
      <c r="CH24" s="625"/>
      <c r="CI24" s="625"/>
      <c r="CJ24" s="625"/>
      <c r="CK24" s="625"/>
      <c r="CL24" s="625"/>
      <c r="CM24" s="625"/>
      <c r="CN24" s="625"/>
      <c r="CO24" s="625"/>
      <c r="CP24" s="625"/>
      <c r="CQ24" s="625"/>
      <c r="CR24" s="625"/>
      <c r="CS24" s="625"/>
      <c r="CT24" s="625"/>
      <c r="CU24" s="625"/>
      <c r="CV24" s="625"/>
      <c r="CW24" s="625"/>
      <c r="CX24" s="625"/>
      <c r="CY24" s="625"/>
      <c r="CZ24" s="625"/>
      <c r="DA24" s="625"/>
      <c r="DB24" s="625"/>
      <c r="DC24" s="625"/>
      <c r="DD24" s="625"/>
      <c r="DE24" s="625"/>
      <c r="DF24" s="625"/>
      <c r="DG24" s="625"/>
      <c r="DH24" s="625"/>
      <c r="DI24" s="625"/>
      <c r="DJ24" s="625"/>
      <c r="DK24" s="625"/>
      <c r="DL24" s="625"/>
      <c r="DM24" s="625"/>
      <c r="DN24" s="625"/>
      <c r="DO24" s="625"/>
      <c r="DP24" s="625"/>
      <c r="DQ24" s="625"/>
      <c r="DR24" s="625"/>
      <c r="DS24" s="625"/>
      <c r="DT24" s="625"/>
      <c r="DU24" s="625"/>
      <c r="DV24" s="625"/>
      <c r="DW24" s="625"/>
      <c r="DX24" s="625"/>
      <c r="DY24" s="625"/>
      <c r="DZ24" s="625"/>
      <c r="EA24" s="625"/>
      <c r="EB24" s="625"/>
      <c r="EC24" s="625"/>
      <c r="ED24" s="625"/>
      <c r="EE24" s="625"/>
      <c r="EF24" s="625"/>
      <c r="EG24" s="625"/>
      <c r="EH24" s="625"/>
      <c r="EI24" s="625"/>
      <c r="EJ24" s="625"/>
      <c r="EK24" s="625"/>
      <c r="EL24" s="625"/>
      <c r="EM24" s="625"/>
      <c r="EN24" s="625"/>
      <c r="EO24" s="625"/>
      <c r="EP24" s="625"/>
      <c r="EQ24" s="625"/>
      <c r="ER24" s="625"/>
      <c r="ES24" s="625"/>
      <c r="ET24" s="625"/>
      <c r="EU24" s="625"/>
      <c r="EV24" s="625"/>
      <c r="EW24" s="625"/>
      <c r="EX24" s="625"/>
      <c r="EY24" s="625"/>
      <c r="EZ24" s="625"/>
      <c r="FA24" s="625"/>
      <c r="FB24" s="625"/>
      <c r="FC24" s="625"/>
      <c r="FD24" s="625"/>
      <c r="FE24" s="625"/>
      <c r="FF24" s="625"/>
      <c r="FG24" s="625"/>
      <c r="FH24" s="625"/>
      <c r="FI24" s="625"/>
      <c r="FJ24" s="625"/>
      <c r="FK24" s="625"/>
      <c r="FL24" s="625"/>
      <c r="FM24" s="625"/>
      <c r="FN24" s="625"/>
      <c r="FO24" s="625"/>
      <c r="FP24" s="625"/>
      <c r="FQ24" s="625"/>
      <c r="FR24" s="625"/>
      <c r="FS24" s="625"/>
      <c r="FT24" s="625"/>
      <c r="FU24" s="625"/>
      <c r="FV24" s="625"/>
      <c r="FW24" s="625"/>
      <c r="FX24" s="625"/>
      <c r="FY24" s="625"/>
      <c r="FZ24" s="625"/>
      <c r="GA24" s="625"/>
      <c r="GB24" s="625"/>
      <c r="GC24" s="625"/>
      <c r="GD24" s="625"/>
      <c r="GE24" s="625"/>
      <c r="GF24" s="625"/>
      <c r="GG24" s="625"/>
      <c r="GH24" s="625"/>
      <c r="GI24" s="625"/>
      <c r="GJ24" s="625"/>
      <c r="GK24" s="625"/>
      <c r="GL24" s="625"/>
      <c r="GM24" s="625"/>
      <c r="GN24" s="625"/>
      <c r="GO24" s="625"/>
      <c r="GP24" s="625"/>
      <c r="GQ24" s="625"/>
      <c r="GR24" s="625"/>
      <c r="GS24" s="625"/>
      <c r="GT24" s="625"/>
      <c r="GU24" s="625"/>
      <c r="GV24" s="625"/>
      <c r="GW24" s="625"/>
      <c r="GX24" s="625"/>
      <c r="GY24" s="625"/>
      <c r="GZ24" s="625"/>
      <c r="HA24" s="625"/>
      <c r="HB24" s="625"/>
      <c r="HC24" s="625"/>
      <c r="HD24" s="625"/>
      <c r="HE24" s="625"/>
      <c r="HF24" s="625"/>
      <c r="HG24" s="625"/>
      <c r="HH24" s="625"/>
      <c r="HI24" s="625"/>
      <c r="HJ24" s="625"/>
      <c r="HK24" s="625"/>
      <c r="HL24" s="625"/>
      <c r="HM24" s="625"/>
      <c r="HN24" s="625"/>
      <c r="HO24" s="625"/>
      <c r="HP24" s="625"/>
      <c r="HQ24" s="625"/>
      <c r="HR24" s="625"/>
      <c r="HS24" s="625"/>
      <c r="HT24" s="625"/>
      <c r="HU24" s="625"/>
      <c r="HV24" s="625"/>
      <c r="HW24" s="625"/>
      <c r="HX24" s="625"/>
      <c r="HY24" s="625"/>
      <c r="HZ24" s="625"/>
      <c r="IA24" s="625"/>
      <c r="IB24" s="625"/>
      <c r="IC24" s="625"/>
      <c r="ID24" s="625"/>
      <c r="IE24" s="625"/>
      <c r="IF24" s="625"/>
      <c r="IG24" s="625"/>
      <c r="IH24" s="625"/>
      <c r="II24" s="625"/>
      <c r="IJ24" s="625"/>
      <c r="IK24" s="625"/>
      <c r="IL24" s="625"/>
      <c r="IM24" s="625"/>
      <c r="IN24" s="625"/>
      <c r="IO24" s="625"/>
      <c r="IP24" s="625"/>
      <c r="IQ24" s="625"/>
      <c r="IR24" s="625"/>
      <c r="IS24" s="625"/>
      <c r="IT24" s="625"/>
      <c r="IU24" s="625"/>
      <c r="IV24" s="625"/>
      <c r="IW24" s="625"/>
      <c r="IX24" s="625"/>
      <c r="IY24" s="625"/>
      <c r="IZ24" s="625"/>
      <c r="JA24" s="625"/>
      <c r="JB24" s="625"/>
      <c r="JC24" s="625"/>
      <c r="JD24" s="625"/>
      <c r="JE24" s="625"/>
      <c r="JF24" s="625"/>
      <c r="JG24" s="625"/>
      <c r="JH24" s="625"/>
      <c r="JI24" s="625"/>
      <c r="JJ24" s="625"/>
      <c r="JK24" s="625"/>
      <c r="JL24" s="625"/>
      <c r="JM24" s="625"/>
      <c r="JN24" s="625"/>
      <c r="JO24" s="625"/>
      <c r="JP24" s="625"/>
      <c r="JQ24" s="625"/>
      <c r="JR24" s="625"/>
      <c r="JS24" s="625"/>
      <c r="JT24" s="625"/>
      <c r="JU24" s="625"/>
      <c r="JV24" s="625"/>
      <c r="JW24" s="625"/>
      <c r="JX24" s="625"/>
      <c r="JY24" s="625"/>
      <c r="JZ24" s="625"/>
      <c r="KA24" s="625"/>
      <c r="KB24" s="625"/>
      <c r="KC24" s="625"/>
      <c r="KD24" s="625"/>
      <c r="KE24" s="625"/>
      <c r="KF24" s="625"/>
      <c r="KG24" s="625"/>
      <c r="KH24" s="625"/>
      <c r="KI24" s="625"/>
      <c r="KJ24" s="625"/>
      <c r="KK24" s="625"/>
      <c r="KL24" s="625"/>
      <c r="KM24" s="625"/>
      <c r="KN24" s="625"/>
      <c r="KO24" s="625"/>
      <c r="KP24" s="625"/>
      <c r="KQ24" s="625"/>
      <c r="KR24" s="625"/>
      <c r="KS24" s="625"/>
      <c r="KT24" s="625"/>
      <c r="KU24" s="625"/>
      <c r="KV24" s="625"/>
      <c r="KW24" s="625"/>
      <c r="KX24" s="625"/>
      <c r="KY24" s="625"/>
      <c r="KZ24" s="625"/>
      <c r="LA24" s="625"/>
      <c r="LB24" s="625"/>
      <c r="LC24" s="625"/>
      <c r="LD24" s="625"/>
      <c r="LE24" s="625"/>
      <c r="LF24" s="625"/>
      <c r="LG24" s="625"/>
      <c r="LH24" s="625"/>
      <c r="LI24" s="625"/>
      <c r="LJ24" s="625"/>
      <c r="LK24" s="625"/>
      <c r="LL24" s="625"/>
      <c r="LM24" s="625"/>
      <c r="LN24" s="625"/>
      <c r="LO24" s="625"/>
      <c r="LP24" s="625"/>
      <c r="LQ24" s="625"/>
      <c r="LR24" s="625"/>
      <c r="LS24" s="625"/>
      <c r="LT24" s="625"/>
      <c r="LU24" s="625"/>
      <c r="LV24" s="625"/>
      <c r="LW24" s="625"/>
      <c r="LX24" s="625"/>
      <c r="LY24" s="625"/>
      <c r="LZ24" s="625"/>
      <c r="MA24" s="625"/>
      <c r="MB24" s="625"/>
      <c r="MC24" s="625"/>
      <c r="MD24" s="625"/>
      <c r="ME24" s="625"/>
      <c r="MF24" s="625"/>
      <c r="MG24" s="625"/>
      <c r="MH24" s="625"/>
      <c r="MI24" s="625"/>
      <c r="MJ24" s="625"/>
      <c r="MK24" s="625"/>
      <c r="ML24" s="625"/>
      <c r="MM24" s="625"/>
      <c r="MN24" s="625"/>
      <c r="MO24" s="625"/>
      <c r="MP24" s="625"/>
      <c r="MQ24" s="625"/>
      <c r="MR24" s="625"/>
      <c r="MS24" s="625"/>
      <c r="MT24" s="625"/>
      <c r="MU24" s="625"/>
      <c r="MV24" s="625"/>
      <c r="MW24" s="625"/>
      <c r="MX24" s="625"/>
      <c r="MY24" s="625"/>
      <c r="MZ24" s="625"/>
      <c r="NA24" s="625"/>
      <c r="NB24" s="625"/>
      <c r="NC24" s="625"/>
      <c r="ND24" s="625"/>
      <c r="NE24" s="625"/>
      <c r="NF24" s="625"/>
      <c r="NG24" s="625"/>
      <c r="NH24" s="625"/>
      <c r="NI24" s="625"/>
      <c r="NJ24" s="625"/>
      <c r="NK24" s="625"/>
      <c r="NL24" s="625"/>
      <c r="NM24" s="625"/>
      <c r="NN24" s="625"/>
      <c r="NO24" s="625"/>
      <c r="NP24" s="625"/>
      <c r="NQ24" s="625"/>
      <c r="NR24" s="625"/>
      <c r="NS24" s="625"/>
      <c r="NT24" s="625"/>
      <c r="NU24" s="625"/>
      <c r="NV24" s="625"/>
      <c r="NW24" s="625"/>
      <c r="NX24" s="625"/>
      <c r="NY24" s="625"/>
      <c r="NZ24" s="625"/>
      <c r="OA24" s="625"/>
      <c r="OB24" s="625"/>
      <c r="OC24" s="625"/>
      <c r="OD24" s="625"/>
      <c r="OE24" s="625"/>
      <c r="OF24" s="625"/>
      <c r="OG24" s="625"/>
      <c r="OH24" s="625"/>
      <c r="OI24" s="625"/>
      <c r="OJ24" s="625"/>
      <c r="OK24" s="625"/>
      <c r="OL24" s="625"/>
      <c r="OM24" s="625"/>
      <c r="ON24" s="625"/>
      <c r="OO24" s="625"/>
      <c r="OP24" s="625"/>
      <c r="OQ24" s="625"/>
      <c r="OR24" s="625"/>
      <c r="OS24" s="625"/>
      <c r="OT24" s="625"/>
      <c r="OU24" s="625"/>
      <c r="OV24" s="625"/>
      <c r="OW24" s="625"/>
      <c r="OX24" s="625"/>
      <c r="OY24" s="625"/>
      <c r="OZ24" s="625"/>
      <c r="PA24" s="625"/>
      <c r="PB24" s="625"/>
      <c r="PC24" s="625"/>
      <c r="PD24" s="625"/>
      <c r="PE24" s="625"/>
      <c r="PF24" s="625"/>
      <c r="PG24" s="625"/>
      <c r="PH24" s="625"/>
      <c r="PI24" s="625"/>
      <c r="PJ24" s="625"/>
      <c r="PK24" s="625"/>
      <c r="PL24" s="625"/>
      <c r="PM24" s="625"/>
      <c r="PN24" s="625"/>
      <c r="PO24" s="625"/>
      <c r="PP24" s="625"/>
      <c r="PQ24" s="625"/>
      <c r="PR24" s="625"/>
      <c r="PS24" s="625"/>
      <c r="PT24" s="625"/>
      <c r="PU24" s="625"/>
      <c r="PV24" s="625"/>
      <c r="PW24" s="625"/>
      <c r="PX24" s="625"/>
      <c r="PY24" s="625"/>
      <c r="PZ24" s="625"/>
      <c r="QA24" s="625"/>
      <c r="QB24" s="625"/>
      <c r="QC24" s="625"/>
      <c r="QD24" s="625"/>
      <c r="QE24" s="625"/>
      <c r="QF24" s="625"/>
      <c r="QG24" s="625"/>
      <c r="QH24" s="625"/>
      <c r="QI24" s="625"/>
      <c r="QJ24" s="625"/>
      <c r="QK24" s="625"/>
      <c r="QL24" s="625"/>
      <c r="QM24" s="625"/>
      <c r="QN24" s="625"/>
      <c r="QO24" s="625"/>
      <c r="QP24" s="625"/>
      <c r="QQ24" s="625"/>
      <c r="QR24" s="625"/>
      <c r="QS24" s="625"/>
      <c r="QT24" s="625"/>
      <c r="QU24" s="625"/>
      <c r="QV24" s="625"/>
      <c r="QW24" s="625"/>
      <c r="QX24" s="625"/>
      <c r="QY24" s="625"/>
      <c r="QZ24" s="625"/>
      <c r="RA24" s="625"/>
      <c r="RB24" s="625"/>
      <c r="RC24" s="625"/>
      <c r="RD24" s="625"/>
      <c r="RE24" s="625"/>
      <c r="RF24" s="625"/>
      <c r="RG24" s="625"/>
      <c r="RH24" s="625"/>
      <c r="RI24" s="625"/>
      <c r="RJ24" s="625"/>
      <c r="RK24" s="625"/>
      <c r="RL24" s="625"/>
      <c r="RM24" s="625"/>
      <c r="RN24" s="625"/>
      <c r="RO24" s="625"/>
      <c r="RP24" s="625"/>
      <c r="RQ24" s="625"/>
      <c r="RR24" s="625"/>
      <c r="RS24" s="625"/>
      <c r="RT24" s="625"/>
      <c r="RU24" s="625"/>
      <c r="RV24" s="625"/>
      <c r="RW24" s="625"/>
      <c r="RX24" s="625"/>
      <c r="RY24" s="625"/>
      <c r="RZ24" s="625"/>
      <c r="SA24" s="625"/>
      <c r="SB24" s="625"/>
      <c r="SC24" s="625"/>
      <c r="SD24" s="625"/>
      <c r="SE24" s="625"/>
      <c r="SF24" s="625"/>
      <c r="SG24" s="625"/>
      <c r="SH24" s="625"/>
      <c r="SI24" s="625"/>
      <c r="SJ24" s="625"/>
      <c r="SK24" s="625"/>
      <c r="SL24" s="625"/>
      <c r="SM24" s="625"/>
      <c r="SN24" s="625"/>
      <c r="SO24" s="625"/>
      <c r="SP24" s="625"/>
      <c r="SQ24" s="625"/>
      <c r="SR24" s="625"/>
      <c r="SS24" s="625"/>
      <c r="ST24" s="625"/>
      <c r="SU24" s="625"/>
      <c r="SV24" s="625"/>
      <c r="SW24" s="625"/>
      <c r="SX24" s="625"/>
      <c r="SY24" s="625"/>
      <c r="SZ24" s="625"/>
      <c r="TA24" s="625"/>
      <c r="TB24" s="625"/>
      <c r="TC24" s="625"/>
      <c r="TD24" s="625"/>
      <c r="TE24" s="625"/>
      <c r="TF24" s="625"/>
      <c r="TG24" s="625"/>
      <c r="TH24" s="625"/>
      <c r="TI24" s="625"/>
      <c r="TJ24" s="625"/>
      <c r="TK24" s="625"/>
      <c r="TL24" s="625"/>
      <c r="TM24" s="625"/>
      <c r="TN24" s="625"/>
      <c r="TO24" s="625"/>
      <c r="TP24" s="625"/>
      <c r="TQ24" s="625"/>
      <c r="TR24" s="625"/>
      <c r="TS24" s="625"/>
      <c r="TT24" s="625"/>
      <c r="TU24" s="625"/>
      <c r="TV24" s="625"/>
      <c r="TW24" s="625"/>
      <c r="TX24" s="625"/>
      <c r="TY24" s="625"/>
      <c r="TZ24" s="625"/>
      <c r="UA24" s="625"/>
      <c r="UB24" s="625"/>
      <c r="UC24" s="625"/>
      <c r="UD24" s="625"/>
      <c r="UE24" s="625"/>
      <c r="UF24" s="625"/>
      <c r="UG24" s="625"/>
      <c r="UH24" s="625"/>
      <c r="UI24" s="625"/>
      <c r="UJ24" s="625"/>
      <c r="UK24" s="625"/>
      <c r="UL24" s="625"/>
      <c r="UM24" s="625"/>
      <c r="UN24" s="625"/>
      <c r="UO24" s="625"/>
      <c r="UP24" s="625"/>
      <c r="UQ24" s="625"/>
      <c r="UR24" s="625"/>
      <c r="US24" s="625"/>
      <c r="UT24" s="625"/>
      <c r="UU24" s="625"/>
      <c r="UV24" s="625"/>
      <c r="UW24" s="625"/>
      <c r="UX24" s="625"/>
      <c r="UY24" s="625"/>
      <c r="UZ24" s="625"/>
      <c r="VA24" s="625"/>
      <c r="VB24" s="625"/>
      <c r="VC24" s="625"/>
      <c r="VD24" s="625"/>
      <c r="VE24" s="625"/>
      <c r="VF24" s="625"/>
      <c r="VG24" s="625"/>
      <c r="VH24" s="625"/>
      <c r="VI24" s="625"/>
      <c r="VJ24" s="625"/>
      <c r="VK24" s="625"/>
      <c r="VL24" s="625"/>
      <c r="VM24" s="625"/>
      <c r="VN24" s="625"/>
      <c r="VO24" s="625"/>
      <c r="VP24" s="625"/>
      <c r="VQ24" s="625"/>
      <c r="VR24" s="625"/>
      <c r="VS24" s="625"/>
      <c r="VT24" s="625"/>
      <c r="VU24" s="625"/>
      <c r="VV24" s="625"/>
      <c r="VW24" s="625"/>
      <c r="VX24" s="625"/>
      <c r="VY24" s="625"/>
      <c r="VZ24" s="625"/>
      <c r="WA24" s="625"/>
      <c r="WB24" s="625"/>
      <c r="WC24" s="625"/>
      <c r="WD24" s="625"/>
      <c r="WE24" s="625"/>
      <c r="WF24" s="625"/>
      <c r="WG24" s="625"/>
      <c r="WH24" s="625"/>
      <c r="WI24" s="625"/>
      <c r="WJ24" s="625"/>
      <c r="WK24" s="625"/>
      <c r="WL24" s="625"/>
      <c r="WM24" s="625"/>
      <c r="WN24" s="625"/>
      <c r="WO24" s="625"/>
      <c r="WP24" s="625"/>
      <c r="WQ24" s="625"/>
      <c r="WR24" s="625"/>
      <c r="WS24" s="625"/>
      <c r="WT24" s="625"/>
      <c r="WU24" s="625"/>
      <c r="WV24" s="625"/>
      <c r="WW24" s="625"/>
      <c r="WX24" s="625"/>
      <c r="WY24" s="625"/>
      <c r="WZ24" s="625"/>
      <c r="XA24" s="625"/>
      <c r="XB24" s="625"/>
      <c r="XC24" s="625"/>
      <c r="XD24" s="625"/>
      <c r="XE24" s="625"/>
      <c r="XF24" s="625"/>
      <c r="XG24" s="625"/>
      <c r="XH24" s="625"/>
      <c r="XI24" s="625"/>
      <c r="XJ24" s="625"/>
      <c r="XK24" s="625"/>
      <c r="XL24" s="625"/>
      <c r="XM24" s="625"/>
      <c r="XN24" s="625"/>
      <c r="XO24" s="625"/>
      <c r="XP24" s="625"/>
      <c r="XQ24" s="625"/>
      <c r="XR24" s="625"/>
      <c r="XS24" s="625"/>
      <c r="XT24" s="625"/>
      <c r="XU24" s="625"/>
      <c r="XV24" s="625"/>
      <c r="XW24" s="625"/>
      <c r="XX24" s="625"/>
      <c r="XY24" s="625"/>
      <c r="XZ24" s="625"/>
      <c r="YA24" s="625"/>
      <c r="YB24" s="625"/>
      <c r="YC24" s="625"/>
      <c r="YD24" s="625"/>
      <c r="YE24" s="625"/>
      <c r="YF24" s="625"/>
      <c r="YG24" s="625"/>
      <c r="YH24" s="625"/>
      <c r="YI24" s="625"/>
      <c r="YJ24" s="625"/>
      <c r="YK24" s="625"/>
      <c r="YL24" s="625"/>
      <c r="YM24" s="625"/>
      <c r="YN24" s="625"/>
      <c r="YO24" s="625"/>
      <c r="YP24" s="625"/>
      <c r="YQ24" s="625"/>
      <c r="YR24" s="625"/>
      <c r="YS24" s="625"/>
      <c r="YT24" s="625"/>
      <c r="YU24" s="625"/>
      <c r="YV24" s="625"/>
      <c r="YW24" s="625"/>
      <c r="YX24" s="625"/>
      <c r="YY24" s="625"/>
      <c r="YZ24" s="625"/>
      <c r="ZA24" s="625"/>
      <c r="ZB24" s="625"/>
      <c r="ZC24" s="625"/>
      <c r="ZD24" s="625"/>
      <c r="ZE24" s="625"/>
      <c r="ZF24" s="625"/>
      <c r="ZG24" s="625"/>
      <c r="ZH24" s="625"/>
      <c r="ZI24" s="625"/>
      <c r="ZJ24" s="625"/>
      <c r="ZK24" s="625"/>
      <c r="ZL24" s="625"/>
      <c r="ZM24" s="625"/>
      <c r="ZN24" s="625"/>
      <c r="ZO24" s="625"/>
      <c r="ZP24" s="625"/>
      <c r="ZQ24" s="625"/>
      <c r="ZR24" s="625"/>
      <c r="ZS24" s="625"/>
      <c r="ZT24" s="625"/>
      <c r="ZU24" s="625"/>
      <c r="ZV24" s="625"/>
      <c r="ZW24" s="625"/>
      <c r="ZX24" s="625"/>
      <c r="ZY24" s="625"/>
      <c r="ZZ24" s="625"/>
      <c r="AAA24" s="625"/>
      <c r="AAB24" s="625"/>
      <c r="AAC24" s="625"/>
      <c r="AAD24" s="625"/>
      <c r="AAE24" s="625"/>
      <c r="AAF24" s="625"/>
      <c r="AAG24" s="625"/>
      <c r="AAH24" s="625"/>
      <c r="AAI24" s="625"/>
      <c r="AAJ24" s="625"/>
      <c r="AAK24" s="625"/>
      <c r="AAL24" s="625"/>
      <c r="AAM24" s="625"/>
      <c r="AAN24" s="625"/>
      <c r="AAO24" s="625"/>
      <c r="AAP24" s="625"/>
      <c r="AAQ24" s="625"/>
      <c r="AAR24" s="625"/>
      <c r="AAS24" s="625"/>
      <c r="AAT24" s="625"/>
      <c r="AAU24" s="625"/>
      <c r="AAV24" s="625"/>
      <c r="AAW24" s="625"/>
      <c r="AAX24" s="625"/>
      <c r="AAY24" s="625"/>
      <c r="AAZ24" s="625"/>
      <c r="ABA24" s="625"/>
      <c r="ABB24" s="625"/>
      <c r="ABC24" s="625"/>
      <c r="ABD24" s="625"/>
      <c r="ABE24" s="625"/>
      <c r="ABF24" s="625"/>
      <c r="ABG24" s="625"/>
      <c r="ABH24" s="625"/>
      <c r="ABI24" s="625"/>
      <c r="ABJ24" s="625"/>
      <c r="ABK24" s="625"/>
      <c r="ABL24" s="625"/>
      <c r="ABM24" s="625"/>
      <c r="ABN24" s="625"/>
      <c r="ABO24" s="625"/>
      <c r="ABP24" s="625"/>
      <c r="ABQ24" s="625"/>
      <c r="ABR24" s="625"/>
      <c r="ABS24" s="625"/>
      <c r="ABT24" s="625"/>
      <c r="ABU24" s="625"/>
      <c r="ABV24" s="625"/>
      <c r="ABW24" s="625"/>
      <c r="ABX24" s="625"/>
      <c r="ABY24" s="625"/>
      <c r="ABZ24" s="625"/>
      <c r="ACA24" s="625"/>
      <c r="ACB24" s="625"/>
      <c r="ACC24" s="625"/>
      <c r="ACD24" s="625"/>
      <c r="ACE24" s="625"/>
      <c r="ACF24" s="625"/>
      <c r="ACG24" s="625"/>
      <c r="ACH24" s="625"/>
      <c r="ACI24" s="625"/>
      <c r="ACJ24" s="625"/>
      <c r="ACK24" s="625"/>
      <c r="ACL24" s="625"/>
      <c r="ACM24" s="625"/>
      <c r="ACN24" s="625"/>
      <c r="ACO24" s="625"/>
      <c r="ACP24" s="625"/>
      <c r="ACQ24" s="625"/>
      <c r="ACR24" s="625"/>
      <c r="ACS24" s="625"/>
      <c r="ACT24" s="625"/>
      <c r="ACU24" s="625"/>
      <c r="ACV24" s="625"/>
      <c r="ACW24" s="625"/>
      <c r="ACX24" s="625"/>
      <c r="ACY24" s="625"/>
      <c r="ACZ24" s="625"/>
      <c r="ADA24" s="625"/>
      <c r="ADB24" s="625"/>
      <c r="ADC24" s="625"/>
      <c r="ADD24" s="625"/>
      <c r="ADE24" s="625"/>
      <c r="ADF24" s="625"/>
      <c r="ADG24" s="625"/>
      <c r="ADH24" s="625"/>
      <c r="ADI24" s="625"/>
      <c r="ADJ24" s="625"/>
      <c r="ADK24" s="625"/>
      <c r="ADL24" s="625"/>
      <c r="ADM24" s="625"/>
      <c r="ADN24" s="625"/>
      <c r="ADO24" s="625"/>
      <c r="ADP24" s="625"/>
      <c r="ADQ24" s="625"/>
      <c r="ADR24" s="625"/>
      <c r="ADS24" s="625"/>
      <c r="ADT24" s="625"/>
      <c r="ADU24" s="625"/>
      <c r="ADV24" s="625"/>
      <c r="ADW24" s="625"/>
      <c r="ADX24" s="625"/>
      <c r="ADY24" s="625"/>
      <c r="ADZ24" s="625"/>
      <c r="AEA24" s="625"/>
      <c r="AEB24" s="625"/>
      <c r="AEC24" s="625"/>
      <c r="AED24" s="625"/>
      <c r="AEE24" s="625"/>
      <c r="AEF24" s="625"/>
      <c r="AEG24" s="625"/>
      <c r="AEH24" s="625"/>
      <c r="AEI24" s="625"/>
      <c r="AEJ24" s="625"/>
      <c r="AEK24" s="625"/>
      <c r="AEL24" s="625"/>
      <c r="AEM24" s="625"/>
      <c r="AEN24" s="625"/>
      <c r="AEO24" s="625"/>
      <c r="AEP24" s="625"/>
      <c r="AEQ24" s="625"/>
      <c r="AER24" s="625"/>
      <c r="AES24" s="625"/>
      <c r="AET24" s="625"/>
      <c r="AEU24" s="625"/>
      <c r="AEV24" s="625"/>
      <c r="AEW24" s="625"/>
      <c r="AEX24" s="625"/>
      <c r="AEY24" s="625"/>
      <c r="AEZ24" s="625"/>
      <c r="AFA24" s="625"/>
      <c r="AFB24" s="625"/>
      <c r="AFC24" s="625"/>
      <c r="AFD24" s="625"/>
      <c r="AFE24" s="625"/>
      <c r="AFF24" s="625"/>
      <c r="AFG24" s="625"/>
      <c r="AFH24" s="625"/>
      <c r="AFI24" s="625"/>
      <c r="AFJ24" s="625"/>
      <c r="AFK24" s="625"/>
      <c r="AFL24" s="625"/>
      <c r="AFM24" s="625"/>
      <c r="AFN24" s="625"/>
      <c r="AFO24" s="625"/>
      <c r="AFP24" s="625"/>
      <c r="AFQ24" s="625"/>
      <c r="AFR24" s="625"/>
      <c r="AFS24" s="625"/>
      <c r="AFT24" s="625"/>
      <c r="AFU24" s="625"/>
      <c r="AFV24" s="625"/>
      <c r="AFW24" s="625"/>
      <c r="AFX24" s="625"/>
      <c r="AFY24" s="625"/>
      <c r="AFZ24" s="625"/>
      <c r="AGA24" s="625"/>
      <c r="AGB24" s="625"/>
      <c r="AGC24" s="625"/>
      <c r="AGD24" s="625"/>
      <c r="AGE24" s="625"/>
      <c r="AGF24" s="625"/>
      <c r="AGG24" s="625"/>
      <c r="AGH24" s="625"/>
      <c r="AGI24" s="625"/>
      <c r="AGJ24" s="625"/>
      <c r="AGK24" s="625"/>
      <c r="AGL24" s="625"/>
      <c r="AGM24" s="625"/>
      <c r="AGN24" s="625"/>
      <c r="AGO24" s="625"/>
      <c r="AGP24" s="625"/>
      <c r="AGQ24" s="625"/>
      <c r="AGR24" s="625"/>
      <c r="AGS24" s="625"/>
      <c r="AGT24" s="625"/>
      <c r="AGU24" s="625"/>
      <c r="AGV24" s="625"/>
      <c r="AGW24" s="625"/>
      <c r="AGX24" s="625"/>
      <c r="AGY24" s="625"/>
      <c r="AGZ24" s="625"/>
      <c r="AHA24" s="625"/>
      <c r="AHB24" s="625"/>
      <c r="AHC24" s="625"/>
      <c r="AHD24" s="625"/>
      <c r="AHE24" s="625"/>
      <c r="AHF24" s="625"/>
      <c r="AHG24" s="625"/>
      <c r="AHH24" s="625"/>
      <c r="AHI24" s="625"/>
      <c r="AHJ24" s="625"/>
      <c r="AHK24" s="625"/>
      <c r="AHL24" s="625"/>
      <c r="AHM24" s="625"/>
      <c r="AHN24" s="625"/>
      <c r="AHO24" s="625"/>
      <c r="AHP24" s="625"/>
      <c r="AHQ24" s="625"/>
      <c r="AHR24" s="625"/>
      <c r="AHS24" s="625"/>
      <c r="AHT24" s="625"/>
      <c r="AHU24" s="625"/>
      <c r="AHV24" s="625"/>
      <c r="AHW24" s="625"/>
      <c r="AHX24" s="625"/>
      <c r="AHY24" s="625"/>
      <c r="AHZ24" s="625"/>
      <c r="AIA24" s="625"/>
      <c r="AIB24" s="625"/>
      <c r="AIC24" s="625"/>
      <c r="AID24" s="625"/>
      <c r="AIE24" s="625"/>
      <c r="AIF24" s="625"/>
      <c r="AIG24" s="625"/>
      <c r="AIH24" s="625"/>
      <c r="AII24" s="625"/>
      <c r="AIJ24" s="625"/>
      <c r="AIK24" s="625"/>
      <c r="AIL24" s="625"/>
      <c r="AIM24" s="625"/>
      <c r="AIN24" s="625"/>
      <c r="AIO24" s="625"/>
      <c r="AIP24" s="625"/>
      <c r="AIQ24" s="625"/>
      <c r="AIR24" s="625"/>
      <c r="AIS24" s="625"/>
      <c r="AIT24" s="625"/>
      <c r="AIU24" s="625"/>
      <c r="AIV24" s="625"/>
      <c r="AIW24" s="625"/>
      <c r="AIX24" s="625"/>
      <c r="AIY24" s="625"/>
      <c r="AIZ24" s="625"/>
      <c r="AJA24" s="625"/>
      <c r="AJB24" s="625"/>
      <c r="AJC24" s="625"/>
      <c r="AJD24" s="625"/>
      <c r="AJE24" s="625"/>
      <c r="AJF24" s="625"/>
      <c r="AJG24" s="625"/>
      <c r="AJH24" s="625"/>
      <c r="AJI24" s="625"/>
      <c r="AJJ24" s="625"/>
      <c r="AJK24" s="625"/>
      <c r="AJL24" s="625"/>
      <c r="AJM24" s="625"/>
      <c r="AJN24" s="625"/>
      <c r="AJO24" s="625"/>
      <c r="AJP24" s="625"/>
      <c r="AJQ24" s="625"/>
      <c r="AJR24" s="625"/>
      <c r="AJS24" s="625"/>
      <c r="AJT24" s="625"/>
      <c r="AJU24" s="625"/>
      <c r="AJV24" s="625"/>
      <c r="AJW24" s="625"/>
      <c r="AJX24" s="625"/>
      <c r="AJY24" s="625"/>
      <c r="AJZ24" s="625"/>
      <c r="AKA24" s="625"/>
      <c r="AKB24" s="625"/>
      <c r="AKC24" s="625"/>
      <c r="AKD24" s="625"/>
      <c r="AKE24" s="625"/>
      <c r="AKF24" s="625"/>
      <c r="AKG24" s="625"/>
      <c r="AKH24" s="625"/>
      <c r="AKI24" s="625"/>
      <c r="AKJ24" s="625"/>
      <c r="AKK24" s="625"/>
      <c r="AKL24" s="625"/>
      <c r="AKM24" s="625"/>
      <c r="AKN24" s="625"/>
      <c r="AKO24" s="625"/>
      <c r="AKP24" s="625"/>
      <c r="AKQ24" s="625"/>
      <c r="AKR24" s="625"/>
      <c r="AKS24" s="625"/>
      <c r="AKT24" s="625"/>
      <c r="AKU24" s="625"/>
      <c r="AKV24" s="625"/>
      <c r="AKW24" s="625"/>
      <c r="AKX24" s="625"/>
      <c r="AKY24" s="625"/>
      <c r="AKZ24" s="625"/>
      <c r="ALA24" s="625"/>
      <c r="ALB24" s="625"/>
      <c r="ALC24" s="625"/>
      <c r="ALD24" s="625"/>
      <c r="ALE24" s="625"/>
      <c r="ALF24" s="625"/>
      <c r="ALG24" s="625"/>
      <c r="ALH24" s="625"/>
      <c r="ALI24" s="625"/>
      <c r="ALJ24" s="625"/>
      <c r="ALK24" s="625"/>
      <c r="ALL24" s="625"/>
      <c r="ALM24" s="625"/>
      <c r="ALN24" s="625"/>
      <c r="ALO24" s="625"/>
      <c r="ALP24" s="625"/>
      <c r="ALQ24" s="625"/>
      <c r="ALR24" s="625"/>
      <c r="ALS24" s="625"/>
      <c r="ALT24" s="625"/>
      <c r="ALU24" s="625"/>
      <c r="ALV24" s="625"/>
      <c r="ALW24" s="625"/>
      <c r="ALX24" s="625"/>
      <c r="ALY24" s="625"/>
      <c r="ALZ24" s="625"/>
      <c r="AMA24" s="625"/>
      <c r="AMB24" s="625"/>
      <c r="AMC24" s="625"/>
      <c r="AMD24" s="625"/>
      <c r="AME24" s="625"/>
      <c r="AMF24" s="625"/>
      <c r="AMG24" s="625"/>
      <c r="AMH24" s="625"/>
      <c r="AMI24" s="625"/>
      <c r="AMJ24" s="625"/>
      <c r="AMK24" s="625"/>
      <c r="AML24" s="625"/>
      <c r="AMM24" s="625"/>
      <c r="AMN24" s="625"/>
      <c r="AMO24" s="625"/>
      <c r="AMP24" s="625"/>
      <c r="AMQ24" s="625"/>
      <c r="AMR24" s="625"/>
      <c r="AMS24" s="625"/>
      <c r="AMT24" s="625"/>
      <c r="AMU24" s="625"/>
      <c r="AMV24" s="625"/>
      <c r="AMW24" s="625"/>
      <c r="AMX24" s="625"/>
      <c r="AMY24" s="625"/>
      <c r="AMZ24" s="625"/>
      <c r="ANA24" s="625"/>
      <c r="ANB24" s="625"/>
      <c r="ANC24" s="625"/>
      <c r="AND24" s="625"/>
      <c r="ANE24" s="625"/>
      <c r="ANF24" s="625"/>
      <c r="ANG24" s="625"/>
      <c r="ANH24" s="625"/>
      <c r="ANI24" s="625"/>
      <c r="ANJ24" s="625"/>
      <c r="ANK24" s="625"/>
      <c r="ANL24" s="625"/>
      <c r="ANM24" s="625"/>
      <c r="ANN24" s="625"/>
      <c r="ANO24" s="625"/>
      <c r="ANP24" s="625"/>
      <c r="ANQ24" s="625"/>
      <c r="ANR24" s="625"/>
      <c r="ANS24" s="625"/>
      <c r="ANT24" s="625"/>
      <c r="ANU24" s="625"/>
      <c r="ANV24" s="625"/>
      <c r="ANW24" s="625"/>
      <c r="ANX24" s="625"/>
      <c r="ANY24" s="625"/>
      <c r="ANZ24" s="625"/>
      <c r="AOA24" s="625"/>
      <c r="AOB24" s="625"/>
      <c r="AOC24" s="625"/>
      <c r="AOD24" s="625"/>
      <c r="AOE24" s="625"/>
      <c r="AOF24" s="625"/>
      <c r="AOG24" s="625"/>
      <c r="AOH24" s="625"/>
      <c r="AOI24" s="625"/>
      <c r="AOJ24" s="625"/>
      <c r="AOK24" s="625"/>
      <c r="AOL24" s="625"/>
      <c r="AOM24" s="625"/>
      <c r="AON24" s="625"/>
      <c r="AOO24" s="625"/>
      <c r="AOP24" s="625"/>
      <c r="AOQ24" s="625"/>
      <c r="AOR24" s="625"/>
      <c r="AOS24" s="625"/>
      <c r="AOT24" s="625"/>
      <c r="AOU24" s="625"/>
      <c r="AOV24" s="625"/>
      <c r="AOW24" s="625"/>
      <c r="AOX24" s="625"/>
      <c r="AOY24" s="625"/>
      <c r="AOZ24" s="625"/>
      <c r="APA24" s="625"/>
      <c r="APB24" s="625"/>
      <c r="APC24" s="625"/>
      <c r="APD24" s="625"/>
      <c r="APE24" s="625"/>
      <c r="APF24" s="625"/>
      <c r="APG24" s="625"/>
      <c r="APH24" s="625"/>
      <c r="API24" s="625"/>
      <c r="APJ24" s="625"/>
      <c r="APK24" s="625"/>
      <c r="APL24" s="625"/>
      <c r="APM24" s="625"/>
      <c r="APN24" s="625"/>
      <c r="APO24" s="625"/>
      <c r="APP24" s="625"/>
      <c r="APQ24" s="625"/>
      <c r="APR24" s="625"/>
      <c r="APS24" s="625"/>
      <c r="APT24" s="625"/>
      <c r="APU24" s="625"/>
      <c r="APV24" s="625"/>
      <c r="APW24" s="625"/>
      <c r="APX24" s="625"/>
      <c r="APY24" s="625"/>
      <c r="APZ24" s="625"/>
      <c r="AQA24" s="625"/>
      <c r="AQB24" s="625"/>
      <c r="AQC24" s="625"/>
      <c r="AQD24" s="625"/>
      <c r="AQE24" s="625"/>
      <c r="AQF24" s="625"/>
      <c r="AQG24" s="625"/>
      <c r="AQH24" s="625"/>
      <c r="AQI24" s="625"/>
      <c r="AQJ24" s="625"/>
      <c r="AQK24" s="625"/>
      <c r="AQL24" s="625"/>
      <c r="AQM24" s="625"/>
      <c r="AQN24" s="625"/>
      <c r="AQO24" s="625"/>
      <c r="AQP24" s="625"/>
      <c r="AQQ24" s="625"/>
      <c r="AQR24" s="625"/>
      <c r="AQS24" s="625"/>
      <c r="AQT24" s="625"/>
      <c r="AQU24" s="625"/>
      <c r="AQV24" s="625"/>
      <c r="AQW24" s="625"/>
      <c r="AQX24" s="625"/>
      <c r="AQY24" s="625"/>
      <c r="AQZ24" s="625"/>
      <c r="ARA24" s="625"/>
      <c r="ARB24" s="625"/>
      <c r="ARC24" s="625"/>
      <c r="ARD24" s="625"/>
      <c r="ARE24" s="625"/>
      <c r="ARF24" s="625"/>
      <c r="ARG24" s="625"/>
      <c r="ARH24" s="625"/>
      <c r="ARI24" s="625"/>
      <c r="ARJ24" s="625"/>
      <c r="ARK24" s="625"/>
      <c r="ARL24" s="625"/>
      <c r="ARM24" s="625"/>
      <c r="ARN24" s="625"/>
      <c r="ARO24" s="625"/>
      <c r="ARP24" s="625"/>
      <c r="ARQ24" s="625"/>
      <c r="ARR24" s="625"/>
      <c r="ARS24" s="625"/>
      <c r="ART24" s="625"/>
      <c r="ARU24" s="625"/>
      <c r="ARV24" s="625"/>
      <c r="ARW24" s="625"/>
      <c r="ARX24" s="625"/>
      <c r="ARY24" s="625"/>
      <c r="ARZ24" s="625"/>
      <c r="ASA24" s="625"/>
      <c r="ASB24" s="625"/>
      <c r="ASC24" s="625"/>
      <c r="ASD24" s="625"/>
      <c r="ASE24" s="625"/>
      <c r="ASF24" s="625"/>
      <c r="ASG24" s="625"/>
      <c r="ASH24" s="625"/>
      <c r="ASI24" s="625"/>
      <c r="ASJ24" s="625"/>
      <c r="ASK24" s="625"/>
      <c r="ASL24" s="625"/>
      <c r="ASM24" s="625"/>
      <c r="ASN24" s="625"/>
      <c r="ASO24" s="625"/>
      <c r="ASP24" s="625"/>
      <c r="ASQ24" s="625"/>
      <c r="ASR24" s="625"/>
      <c r="ASS24" s="625"/>
      <c r="AST24" s="625"/>
      <c r="ASU24" s="625"/>
      <c r="ASV24" s="625"/>
      <c r="ASW24" s="625"/>
      <c r="ASX24" s="625"/>
      <c r="ASY24" s="625"/>
      <c r="ASZ24" s="625"/>
      <c r="ATA24" s="625"/>
      <c r="ATB24" s="625"/>
      <c r="ATC24" s="625"/>
      <c r="ATD24" s="625"/>
      <c r="ATE24" s="625"/>
      <c r="ATF24" s="625"/>
      <c r="ATG24" s="625"/>
      <c r="ATH24" s="625"/>
      <c r="ATI24" s="625"/>
      <c r="ATJ24" s="625"/>
      <c r="ATK24" s="625"/>
      <c r="ATL24" s="625"/>
      <c r="ATM24" s="625"/>
      <c r="ATN24" s="625"/>
      <c r="ATO24" s="625"/>
      <c r="ATP24" s="625"/>
      <c r="ATQ24" s="625"/>
      <c r="ATR24" s="625"/>
      <c r="ATS24" s="625"/>
      <c r="ATT24" s="625"/>
      <c r="ATU24" s="625"/>
      <c r="ATV24" s="625"/>
      <c r="ATW24" s="625"/>
      <c r="ATX24" s="625"/>
      <c r="ATY24" s="625"/>
      <c r="ATZ24" s="625"/>
      <c r="AUA24" s="625"/>
      <c r="AUB24" s="625"/>
      <c r="AUC24" s="625"/>
      <c r="AUD24" s="625"/>
      <c r="AUE24" s="625"/>
      <c r="AUF24" s="625"/>
      <c r="AUG24" s="625"/>
      <c r="AUH24" s="625"/>
      <c r="AUI24" s="625"/>
      <c r="AUJ24" s="625"/>
      <c r="AUK24" s="625"/>
      <c r="AUL24" s="625"/>
      <c r="AUM24" s="625"/>
      <c r="AUN24" s="625"/>
      <c r="AUO24" s="625"/>
      <c r="AUP24" s="625"/>
      <c r="AUQ24" s="625"/>
      <c r="AUR24" s="625"/>
      <c r="AUS24" s="625"/>
      <c r="AUT24" s="625"/>
      <c r="AUU24" s="625"/>
      <c r="AUV24" s="625"/>
      <c r="AUW24" s="625"/>
      <c r="AUX24" s="625"/>
      <c r="AUY24" s="625"/>
      <c r="AUZ24" s="625"/>
      <c r="AVA24" s="625"/>
      <c r="AVB24" s="625"/>
      <c r="AVC24" s="625"/>
      <c r="AVD24" s="625"/>
      <c r="AVE24" s="625"/>
      <c r="AVF24" s="625"/>
      <c r="AVG24" s="625"/>
      <c r="AVH24" s="625"/>
      <c r="AVI24" s="625"/>
      <c r="AVJ24" s="625"/>
      <c r="AVK24" s="625"/>
      <c r="AVL24" s="625"/>
      <c r="AVM24" s="625"/>
      <c r="AVN24" s="625"/>
      <c r="AVO24" s="625"/>
      <c r="AVP24" s="625"/>
      <c r="AVQ24" s="625"/>
      <c r="AVR24" s="625"/>
      <c r="AVS24" s="625"/>
      <c r="AVT24" s="625"/>
      <c r="AVU24" s="625"/>
      <c r="AVV24" s="625"/>
      <c r="AVW24" s="625"/>
      <c r="AVX24" s="625"/>
      <c r="AVY24" s="625"/>
      <c r="AVZ24" s="625"/>
      <c r="AWA24" s="625"/>
      <c r="AWB24" s="625"/>
      <c r="AWC24" s="625"/>
      <c r="AWD24" s="625"/>
      <c r="AWE24" s="625"/>
      <c r="AWF24" s="625"/>
      <c r="AWG24" s="625"/>
      <c r="AWH24" s="625"/>
      <c r="AWI24" s="625"/>
      <c r="AWJ24" s="625"/>
      <c r="AWK24" s="625"/>
      <c r="AWL24" s="625"/>
      <c r="AWM24" s="625"/>
      <c r="AWN24" s="625"/>
      <c r="AWO24" s="625"/>
      <c r="AWP24" s="625"/>
      <c r="AWQ24" s="625"/>
      <c r="AWR24" s="625"/>
      <c r="AWS24" s="625"/>
      <c r="AWT24" s="625"/>
      <c r="AWU24" s="625"/>
      <c r="AWV24" s="625"/>
      <c r="AWW24" s="625"/>
      <c r="AWX24" s="625"/>
      <c r="AWY24" s="625"/>
      <c r="AWZ24" s="625"/>
      <c r="AXA24" s="625"/>
      <c r="AXB24" s="625"/>
      <c r="AXC24" s="625"/>
      <c r="AXD24" s="625"/>
      <c r="AXE24" s="625"/>
      <c r="AXF24" s="625"/>
      <c r="AXG24" s="625"/>
      <c r="AXH24" s="625"/>
      <c r="AXI24" s="625"/>
      <c r="AXJ24" s="625"/>
      <c r="AXK24" s="625"/>
      <c r="AXL24" s="625"/>
      <c r="AXM24" s="625"/>
      <c r="AXN24" s="625"/>
      <c r="AXO24" s="625"/>
      <c r="AXP24" s="625"/>
      <c r="AXQ24" s="625"/>
      <c r="AXR24" s="625"/>
      <c r="AXS24" s="625"/>
      <c r="AXT24" s="625"/>
      <c r="AXU24" s="625"/>
      <c r="AXV24" s="625"/>
      <c r="AXW24" s="625"/>
      <c r="AXX24" s="625"/>
      <c r="AXY24" s="625"/>
      <c r="AXZ24" s="625"/>
      <c r="AYA24" s="625"/>
      <c r="AYB24" s="625"/>
      <c r="AYC24" s="625"/>
      <c r="AYD24" s="625"/>
      <c r="AYE24" s="625"/>
      <c r="AYF24" s="625"/>
      <c r="AYG24" s="625"/>
      <c r="AYH24" s="625"/>
      <c r="AYI24" s="625"/>
      <c r="AYJ24" s="625"/>
      <c r="AYK24" s="625"/>
      <c r="AYL24" s="625"/>
      <c r="AYM24" s="625"/>
      <c r="AYN24" s="625"/>
      <c r="AYO24" s="625"/>
      <c r="AYP24" s="625"/>
      <c r="AYQ24" s="625"/>
      <c r="AYR24" s="625"/>
      <c r="AYS24" s="625"/>
      <c r="AYT24" s="625"/>
      <c r="AYU24" s="625"/>
      <c r="AYV24" s="625"/>
      <c r="AYW24" s="625"/>
      <c r="AYX24" s="625"/>
      <c r="AYY24" s="625"/>
      <c r="AYZ24" s="625"/>
      <c r="AZA24" s="625"/>
      <c r="AZB24" s="625"/>
      <c r="AZC24" s="625"/>
      <c r="AZD24" s="625"/>
      <c r="AZE24" s="625"/>
      <c r="AZF24" s="625"/>
      <c r="AZG24" s="625"/>
      <c r="AZH24" s="625"/>
      <c r="AZI24" s="625"/>
      <c r="AZJ24" s="625"/>
      <c r="AZK24" s="625"/>
      <c r="AZL24" s="625"/>
      <c r="AZM24" s="625"/>
      <c r="AZN24" s="625"/>
      <c r="AZO24" s="625"/>
      <c r="AZP24" s="625"/>
      <c r="AZQ24" s="625"/>
      <c r="AZR24" s="625"/>
      <c r="AZS24" s="625"/>
      <c r="AZT24" s="625"/>
      <c r="AZU24" s="625"/>
      <c r="AZV24" s="625"/>
      <c r="AZW24" s="625"/>
      <c r="AZX24" s="625"/>
      <c r="AZY24" s="625"/>
      <c r="AZZ24" s="625"/>
      <c r="BAA24" s="625"/>
      <c r="BAB24" s="625"/>
      <c r="BAC24" s="625"/>
      <c r="BAD24" s="625"/>
      <c r="BAE24" s="625"/>
      <c r="BAF24" s="625"/>
      <c r="BAG24" s="625"/>
      <c r="BAH24" s="625"/>
      <c r="BAI24" s="625"/>
      <c r="BAJ24" s="625"/>
      <c r="BAK24" s="625"/>
      <c r="BAL24" s="625"/>
      <c r="BAM24" s="625"/>
      <c r="BAN24" s="625"/>
      <c r="BAO24" s="625"/>
      <c r="BAP24" s="625"/>
      <c r="BAQ24" s="625"/>
      <c r="BAR24" s="625"/>
      <c r="BAS24" s="625"/>
      <c r="BAT24" s="625"/>
      <c r="BAU24" s="625"/>
      <c r="BAV24" s="625"/>
      <c r="BAW24" s="625"/>
      <c r="BAX24" s="625"/>
      <c r="BAY24" s="625"/>
      <c r="BAZ24" s="625"/>
      <c r="BBA24" s="625"/>
      <c r="BBB24" s="625"/>
      <c r="BBC24" s="625"/>
      <c r="BBD24" s="625"/>
      <c r="BBE24" s="625"/>
      <c r="BBF24" s="625"/>
      <c r="BBG24" s="625"/>
      <c r="BBH24" s="625"/>
      <c r="BBI24" s="625"/>
      <c r="BBJ24" s="625"/>
      <c r="BBK24" s="625"/>
      <c r="BBL24" s="625"/>
      <c r="BBM24" s="625"/>
      <c r="BBN24" s="625"/>
      <c r="BBO24" s="625"/>
      <c r="BBP24" s="625"/>
      <c r="BBQ24" s="625"/>
      <c r="BBR24" s="625"/>
      <c r="BBS24" s="625"/>
      <c r="BBT24" s="625"/>
      <c r="BBU24" s="625"/>
      <c r="BBV24" s="625"/>
      <c r="BBW24" s="625"/>
      <c r="BBX24" s="625"/>
      <c r="BBY24" s="625"/>
      <c r="BBZ24" s="625"/>
      <c r="BCA24" s="625"/>
      <c r="BCB24" s="625"/>
      <c r="BCC24" s="625"/>
      <c r="BCD24" s="625"/>
      <c r="BCE24" s="625"/>
      <c r="BCF24" s="625"/>
      <c r="BCG24" s="625"/>
      <c r="BCH24" s="625"/>
      <c r="BCI24" s="625"/>
      <c r="BCJ24" s="625"/>
      <c r="BCK24" s="625"/>
      <c r="BCL24" s="625"/>
      <c r="BCM24" s="625"/>
      <c r="BCN24" s="625"/>
      <c r="BCO24" s="625"/>
      <c r="BCP24" s="625"/>
      <c r="BCQ24" s="625"/>
      <c r="BCR24" s="625"/>
      <c r="BCS24" s="625"/>
      <c r="BCT24" s="625"/>
      <c r="BCU24" s="625"/>
      <c r="BCV24" s="625"/>
      <c r="BCW24" s="625"/>
      <c r="BCX24" s="625"/>
      <c r="BCY24" s="625"/>
      <c r="BCZ24" s="625"/>
      <c r="BDA24" s="625"/>
      <c r="BDB24" s="625"/>
      <c r="BDC24" s="625"/>
      <c r="BDD24" s="625"/>
      <c r="BDE24" s="625"/>
      <c r="BDF24" s="625"/>
      <c r="BDG24" s="625"/>
      <c r="BDH24" s="625"/>
      <c r="BDI24" s="625"/>
      <c r="BDJ24" s="625"/>
      <c r="BDK24" s="625"/>
      <c r="BDL24" s="625"/>
      <c r="BDM24" s="625"/>
      <c r="BDN24" s="625"/>
      <c r="BDO24" s="625"/>
      <c r="BDP24" s="625"/>
      <c r="BDQ24" s="625"/>
      <c r="BDR24" s="625"/>
      <c r="BDS24" s="625"/>
      <c r="BDT24" s="625"/>
      <c r="BDU24" s="625"/>
      <c r="BDV24" s="625"/>
      <c r="BDW24" s="625"/>
      <c r="BDX24" s="625"/>
      <c r="BDY24" s="625"/>
      <c r="BDZ24" s="625"/>
      <c r="BEA24" s="625"/>
      <c r="BEB24" s="625"/>
      <c r="BEC24" s="625"/>
      <c r="BED24" s="625"/>
      <c r="BEE24" s="625"/>
      <c r="BEF24" s="625"/>
      <c r="BEG24" s="625"/>
      <c r="BEH24" s="625"/>
      <c r="BEI24" s="625"/>
      <c r="BEJ24" s="625"/>
      <c r="BEK24" s="625"/>
      <c r="BEL24" s="625"/>
      <c r="BEM24" s="625"/>
      <c r="BEN24" s="625"/>
      <c r="BEO24" s="625"/>
      <c r="BEP24" s="625"/>
      <c r="BEQ24" s="625"/>
      <c r="BER24" s="625"/>
      <c r="BES24" s="625"/>
      <c r="BET24" s="625"/>
      <c r="BEU24" s="625"/>
      <c r="BEV24" s="625"/>
      <c r="BEW24" s="625"/>
      <c r="BEX24" s="625"/>
      <c r="BEY24" s="625"/>
      <c r="BEZ24" s="625"/>
      <c r="BFA24" s="625"/>
      <c r="BFB24" s="625"/>
      <c r="BFC24" s="625"/>
      <c r="BFD24" s="625"/>
      <c r="BFE24" s="625"/>
      <c r="BFF24" s="625"/>
      <c r="BFG24" s="625"/>
      <c r="BFH24" s="625"/>
      <c r="BFI24" s="625"/>
      <c r="BFJ24" s="625"/>
      <c r="BFK24" s="625"/>
      <c r="BFL24" s="625"/>
      <c r="BFM24" s="625"/>
      <c r="BFN24" s="625"/>
      <c r="BFO24" s="625"/>
      <c r="BFP24" s="625"/>
      <c r="BFQ24" s="625"/>
      <c r="BFR24" s="625"/>
      <c r="BFS24" s="625"/>
      <c r="BFT24" s="625"/>
      <c r="BFU24" s="625"/>
      <c r="BFV24" s="625"/>
      <c r="BFW24" s="625"/>
      <c r="BFX24" s="625"/>
      <c r="BFY24" s="625"/>
      <c r="BFZ24" s="625"/>
      <c r="BGA24" s="625"/>
      <c r="BGB24" s="625"/>
      <c r="BGC24" s="625"/>
      <c r="BGD24" s="625"/>
      <c r="BGE24" s="625"/>
      <c r="BGF24" s="625"/>
      <c r="BGG24" s="625"/>
      <c r="BGH24" s="625"/>
      <c r="BGI24" s="625"/>
      <c r="BGJ24" s="625"/>
      <c r="BGK24" s="625"/>
      <c r="BGL24" s="625"/>
      <c r="BGM24" s="625"/>
      <c r="BGN24" s="625"/>
      <c r="BGO24" s="625"/>
      <c r="BGP24" s="625"/>
      <c r="BGQ24" s="625"/>
      <c r="BGR24" s="625"/>
      <c r="BGS24" s="625"/>
      <c r="BGT24" s="625"/>
      <c r="BGU24" s="625"/>
      <c r="BGV24" s="625"/>
      <c r="BGW24" s="625"/>
      <c r="BGX24" s="625"/>
      <c r="BGY24" s="625"/>
      <c r="BGZ24" s="625"/>
      <c r="BHA24" s="625"/>
      <c r="BHB24" s="625"/>
      <c r="BHC24" s="625"/>
      <c r="BHD24" s="625"/>
      <c r="BHE24" s="625"/>
      <c r="BHF24" s="625"/>
      <c r="BHG24" s="625"/>
      <c r="BHH24" s="625"/>
      <c r="BHI24" s="625"/>
      <c r="BHJ24" s="625"/>
      <c r="BHK24" s="625"/>
      <c r="BHL24" s="625"/>
      <c r="BHM24" s="625"/>
      <c r="BHN24" s="625"/>
      <c r="BHO24" s="625"/>
      <c r="BHP24" s="625"/>
      <c r="BHQ24" s="625"/>
      <c r="BHR24" s="625"/>
      <c r="BHS24" s="625"/>
      <c r="BHT24" s="625"/>
      <c r="BHU24" s="625"/>
      <c r="BHV24" s="625"/>
      <c r="BHW24" s="625"/>
      <c r="BHX24" s="625"/>
      <c r="BHY24" s="625"/>
      <c r="BHZ24" s="625"/>
      <c r="BIA24" s="625"/>
      <c r="BIB24" s="625"/>
      <c r="BIC24" s="625"/>
      <c r="BID24" s="625"/>
      <c r="BIE24" s="625"/>
      <c r="BIF24" s="625"/>
      <c r="BIG24" s="625"/>
      <c r="BIH24" s="625"/>
      <c r="BII24" s="625"/>
      <c r="BIJ24" s="625"/>
      <c r="BIK24" s="625"/>
      <c r="BIL24" s="625"/>
      <c r="BIM24" s="625"/>
      <c r="BIN24" s="625"/>
      <c r="BIO24" s="625"/>
      <c r="BIP24" s="625"/>
      <c r="BIQ24" s="625"/>
      <c r="BIR24" s="625"/>
      <c r="BIS24" s="625"/>
      <c r="BIT24" s="625"/>
      <c r="BIU24" s="625"/>
      <c r="BIV24" s="625"/>
      <c r="BIW24" s="625"/>
      <c r="BIX24" s="625"/>
      <c r="BIY24" s="625"/>
      <c r="BIZ24" s="625"/>
      <c r="BJA24" s="625"/>
      <c r="BJB24" s="625"/>
      <c r="BJC24" s="625"/>
      <c r="BJD24" s="625"/>
      <c r="BJE24" s="625"/>
      <c r="BJF24" s="625"/>
      <c r="BJG24" s="625"/>
      <c r="BJH24" s="625"/>
      <c r="BJI24" s="625"/>
      <c r="BJJ24" s="625"/>
      <c r="BJK24" s="625"/>
      <c r="BJL24" s="625"/>
      <c r="BJM24" s="625"/>
      <c r="BJN24" s="625"/>
      <c r="BJO24" s="625"/>
      <c r="BJP24" s="625"/>
      <c r="BJQ24" s="625"/>
      <c r="BJR24" s="625"/>
      <c r="BJS24" s="625"/>
      <c r="BJT24" s="625"/>
      <c r="BJU24" s="625"/>
      <c r="BJV24" s="625"/>
      <c r="BJW24" s="625"/>
      <c r="BJX24" s="625"/>
      <c r="BJY24" s="625"/>
      <c r="BJZ24" s="625"/>
      <c r="BKA24" s="625"/>
      <c r="BKB24" s="625"/>
      <c r="BKC24" s="625"/>
      <c r="BKD24" s="625"/>
      <c r="BKE24" s="625"/>
      <c r="BKF24" s="625"/>
      <c r="BKG24" s="625"/>
      <c r="BKH24" s="625"/>
      <c r="BKI24" s="625"/>
      <c r="BKJ24" s="625"/>
      <c r="BKK24" s="625"/>
      <c r="BKL24" s="625"/>
      <c r="BKM24" s="625"/>
      <c r="BKN24" s="625"/>
      <c r="BKO24" s="625"/>
      <c r="BKP24" s="625"/>
      <c r="BKQ24" s="625"/>
      <c r="BKR24" s="625"/>
      <c r="BKS24" s="625"/>
      <c r="BKT24" s="625"/>
      <c r="BKU24" s="625"/>
      <c r="BKV24" s="625"/>
      <c r="BKW24" s="625"/>
      <c r="BKX24" s="625"/>
      <c r="BKY24" s="625"/>
      <c r="BKZ24" s="625"/>
      <c r="BLA24" s="625"/>
      <c r="BLB24" s="625"/>
      <c r="BLC24" s="625"/>
      <c r="BLD24" s="625"/>
      <c r="BLE24" s="625"/>
      <c r="BLF24" s="625"/>
      <c r="BLG24" s="625"/>
      <c r="BLH24" s="625"/>
      <c r="BLI24" s="625"/>
      <c r="BLJ24" s="625"/>
      <c r="BLK24" s="625"/>
      <c r="BLL24" s="625"/>
      <c r="BLM24" s="625"/>
      <c r="BLN24" s="625"/>
      <c r="BLO24" s="625"/>
      <c r="BLP24" s="625"/>
      <c r="BLQ24" s="625"/>
      <c r="BLR24" s="625"/>
      <c r="BLS24" s="625"/>
      <c r="BLT24" s="625"/>
      <c r="BLU24" s="625"/>
      <c r="BLV24" s="625"/>
      <c r="BLW24" s="625"/>
      <c r="BLX24" s="625"/>
      <c r="BLY24" s="625"/>
      <c r="BLZ24" s="625"/>
      <c r="BMA24" s="625"/>
      <c r="BMB24" s="625"/>
      <c r="BMC24" s="625"/>
      <c r="BMD24" s="625"/>
      <c r="BME24" s="625"/>
      <c r="BMF24" s="625"/>
      <c r="BMG24" s="625"/>
      <c r="BMH24" s="625"/>
      <c r="BMI24" s="625"/>
      <c r="BMJ24" s="625"/>
      <c r="BMK24" s="625"/>
      <c r="BML24" s="625"/>
      <c r="BMM24" s="625"/>
      <c r="BMN24" s="625"/>
      <c r="BMO24" s="625"/>
      <c r="BMP24" s="625"/>
      <c r="BMQ24" s="625"/>
      <c r="BMR24" s="625"/>
      <c r="BMS24" s="625"/>
      <c r="BMT24" s="625"/>
      <c r="BMU24" s="625"/>
      <c r="BMV24" s="625"/>
      <c r="BMW24" s="625"/>
      <c r="BMX24" s="625"/>
      <c r="BMY24" s="625"/>
      <c r="BMZ24" s="625"/>
      <c r="BNA24" s="625"/>
      <c r="BNB24" s="625"/>
      <c r="BNC24" s="625"/>
      <c r="BND24" s="625"/>
      <c r="BNE24" s="625"/>
      <c r="BNF24" s="625"/>
      <c r="BNG24" s="625"/>
      <c r="BNH24" s="625"/>
      <c r="BNI24" s="625"/>
      <c r="BNJ24" s="625"/>
      <c r="BNK24" s="625"/>
      <c r="BNL24" s="625"/>
      <c r="BNM24" s="625"/>
      <c r="BNN24" s="625"/>
      <c r="BNO24" s="625"/>
      <c r="BNP24" s="625"/>
      <c r="BNQ24" s="625"/>
      <c r="BNR24" s="625"/>
      <c r="BNS24" s="625"/>
      <c r="BNT24" s="625"/>
      <c r="BNU24" s="625"/>
      <c r="BNV24" s="625"/>
      <c r="BNW24" s="625"/>
      <c r="BNX24" s="625"/>
      <c r="BNY24" s="625"/>
      <c r="BNZ24" s="625"/>
      <c r="BOA24" s="625"/>
      <c r="BOB24" s="625"/>
      <c r="BOC24" s="625"/>
      <c r="BOD24" s="625"/>
      <c r="BOE24" s="625"/>
      <c r="BOF24" s="625"/>
      <c r="BOG24" s="625"/>
      <c r="BOH24" s="625"/>
      <c r="BOI24" s="625"/>
      <c r="BOJ24" s="625"/>
      <c r="BOK24" s="625"/>
      <c r="BOL24" s="625"/>
      <c r="BOM24" s="625"/>
      <c r="BON24" s="625"/>
      <c r="BOO24" s="625"/>
      <c r="BOP24" s="625"/>
      <c r="BOQ24" s="625"/>
      <c r="BOR24" s="625"/>
      <c r="BOS24" s="625"/>
      <c r="BOT24" s="625"/>
      <c r="BOU24" s="625"/>
      <c r="BOV24" s="625"/>
      <c r="BOW24" s="625"/>
      <c r="BOX24" s="625"/>
      <c r="BOY24" s="625"/>
      <c r="BOZ24" s="625"/>
      <c r="BPA24" s="625"/>
      <c r="BPB24" s="625"/>
      <c r="BPC24" s="625"/>
      <c r="BPD24" s="625"/>
      <c r="BPE24" s="625"/>
      <c r="BPF24" s="625"/>
      <c r="BPG24" s="625"/>
      <c r="BPH24" s="625"/>
      <c r="BPI24" s="625"/>
      <c r="BPJ24" s="625"/>
      <c r="BPK24" s="625"/>
      <c r="BPL24" s="625"/>
      <c r="BPM24" s="625"/>
      <c r="BPN24" s="625"/>
      <c r="BPO24" s="625"/>
      <c r="BPP24" s="625"/>
      <c r="BPQ24" s="625"/>
      <c r="BPR24" s="625"/>
      <c r="BPS24" s="625"/>
      <c r="BPT24" s="625"/>
      <c r="BPU24" s="625"/>
      <c r="BPV24" s="625"/>
      <c r="BPW24" s="625"/>
      <c r="BPX24" s="625"/>
      <c r="BPY24" s="625"/>
      <c r="BPZ24" s="625"/>
      <c r="BQA24" s="625"/>
      <c r="BQB24" s="625"/>
      <c r="BQC24" s="625"/>
      <c r="BQD24" s="625"/>
      <c r="BQE24" s="625"/>
      <c r="BQF24" s="625"/>
      <c r="BQG24" s="625"/>
      <c r="BQH24" s="625"/>
      <c r="BQI24" s="625"/>
      <c r="BQJ24" s="625"/>
      <c r="BQK24" s="625"/>
      <c r="BQL24" s="625"/>
      <c r="BQM24" s="625"/>
      <c r="BQN24" s="625"/>
      <c r="BQO24" s="625"/>
      <c r="BQP24" s="625"/>
      <c r="BQQ24" s="625"/>
      <c r="BQR24" s="625"/>
      <c r="BQS24" s="625"/>
      <c r="BQT24" s="625"/>
      <c r="BQU24" s="625"/>
      <c r="BQV24" s="625"/>
      <c r="BQW24" s="625"/>
      <c r="BQX24" s="625"/>
      <c r="BQY24" s="625"/>
      <c r="BQZ24" s="625"/>
      <c r="BRA24" s="625"/>
      <c r="BRB24" s="625"/>
      <c r="BRC24" s="625"/>
      <c r="BRD24" s="625"/>
      <c r="BRE24" s="625"/>
      <c r="BRF24" s="625"/>
      <c r="BRG24" s="625"/>
      <c r="BRH24" s="625"/>
      <c r="BRI24" s="625"/>
      <c r="BRJ24" s="625"/>
      <c r="BRK24" s="625"/>
      <c r="BRL24" s="625"/>
      <c r="BRM24" s="625"/>
      <c r="BRN24" s="625"/>
      <c r="BRO24" s="625"/>
      <c r="BRP24" s="625"/>
      <c r="BRQ24" s="625"/>
      <c r="BRR24" s="625"/>
      <c r="BRS24" s="625"/>
      <c r="BRT24" s="625"/>
      <c r="BRU24" s="625"/>
      <c r="BRV24" s="625"/>
      <c r="BRW24" s="625"/>
      <c r="BRX24" s="625"/>
      <c r="BRY24" s="625"/>
      <c r="BRZ24" s="625"/>
      <c r="BSA24" s="625"/>
      <c r="BSB24" s="625"/>
      <c r="BSC24" s="625"/>
      <c r="BSD24" s="625"/>
      <c r="BSE24" s="625"/>
      <c r="BSF24" s="625"/>
      <c r="BSG24" s="625"/>
      <c r="BSH24" s="625"/>
      <c r="BSI24" s="625"/>
      <c r="BSJ24" s="625"/>
      <c r="BSK24" s="625"/>
      <c r="BSL24" s="625"/>
      <c r="BSM24" s="625"/>
      <c r="BSN24" s="625"/>
      <c r="BSO24" s="625"/>
      <c r="BSP24" s="625"/>
      <c r="BSQ24" s="625"/>
      <c r="BSR24" s="625"/>
      <c r="BSS24" s="625"/>
      <c r="BST24" s="625"/>
      <c r="BSU24" s="625"/>
      <c r="BSV24" s="625"/>
      <c r="BSW24" s="625"/>
      <c r="BSX24" s="625"/>
      <c r="BSY24" s="625"/>
      <c r="BSZ24" s="625"/>
      <c r="BTA24" s="625"/>
      <c r="BTB24" s="625"/>
      <c r="BTC24" s="625"/>
      <c r="BTD24" s="625"/>
      <c r="BTE24" s="625"/>
      <c r="BTF24" s="625"/>
      <c r="BTG24" s="625"/>
      <c r="BTH24" s="625"/>
      <c r="BTI24" s="625"/>
      <c r="BTJ24" s="625"/>
      <c r="BTK24" s="625"/>
      <c r="BTL24" s="625"/>
      <c r="BTM24" s="625"/>
      <c r="BTN24" s="625"/>
      <c r="BTO24" s="625"/>
      <c r="BTP24" s="625"/>
      <c r="BTQ24" s="625"/>
      <c r="BTR24" s="625"/>
      <c r="BTS24" s="625"/>
      <c r="BTT24" s="625"/>
      <c r="BTU24" s="625"/>
      <c r="BTV24" s="625"/>
      <c r="BTW24" s="625"/>
      <c r="BTX24" s="625"/>
      <c r="BTY24" s="625"/>
      <c r="BTZ24" s="625"/>
      <c r="BUA24" s="625"/>
      <c r="BUB24" s="625"/>
      <c r="BUC24" s="625"/>
      <c r="BUD24" s="625"/>
      <c r="BUE24" s="625"/>
      <c r="BUF24" s="625"/>
      <c r="BUG24" s="625"/>
      <c r="BUH24" s="625"/>
      <c r="BUI24" s="625"/>
      <c r="BUJ24" s="625"/>
      <c r="BUK24" s="625"/>
      <c r="BUL24" s="625"/>
      <c r="BUM24" s="625"/>
      <c r="BUN24" s="625"/>
      <c r="BUO24" s="625"/>
      <c r="BUP24" s="625"/>
      <c r="BUQ24" s="625"/>
      <c r="BUR24" s="625"/>
      <c r="BUS24" s="625"/>
      <c r="BUT24" s="625"/>
      <c r="BUU24" s="625"/>
      <c r="BUV24" s="625"/>
      <c r="BUW24" s="625"/>
      <c r="BUX24" s="625"/>
      <c r="BUY24" s="625"/>
      <c r="BUZ24" s="625"/>
      <c r="BVA24" s="625"/>
      <c r="BVB24" s="625"/>
      <c r="BVC24" s="625"/>
      <c r="BVD24" s="625"/>
      <c r="BVE24" s="625"/>
      <c r="BVF24" s="625"/>
      <c r="BVG24" s="625"/>
      <c r="BVH24" s="625"/>
      <c r="BVI24" s="625"/>
      <c r="BVJ24" s="625"/>
      <c r="BVK24" s="625"/>
      <c r="BVL24" s="625"/>
      <c r="BVM24" s="625"/>
      <c r="BVN24" s="625"/>
      <c r="BVO24" s="625"/>
      <c r="BVP24" s="625"/>
      <c r="BVQ24" s="625"/>
      <c r="BVR24" s="625"/>
      <c r="BVS24" s="625"/>
      <c r="BVT24" s="625"/>
      <c r="BVU24" s="625"/>
      <c r="BVV24" s="625"/>
      <c r="BVW24" s="625"/>
      <c r="BVX24" s="625"/>
      <c r="BVY24" s="625"/>
      <c r="BVZ24" s="625"/>
      <c r="BWA24" s="625"/>
      <c r="BWB24" s="625"/>
      <c r="BWC24" s="625"/>
      <c r="BWD24" s="625"/>
      <c r="BWE24" s="625"/>
      <c r="BWF24" s="625"/>
      <c r="BWG24" s="625"/>
      <c r="BWH24" s="625"/>
      <c r="BWI24" s="625"/>
      <c r="BWJ24" s="625"/>
      <c r="BWK24" s="625"/>
      <c r="BWL24" s="625"/>
      <c r="BWM24" s="625"/>
      <c r="BWN24" s="625"/>
      <c r="BWO24" s="625"/>
      <c r="BWP24" s="625"/>
      <c r="BWQ24" s="625"/>
      <c r="BWR24" s="625"/>
      <c r="BWS24" s="625"/>
      <c r="BWT24" s="625"/>
      <c r="BWU24" s="625"/>
      <c r="BWV24" s="625"/>
      <c r="BWW24" s="625"/>
      <c r="BWX24" s="625"/>
      <c r="BWY24" s="625"/>
      <c r="BWZ24" s="625"/>
      <c r="BXA24" s="625"/>
      <c r="BXB24" s="625"/>
      <c r="BXC24" s="625"/>
      <c r="BXD24" s="625"/>
      <c r="BXE24" s="625"/>
      <c r="BXF24" s="625"/>
      <c r="BXG24" s="625"/>
      <c r="BXH24" s="625"/>
      <c r="BXI24" s="625"/>
      <c r="BXJ24" s="625"/>
      <c r="BXK24" s="625"/>
      <c r="BXL24" s="625"/>
      <c r="BXM24" s="625"/>
      <c r="BXN24" s="625"/>
      <c r="BXO24" s="625"/>
      <c r="BXP24" s="625"/>
      <c r="BXQ24" s="625"/>
      <c r="BXR24" s="625"/>
      <c r="BXS24" s="625"/>
      <c r="BXT24" s="625"/>
      <c r="BXU24" s="625"/>
      <c r="BXV24" s="625"/>
      <c r="BXW24" s="625"/>
      <c r="BXX24" s="625"/>
      <c r="BXY24" s="625"/>
      <c r="BXZ24" s="625"/>
      <c r="BYA24" s="625"/>
      <c r="BYB24" s="625"/>
      <c r="BYC24" s="625"/>
      <c r="BYD24" s="625"/>
      <c r="BYE24" s="625"/>
      <c r="BYF24" s="625"/>
      <c r="BYG24" s="625"/>
      <c r="BYH24" s="625"/>
      <c r="BYI24" s="625"/>
      <c r="BYJ24" s="625"/>
      <c r="BYK24" s="625"/>
      <c r="BYL24" s="625"/>
      <c r="BYM24" s="625"/>
      <c r="BYN24" s="625"/>
      <c r="BYO24" s="625"/>
      <c r="BYP24" s="625"/>
      <c r="BYQ24" s="625"/>
      <c r="BYR24" s="625"/>
      <c r="BYS24" s="625"/>
      <c r="BYT24" s="625"/>
      <c r="BYU24" s="625"/>
      <c r="BYV24" s="625"/>
      <c r="BYW24" s="625"/>
      <c r="BYX24" s="625"/>
      <c r="BYY24" s="625"/>
      <c r="BYZ24" s="625"/>
      <c r="BZA24" s="625"/>
      <c r="BZB24" s="625"/>
      <c r="BZC24" s="625"/>
      <c r="BZD24" s="625"/>
      <c r="BZE24" s="625"/>
      <c r="BZF24" s="625"/>
      <c r="BZG24" s="625"/>
      <c r="BZH24" s="625"/>
      <c r="BZI24" s="625"/>
      <c r="BZJ24" s="625"/>
      <c r="BZK24" s="625"/>
      <c r="BZL24" s="625"/>
      <c r="BZM24" s="625"/>
      <c r="BZN24" s="625"/>
      <c r="BZO24" s="625"/>
      <c r="BZP24" s="625"/>
      <c r="BZQ24" s="625"/>
      <c r="BZR24" s="625"/>
      <c r="BZS24" s="625"/>
      <c r="BZT24" s="625"/>
      <c r="BZU24" s="625"/>
      <c r="BZV24" s="625"/>
      <c r="BZW24" s="625"/>
      <c r="BZX24" s="625"/>
      <c r="BZY24" s="625"/>
      <c r="BZZ24" s="625"/>
      <c r="CAA24" s="625"/>
      <c r="CAB24" s="625"/>
      <c r="CAC24" s="625"/>
      <c r="CAD24" s="625"/>
      <c r="CAE24" s="625"/>
      <c r="CAF24" s="625"/>
      <c r="CAG24" s="625"/>
      <c r="CAH24" s="625"/>
      <c r="CAI24" s="625"/>
      <c r="CAJ24" s="625"/>
      <c r="CAK24" s="625"/>
      <c r="CAL24" s="625"/>
      <c r="CAM24" s="625"/>
      <c r="CAN24" s="625"/>
      <c r="CAO24" s="625"/>
      <c r="CAP24" s="625"/>
      <c r="CAQ24" s="625"/>
      <c r="CAR24" s="625"/>
      <c r="CAS24" s="625"/>
      <c r="CAT24" s="625"/>
      <c r="CAU24" s="625"/>
      <c r="CAV24" s="625"/>
      <c r="CAW24" s="625"/>
      <c r="CAX24" s="625"/>
      <c r="CAY24" s="625"/>
      <c r="CAZ24" s="625"/>
      <c r="CBA24" s="625"/>
      <c r="CBB24" s="625"/>
      <c r="CBC24" s="625"/>
      <c r="CBD24" s="625"/>
      <c r="CBE24" s="625"/>
      <c r="CBF24" s="625"/>
      <c r="CBG24" s="625"/>
      <c r="CBH24" s="625"/>
      <c r="CBI24" s="625"/>
      <c r="CBJ24" s="625"/>
      <c r="CBK24" s="625"/>
      <c r="CBL24" s="625"/>
      <c r="CBM24" s="625"/>
      <c r="CBN24" s="625"/>
      <c r="CBO24" s="625"/>
      <c r="CBP24" s="625"/>
      <c r="CBQ24" s="625"/>
      <c r="CBR24" s="625"/>
      <c r="CBS24" s="625"/>
      <c r="CBT24" s="625"/>
      <c r="CBU24" s="625"/>
      <c r="CBV24" s="625"/>
      <c r="CBW24" s="625"/>
      <c r="CBX24" s="625"/>
      <c r="CBY24" s="625"/>
      <c r="CBZ24" s="625"/>
      <c r="CCA24" s="625"/>
      <c r="CCB24" s="625"/>
      <c r="CCC24" s="625"/>
      <c r="CCD24" s="625"/>
      <c r="CCE24" s="625"/>
      <c r="CCF24" s="625"/>
      <c r="CCG24" s="625"/>
      <c r="CCH24" s="625"/>
      <c r="CCI24" s="625"/>
      <c r="CCJ24" s="625"/>
      <c r="CCK24" s="625"/>
      <c r="CCL24" s="625"/>
      <c r="CCM24" s="625"/>
      <c r="CCN24" s="625"/>
      <c r="CCO24" s="625"/>
      <c r="CCP24" s="625"/>
      <c r="CCQ24" s="625"/>
      <c r="CCR24" s="625"/>
      <c r="CCS24" s="625"/>
      <c r="CCT24" s="625"/>
      <c r="CCU24" s="625"/>
      <c r="CCV24" s="625"/>
      <c r="CCW24" s="625"/>
      <c r="CCX24" s="625"/>
      <c r="CCY24" s="625"/>
      <c r="CCZ24" s="625"/>
      <c r="CDA24" s="625"/>
      <c r="CDB24" s="625"/>
      <c r="CDC24" s="625"/>
      <c r="CDD24" s="625"/>
      <c r="CDE24" s="625"/>
      <c r="CDF24" s="625"/>
      <c r="CDG24" s="625"/>
      <c r="CDH24" s="625"/>
      <c r="CDI24" s="625"/>
      <c r="CDJ24" s="625"/>
      <c r="CDK24" s="625"/>
      <c r="CDL24" s="625"/>
      <c r="CDM24" s="625"/>
      <c r="CDN24" s="625"/>
      <c r="CDO24" s="625"/>
      <c r="CDP24" s="625"/>
      <c r="CDQ24" s="625"/>
      <c r="CDR24" s="625"/>
      <c r="CDS24" s="625"/>
      <c r="CDT24" s="625"/>
      <c r="CDU24" s="625"/>
      <c r="CDV24" s="625"/>
      <c r="CDW24" s="625"/>
      <c r="CDX24" s="625"/>
      <c r="CDY24" s="625"/>
      <c r="CDZ24" s="625"/>
      <c r="CEA24" s="625"/>
      <c r="CEB24" s="625"/>
      <c r="CEC24" s="625"/>
      <c r="CED24" s="625"/>
      <c r="CEE24" s="625"/>
      <c r="CEF24" s="625"/>
      <c r="CEG24" s="625"/>
      <c r="CEH24" s="625"/>
      <c r="CEI24" s="625"/>
      <c r="CEJ24" s="625"/>
      <c r="CEK24" s="625"/>
      <c r="CEL24" s="625"/>
      <c r="CEM24" s="625"/>
      <c r="CEN24" s="625"/>
      <c r="CEO24" s="625"/>
      <c r="CEP24" s="625"/>
      <c r="CEQ24" s="625"/>
      <c r="CER24" s="625"/>
      <c r="CES24" s="625"/>
      <c r="CET24" s="625"/>
      <c r="CEU24" s="625"/>
      <c r="CEV24" s="625"/>
      <c r="CEW24" s="625"/>
      <c r="CEX24" s="625"/>
      <c r="CEY24" s="625"/>
      <c r="CEZ24" s="625"/>
      <c r="CFA24" s="625"/>
      <c r="CFB24" s="625"/>
      <c r="CFC24" s="625"/>
      <c r="CFD24" s="625"/>
      <c r="CFE24" s="625"/>
      <c r="CFF24" s="625"/>
      <c r="CFG24" s="625"/>
      <c r="CFH24" s="625"/>
      <c r="CFI24" s="625"/>
      <c r="CFJ24" s="625"/>
      <c r="CFK24" s="625"/>
      <c r="CFL24" s="625"/>
      <c r="CFM24" s="625"/>
      <c r="CFN24" s="625"/>
      <c r="CFO24" s="625"/>
      <c r="CFP24" s="625"/>
      <c r="CFQ24" s="625"/>
      <c r="CFR24" s="625"/>
      <c r="CFS24" s="625"/>
      <c r="CFT24" s="625"/>
      <c r="CFU24" s="625"/>
      <c r="CFV24" s="625"/>
      <c r="CFW24" s="625"/>
      <c r="CFX24" s="625"/>
      <c r="CFY24" s="625"/>
      <c r="CFZ24" s="625"/>
      <c r="CGA24" s="625"/>
      <c r="CGB24" s="625"/>
      <c r="CGC24" s="625"/>
      <c r="CGD24" s="625"/>
      <c r="CGE24" s="625"/>
      <c r="CGF24" s="625"/>
      <c r="CGG24" s="625"/>
      <c r="CGH24" s="625"/>
      <c r="CGI24" s="625"/>
      <c r="CGJ24" s="625"/>
      <c r="CGK24" s="625"/>
      <c r="CGL24" s="625"/>
      <c r="CGM24" s="625"/>
      <c r="CGN24" s="625"/>
      <c r="CGO24" s="625"/>
      <c r="CGP24" s="625"/>
      <c r="CGQ24" s="625"/>
      <c r="CGR24" s="625"/>
      <c r="CGS24" s="625"/>
      <c r="CGT24" s="625"/>
      <c r="CGU24" s="625"/>
      <c r="CGV24" s="625"/>
      <c r="CGW24" s="625"/>
      <c r="CGX24" s="625"/>
      <c r="CGY24" s="625"/>
      <c r="CGZ24" s="625"/>
      <c r="CHA24" s="625"/>
      <c r="CHB24" s="625"/>
      <c r="CHC24" s="625"/>
      <c r="CHD24" s="625"/>
      <c r="CHE24" s="625"/>
      <c r="CHF24" s="625"/>
      <c r="CHG24" s="625"/>
      <c r="CHH24" s="625"/>
      <c r="CHI24" s="625"/>
      <c r="CHJ24" s="625"/>
      <c r="CHK24" s="625"/>
      <c r="CHL24" s="625"/>
      <c r="CHM24" s="625"/>
      <c r="CHN24" s="625"/>
      <c r="CHO24" s="625"/>
      <c r="CHP24" s="625"/>
      <c r="CHQ24" s="625"/>
      <c r="CHR24" s="625"/>
      <c r="CHS24" s="625"/>
      <c r="CHT24" s="625"/>
      <c r="CHU24" s="625"/>
      <c r="CHV24" s="625"/>
      <c r="CHW24" s="625"/>
      <c r="CHX24" s="625"/>
      <c r="CHY24" s="625"/>
      <c r="CHZ24" s="625"/>
      <c r="CIA24" s="625"/>
      <c r="CIB24" s="625"/>
      <c r="CIC24" s="625"/>
      <c r="CID24" s="625"/>
      <c r="CIE24" s="625"/>
      <c r="CIF24" s="625"/>
      <c r="CIG24" s="625"/>
      <c r="CIH24" s="625"/>
      <c r="CII24" s="625"/>
      <c r="CIJ24" s="625"/>
      <c r="CIK24" s="625"/>
      <c r="CIL24" s="625"/>
      <c r="CIM24" s="625"/>
      <c r="CIN24" s="625"/>
      <c r="CIO24" s="625"/>
      <c r="CIP24" s="625"/>
      <c r="CIQ24" s="625"/>
      <c r="CIR24" s="625"/>
      <c r="CIS24" s="625"/>
      <c r="CIT24" s="625"/>
      <c r="CIU24" s="625"/>
      <c r="CIV24" s="625"/>
      <c r="CIW24" s="625"/>
      <c r="CIX24" s="625"/>
      <c r="CIY24" s="625"/>
      <c r="CIZ24" s="625"/>
      <c r="CJA24" s="625"/>
      <c r="CJB24" s="625"/>
      <c r="CJC24" s="625"/>
      <c r="CJD24" s="625"/>
      <c r="CJE24" s="625"/>
      <c r="CJF24" s="625"/>
      <c r="CJG24" s="625"/>
      <c r="CJH24" s="625"/>
      <c r="CJI24" s="625"/>
      <c r="CJJ24" s="625"/>
      <c r="CJK24" s="625"/>
      <c r="CJL24" s="625"/>
      <c r="CJM24" s="625"/>
      <c r="CJN24" s="625"/>
      <c r="CJO24" s="625"/>
      <c r="CJP24" s="625"/>
      <c r="CJQ24" s="625"/>
      <c r="CJR24" s="625"/>
      <c r="CJS24" s="625"/>
      <c r="CJT24" s="625"/>
      <c r="CJU24" s="625"/>
      <c r="CJV24" s="625"/>
      <c r="CJW24" s="625"/>
      <c r="CJX24" s="625"/>
      <c r="CJY24" s="625"/>
      <c r="CJZ24" s="625"/>
      <c r="CKA24" s="625"/>
      <c r="CKB24" s="625"/>
      <c r="CKC24" s="625"/>
      <c r="CKD24" s="625"/>
      <c r="CKE24" s="625"/>
      <c r="CKF24" s="625"/>
      <c r="CKG24" s="625"/>
      <c r="CKH24" s="625"/>
      <c r="CKI24" s="625"/>
      <c r="CKJ24" s="625"/>
      <c r="CKK24" s="625"/>
      <c r="CKL24" s="625"/>
      <c r="CKM24" s="625"/>
      <c r="CKN24" s="625"/>
      <c r="CKO24" s="625"/>
      <c r="CKP24" s="625"/>
      <c r="CKQ24" s="625"/>
      <c r="CKR24" s="625"/>
      <c r="CKS24" s="625"/>
      <c r="CKT24" s="625"/>
      <c r="CKU24" s="625"/>
      <c r="CKV24" s="625"/>
      <c r="CKW24" s="625"/>
      <c r="CKX24" s="625"/>
      <c r="CKY24" s="625"/>
      <c r="CKZ24" s="625"/>
      <c r="CLA24" s="625"/>
      <c r="CLB24" s="625"/>
      <c r="CLC24" s="625"/>
      <c r="CLD24" s="625"/>
      <c r="CLE24" s="625"/>
      <c r="CLF24" s="625"/>
      <c r="CLG24" s="625"/>
      <c r="CLH24" s="625"/>
      <c r="CLI24" s="625"/>
      <c r="CLJ24" s="625"/>
      <c r="CLK24" s="625"/>
      <c r="CLL24" s="625"/>
      <c r="CLM24" s="625"/>
      <c r="CLN24" s="625"/>
      <c r="CLO24" s="625"/>
      <c r="CLP24" s="625"/>
      <c r="CLQ24" s="625"/>
      <c r="CLR24" s="625"/>
      <c r="CLS24" s="625"/>
      <c r="CLT24" s="625"/>
      <c r="CLU24" s="625"/>
      <c r="CLV24" s="625"/>
      <c r="CLW24" s="625"/>
      <c r="CLX24" s="625"/>
      <c r="CLY24" s="625"/>
      <c r="CLZ24" s="625"/>
      <c r="CMA24" s="625"/>
      <c r="CMB24" s="625"/>
      <c r="CMC24" s="625"/>
      <c r="CMD24" s="625"/>
      <c r="CME24" s="625"/>
      <c r="CMF24" s="625"/>
      <c r="CMG24" s="625"/>
      <c r="CMH24" s="625"/>
      <c r="CMI24" s="625"/>
      <c r="CMJ24" s="625"/>
      <c r="CMK24" s="625"/>
      <c r="CML24" s="625"/>
      <c r="CMM24" s="625"/>
      <c r="CMN24" s="625"/>
      <c r="CMO24" s="625"/>
      <c r="CMP24" s="625"/>
      <c r="CMQ24" s="625"/>
      <c r="CMR24" s="625"/>
      <c r="CMS24" s="625"/>
      <c r="CMT24" s="625"/>
      <c r="CMU24" s="625"/>
      <c r="CMV24" s="625"/>
      <c r="CMW24" s="625"/>
      <c r="CMX24" s="625"/>
      <c r="CMY24" s="625"/>
      <c r="CMZ24" s="625"/>
      <c r="CNA24" s="625"/>
      <c r="CNB24" s="625"/>
      <c r="CNC24" s="625"/>
      <c r="CND24" s="625"/>
      <c r="CNE24" s="625"/>
      <c r="CNF24" s="625"/>
      <c r="CNG24" s="625"/>
      <c r="CNH24" s="625"/>
      <c r="CNI24" s="625"/>
      <c r="CNJ24" s="625"/>
      <c r="CNK24" s="625"/>
      <c r="CNL24" s="625"/>
      <c r="CNM24" s="625"/>
      <c r="CNN24" s="625"/>
      <c r="CNO24" s="625"/>
      <c r="CNP24" s="625"/>
      <c r="CNQ24" s="625"/>
      <c r="CNR24" s="625"/>
      <c r="CNS24" s="625"/>
      <c r="CNT24" s="625"/>
      <c r="CNU24" s="625"/>
      <c r="CNV24" s="625"/>
      <c r="CNW24" s="625"/>
      <c r="CNX24" s="625"/>
      <c r="CNY24" s="625"/>
      <c r="CNZ24" s="625"/>
      <c r="COA24" s="625"/>
      <c r="COB24" s="625"/>
      <c r="COC24" s="625"/>
      <c r="COD24" s="625"/>
      <c r="COE24" s="625"/>
      <c r="COF24" s="625"/>
      <c r="COG24" s="625"/>
      <c r="COH24" s="625"/>
      <c r="COI24" s="625"/>
      <c r="COJ24" s="625"/>
      <c r="COK24" s="625"/>
      <c r="COL24" s="625"/>
      <c r="COM24" s="625"/>
      <c r="CON24" s="625"/>
      <c r="COO24" s="625"/>
      <c r="COP24" s="625"/>
      <c r="COQ24" s="625"/>
      <c r="COR24" s="625"/>
      <c r="COS24" s="625"/>
      <c r="COT24" s="625"/>
      <c r="COU24" s="625"/>
      <c r="COV24" s="625"/>
      <c r="COW24" s="625"/>
      <c r="COX24" s="625"/>
      <c r="COY24" s="625"/>
      <c r="COZ24" s="625"/>
      <c r="CPA24" s="625"/>
      <c r="CPB24" s="625"/>
      <c r="CPC24" s="625"/>
      <c r="CPD24" s="625"/>
      <c r="CPE24" s="625"/>
      <c r="CPF24" s="625"/>
      <c r="CPG24" s="625"/>
      <c r="CPH24" s="625"/>
      <c r="CPI24" s="625"/>
      <c r="CPJ24" s="625"/>
      <c r="CPK24" s="625"/>
      <c r="CPL24" s="625"/>
      <c r="CPM24" s="625"/>
      <c r="CPN24" s="625"/>
      <c r="CPO24" s="625"/>
      <c r="CPP24" s="625"/>
      <c r="CPQ24" s="625"/>
      <c r="CPR24" s="625"/>
      <c r="CPS24" s="625"/>
      <c r="CPT24" s="625"/>
      <c r="CPU24" s="625"/>
      <c r="CPV24" s="625"/>
      <c r="CPW24" s="625"/>
      <c r="CPX24" s="625"/>
      <c r="CPY24" s="625"/>
      <c r="CPZ24" s="625"/>
      <c r="CQA24" s="625"/>
      <c r="CQB24" s="625"/>
      <c r="CQC24" s="625"/>
      <c r="CQD24" s="625"/>
      <c r="CQE24" s="625"/>
      <c r="CQF24" s="625"/>
      <c r="CQG24" s="625"/>
      <c r="CQH24" s="625"/>
      <c r="CQI24" s="625"/>
      <c r="CQJ24" s="625"/>
      <c r="CQK24" s="625"/>
      <c r="CQL24" s="625"/>
      <c r="CQM24" s="625"/>
      <c r="CQN24" s="625"/>
      <c r="CQO24" s="625"/>
      <c r="CQP24" s="625"/>
      <c r="CQQ24" s="625"/>
      <c r="CQR24" s="625"/>
      <c r="CQS24" s="625"/>
      <c r="CQT24" s="625"/>
      <c r="CQU24" s="625"/>
      <c r="CQV24" s="625"/>
      <c r="CQW24" s="625"/>
      <c r="CQX24" s="625"/>
      <c r="CQY24" s="625"/>
      <c r="CQZ24" s="625"/>
      <c r="CRA24" s="625"/>
      <c r="CRB24" s="625"/>
      <c r="CRC24" s="625"/>
      <c r="CRD24" s="625"/>
      <c r="CRE24" s="625"/>
      <c r="CRF24" s="625"/>
      <c r="CRG24" s="625"/>
      <c r="CRH24" s="625"/>
      <c r="CRI24" s="625"/>
      <c r="CRJ24" s="625"/>
      <c r="CRK24" s="625"/>
      <c r="CRL24" s="625"/>
      <c r="CRM24" s="625"/>
      <c r="CRN24" s="625"/>
      <c r="CRO24" s="625"/>
      <c r="CRP24" s="625"/>
      <c r="CRQ24" s="625"/>
      <c r="CRR24" s="625"/>
      <c r="CRS24" s="625"/>
      <c r="CRT24" s="625"/>
      <c r="CRU24" s="625"/>
      <c r="CRV24" s="625"/>
      <c r="CRW24" s="625"/>
      <c r="CRX24" s="625"/>
      <c r="CRY24" s="625"/>
      <c r="CRZ24" s="625"/>
      <c r="CSA24" s="625"/>
      <c r="CSB24" s="625"/>
      <c r="CSC24" s="625"/>
      <c r="CSD24" s="625"/>
      <c r="CSE24" s="625"/>
      <c r="CSF24" s="625"/>
      <c r="CSG24" s="625"/>
      <c r="CSH24" s="625"/>
      <c r="CSI24" s="625"/>
      <c r="CSJ24" s="625"/>
      <c r="CSK24" s="625"/>
      <c r="CSL24" s="625"/>
      <c r="CSM24" s="625"/>
      <c r="CSN24" s="625"/>
      <c r="CSO24" s="625"/>
      <c r="CSP24" s="625"/>
      <c r="CSQ24" s="625"/>
      <c r="CSR24" s="625"/>
      <c r="CSS24" s="625"/>
      <c r="CST24" s="625"/>
      <c r="CSU24" s="625"/>
      <c r="CSV24" s="625"/>
      <c r="CSW24" s="625"/>
      <c r="CSX24" s="625"/>
      <c r="CSY24" s="625"/>
      <c r="CSZ24" s="625"/>
      <c r="CTA24" s="625"/>
      <c r="CTB24" s="625"/>
      <c r="CTC24" s="625"/>
      <c r="CTD24" s="625"/>
      <c r="CTE24" s="625"/>
      <c r="CTF24" s="625"/>
      <c r="CTG24" s="625"/>
      <c r="CTH24" s="625"/>
      <c r="CTI24" s="625"/>
      <c r="CTJ24" s="625"/>
      <c r="CTK24" s="625"/>
      <c r="CTL24" s="625"/>
      <c r="CTM24" s="625"/>
      <c r="CTN24" s="625"/>
      <c r="CTO24" s="625"/>
      <c r="CTP24" s="625"/>
      <c r="CTQ24" s="625"/>
      <c r="CTR24" s="625"/>
      <c r="CTS24" s="625"/>
      <c r="CTT24" s="625"/>
      <c r="CTU24" s="625"/>
      <c r="CTV24" s="625"/>
      <c r="CTW24" s="625"/>
      <c r="CTX24" s="625"/>
      <c r="CTY24" s="625"/>
      <c r="CTZ24" s="625"/>
      <c r="CUA24" s="625"/>
      <c r="CUB24" s="625"/>
      <c r="CUC24" s="625"/>
      <c r="CUD24" s="625"/>
      <c r="CUE24" s="625"/>
      <c r="CUF24" s="625"/>
      <c r="CUG24" s="625"/>
      <c r="CUH24" s="625"/>
      <c r="CUI24" s="625"/>
      <c r="CUJ24" s="625"/>
      <c r="CUK24" s="625"/>
      <c r="CUL24" s="625"/>
      <c r="CUM24" s="625"/>
      <c r="CUN24" s="625"/>
      <c r="CUO24" s="625"/>
      <c r="CUP24" s="625"/>
      <c r="CUQ24" s="625"/>
      <c r="CUR24" s="625"/>
      <c r="CUS24" s="625"/>
      <c r="CUT24" s="625"/>
      <c r="CUU24" s="625"/>
      <c r="CUV24" s="625"/>
      <c r="CUW24" s="625"/>
      <c r="CUX24" s="625"/>
      <c r="CUY24" s="625"/>
      <c r="CUZ24" s="625"/>
      <c r="CVA24" s="625"/>
      <c r="CVB24" s="625"/>
      <c r="CVC24" s="625"/>
      <c r="CVD24" s="625"/>
      <c r="CVE24" s="625"/>
      <c r="CVF24" s="625"/>
      <c r="CVG24" s="625"/>
      <c r="CVH24" s="625"/>
      <c r="CVI24" s="625"/>
      <c r="CVJ24" s="625"/>
      <c r="CVK24" s="625"/>
      <c r="CVL24" s="625"/>
      <c r="CVM24" s="625"/>
      <c r="CVN24" s="625"/>
      <c r="CVO24" s="625"/>
      <c r="CVP24" s="625"/>
      <c r="CVQ24" s="625"/>
      <c r="CVR24" s="625"/>
      <c r="CVS24" s="625"/>
      <c r="CVT24" s="625"/>
      <c r="CVU24" s="625"/>
      <c r="CVV24" s="625"/>
      <c r="CVW24" s="625"/>
      <c r="CVX24" s="625"/>
      <c r="CVY24" s="625"/>
      <c r="CVZ24" s="625"/>
      <c r="CWA24" s="625"/>
      <c r="CWB24" s="625"/>
      <c r="CWC24" s="625"/>
      <c r="CWD24" s="625"/>
      <c r="CWE24" s="625"/>
      <c r="CWF24" s="625"/>
      <c r="CWG24" s="625"/>
      <c r="CWH24" s="625"/>
      <c r="CWI24" s="625"/>
      <c r="CWJ24" s="625"/>
      <c r="CWK24" s="625"/>
      <c r="CWL24" s="625"/>
      <c r="CWM24" s="625"/>
      <c r="CWN24" s="625"/>
      <c r="CWO24" s="625"/>
      <c r="CWP24" s="625"/>
      <c r="CWQ24" s="625"/>
      <c r="CWR24" s="625"/>
      <c r="CWS24" s="625"/>
      <c r="CWT24" s="625"/>
      <c r="CWU24" s="625"/>
      <c r="CWV24" s="625"/>
      <c r="CWW24" s="625"/>
      <c r="CWX24" s="625"/>
      <c r="CWY24" s="625"/>
      <c r="CWZ24" s="625"/>
      <c r="CXA24" s="625"/>
      <c r="CXB24" s="625"/>
      <c r="CXC24" s="625"/>
      <c r="CXD24" s="625"/>
      <c r="CXE24" s="625"/>
      <c r="CXF24" s="625"/>
      <c r="CXG24" s="625"/>
      <c r="CXH24" s="625"/>
      <c r="CXI24" s="625"/>
      <c r="CXJ24" s="625"/>
      <c r="CXK24" s="625"/>
      <c r="CXL24" s="625"/>
      <c r="CXM24" s="625"/>
      <c r="CXN24" s="625"/>
      <c r="CXO24" s="625"/>
      <c r="CXP24" s="625"/>
      <c r="CXQ24" s="625"/>
      <c r="CXR24" s="625"/>
      <c r="CXS24" s="625"/>
      <c r="CXT24" s="625"/>
      <c r="CXU24" s="625"/>
      <c r="CXV24" s="625"/>
      <c r="CXW24" s="625"/>
      <c r="CXX24" s="625"/>
      <c r="CXY24" s="625"/>
      <c r="CXZ24" s="625"/>
      <c r="CYA24" s="625"/>
      <c r="CYB24" s="625"/>
      <c r="CYC24" s="625"/>
      <c r="CYD24" s="625"/>
      <c r="CYE24" s="625"/>
      <c r="CYF24" s="625"/>
      <c r="CYG24" s="625"/>
      <c r="CYH24" s="625"/>
      <c r="CYI24" s="625"/>
      <c r="CYJ24" s="625"/>
      <c r="CYK24" s="625"/>
      <c r="CYL24" s="625"/>
      <c r="CYM24" s="625"/>
      <c r="CYN24" s="625"/>
      <c r="CYO24" s="625"/>
      <c r="CYP24" s="625"/>
      <c r="CYQ24" s="625"/>
      <c r="CYR24" s="625"/>
      <c r="CYS24" s="625"/>
      <c r="CYT24" s="625"/>
      <c r="CYU24" s="625"/>
      <c r="CYV24" s="625"/>
      <c r="CYW24" s="625"/>
      <c r="CYX24" s="625"/>
      <c r="CYY24" s="625"/>
      <c r="CYZ24" s="625"/>
      <c r="CZA24" s="625"/>
      <c r="CZB24" s="625"/>
      <c r="CZC24" s="625"/>
      <c r="CZD24" s="625"/>
      <c r="CZE24" s="625"/>
      <c r="CZF24" s="625"/>
      <c r="CZG24" s="625"/>
      <c r="CZH24" s="625"/>
      <c r="CZI24" s="625"/>
      <c r="CZJ24" s="625"/>
      <c r="CZK24" s="625"/>
      <c r="CZL24" s="625"/>
      <c r="CZM24" s="625"/>
      <c r="CZN24" s="625"/>
      <c r="CZO24" s="625"/>
      <c r="CZP24" s="625"/>
      <c r="CZQ24" s="625"/>
      <c r="CZR24" s="625"/>
      <c r="CZS24" s="625"/>
      <c r="CZT24" s="625"/>
      <c r="CZU24" s="625"/>
      <c r="CZV24" s="625"/>
      <c r="CZW24" s="625"/>
      <c r="CZX24" s="625"/>
      <c r="CZY24" s="625"/>
      <c r="CZZ24" s="625"/>
      <c r="DAA24" s="625"/>
      <c r="DAB24" s="625"/>
      <c r="DAC24" s="625"/>
      <c r="DAD24" s="625"/>
      <c r="DAE24" s="625"/>
      <c r="DAF24" s="625"/>
      <c r="DAG24" s="625"/>
      <c r="DAH24" s="625"/>
      <c r="DAI24" s="625"/>
      <c r="DAJ24" s="625"/>
      <c r="DAK24" s="625"/>
      <c r="DAL24" s="625"/>
      <c r="DAM24" s="625"/>
      <c r="DAN24" s="625"/>
      <c r="DAO24" s="625"/>
      <c r="DAP24" s="625"/>
      <c r="DAQ24" s="625"/>
      <c r="DAR24" s="625"/>
      <c r="DAS24" s="625"/>
      <c r="DAT24" s="625"/>
      <c r="DAU24" s="625"/>
      <c r="DAV24" s="625"/>
      <c r="DAW24" s="625"/>
      <c r="DAX24" s="625"/>
      <c r="DAY24" s="625"/>
      <c r="DAZ24" s="625"/>
      <c r="DBA24" s="625"/>
      <c r="DBB24" s="625"/>
      <c r="DBC24" s="625"/>
      <c r="DBD24" s="625"/>
      <c r="DBE24" s="625"/>
      <c r="DBF24" s="625"/>
      <c r="DBG24" s="625"/>
      <c r="DBH24" s="625"/>
      <c r="DBI24" s="625"/>
      <c r="DBJ24" s="625"/>
      <c r="DBK24" s="625"/>
      <c r="DBL24" s="625"/>
      <c r="DBM24" s="625"/>
      <c r="DBN24" s="625"/>
      <c r="DBO24" s="625"/>
      <c r="DBP24" s="625"/>
      <c r="DBQ24" s="625"/>
      <c r="DBR24" s="625"/>
      <c r="DBS24" s="625"/>
      <c r="DBT24" s="625"/>
      <c r="DBU24" s="625"/>
      <c r="DBV24" s="625"/>
      <c r="DBW24" s="625"/>
      <c r="DBX24" s="625"/>
      <c r="DBY24" s="625"/>
      <c r="DBZ24" s="625"/>
      <c r="DCA24" s="625"/>
      <c r="DCB24" s="625"/>
      <c r="DCC24" s="625"/>
      <c r="DCD24" s="625"/>
      <c r="DCE24" s="625"/>
      <c r="DCF24" s="625"/>
      <c r="DCG24" s="625"/>
      <c r="DCH24" s="625"/>
      <c r="DCI24" s="625"/>
      <c r="DCJ24" s="625"/>
      <c r="DCK24" s="625"/>
      <c r="DCL24" s="625"/>
      <c r="DCM24" s="625"/>
      <c r="DCN24" s="625"/>
      <c r="DCO24" s="625"/>
      <c r="DCP24" s="625"/>
      <c r="DCQ24" s="625"/>
      <c r="DCR24" s="625"/>
      <c r="DCS24" s="625"/>
      <c r="DCT24" s="625"/>
      <c r="DCU24" s="625"/>
      <c r="DCV24" s="625"/>
      <c r="DCW24" s="625"/>
      <c r="DCX24" s="625"/>
      <c r="DCY24" s="625"/>
      <c r="DCZ24" s="625"/>
      <c r="DDA24" s="625"/>
      <c r="DDB24" s="625"/>
      <c r="DDC24" s="625"/>
      <c r="DDD24" s="625"/>
      <c r="DDE24" s="625"/>
      <c r="DDF24" s="625"/>
      <c r="DDG24" s="625"/>
      <c r="DDH24" s="625"/>
      <c r="DDI24" s="625"/>
      <c r="DDJ24" s="625"/>
      <c r="DDK24" s="625"/>
      <c r="DDL24" s="625"/>
      <c r="DDM24" s="625"/>
      <c r="DDN24" s="625"/>
      <c r="DDO24" s="625"/>
      <c r="DDP24" s="625"/>
      <c r="DDQ24" s="625"/>
      <c r="DDR24" s="625"/>
      <c r="DDS24" s="625"/>
      <c r="DDT24" s="625"/>
      <c r="DDU24" s="625"/>
      <c r="DDV24" s="625"/>
      <c r="DDW24" s="625"/>
      <c r="DDX24" s="625"/>
      <c r="DDY24" s="625"/>
      <c r="DDZ24" s="625"/>
      <c r="DEA24" s="625"/>
      <c r="DEB24" s="625"/>
      <c r="DEC24" s="625"/>
      <c r="DED24" s="625"/>
      <c r="DEE24" s="625"/>
      <c r="DEF24" s="625"/>
      <c r="DEG24" s="625"/>
      <c r="DEH24" s="625"/>
      <c r="DEI24" s="625"/>
      <c r="DEJ24" s="625"/>
      <c r="DEK24" s="625"/>
      <c r="DEL24" s="625"/>
      <c r="DEM24" s="625"/>
      <c r="DEN24" s="625"/>
      <c r="DEO24" s="625"/>
      <c r="DEP24" s="625"/>
      <c r="DEQ24" s="625"/>
      <c r="DER24" s="625"/>
      <c r="DES24" s="625"/>
      <c r="DET24" s="625"/>
      <c r="DEU24" s="625"/>
      <c r="DEV24" s="625"/>
      <c r="DEW24" s="625"/>
      <c r="DEX24" s="625"/>
      <c r="DEY24" s="625"/>
      <c r="DEZ24" s="625"/>
      <c r="DFA24" s="625"/>
      <c r="DFB24" s="625"/>
      <c r="DFC24" s="625"/>
      <c r="DFD24" s="625"/>
      <c r="DFE24" s="625"/>
      <c r="DFF24" s="625"/>
      <c r="DFG24" s="625"/>
      <c r="DFH24" s="625"/>
      <c r="DFI24" s="625"/>
      <c r="DFJ24" s="625"/>
      <c r="DFK24" s="625"/>
      <c r="DFL24" s="625"/>
      <c r="DFM24" s="625"/>
      <c r="DFN24" s="625"/>
      <c r="DFO24" s="625"/>
      <c r="DFP24" s="625"/>
      <c r="DFQ24" s="625"/>
      <c r="DFR24" s="625"/>
      <c r="DFS24" s="625"/>
      <c r="DFT24" s="625"/>
      <c r="DFU24" s="625"/>
      <c r="DFV24" s="625"/>
      <c r="DFW24" s="625"/>
      <c r="DFX24" s="625"/>
      <c r="DFY24" s="625"/>
      <c r="DFZ24" s="625"/>
      <c r="DGA24" s="625"/>
      <c r="DGB24" s="625"/>
      <c r="DGC24" s="625"/>
      <c r="DGD24" s="625"/>
      <c r="DGE24" s="625"/>
      <c r="DGF24" s="625"/>
      <c r="DGG24" s="625"/>
      <c r="DGH24" s="625"/>
      <c r="DGI24" s="625"/>
      <c r="DGJ24" s="625"/>
      <c r="DGK24" s="625"/>
      <c r="DGL24" s="625"/>
      <c r="DGM24" s="625"/>
      <c r="DGN24" s="625"/>
      <c r="DGO24" s="625"/>
      <c r="DGP24" s="625"/>
      <c r="DGQ24" s="625"/>
      <c r="DGR24" s="625"/>
      <c r="DGS24" s="625"/>
      <c r="DGT24" s="625"/>
      <c r="DGU24" s="625"/>
      <c r="DGV24" s="625"/>
      <c r="DGW24" s="625"/>
      <c r="DGX24" s="625"/>
      <c r="DGY24" s="625"/>
      <c r="DGZ24" s="625"/>
      <c r="DHA24" s="625"/>
      <c r="DHB24" s="625"/>
      <c r="DHC24" s="625"/>
      <c r="DHD24" s="625"/>
      <c r="DHE24" s="625"/>
      <c r="DHF24" s="625"/>
      <c r="DHG24" s="625"/>
      <c r="DHH24" s="625"/>
      <c r="DHI24" s="625"/>
      <c r="DHJ24" s="625"/>
      <c r="DHK24" s="625"/>
      <c r="DHL24" s="625"/>
      <c r="DHM24" s="625"/>
      <c r="DHN24" s="625"/>
      <c r="DHO24" s="625"/>
      <c r="DHP24" s="625"/>
      <c r="DHQ24" s="625"/>
      <c r="DHR24" s="625"/>
      <c r="DHS24" s="625"/>
      <c r="DHT24" s="625"/>
      <c r="DHU24" s="625"/>
      <c r="DHV24" s="625"/>
      <c r="DHW24" s="625"/>
      <c r="DHX24" s="625"/>
      <c r="DHY24" s="625"/>
      <c r="DHZ24" s="625"/>
      <c r="DIA24" s="625"/>
      <c r="DIB24" s="625"/>
      <c r="DIC24" s="625"/>
      <c r="DID24" s="625"/>
      <c r="DIE24" s="625"/>
      <c r="DIF24" s="625"/>
      <c r="DIG24" s="625"/>
      <c r="DIH24" s="625"/>
      <c r="DII24" s="625"/>
      <c r="DIJ24" s="625"/>
      <c r="DIK24" s="625"/>
      <c r="DIL24" s="625"/>
      <c r="DIM24" s="625"/>
      <c r="DIN24" s="625"/>
      <c r="DIO24" s="625"/>
      <c r="DIP24" s="625"/>
      <c r="DIQ24" s="625"/>
      <c r="DIR24" s="625"/>
      <c r="DIS24" s="625"/>
      <c r="DIT24" s="625"/>
      <c r="DIU24" s="625"/>
      <c r="DIV24" s="625"/>
      <c r="DIW24" s="625"/>
      <c r="DIX24" s="625"/>
      <c r="DIY24" s="625"/>
      <c r="DIZ24" s="625"/>
      <c r="DJA24" s="625"/>
      <c r="DJB24" s="625"/>
      <c r="DJC24" s="625"/>
      <c r="DJD24" s="625"/>
      <c r="DJE24" s="625"/>
      <c r="DJF24" s="625"/>
      <c r="DJG24" s="625"/>
      <c r="DJH24" s="625"/>
      <c r="DJI24" s="625"/>
      <c r="DJJ24" s="625"/>
      <c r="DJK24" s="625"/>
      <c r="DJL24" s="625"/>
      <c r="DJM24" s="625"/>
      <c r="DJN24" s="625"/>
      <c r="DJO24" s="625"/>
      <c r="DJP24" s="625"/>
      <c r="DJQ24" s="625"/>
      <c r="DJR24" s="625"/>
      <c r="DJS24" s="625"/>
      <c r="DJT24" s="625"/>
      <c r="DJU24" s="625"/>
      <c r="DJV24" s="625"/>
      <c r="DJW24" s="625"/>
      <c r="DJX24" s="625"/>
      <c r="DJY24" s="625"/>
      <c r="DJZ24" s="625"/>
      <c r="DKA24" s="625"/>
      <c r="DKB24" s="625"/>
      <c r="DKC24" s="625"/>
      <c r="DKD24" s="625"/>
      <c r="DKE24" s="625"/>
      <c r="DKF24" s="625"/>
      <c r="DKG24" s="625"/>
      <c r="DKH24" s="625"/>
      <c r="DKI24" s="625"/>
      <c r="DKJ24" s="625"/>
      <c r="DKK24" s="625"/>
      <c r="DKL24" s="625"/>
      <c r="DKM24" s="625"/>
      <c r="DKN24" s="625"/>
      <c r="DKO24" s="625"/>
      <c r="DKP24" s="625"/>
      <c r="DKQ24" s="625"/>
      <c r="DKR24" s="625"/>
      <c r="DKS24" s="625"/>
      <c r="DKT24" s="625"/>
      <c r="DKU24" s="625"/>
      <c r="DKV24" s="625"/>
      <c r="DKW24" s="625"/>
      <c r="DKX24" s="625"/>
      <c r="DKY24" s="625"/>
      <c r="DKZ24" s="625"/>
      <c r="DLA24" s="625"/>
      <c r="DLB24" s="625"/>
      <c r="DLC24" s="625"/>
      <c r="DLD24" s="625"/>
      <c r="DLE24" s="625"/>
      <c r="DLF24" s="625"/>
      <c r="DLG24" s="625"/>
      <c r="DLH24" s="625"/>
      <c r="DLI24" s="625"/>
      <c r="DLJ24" s="625"/>
      <c r="DLK24" s="625"/>
      <c r="DLL24" s="625"/>
      <c r="DLM24" s="625"/>
      <c r="DLN24" s="625"/>
      <c r="DLO24" s="625"/>
      <c r="DLP24" s="625"/>
      <c r="DLQ24" s="625"/>
      <c r="DLR24" s="625"/>
      <c r="DLS24" s="625"/>
      <c r="DLT24" s="625"/>
      <c r="DLU24" s="625"/>
      <c r="DLV24" s="625"/>
      <c r="DLW24" s="625"/>
      <c r="DLX24" s="625"/>
      <c r="DLY24" s="625"/>
      <c r="DLZ24" s="625"/>
      <c r="DMA24" s="625"/>
      <c r="DMB24" s="625"/>
      <c r="DMC24" s="625"/>
      <c r="DMD24" s="625"/>
      <c r="DME24" s="625"/>
      <c r="DMF24" s="625"/>
      <c r="DMG24" s="625"/>
      <c r="DMH24" s="625"/>
      <c r="DMI24" s="625"/>
      <c r="DMJ24" s="625"/>
      <c r="DMK24" s="625"/>
      <c r="DML24" s="625"/>
      <c r="DMM24" s="625"/>
      <c r="DMN24" s="625"/>
      <c r="DMO24" s="625"/>
      <c r="DMP24" s="625"/>
      <c r="DMQ24" s="625"/>
      <c r="DMR24" s="625"/>
      <c r="DMS24" s="625"/>
      <c r="DMT24" s="625"/>
      <c r="DMU24" s="625"/>
      <c r="DMV24" s="625"/>
      <c r="DMW24" s="625"/>
      <c r="DMX24" s="625"/>
      <c r="DMY24" s="625"/>
      <c r="DMZ24" s="625"/>
      <c r="DNA24" s="625"/>
      <c r="DNB24" s="625"/>
      <c r="DNC24" s="625"/>
      <c r="DND24" s="625"/>
      <c r="DNE24" s="625"/>
      <c r="DNF24" s="625"/>
      <c r="DNG24" s="625"/>
      <c r="DNH24" s="625"/>
      <c r="DNI24" s="625"/>
      <c r="DNJ24" s="625"/>
      <c r="DNK24" s="625"/>
      <c r="DNL24" s="625"/>
      <c r="DNM24" s="625"/>
      <c r="DNN24" s="625"/>
      <c r="DNO24" s="625"/>
      <c r="DNP24" s="625"/>
      <c r="DNQ24" s="625"/>
      <c r="DNR24" s="625"/>
      <c r="DNS24" s="625"/>
      <c r="DNT24" s="625"/>
      <c r="DNU24" s="625"/>
      <c r="DNV24" s="625"/>
      <c r="DNW24" s="625"/>
      <c r="DNX24" s="625"/>
      <c r="DNY24" s="625"/>
      <c r="DNZ24" s="625"/>
      <c r="DOA24" s="625"/>
      <c r="DOB24" s="625"/>
      <c r="DOC24" s="625"/>
      <c r="DOD24" s="625"/>
      <c r="DOE24" s="625"/>
      <c r="DOF24" s="625"/>
      <c r="DOG24" s="625"/>
      <c r="DOH24" s="625"/>
      <c r="DOI24" s="625"/>
      <c r="DOJ24" s="625"/>
      <c r="DOK24" s="625"/>
      <c r="DOL24" s="625"/>
      <c r="DOM24" s="625"/>
      <c r="DON24" s="625"/>
      <c r="DOO24" s="625"/>
      <c r="DOP24" s="625"/>
      <c r="DOQ24" s="625"/>
      <c r="DOR24" s="625"/>
      <c r="DOS24" s="625"/>
      <c r="DOT24" s="625"/>
      <c r="DOU24" s="625"/>
      <c r="DOV24" s="625"/>
      <c r="DOW24" s="625"/>
      <c r="DOX24" s="625"/>
      <c r="DOY24" s="625"/>
      <c r="DOZ24" s="625"/>
      <c r="DPA24" s="625"/>
      <c r="DPB24" s="625"/>
      <c r="DPC24" s="625"/>
      <c r="DPD24" s="625"/>
      <c r="DPE24" s="625"/>
      <c r="DPF24" s="625"/>
      <c r="DPG24" s="625"/>
      <c r="DPH24" s="625"/>
      <c r="DPI24" s="625"/>
      <c r="DPJ24" s="625"/>
      <c r="DPK24" s="625"/>
      <c r="DPL24" s="625"/>
      <c r="DPM24" s="625"/>
      <c r="DPN24" s="625"/>
      <c r="DPO24" s="625"/>
      <c r="DPP24" s="625"/>
      <c r="DPQ24" s="625"/>
      <c r="DPR24" s="625"/>
      <c r="DPS24" s="625"/>
      <c r="DPT24" s="625"/>
      <c r="DPU24" s="625"/>
      <c r="DPV24" s="625"/>
      <c r="DPW24" s="625"/>
      <c r="DPX24" s="625"/>
      <c r="DPY24" s="625"/>
      <c r="DPZ24" s="625"/>
      <c r="DQA24" s="625"/>
      <c r="DQB24" s="625"/>
      <c r="DQC24" s="625"/>
      <c r="DQD24" s="625"/>
      <c r="DQE24" s="625"/>
      <c r="DQF24" s="625"/>
      <c r="DQG24" s="625"/>
      <c r="DQH24" s="625"/>
      <c r="DQI24" s="625"/>
      <c r="DQJ24" s="625"/>
      <c r="DQK24" s="625"/>
      <c r="DQL24" s="625"/>
      <c r="DQM24" s="625"/>
      <c r="DQN24" s="625"/>
      <c r="DQO24" s="625"/>
      <c r="DQP24" s="625"/>
      <c r="DQQ24" s="625"/>
      <c r="DQR24" s="625"/>
      <c r="DQS24" s="625"/>
      <c r="DQT24" s="625"/>
      <c r="DQU24" s="625"/>
      <c r="DQV24" s="625"/>
      <c r="DQW24" s="625"/>
      <c r="DQX24" s="625"/>
      <c r="DQY24" s="625"/>
      <c r="DQZ24" s="625"/>
      <c r="DRA24" s="625"/>
      <c r="DRB24" s="625"/>
      <c r="DRC24" s="625"/>
      <c r="DRD24" s="625"/>
      <c r="DRE24" s="625"/>
      <c r="DRF24" s="625"/>
      <c r="DRG24" s="625"/>
      <c r="DRH24" s="625"/>
      <c r="DRI24" s="625"/>
      <c r="DRJ24" s="625"/>
      <c r="DRK24" s="625"/>
      <c r="DRL24" s="625"/>
      <c r="DRM24" s="625"/>
      <c r="DRN24" s="625"/>
      <c r="DRO24" s="625"/>
      <c r="DRP24" s="625"/>
      <c r="DRQ24" s="625"/>
      <c r="DRR24" s="625"/>
      <c r="DRS24" s="625"/>
      <c r="DRT24" s="625"/>
      <c r="DRU24" s="625"/>
      <c r="DRV24" s="625"/>
      <c r="DRW24" s="625"/>
      <c r="DRX24" s="625"/>
      <c r="DRY24" s="625"/>
      <c r="DRZ24" s="625"/>
      <c r="DSA24" s="625"/>
      <c r="DSB24" s="625"/>
      <c r="DSC24" s="625"/>
      <c r="DSD24" s="625"/>
      <c r="DSE24" s="625"/>
      <c r="DSF24" s="625"/>
      <c r="DSG24" s="625"/>
      <c r="DSH24" s="625"/>
      <c r="DSI24" s="625"/>
      <c r="DSJ24" s="625"/>
      <c r="DSK24" s="625"/>
      <c r="DSL24" s="625"/>
      <c r="DSM24" s="625"/>
      <c r="DSN24" s="625"/>
      <c r="DSO24" s="625"/>
      <c r="DSP24" s="625"/>
      <c r="DSQ24" s="625"/>
      <c r="DSR24" s="625"/>
      <c r="DSS24" s="625"/>
      <c r="DST24" s="625"/>
      <c r="DSU24" s="625"/>
      <c r="DSV24" s="625"/>
      <c r="DSW24" s="625"/>
      <c r="DSX24" s="625"/>
      <c r="DSY24" s="625"/>
      <c r="DSZ24" s="625"/>
      <c r="DTA24" s="625"/>
      <c r="DTB24" s="625"/>
      <c r="DTC24" s="625"/>
      <c r="DTD24" s="625"/>
      <c r="DTE24" s="625"/>
      <c r="DTF24" s="625"/>
      <c r="DTG24" s="625"/>
      <c r="DTH24" s="625"/>
      <c r="DTI24" s="625"/>
      <c r="DTJ24" s="625"/>
      <c r="DTK24" s="625"/>
      <c r="DTL24" s="625"/>
      <c r="DTM24" s="625"/>
      <c r="DTN24" s="625"/>
      <c r="DTO24" s="625"/>
      <c r="DTP24" s="625"/>
      <c r="DTQ24" s="625"/>
      <c r="DTR24" s="625"/>
      <c r="DTS24" s="625"/>
      <c r="DTT24" s="625"/>
      <c r="DTU24" s="625"/>
      <c r="DTV24" s="625"/>
      <c r="DTW24" s="625"/>
      <c r="DTX24" s="625"/>
      <c r="DTY24" s="625"/>
      <c r="DTZ24" s="625"/>
      <c r="DUA24" s="625"/>
      <c r="DUB24" s="625"/>
      <c r="DUC24" s="625"/>
      <c r="DUD24" s="625"/>
      <c r="DUE24" s="625"/>
      <c r="DUF24" s="625"/>
      <c r="DUG24" s="625"/>
      <c r="DUH24" s="625"/>
      <c r="DUI24" s="625"/>
      <c r="DUJ24" s="625"/>
      <c r="DUK24" s="625"/>
      <c r="DUL24" s="625"/>
      <c r="DUM24" s="625"/>
      <c r="DUN24" s="625"/>
      <c r="DUO24" s="625"/>
      <c r="DUP24" s="625"/>
      <c r="DUQ24" s="625"/>
      <c r="DUR24" s="625"/>
      <c r="DUS24" s="625"/>
      <c r="DUT24" s="625"/>
      <c r="DUU24" s="625"/>
      <c r="DUV24" s="625"/>
      <c r="DUW24" s="625"/>
      <c r="DUX24" s="625"/>
      <c r="DUY24" s="625"/>
      <c r="DUZ24" s="625"/>
      <c r="DVA24" s="625"/>
      <c r="DVB24" s="625"/>
      <c r="DVC24" s="625"/>
      <c r="DVD24" s="625"/>
      <c r="DVE24" s="625"/>
      <c r="DVF24" s="625"/>
      <c r="DVG24" s="625"/>
      <c r="DVH24" s="625"/>
      <c r="DVI24" s="625"/>
      <c r="DVJ24" s="625"/>
      <c r="DVK24" s="625"/>
      <c r="DVL24" s="625"/>
      <c r="DVM24" s="625"/>
      <c r="DVN24" s="625"/>
      <c r="DVO24" s="625"/>
      <c r="DVP24" s="625"/>
      <c r="DVQ24" s="625"/>
      <c r="DVR24" s="625"/>
      <c r="DVS24" s="625"/>
      <c r="DVT24" s="625"/>
      <c r="DVU24" s="625"/>
      <c r="DVV24" s="625"/>
      <c r="DVW24" s="625"/>
      <c r="DVX24" s="625"/>
      <c r="DVY24" s="625"/>
      <c r="DVZ24" s="625"/>
      <c r="DWA24" s="625"/>
      <c r="DWB24" s="625"/>
      <c r="DWC24" s="625"/>
      <c r="DWD24" s="625"/>
      <c r="DWE24" s="625"/>
      <c r="DWF24" s="625"/>
      <c r="DWG24" s="625"/>
      <c r="DWH24" s="625"/>
      <c r="DWI24" s="625"/>
      <c r="DWJ24" s="625"/>
      <c r="DWK24" s="625"/>
      <c r="DWL24" s="625"/>
      <c r="DWM24" s="625"/>
      <c r="DWN24" s="625"/>
      <c r="DWO24" s="625"/>
      <c r="DWP24" s="625"/>
      <c r="DWQ24" s="625"/>
      <c r="DWR24" s="625"/>
      <c r="DWS24" s="625"/>
      <c r="DWT24" s="625"/>
      <c r="DWU24" s="625"/>
      <c r="DWV24" s="625"/>
      <c r="DWW24" s="625"/>
      <c r="DWX24" s="625"/>
      <c r="DWY24" s="625"/>
      <c r="DWZ24" s="625"/>
      <c r="DXA24" s="625"/>
      <c r="DXB24" s="625"/>
      <c r="DXC24" s="625"/>
      <c r="DXD24" s="625"/>
      <c r="DXE24" s="625"/>
      <c r="DXF24" s="625"/>
      <c r="DXG24" s="625"/>
      <c r="DXH24" s="625"/>
      <c r="DXI24" s="625"/>
      <c r="DXJ24" s="625"/>
      <c r="DXK24" s="625"/>
      <c r="DXL24" s="625"/>
      <c r="DXM24" s="625"/>
      <c r="DXN24" s="625"/>
      <c r="DXO24" s="625"/>
      <c r="DXP24" s="625"/>
      <c r="DXQ24" s="625"/>
      <c r="DXR24" s="625"/>
      <c r="DXS24" s="625"/>
      <c r="DXT24" s="625"/>
      <c r="DXU24" s="625"/>
      <c r="DXV24" s="625"/>
      <c r="DXW24" s="625"/>
      <c r="DXX24" s="625"/>
      <c r="DXY24" s="625"/>
      <c r="DXZ24" s="625"/>
      <c r="DYA24" s="625"/>
      <c r="DYB24" s="625"/>
      <c r="DYC24" s="625"/>
      <c r="DYD24" s="625"/>
      <c r="DYE24" s="625"/>
      <c r="DYF24" s="625"/>
      <c r="DYG24" s="625"/>
      <c r="DYH24" s="625"/>
      <c r="DYI24" s="625"/>
      <c r="DYJ24" s="625"/>
      <c r="DYK24" s="625"/>
      <c r="DYL24" s="625"/>
      <c r="DYM24" s="625"/>
      <c r="DYN24" s="625"/>
      <c r="DYO24" s="625"/>
      <c r="DYP24" s="625"/>
      <c r="DYQ24" s="625"/>
      <c r="DYR24" s="625"/>
      <c r="DYS24" s="625"/>
      <c r="DYT24" s="625"/>
      <c r="DYU24" s="625"/>
      <c r="DYV24" s="625"/>
      <c r="DYW24" s="625"/>
      <c r="DYX24" s="625"/>
      <c r="DYY24" s="625"/>
      <c r="DYZ24" s="625"/>
      <c r="DZA24" s="625"/>
      <c r="DZB24" s="625"/>
      <c r="DZC24" s="625"/>
      <c r="DZD24" s="625"/>
      <c r="DZE24" s="625"/>
      <c r="DZF24" s="625"/>
      <c r="DZG24" s="625"/>
      <c r="DZH24" s="625"/>
      <c r="DZI24" s="625"/>
      <c r="DZJ24" s="625"/>
      <c r="DZK24" s="625"/>
      <c r="DZL24" s="625"/>
      <c r="DZM24" s="625"/>
      <c r="DZN24" s="625"/>
      <c r="DZO24" s="625"/>
      <c r="DZP24" s="625"/>
      <c r="DZQ24" s="625"/>
      <c r="DZR24" s="625"/>
      <c r="DZS24" s="625"/>
      <c r="DZT24" s="625"/>
      <c r="DZU24" s="625"/>
      <c r="DZV24" s="625"/>
      <c r="DZW24" s="625"/>
      <c r="DZX24" s="625"/>
      <c r="DZY24" s="625"/>
      <c r="DZZ24" s="625"/>
      <c r="EAA24" s="625"/>
      <c r="EAB24" s="625"/>
      <c r="EAC24" s="625"/>
      <c r="EAD24" s="625"/>
      <c r="EAE24" s="625"/>
      <c r="EAF24" s="625"/>
      <c r="EAG24" s="625"/>
      <c r="EAH24" s="625"/>
      <c r="EAI24" s="625"/>
      <c r="EAJ24" s="625"/>
      <c r="EAK24" s="625"/>
      <c r="EAL24" s="625"/>
      <c r="EAM24" s="625"/>
      <c r="EAN24" s="625"/>
      <c r="EAO24" s="625"/>
      <c r="EAP24" s="625"/>
      <c r="EAQ24" s="625"/>
      <c r="EAR24" s="625"/>
      <c r="EAS24" s="625"/>
      <c r="EAT24" s="625"/>
      <c r="EAU24" s="625"/>
      <c r="EAV24" s="625"/>
      <c r="EAW24" s="625"/>
      <c r="EAX24" s="625"/>
      <c r="EAY24" s="625"/>
      <c r="EAZ24" s="625"/>
      <c r="EBA24" s="625"/>
      <c r="EBB24" s="625"/>
      <c r="EBC24" s="625"/>
      <c r="EBD24" s="625"/>
      <c r="EBE24" s="625"/>
      <c r="EBF24" s="625"/>
      <c r="EBG24" s="625"/>
      <c r="EBH24" s="625"/>
      <c r="EBI24" s="625"/>
      <c r="EBJ24" s="625"/>
      <c r="EBK24" s="625"/>
      <c r="EBL24" s="625"/>
      <c r="EBM24" s="625"/>
      <c r="EBN24" s="625"/>
      <c r="EBO24" s="625"/>
      <c r="EBP24" s="625"/>
      <c r="EBQ24" s="625"/>
      <c r="EBR24" s="625"/>
      <c r="EBS24" s="625"/>
      <c r="EBT24" s="625"/>
      <c r="EBU24" s="625"/>
      <c r="EBV24" s="625"/>
      <c r="EBW24" s="625"/>
      <c r="EBX24" s="625"/>
      <c r="EBY24" s="625"/>
      <c r="EBZ24" s="625"/>
      <c r="ECA24" s="625"/>
      <c r="ECB24" s="625"/>
      <c r="ECC24" s="625"/>
      <c r="ECD24" s="625"/>
      <c r="ECE24" s="625"/>
      <c r="ECF24" s="625"/>
      <c r="ECG24" s="625"/>
      <c r="ECH24" s="625"/>
      <c r="ECI24" s="625"/>
      <c r="ECJ24" s="625"/>
      <c r="ECK24" s="625"/>
      <c r="ECL24" s="625"/>
      <c r="ECM24" s="625"/>
      <c r="ECN24" s="625"/>
      <c r="ECO24" s="625"/>
      <c r="ECP24" s="625"/>
      <c r="ECQ24" s="625"/>
      <c r="ECR24" s="625"/>
      <c r="ECS24" s="625"/>
      <c r="ECT24" s="625"/>
      <c r="ECU24" s="625"/>
      <c r="ECV24" s="625"/>
      <c r="ECW24" s="625"/>
      <c r="ECX24" s="625"/>
      <c r="ECY24" s="625"/>
      <c r="ECZ24" s="625"/>
      <c r="EDA24" s="625"/>
      <c r="EDB24" s="625"/>
      <c r="EDC24" s="625"/>
      <c r="EDD24" s="625"/>
      <c r="EDE24" s="625"/>
      <c r="EDF24" s="625"/>
      <c r="EDG24" s="625"/>
      <c r="EDH24" s="625"/>
      <c r="EDI24" s="625"/>
      <c r="EDJ24" s="625"/>
      <c r="EDK24" s="625"/>
      <c r="EDL24" s="625"/>
      <c r="EDM24" s="625"/>
      <c r="EDN24" s="625"/>
      <c r="EDO24" s="625"/>
      <c r="EDP24" s="625"/>
      <c r="EDQ24" s="625"/>
      <c r="EDR24" s="625"/>
      <c r="EDS24" s="625"/>
      <c r="EDT24" s="625"/>
      <c r="EDU24" s="625"/>
      <c r="EDV24" s="625"/>
      <c r="EDW24" s="625"/>
      <c r="EDX24" s="625"/>
      <c r="EDY24" s="625"/>
      <c r="EDZ24" s="625"/>
      <c r="EEA24" s="625"/>
      <c r="EEB24" s="625"/>
      <c r="EEC24" s="625"/>
      <c r="EED24" s="625"/>
      <c r="EEE24" s="625"/>
      <c r="EEF24" s="625"/>
      <c r="EEG24" s="625"/>
      <c r="EEH24" s="625"/>
      <c r="EEI24" s="625"/>
      <c r="EEJ24" s="625"/>
      <c r="EEK24" s="625"/>
      <c r="EEL24" s="625"/>
      <c r="EEM24" s="625"/>
      <c r="EEN24" s="625"/>
      <c r="EEO24" s="625"/>
      <c r="EEP24" s="625"/>
      <c r="EEQ24" s="625"/>
      <c r="EER24" s="625"/>
      <c r="EES24" s="625"/>
      <c r="EET24" s="625"/>
      <c r="EEU24" s="625"/>
      <c r="EEV24" s="625"/>
      <c r="EEW24" s="625"/>
      <c r="EEX24" s="625"/>
      <c r="EEY24" s="625"/>
      <c r="EEZ24" s="625"/>
      <c r="EFA24" s="625"/>
      <c r="EFB24" s="625"/>
      <c r="EFC24" s="625"/>
      <c r="EFD24" s="625"/>
      <c r="EFE24" s="625"/>
      <c r="EFF24" s="625"/>
      <c r="EFG24" s="625"/>
      <c r="EFH24" s="625"/>
      <c r="EFI24" s="625"/>
      <c r="EFJ24" s="625"/>
      <c r="EFK24" s="625"/>
      <c r="EFL24" s="625"/>
      <c r="EFM24" s="625"/>
      <c r="EFN24" s="625"/>
      <c r="EFO24" s="625"/>
      <c r="EFP24" s="625"/>
      <c r="EFQ24" s="625"/>
      <c r="EFR24" s="625"/>
      <c r="EFS24" s="625"/>
      <c r="EFT24" s="625"/>
      <c r="EFU24" s="625"/>
      <c r="EFV24" s="625"/>
      <c r="EFW24" s="625"/>
      <c r="EFX24" s="625"/>
      <c r="EFY24" s="625"/>
      <c r="EFZ24" s="625"/>
      <c r="EGA24" s="625"/>
      <c r="EGB24" s="625"/>
      <c r="EGC24" s="625"/>
      <c r="EGD24" s="625"/>
      <c r="EGE24" s="625"/>
      <c r="EGF24" s="625"/>
      <c r="EGG24" s="625"/>
      <c r="EGH24" s="625"/>
      <c r="EGI24" s="625"/>
      <c r="EGJ24" s="625"/>
      <c r="EGK24" s="625"/>
      <c r="EGL24" s="625"/>
      <c r="EGM24" s="625"/>
      <c r="EGN24" s="625"/>
      <c r="EGO24" s="625"/>
      <c r="EGP24" s="625"/>
      <c r="EGQ24" s="625"/>
      <c r="EGR24" s="625"/>
      <c r="EGS24" s="625"/>
      <c r="EGT24" s="625"/>
      <c r="EGU24" s="625"/>
      <c r="EGV24" s="625"/>
      <c r="EGW24" s="625"/>
      <c r="EGX24" s="625"/>
      <c r="EGY24" s="625"/>
      <c r="EGZ24" s="625"/>
      <c r="EHA24" s="625"/>
      <c r="EHB24" s="625"/>
      <c r="EHC24" s="625"/>
      <c r="EHD24" s="625"/>
      <c r="EHE24" s="625"/>
      <c r="EHF24" s="625"/>
      <c r="EHG24" s="625"/>
      <c r="EHH24" s="625"/>
      <c r="EHI24" s="625"/>
      <c r="EHJ24" s="625"/>
      <c r="EHK24" s="625"/>
      <c r="EHL24" s="625"/>
      <c r="EHM24" s="625"/>
      <c r="EHN24" s="625"/>
      <c r="EHO24" s="625"/>
      <c r="EHP24" s="625"/>
      <c r="EHQ24" s="625"/>
      <c r="EHR24" s="625"/>
      <c r="EHS24" s="625"/>
      <c r="EHT24" s="625"/>
      <c r="EHU24" s="625"/>
      <c r="EHV24" s="625"/>
      <c r="EHW24" s="625"/>
      <c r="EHX24" s="625"/>
      <c r="EHY24" s="625"/>
      <c r="EHZ24" s="625"/>
      <c r="EIA24" s="625"/>
      <c r="EIB24" s="625"/>
      <c r="EIC24" s="625"/>
      <c r="EID24" s="625"/>
      <c r="EIE24" s="625"/>
      <c r="EIF24" s="625"/>
      <c r="EIG24" s="625"/>
      <c r="EIH24" s="625"/>
      <c r="EII24" s="625"/>
      <c r="EIJ24" s="625"/>
      <c r="EIK24" s="625"/>
      <c r="EIL24" s="625"/>
      <c r="EIM24" s="625"/>
      <c r="EIN24" s="625"/>
      <c r="EIO24" s="625"/>
      <c r="EIP24" s="625"/>
      <c r="EIQ24" s="625"/>
      <c r="EIR24" s="625"/>
      <c r="EIS24" s="625"/>
      <c r="EIT24" s="625"/>
      <c r="EIU24" s="625"/>
      <c r="EIV24" s="625"/>
      <c r="EIW24" s="625"/>
      <c r="EIX24" s="625"/>
      <c r="EIY24" s="625"/>
      <c r="EIZ24" s="625"/>
      <c r="EJA24" s="625"/>
      <c r="EJB24" s="625"/>
      <c r="EJC24" s="625"/>
      <c r="EJD24" s="625"/>
      <c r="EJE24" s="625"/>
      <c r="EJF24" s="625"/>
      <c r="EJG24" s="625"/>
      <c r="EJH24" s="625"/>
      <c r="EJI24" s="625"/>
      <c r="EJJ24" s="625"/>
      <c r="EJK24" s="625"/>
      <c r="EJL24" s="625"/>
      <c r="EJM24" s="625"/>
      <c r="EJN24" s="625"/>
      <c r="EJO24" s="625"/>
      <c r="EJP24" s="625"/>
      <c r="EJQ24" s="625"/>
      <c r="EJR24" s="625"/>
      <c r="EJS24" s="625"/>
      <c r="EJT24" s="625"/>
      <c r="EJU24" s="625"/>
      <c r="EJV24" s="625"/>
      <c r="EJW24" s="625"/>
      <c r="EJX24" s="625"/>
      <c r="EJY24" s="625"/>
      <c r="EJZ24" s="625"/>
      <c r="EKA24" s="625"/>
      <c r="EKB24" s="625"/>
      <c r="EKC24" s="625"/>
      <c r="EKD24" s="625"/>
      <c r="EKE24" s="625"/>
      <c r="EKF24" s="625"/>
      <c r="EKG24" s="625"/>
      <c r="EKH24" s="625"/>
      <c r="EKI24" s="625"/>
      <c r="EKJ24" s="625"/>
      <c r="EKK24" s="625"/>
      <c r="EKL24" s="625"/>
      <c r="EKM24" s="625"/>
      <c r="EKN24" s="625"/>
      <c r="EKO24" s="625"/>
      <c r="EKP24" s="625"/>
      <c r="EKQ24" s="625"/>
      <c r="EKR24" s="625"/>
      <c r="EKS24" s="625"/>
      <c r="EKT24" s="625"/>
      <c r="EKU24" s="625"/>
      <c r="EKV24" s="625"/>
      <c r="EKW24" s="625"/>
      <c r="EKX24" s="625"/>
      <c r="EKY24" s="625"/>
      <c r="EKZ24" s="625"/>
      <c r="ELA24" s="625"/>
      <c r="ELB24" s="625"/>
      <c r="ELC24" s="625"/>
      <c r="ELD24" s="625"/>
      <c r="ELE24" s="625"/>
      <c r="ELF24" s="625"/>
      <c r="ELG24" s="625"/>
      <c r="ELH24" s="625"/>
      <c r="ELI24" s="625"/>
      <c r="ELJ24" s="625"/>
      <c r="ELK24" s="625"/>
      <c r="ELL24" s="625"/>
      <c r="ELM24" s="625"/>
      <c r="ELN24" s="625"/>
      <c r="ELO24" s="625"/>
      <c r="ELP24" s="625"/>
      <c r="ELQ24" s="625"/>
      <c r="ELR24" s="625"/>
      <c r="ELS24" s="625"/>
      <c r="ELT24" s="625"/>
      <c r="ELU24" s="625"/>
      <c r="ELV24" s="625"/>
      <c r="ELW24" s="625"/>
      <c r="ELX24" s="625"/>
      <c r="ELY24" s="625"/>
      <c r="ELZ24" s="625"/>
      <c r="EMA24" s="625"/>
      <c r="EMB24" s="625"/>
      <c r="EMC24" s="625"/>
      <c r="EMD24" s="625"/>
      <c r="EME24" s="625"/>
      <c r="EMF24" s="625"/>
      <c r="EMG24" s="625"/>
      <c r="EMH24" s="625"/>
      <c r="EMI24" s="625"/>
      <c r="EMJ24" s="625"/>
      <c r="EMK24" s="625"/>
      <c r="EML24" s="625"/>
      <c r="EMM24" s="625"/>
      <c r="EMN24" s="625"/>
      <c r="EMO24" s="625"/>
      <c r="EMP24" s="625"/>
      <c r="EMQ24" s="625"/>
      <c r="EMR24" s="625"/>
      <c r="EMS24" s="625"/>
      <c r="EMT24" s="625"/>
      <c r="EMU24" s="625"/>
      <c r="EMV24" s="625"/>
      <c r="EMW24" s="625"/>
      <c r="EMX24" s="625"/>
      <c r="EMY24" s="625"/>
      <c r="EMZ24" s="625"/>
      <c r="ENA24" s="625"/>
      <c r="ENB24" s="625"/>
      <c r="ENC24" s="625"/>
      <c r="END24" s="625"/>
      <c r="ENE24" s="625"/>
      <c r="ENF24" s="625"/>
      <c r="ENG24" s="625"/>
      <c r="ENH24" s="625"/>
      <c r="ENI24" s="625"/>
      <c r="ENJ24" s="625"/>
      <c r="ENK24" s="625"/>
      <c r="ENL24" s="625"/>
      <c r="ENM24" s="625"/>
      <c r="ENN24" s="625"/>
      <c r="ENO24" s="625"/>
      <c r="ENP24" s="625"/>
      <c r="ENQ24" s="625"/>
      <c r="ENR24" s="625"/>
      <c r="ENS24" s="625"/>
      <c r="ENT24" s="625"/>
      <c r="ENU24" s="625"/>
      <c r="ENV24" s="625"/>
      <c r="ENW24" s="625"/>
      <c r="ENX24" s="625"/>
      <c r="ENY24" s="625"/>
      <c r="ENZ24" s="625"/>
      <c r="EOA24" s="625"/>
      <c r="EOB24" s="625"/>
      <c r="EOC24" s="625"/>
      <c r="EOD24" s="625"/>
      <c r="EOE24" s="625"/>
      <c r="EOF24" s="625"/>
      <c r="EOG24" s="625"/>
      <c r="EOH24" s="625"/>
      <c r="EOI24" s="625"/>
      <c r="EOJ24" s="625"/>
      <c r="EOK24" s="625"/>
      <c r="EOL24" s="625"/>
      <c r="EOM24" s="625"/>
      <c r="EON24" s="625"/>
      <c r="EOO24" s="625"/>
      <c r="EOP24" s="625"/>
      <c r="EOQ24" s="625"/>
      <c r="EOR24" s="625"/>
      <c r="EOS24" s="625"/>
      <c r="EOT24" s="625"/>
      <c r="EOU24" s="625"/>
      <c r="EOV24" s="625"/>
      <c r="EOW24" s="625"/>
      <c r="EOX24" s="625"/>
      <c r="EOY24" s="625"/>
      <c r="EOZ24" s="625"/>
      <c r="EPA24" s="625"/>
      <c r="EPB24" s="625"/>
      <c r="EPC24" s="625"/>
      <c r="EPD24" s="625"/>
      <c r="EPE24" s="625"/>
      <c r="EPF24" s="625"/>
      <c r="EPG24" s="625"/>
      <c r="EPH24" s="625"/>
      <c r="EPI24" s="625"/>
      <c r="EPJ24" s="625"/>
      <c r="EPK24" s="625"/>
      <c r="EPL24" s="625"/>
      <c r="EPM24" s="625"/>
      <c r="EPN24" s="625"/>
      <c r="EPO24" s="625"/>
      <c r="EPP24" s="625"/>
      <c r="EPQ24" s="625"/>
      <c r="EPR24" s="625"/>
      <c r="EPS24" s="625"/>
      <c r="EPT24" s="625"/>
      <c r="EPU24" s="625"/>
      <c r="EPV24" s="625"/>
      <c r="EPW24" s="625"/>
      <c r="EPX24" s="625"/>
      <c r="EPY24" s="625"/>
      <c r="EPZ24" s="625"/>
      <c r="EQA24" s="625"/>
      <c r="EQB24" s="625"/>
      <c r="EQC24" s="625"/>
      <c r="EQD24" s="625"/>
      <c r="EQE24" s="625"/>
      <c r="EQF24" s="625"/>
      <c r="EQG24" s="625"/>
      <c r="EQH24" s="625"/>
      <c r="EQI24" s="625"/>
      <c r="EQJ24" s="625"/>
      <c r="EQK24" s="625"/>
      <c r="EQL24" s="625"/>
      <c r="EQM24" s="625"/>
      <c r="EQN24" s="625"/>
      <c r="EQO24" s="625"/>
      <c r="EQP24" s="625"/>
      <c r="EQQ24" s="625"/>
      <c r="EQR24" s="625"/>
      <c r="EQS24" s="625"/>
      <c r="EQT24" s="625"/>
      <c r="EQU24" s="625"/>
      <c r="EQV24" s="625"/>
      <c r="EQW24" s="625"/>
      <c r="EQX24" s="625"/>
      <c r="EQY24" s="625"/>
      <c r="EQZ24" s="625"/>
      <c r="ERA24" s="625"/>
      <c r="ERB24" s="625"/>
      <c r="ERC24" s="625"/>
      <c r="ERD24" s="625"/>
      <c r="ERE24" s="625"/>
      <c r="ERF24" s="625"/>
      <c r="ERG24" s="625"/>
      <c r="ERH24" s="625"/>
      <c r="ERI24" s="625"/>
      <c r="ERJ24" s="625"/>
      <c r="ERK24" s="625"/>
      <c r="ERL24" s="625"/>
      <c r="ERM24" s="625"/>
      <c r="ERN24" s="625"/>
      <c r="ERO24" s="625"/>
      <c r="ERP24" s="625"/>
      <c r="ERQ24" s="625"/>
      <c r="ERR24" s="625"/>
      <c r="ERS24" s="625"/>
      <c r="ERT24" s="625"/>
      <c r="ERU24" s="625"/>
      <c r="ERV24" s="625"/>
      <c r="ERW24" s="625"/>
      <c r="ERX24" s="625"/>
      <c r="ERY24" s="625"/>
      <c r="ERZ24" s="625"/>
      <c r="ESA24" s="625"/>
      <c r="ESB24" s="625"/>
      <c r="ESC24" s="625"/>
      <c r="ESD24" s="625"/>
      <c r="ESE24" s="625"/>
      <c r="ESF24" s="625"/>
      <c r="ESG24" s="625"/>
      <c r="ESH24" s="625"/>
      <c r="ESI24" s="625"/>
      <c r="ESJ24" s="625"/>
      <c r="ESK24" s="625"/>
      <c r="ESL24" s="625"/>
      <c r="ESM24" s="625"/>
      <c r="ESN24" s="625"/>
      <c r="ESO24" s="625"/>
      <c r="ESP24" s="625"/>
      <c r="ESQ24" s="625"/>
      <c r="ESR24" s="625"/>
      <c r="ESS24" s="625"/>
      <c r="EST24" s="625"/>
      <c r="ESU24" s="625"/>
      <c r="ESV24" s="625"/>
      <c r="ESW24" s="625"/>
      <c r="ESX24" s="625"/>
      <c r="ESY24" s="625"/>
      <c r="ESZ24" s="625"/>
      <c r="ETA24" s="625"/>
      <c r="ETB24" s="625"/>
      <c r="ETC24" s="625"/>
      <c r="ETD24" s="625"/>
      <c r="ETE24" s="625"/>
      <c r="ETF24" s="625"/>
      <c r="ETG24" s="625"/>
      <c r="ETH24" s="625"/>
      <c r="ETI24" s="625"/>
      <c r="ETJ24" s="625"/>
      <c r="ETK24" s="625"/>
      <c r="ETL24" s="625"/>
      <c r="ETM24" s="625"/>
      <c r="ETN24" s="625"/>
      <c r="ETO24" s="625"/>
      <c r="ETP24" s="625"/>
      <c r="ETQ24" s="625"/>
      <c r="ETR24" s="625"/>
      <c r="ETS24" s="625"/>
      <c r="ETT24" s="625"/>
      <c r="ETU24" s="625"/>
      <c r="ETV24" s="625"/>
      <c r="ETW24" s="625"/>
      <c r="ETX24" s="625"/>
      <c r="ETY24" s="625"/>
      <c r="ETZ24" s="625"/>
      <c r="EUA24" s="625"/>
      <c r="EUB24" s="625"/>
      <c r="EUC24" s="625"/>
      <c r="EUD24" s="625"/>
      <c r="EUE24" s="625"/>
      <c r="EUF24" s="625"/>
      <c r="EUG24" s="625"/>
      <c r="EUH24" s="625"/>
      <c r="EUI24" s="625"/>
      <c r="EUJ24" s="625"/>
      <c r="EUK24" s="625"/>
      <c r="EUL24" s="625"/>
      <c r="EUM24" s="625"/>
      <c r="EUN24" s="625"/>
      <c r="EUO24" s="625"/>
      <c r="EUP24" s="625"/>
      <c r="EUQ24" s="625"/>
      <c r="EUR24" s="625"/>
      <c r="EUS24" s="625"/>
      <c r="EUT24" s="625"/>
      <c r="EUU24" s="625"/>
      <c r="EUV24" s="625"/>
      <c r="EUW24" s="625"/>
      <c r="EUX24" s="625"/>
      <c r="EUY24" s="625"/>
      <c r="EUZ24" s="625"/>
      <c r="EVA24" s="625"/>
      <c r="EVB24" s="625"/>
      <c r="EVC24" s="625"/>
      <c r="EVD24" s="625"/>
      <c r="EVE24" s="625"/>
      <c r="EVF24" s="625"/>
      <c r="EVG24" s="625"/>
      <c r="EVH24" s="625"/>
      <c r="EVI24" s="625"/>
      <c r="EVJ24" s="625"/>
      <c r="EVK24" s="625"/>
      <c r="EVL24" s="625"/>
      <c r="EVM24" s="625"/>
      <c r="EVN24" s="625"/>
      <c r="EVO24" s="625"/>
      <c r="EVP24" s="625"/>
      <c r="EVQ24" s="625"/>
      <c r="EVR24" s="625"/>
      <c r="EVS24" s="625"/>
      <c r="EVT24" s="625"/>
      <c r="EVU24" s="625"/>
      <c r="EVV24" s="625"/>
      <c r="EVW24" s="625"/>
      <c r="EVX24" s="625"/>
      <c r="EVY24" s="625"/>
      <c r="EVZ24" s="625"/>
      <c r="EWA24" s="625"/>
      <c r="EWB24" s="625"/>
      <c r="EWC24" s="625"/>
      <c r="EWD24" s="625"/>
      <c r="EWE24" s="625"/>
      <c r="EWF24" s="625"/>
      <c r="EWG24" s="625"/>
      <c r="EWH24" s="625"/>
      <c r="EWI24" s="625"/>
      <c r="EWJ24" s="625"/>
      <c r="EWK24" s="625"/>
      <c r="EWL24" s="625"/>
      <c r="EWM24" s="625"/>
      <c r="EWN24" s="625"/>
      <c r="EWO24" s="625"/>
      <c r="EWP24" s="625"/>
      <c r="EWQ24" s="625"/>
      <c r="EWR24" s="625"/>
      <c r="EWS24" s="625"/>
      <c r="EWT24" s="625"/>
      <c r="EWU24" s="625"/>
      <c r="EWV24" s="625"/>
      <c r="EWW24" s="625"/>
      <c r="EWX24" s="625"/>
      <c r="EWY24" s="625"/>
      <c r="EWZ24" s="625"/>
      <c r="EXA24" s="625"/>
      <c r="EXB24" s="625"/>
      <c r="EXC24" s="625"/>
      <c r="EXD24" s="625"/>
      <c r="EXE24" s="625"/>
      <c r="EXF24" s="625"/>
      <c r="EXG24" s="625"/>
      <c r="EXH24" s="625"/>
      <c r="EXI24" s="625"/>
      <c r="EXJ24" s="625"/>
      <c r="EXK24" s="625"/>
      <c r="EXL24" s="625"/>
      <c r="EXM24" s="625"/>
      <c r="EXN24" s="625"/>
      <c r="EXO24" s="625"/>
      <c r="EXP24" s="625"/>
      <c r="EXQ24" s="625"/>
      <c r="EXR24" s="625"/>
      <c r="EXS24" s="625"/>
      <c r="EXT24" s="625"/>
      <c r="EXU24" s="625"/>
      <c r="EXV24" s="625"/>
      <c r="EXW24" s="625"/>
      <c r="EXX24" s="625"/>
      <c r="EXY24" s="625"/>
      <c r="EXZ24" s="625"/>
      <c r="EYA24" s="625"/>
      <c r="EYB24" s="625"/>
      <c r="EYC24" s="625"/>
      <c r="EYD24" s="625"/>
      <c r="EYE24" s="625"/>
      <c r="EYF24" s="625"/>
      <c r="EYG24" s="625"/>
      <c r="EYH24" s="625"/>
      <c r="EYI24" s="625"/>
      <c r="EYJ24" s="625"/>
      <c r="EYK24" s="625"/>
      <c r="EYL24" s="625"/>
      <c r="EYM24" s="625"/>
      <c r="EYN24" s="625"/>
      <c r="EYO24" s="625"/>
      <c r="EYP24" s="625"/>
      <c r="EYQ24" s="625"/>
      <c r="EYR24" s="625"/>
      <c r="EYS24" s="625"/>
      <c r="EYT24" s="625"/>
      <c r="EYU24" s="625"/>
      <c r="EYV24" s="625"/>
      <c r="EYW24" s="625"/>
      <c r="EYX24" s="625"/>
      <c r="EYY24" s="625"/>
      <c r="EYZ24" s="625"/>
      <c r="EZA24" s="625"/>
      <c r="EZB24" s="625"/>
      <c r="EZC24" s="625"/>
      <c r="EZD24" s="625"/>
      <c r="EZE24" s="625"/>
      <c r="EZF24" s="625"/>
      <c r="EZG24" s="625"/>
      <c r="EZH24" s="625"/>
      <c r="EZI24" s="625"/>
      <c r="EZJ24" s="625"/>
      <c r="EZK24" s="625"/>
      <c r="EZL24" s="625"/>
      <c r="EZM24" s="625"/>
      <c r="EZN24" s="625"/>
      <c r="EZO24" s="625"/>
      <c r="EZP24" s="625"/>
      <c r="EZQ24" s="625"/>
      <c r="EZR24" s="625"/>
      <c r="EZS24" s="625"/>
      <c r="EZT24" s="625"/>
      <c r="EZU24" s="625"/>
      <c r="EZV24" s="625"/>
      <c r="EZW24" s="625"/>
      <c r="EZX24" s="625"/>
      <c r="EZY24" s="625"/>
      <c r="EZZ24" s="625"/>
      <c r="FAA24" s="625"/>
      <c r="FAB24" s="625"/>
      <c r="FAC24" s="625"/>
      <c r="FAD24" s="625"/>
      <c r="FAE24" s="625"/>
      <c r="FAF24" s="625"/>
      <c r="FAG24" s="625"/>
      <c r="FAH24" s="625"/>
      <c r="FAI24" s="625"/>
      <c r="FAJ24" s="625"/>
      <c r="FAK24" s="625"/>
      <c r="FAL24" s="625"/>
      <c r="FAM24" s="625"/>
      <c r="FAN24" s="625"/>
      <c r="FAO24" s="625"/>
      <c r="FAP24" s="625"/>
      <c r="FAQ24" s="625"/>
      <c r="FAR24" s="625"/>
      <c r="FAS24" s="625"/>
      <c r="FAT24" s="625"/>
      <c r="FAU24" s="625"/>
      <c r="FAV24" s="625"/>
      <c r="FAW24" s="625"/>
      <c r="FAX24" s="625"/>
      <c r="FAY24" s="625"/>
      <c r="FAZ24" s="625"/>
      <c r="FBA24" s="625"/>
      <c r="FBB24" s="625"/>
      <c r="FBC24" s="625"/>
      <c r="FBD24" s="625"/>
      <c r="FBE24" s="625"/>
      <c r="FBF24" s="625"/>
      <c r="FBG24" s="625"/>
      <c r="FBH24" s="625"/>
      <c r="FBI24" s="625"/>
      <c r="FBJ24" s="625"/>
      <c r="FBK24" s="625"/>
      <c r="FBL24" s="625"/>
      <c r="FBM24" s="625"/>
      <c r="FBN24" s="625"/>
      <c r="FBO24" s="625"/>
      <c r="FBP24" s="625"/>
      <c r="FBQ24" s="625"/>
      <c r="FBR24" s="625"/>
      <c r="FBS24" s="625"/>
      <c r="FBT24" s="625"/>
      <c r="FBU24" s="625"/>
      <c r="FBV24" s="625"/>
      <c r="FBW24" s="625"/>
      <c r="FBX24" s="625"/>
      <c r="FBY24" s="625"/>
      <c r="FBZ24" s="625"/>
      <c r="FCA24" s="625"/>
      <c r="FCB24" s="625"/>
      <c r="FCC24" s="625"/>
      <c r="FCD24" s="625"/>
      <c r="FCE24" s="625"/>
      <c r="FCF24" s="625"/>
      <c r="FCG24" s="625"/>
      <c r="FCH24" s="625"/>
      <c r="FCI24" s="625"/>
      <c r="FCJ24" s="625"/>
      <c r="FCK24" s="625"/>
      <c r="FCL24" s="625"/>
      <c r="FCM24" s="625"/>
      <c r="FCN24" s="625"/>
      <c r="FCO24" s="625"/>
      <c r="FCP24" s="625"/>
      <c r="FCQ24" s="625"/>
      <c r="FCR24" s="625"/>
      <c r="FCS24" s="625"/>
      <c r="FCT24" s="625"/>
      <c r="FCU24" s="625"/>
      <c r="FCV24" s="625"/>
      <c r="FCW24" s="625"/>
      <c r="FCX24" s="625"/>
      <c r="FCY24" s="625"/>
      <c r="FCZ24" s="625"/>
      <c r="FDA24" s="625"/>
      <c r="FDB24" s="625"/>
      <c r="FDC24" s="625"/>
      <c r="FDD24" s="625"/>
      <c r="FDE24" s="625"/>
      <c r="FDF24" s="625"/>
      <c r="FDG24" s="625"/>
      <c r="FDH24" s="625"/>
      <c r="FDI24" s="625"/>
      <c r="FDJ24" s="625"/>
      <c r="FDK24" s="625"/>
      <c r="FDL24" s="625"/>
      <c r="FDM24" s="625"/>
      <c r="FDN24" s="625"/>
      <c r="FDO24" s="625"/>
      <c r="FDP24" s="625"/>
      <c r="FDQ24" s="625"/>
      <c r="FDR24" s="625"/>
      <c r="FDS24" s="625"/>
      <c r="FDT24" s="625"/>
      <c r="FDU24" s="625"/>
      <c r="FDV24" s="625"/>
      <c r="FDW24" s="625"/>
      <c r="FDX24" s="625"/>
      <c r="FDY24" s="625"/>
      <c r="FDZ24" s="625"/>
      <c r="FEA24" s="625"/>
      <c r="FEB24" s="625"/>
      <c r="FEC24" s="625"/>
      <c r="FED24" s="625"/>
      <c r="FEE24" s="625"/>
      <c r="FEF24" s="625"/>
      <c r="FEG24" s="625"/>
      <c r="FEH24" s="625"/>
      <c r="FEI24" s="625"/>
      <c r="FEJ24" s="625"/>
      <c r="FEK24" s="625"/>
      <c r="FEL24" s="625"/>
      <c r="FEM24" s="625"/>
      <c r="FEN24" s="625"/>
      <c r="FEO24" s="625"/>
      <c r="FEP24" s="625"/>
      <c r="FEQ24" s="625"/>
      <c r="FER24" s="625"/>
      <c r="FES24" s="625"/>
      <c r="FET24" s="625"/>
      <c r="FEU24" s="625"/>
      <c r="FEV24" s="625"/>
      <c r="FEW24" s="625"/>
      <c r="FEX24" s="625"/>
      <c r="FEY24" s="625"/>
      <c r="FEZ24" s="625"/>
      <c r="FFA24" s="625"/>
      <c r="FFB24" s="625"/>
      <c r="FFC24" s="625"/>
      <c r="FFD24" s="625"/>
      <c r="FFE24" s="625"/>
      <c r="FFF24" s="625"/>
      <c r="FFG24" s="625"/>
      <c r="FFH24" s="625"/>
      <c r="FFI24" s="625"/>
      <c r="FFJ24" s="625"/>
      <c r="FFK24" s="625"/>
      <c r="FFL24" s="625"/>
      <c r="FFM24" s="625"/>
      <c r="FFN24" s="625"/>
      <c r="FFO24" s="625"/>
      <c r="FFP24" s="625"/>
      <c r="FFQ24" s="625"/>
      <c r="FFR24" s="625"/>
      <c r="FFS24" s="625"/>
      <c r="FFT24" s="625"/>
      <c r="FFU24" s="625"/>
      <c r="FFV24" s="625"/>
      <c r="FFW24" s="625"/>
      <c r="FFX24" s="625"/>
      <c r="FFY24" s="625"/>
      <c r="FFZ24" s="625"/>
      <c r="FGA24" s="625"/>
      <c r="FGB24" s="625"/>
      <c r="FGC24" s="625"/>
      <c r="FGD24" s="625"/>
      <c r="FGE24" s="625"/>
      <c r="FGF24" s="625"/>
      <c r="FGG24" s="625"/>
      <c r="FGH24" s="625"/>
      <c r="FGI24" s="625"/>
      <c r="FGJ24" s="625"/>
      <c r="FGK24" s="625"/>
      <c r="FGL24" s="625"/>
      <c r="FGM24" s="625"/>
      <c r="FGN24" s="625"/>
      <c r="FGO24" s="625"/>
      <c r="FGP24" s="625"/>
      <c r="FGQ24" s="625"/>
      <c r="FGR24" s="625"/>
      <c r="FGS24" s="625"/>
      <c r="FGT24" s="625"/>
      <c r="FGU24" s="625"/>
      <c r="FGV24" s="625"/>
      <c r="FGW24" s="625"/>
      <c r="FGX24" s="625"/>
      <c r="FGY24" s="625"/>
      <c r="FGZ24" s="625"/>
      <c r="FHA24" s="625"/>
      <c r="FHB24" s="625"/>
      <c r="FHC24" s="625"/>
      <c r="FHD24" s="625"/>
      <c r="FHE24" s="625"/>
      <c r="FHF24" s="625"/>
      <c r="FHG24" s="625"/>
      <c r="FHH24" s="625"/>
      <c r="FHI24" s="625"/>
      <c r="FHJ24" s="625"/>
      <c r="FHK24" s="625"/>
      <c r="FHL24" s="625"/>
      <c r="FHM24" s="625"/>
      <c r="FHN24" s="625"/>
      <c r="FHO24" s="625"/>
      <c r="FHP24" s="625"/>
      <c r="FHQ24" s="625"/>
      <c r="FHR24" s="625"/>
      <c r="FHS24" s="625"/>
      <c r="FHT24" s="625"/>
      <c r="FHU24" s="625"/>
      <c r="FHV24" s="625"/>
      <c r="FHW24" s="625"/>
      <c r="FHX24" s="625"/>
      <c r="FHY24" s="625"/>
      <c r="FHZ24" s="625"/>
      <c r="FIA24" s="625"/>
      <c r="FIB24" s="625"/>
      <c r="FIC24" s="625"/>
      <c r="FID24" s="625"/>
      <c r="FIE24" s="625"/>
      <c r="FIF24" s="625"/>
      <c r="FIG24" s="625"/>
      <c r="FIH24" s="625"/>
      <c r="FII24" s="625"/>
      <c r="FIJ24" s="625"/>
      <c r="FIK24" s="625"/>
      <c r="FIL24" s="625"/>
      <c r="FIM24" s="625"/>
      <c r="FIN24" s="625"/>
      <c r="FIO24" s="625"/>
      <c r="FIP24" s="625"/>
      <c r="FIQ24" s="625"/>
      <c r="FIR24" s="625"/>
      <c r="FIS24" s="625"/>
      <c r="FIT24" s="625"/>
      <c r="FIU24" s="625"/>
      <c r="FIV24" s="625"/>
      <c r="FIW24" s="625"/>
      <c r="FIX24" s="625"/>
      <c r="FIY24" s="625"/>
      <c r="FIZ24" s="625"/>
      <c r="FJA24" s="625"/>
      <c r="FJB24" s="625"/>
      <c r="FJC24" s="625"/>
      <c r="FJD24" s="625"/>
      <c r="FJE24" s="625"/>
      <c r="FJF24" s="625"/>
      <c r="FJG24" s="625"/>
      <c r="FJH24" s="625"/>
      <c r="FJI24" s="625"/>
      <c r="FJJ24" s="625"/>
      <c r="FJK24" s="625"/>
      <c r="FJL24" s="625"/>
      <c r="FJM24" s="625"/>
      <c r="FJN24" s="625"/>
      <c r="FJO24" s="625"/>
      <c r="FJP24" s="625"/>
      <c r="FJQ24" s="625"/>
      <c r="FJR24" s="625"/>
      <c r="FJS24" s="625"/>
      <c r="FJT24" s="625"/>
      <c r="FJU24" s="625"/>
      <c r="FJV24" s="625"/>
      <c r="FJW24" s="625"/>
      <c r="FJX24" s="625"/>
      <c r="FJY24" s="625"/>
      <c r="FJZ24" s="625"/>
      <c r="FKA24" s="625"/>
      <c r="FKB24" s="625"/>
      <c r="FKC24" s="625"/>
      <c r="FKD24" s="625"/>
      <c r="FKE24" s="625"/>
      <c r="FKF24" s="625"/>
      <c r="FKG24" s="625"/>
      <c r="FKH24" s="625"/>
      <c r="FKI24" s="625"/>
      <c r="FKJ24" s="625"/>
      <c r="FKK24" s="625"/>
      <c r="FKL24" s="625"/>
      <c r="FKM24" s="625"/>
      <c r="FKN24" s="625"/>
      <c r="FKO24" s="625"/>
      <c r="FKP24" s="625"/>
      <c r="FKQ24" s="625"/>
      <c r="FKR24" s="625"/>
      <c r="FKS24" s="625"/>
      <c r="FKT24" s="625"/>
      <c r="FKU24" s="625"/>
      <c r="FKV24" s="625"/>
      <c r="FKW24" s="625"/>
      <c r="FKX24" s="625"/>
      <c r="FKY24" s="625"/>
      <c r="FKZ24" s="625"/>
      <c r="FLA24" s="625"/>
      <c r="FLB24" s="625"/>
      <c r="FLC24" s="625"/>
      <c r="FLD24" s="625"/>
      <c r="FLE24" s="625"/>
      <c r="FLF24" s="625"/>
      <c r="FLG24" s="625"/>
      <c r="FLH24" s="625"/>
      <c r="FLI24" s="625"/>
      <c r="FLJ24" s="625"/>
      <c r="FLK24" s="625"/>
      <c r="FLL24" s="625"/>
      <c r="FLM24" s="625"/>
      <c r="FLN24" s="625"/>
      <c r="FLO24" s="625"/>
      <c r="FLP24" s="625"/>
      <c r="FLQ24" s="625"/>
      <c r="FLR24" s="625"/>
      <c r="FLS24" s="625"/>
      <c r="FLT24" s="625"/>
      <c r="FLU24" s="625"/>
      <c r="FLV24" s="625"/>
      <c r="FLW24" s="625"/>
      <c r="FLX24" s="625"/>
      <c r="FLY24" s="625"/>
      <c r="FLZ24" s="625"/>
      <c r="FMA24" s="625"/>
      <c r="FMB24" s="625"/>
      <c r="FMC24" s="625"/>
      <c r="FMD24" s="625"/>
      <c r="FME24" s="625"/>
      <c r="FMF24" s="625"/>
      <c r="FMG24" s="625"/>
      <c r="FMH24" s="625"/>
      <c r="FMI24" s="625"/>
      <c r="FMJ24" s="625"/>
      <c r="FMK24" s="625"/>
      <c r="FML24" s="625"/>
      <c r="FMM24" s="625"/>
      <c r="FMN24" s="625"/>
      <c r="FMO24" s="625"/>
      <c r="FMP24" s="625"/>
      <c r="FMQ24" s="625"/>
      <c r="FMR24" s="625"/>
      <c r="FMS24" s="625"/>
      <c r="FMT24" s="625"/>
      <c r="FMU24" s="625"/>
      <c r="FMV24" s="625"/>
      <c r="FMW24" s="625"/>
      <c r="FMX24" s="625"/>
      <c r="FMY24" s="625"/>
      <c r="FMZ24" s="625"/>
      <c r="FNA24" s="625"/>
      <c r="FNB24" s="625"/>
      <c r="FNC24" s="625"/>
      <c r="FND24" s="625"/>
      <c r="FNE24" s="625"/>
      <c r="FNF24" s="625"/>
      <c r="FNG24" s="625"/>
      <c r="FNH24" s="625"/>
      <c r="FNI24" s="625"/>
      <c r="FNJ24" s="625"/>
      <c r="FNK24" s="625"/>
      <c r="FNL24" s="625"/>
      <c r="FNM24" s="625"/>
      <c r="FNN24" s="625"/>
      <c r="FNO24" s="625"/>
      <c r="FNP24" s="625"/>
      <c r="FNQ24" s="625"/>
      <c r="FNR24" s="625"/>
      <c r="FNS24" s="625"/>
      <c r="FNT24" s="625"/>
      <c r="FNU24" s="625"/>
      <c r="FNV24" s="625"/>
      <c r="FNW24" s="625"/>
      <c r="FNX24" s="625"/>
      <c r="FNY24" s="625"/>
      <c r="FNZ24" s="625"/>
      <c r="FOA24" s="625"/>
      <c r="FOB24" s="625"/>
      <c r="FOC24" s="625"/>
      <c r="FOD24" s="625"/>
      <c r="FOE24" s="625"/>
      <c r="FOF24" s="625"/>
      <c r="FOG24" s="625"/>
      <c r="FOH24" s="625"/>
      <c r="FOI24" s="625"/>
      <c r="FOJ24" s="625"/>
      <c r="FOK24" s="625"/>
      <c r="FOL24" s="625"/>
      <c r="FOM24" s="625"/>
      <c r="FON24" s="625"/>
      <c r="FOO24" s="625"/>
      <c r="FOP24" s="625"/>
      <c r="FOQ24" s="625"/>
      <c r="FOR24" s="625"/>
      <c r="FOS24" s="625"/>
      <c r="FOT24" s="625"/>
      <c r="FOU24" s="625"/>
      <c r="FOV24" s="625"/>
      <c r="FOW24" s="625"/>
      <c r="FOX24" s="625"/>
      <c r="FOY24" s="625"/>
      <c r="FOZ24" s="625"/>
      <c r="FPA24" s="625"/>
      <c r="FPB24" s="625"/>
      <c r="FPC24" s="625"/>
      <c r="FPD24" s="625"/>
      <c r="FPE24" s="625"/>
      <c r="FPF24" s="625"/>
      <c r="FPG24" s="625"/>
      <c r="FPH24" s="625"/>
      <c r="FPI24" s="625"/>
      <c r="FPJ24" s="625"/>
      <c r="FPK24" s="625"/>
      <c r="FPL24" s="625"/>
      <c r="FPM24" s="625"/>
      <c r="FPN24" s="625"/>
      <c r="FPO24" s="625"/>
      <c r="FPP24" s="625"/>
      <c r="FPQ24" s="625"/>
      <c r="FPR24" s="625"/>
      <c r="FPS24" s="625"/>
      <c r="FPT24" s="625"/>
      <c r="FPU24" s="625"/>
      <c r="FPV24" s="625"/>
      <c r="FPW24" s="625"/>
      <c r="FPX24" s="625"/>
      <c r="FPY24" s="625"/>
      <c r="FPZ24" s="625"/>
      <c r="FQA24" s="625"/>
      <c r="FQB24" s="625"/>
      <c r="FQC24" s="625"/>
      <c r="FQD24" s="625"/>
      <c r="FQE24" s="625"/>
      <c r="FQF24" s="625"/>
      <c r="FQG24" s="625"/>
      <c r="FQH24" s="625"/>
      <c r="FQI24" s="625"/>
      <c r="FQJ24" s="625"/>
      <c r="FQK24" s="625"/>
      <c r="FQL24" s="625"/>
      <c r="FQM24" s="625"/>
      <c r="FQN24" s="625"/>
      <c r="FQO24" s="625"/>
      <c r="FQP24" s="625"/>
      <c r="FQQ24" s="625"/>
      <c r="FQR24" s="625"/>
      <c r="FQS24" s="625"/>
      <c r="FQT24" s="625"/>
      <c r="FQU24" s="625"/>
      <c r="FQV24" s="625"/>
      <c r="FQW24" s="625"/>
      <c r="FQX24" s="625"/>
      <c r="FQY24" s="625"/>
      <c r="FQZ24" s="625"/>
      <c r="FRA24" s="625"/>
      <c r="FRB24" s="625"/>
      <c r="FRC24" s="625"/>
      <c r="FRD24" s="625"/>
      <c r="FRE24" s="625"/>
      <c r="FRF24" s="625"/>
      <c r="FRG24" s="625"/>
      <c r="FRH24" s="625"/>
      <c r="FRI24" s="625"/>
      <c r="FRJ24" s="625"/>
      <c r="FRK24" s="625"/>
      <c r="FRL24" s="625"/>
      <c r="FRM24" s="625"/>
      <c r="FRN24" s="625"/>
      <c r="FRO24" s="625"/>
      <c r="FRP24" s="625"/>
      <c r="FRQ24" s="625"/>
      <c r="FRR24" s="625"/>
      <c r="FRS24" s="625"/>
      <c r="FRT24" s="625"/>
      <c r="FRU24" s="625"/>
      <c r="FRV24" s="625"/>
      <c r="FRW24" s="625"/>
      <c r="FRX24" s="625"/>
      <c r="FRY24" s="625"/>
      <c r="FRZ24" s="625"/>
      <c r="FSA24" s="625"/>
      <c r="FSB24" s="625"/>
      <c r="FSC24" s="625"/>
      <c r="FSD24" s="625"/>
      <c r="FSE24" s="625"/>
      <c r="FSF24" s="625"/>
      <c r="FSG24" s="625"/>
      <c r="FSH24" s="625"/>
      <c r="FSI24" s="625"/>
      <c r="FSJ24" s="625"/>
      <c r="FSK24" s="625"/>
      <c r="FSL24" s="625"/>
      <c r="FSM24" s="625"/>
      <c r="FSN24" s="625"/>
      <c r="FSO24" s="625"/>
      <c r="FSP24" s="625"/>
      <c r="FSQ24" s="625"/>
      <c r="FSR24" s="625"/>
      <c r="FSS24" s="625"/>
      <c r="FST24" s="625"/>
      <c r="FSU24" s="625"/>
      <c r="FSV24" s="625"/>
      <c r="FSW24" s="625"/>
      <c r="FSX24" s="625"/>
      <c r="FSY24" s="625"/>
      <c r="FSZ24" s="625"/>
      <c r="FTA24" s="625"/>
      <c r="FTB24" s="625"/>
      <c r="FTC24" s="625"/>
      <c r="FTD24" s="625"/>
      <c r="FTE24" s="625"/>
      <c r="FTF24" s="625"/>
      <c r="FTG24" s="625"/>
      <c r="FTH24" s="625"/>
      <c r="FTI24" s="625"/>
      <c r="FTJ24" s="625"/>
      <c r="FTK24" s="625"/>
      <c r="FTL24" s="625"/>
      <c r="FTM24" s="625"/>
      <c r="FTN24" s="625"/>
      <c r="FTO24" s="625"/>
      <c r="FTP24" s="625"/>
      <c r="FTQ24" s="625"/>
      <c r="FTR24" s="625"/>
      <c r="FTS24" s="625"/>
      <c r="FTT24" s="625"/>
      <c r="FTU24" s="625"/>
      <c r="FTV24" s="625"/>
      <c r="FTW24" s="625"/>
      <c r="FTX24" s="625"/>
      <c r="FTY24" s="625"/>
      <c r="FTZ24" s="625"/>
      <c r="FUA24" s="625"/>
      <c r="FUB24" s="625"/>
      <c r="FUC24" s="625"/>
      <c r="FUD24" s="625"/>
      <c r="FUE24" s="625"/>
      <c r="FUF24" s="625"/>
      <c r="FUG24" s="625"/>
      <c r="FUH24" s="625"/>
      <c r="FUI24" s="625"/>
      <c r="FUJ24" s="625"/>
      <c r="FUK24" s="625"/>
      <c r="FUL24" s="625"/>
      <c r="FUM24" s="625"/>
      <c r="FUN24" s="625"/>
      <c r="FUO24" s="625"/>
      <c r="FUP24" s="625"/>
      <c r="FUQ24" s="625"/>
      <c r="FUR24" s="625"/>
      <c r="FUS24" s="625"/>
      <c r="FUT24" s="625"/>
      <c r="FUU24" s="625"/>
      <c r="FUV24" s="625"/>
      <c r="FUW24" s="625"/>
      <c r="FUX24" s="625"/>
      <c r="FUY24" s="625"/>
      <c r="FUZ24" s="625"/>
      <c r="FVA24" s="625"/>
      <c r="FVB24" s="625"/>
      <c r="FVC24" s="625"/>
      <c r="FVD24" s="625"/>
      <c r="FVE24" s="625"/>
      <c r="FVF24" s="625"/>
      <c r="FVG24" s="625"/>
      <c r="FVH24" s="625"/>
      <c r="FVI24" s="625"/>
      <c r="FVJ24" s="625"/>
      <c r="FVK24" s="625"/>
      <c r="FVL24" s="625"/>
      <c r="FVM24" s="625"/>
      <c r="FVN24" s="625"/>
      <c r="FVO24" s="625"/>
      <c r="FVP24" s="625"/>
      <c r="FVQ24" s="625"/>
      <c r="FVR24" s="625"/>
      <c r="FVS24" s="625"/>
      <c r="FVT24" s="625"/>
      <c r="FVU24" s="625"/>
      <c r="FVV24" s="625"/>
      <c r="FVW24" s="625"/>
      <c r="FVX24" s="625"/>
      <c r="FVY24" s="625"/>
      <c r="FVZ24" s="625"/>
      <c r="FWA24" s="625"/>
      <c r="FWB24" s="625"/>
      <c r="FWC24" s="625"/>
      <c r="FWD24" s="625"/>
      <c r="FWE24" s="625"/>
      <c r="FWF24" s="625"/>
      <c r="FWG24" s="625"/>
      <c r="FWH24" s="625"/>
      <c r="FWI24" s="625"/>
      <c r="FWJ24" s="625"/>
      <c r="FWK24" s="625"/>
      <c r="FWL24" s="625"/>
      <c r="FWM24" s="625"/>
      <c r="FWN24" s="625"/>
      <c r="FWO24" s="625"/>
      <c r="FWP24" s="625"/>
      <c r="FWQ24" s="625"/>
      <c r="FWR24" s="625"/>
      <c r="FWS24" s="625"/>
      <c r="FWT24" s="625"/>
      <c r="FWU24" s="625"/>
      <c r="FWV24" s="625"/>
      <c r="FWW24" s="625"/>
      <c r="FWX24" s="625"/>
      <c r="FWY24" s="625"/>
      <c r="FWZ24" s="625"/>
      <c r="FXA24" s="625"/>
      <c r="FXB24" s="625"/>
      <c r="FXC24" s="625"/>
      <c r="FXD24" s="625"/>
      <c r="FXE24" s="625"/>
      <c r="FXF24" s="625"/>
      <c r="FXG24" s="625"/>
      <c r="FXH24" s="625"/>
      <c r="FXI24" s="625"/>
      <c r="FXJ24" s="625"/>
      <c r="FXK24" s="625"/>
      <c r="FXL24" s="625"/>
      <c r="FXM24" s="625"/>
      <c r="FXN24" s="625"/>
      <c r="FXO24" s="625"/>
      <c r="FXP24" s="625"/>
      <c r="FXQ24" s="625"/>
      <c r="FXR24" s="625"/>
      <c r="FXS24" s="625"/>
      <c r="FXT24" s="625"/>
      <c r="FXU24" s="625"/>
      <c r="FXV24" s="625"/>
      <c r="FXW24" s="625"/>
      <c r="FXX24" s="625"/>
      <c r="FXY24" s="625"/>
      <c r="FXZ24" s="625"/>
      <c r="FYA24" s="625"/>
      <c r="FYB24" s="625"/>
      <c r="FYC24" s="625"/>
      <c r="FYD24" s="625"/>
      <c r="FYE24" s="625"/>
      <c r="FYF24" s="625"/>
      <c r="FYG24" s="625"/>
      <c r="FYH24" s="625"/>
      <c r="FYI24" s="625"/>
      <c r="FYJ24" s="625"/>
      <c r="FYK24" s="625"/>
      <c r="FYL24" s="625"/>
      <c r="FYM24" s="625"/>
      <c r="FYN24" s="625"/>
      <c r="FYO24" s="625"/>
      <c r="FYP24" s="625"/>
      <c r="FYQ24" s="625"/>
      <c r="FYR24" s="625"/>
      <c r="FYS24" s="625"/>
      <c r="FYT24" s="625"/>
      <c r="FYU24" s="625"/>
      <c r="FYV24" s="625"/>
      <c r="FYW24" s="625"/>
      <c r="FYX24" s="625"/>
      <c r="FYY24" s="625"/>
      <c r="FYZ24" s="625"/>
      <c r="FZA24" s="625"/>
      <c r="FZB24" s="625"/>
      <c r="FZC24" s="625"/>
      <c r="FZD24" s="625"/>
      <c r="FZE24" s="625"/>
      <c r="FZF24" s="625"/>
      <c r="FZG24" s="625"/>
      <c r="FZH24" s="625"/>
      <c r="FZI24" s="625"/>
      <c r="FZJ24" s="625"/>
      <c r="FZK24" s="625"/>
      <c r="FZL24" s="625"/>
      <c r="FZM24" s="625"/>
      <c r="FZN24" s="625"/>
      <c r="FZO24" s="625"/>
      <c r="FZP24" s="625"/>
      <c r="FZQ24" s="625"/>
      <c r="FZR24" s="625"/>
      <c r="FZS24" s="625"/>
      <c r="FZT24" s="625"/>
      <c r="FZU24" s="625"/>
      <c r="FZV24" s="625"/>
      <c r="FZW24" s="625"/>
      <c r="FZX24" s="625"/>
      <c r="FZY24" s="625"/>
      <c r="FZZ24" s="625"/>
      <c r="GAA24" s="625"/>
      <c r="GAB24" s="625"/>
      <c r="GAC24" s="625"/>
      <c r="GAD24" s="625"/>
      <c r="GAE24" s="625"/>
      <c r="GAF24" s="625"/>
      <c r="GAG24" s="625"/>
      <c r="GAH24" s="625"/>
      <c r="GAI24" s="625"/>
      <c r="GAJ24" s="625"/>
      <c r="GAK24" s="625"/>
      <c r="GAL24" s="625"/>
      <c r="GAM24" s="625"/>
      <c r="GAN24" s="625"/>
      <c r="GAO24" s="625"/>
      <c r="GAP24" s="625"/>
      <c r="GAQ24" s="625"/>
      <c r="GAR24" s="625"/>
      <c r="GAS24" s="625"/>
      <c r="GAT24" s="625"/>
      <c r="GAU24" s="625"/>
      <c r="GAV24" s="625"/>
      <c r="GAW24" s="625"/>
      <c r="GAX24" s="625"/>
      <c r="GAY24" s="625"/>
      <c r="GAZ24" s="625"/>
      <c r="GBA24" s="625"/>
      <c r="GBB24" s="625"/>
      <c r="GBC24" s="625"/>
      <c r="GBD24" s="625"/>
      <c r="GBE24" s="625"/>
      <c r="GBF24" s="625"/>
      <c r="GBG24" s="625"/>
      <c r="GBH24" s="625"/>
      <c r="GBI24" s="625"/>
      <c r="GBJ24" s="625"/>
      <c r="GBK24" s="625"/>
      <c r="GBL24" s="625"/>
      <c r="GBM24" s="625"/>
      <c r="GBN24" s="625"/>
      <c r="GBO24" s="625"/>
      <c r="GBP24" s="625"/>
      <c r="GBQ24" s="625"/>
      <c r="GBR24" s="625"/>
      <c r="GBS24" s="625"/>
      <c r="GBT24" s="625"/>
      <c r="GBU24" s="625"/>
      <c r="GBV24" s="625"/>
      <c r="GBW24" s="625"/>
      <c r="GBX24" s="625"/>
      <c r="GBY24" s="625"/>
      <c r="GBZ24" s="625"/>
      <c r="GCA24" s="625"/>
      <c r="GCB24" s="625"/>
      <c r="GCC24" s="625"/>
      <c r="GCD24" s="625"/>
      <c r="GCE24" s="625"/>
      <c r="GCF24" s="625"/>
      <c r="GCG24" s="625"/>
      <c r="GCH24" s="625"/>
      <c r="GCI24" s="625"/>
      <c r="GCJ24" s="625"/>
      <c r="GCK24" s="625"/>
      <c r="GCL24" s="625"/>
      <c r="GCM24" s="625"/>
      <c r="GCN24" s="625"/>
      <c r="GCO24" s="625"/>
      <c r="GCP24" s="625"/>
      <c r="GCQ24" s="625"/>
      <c r="GCR24" s="625"/>
      <c r="GCS24" s="625"/>
      <c r="GCT24" s="625"/>
      <c r="GCU24" s="625"/>
      <c r="GCV24" s="625"/>
      <c r="GCW24" s="625"/>
      <c r="GCX24" s="625"/>
      <c r="GCY24" s="625"/>
      <c r="GCZ24" s="625"/>
      <c r="GDA24" s="625"/>
      <c r="GDB24" s="625"/>
      <c r="GDC24" s="625"/>
      <c r="GDD24" s="625"/>
      <c r="GDE24" s="625"/>
      <c r="GDF24" s="625"/>
      <c r="GDG24" s="625"/>
      <c r="GDH24" s="625"/>
      <c r="GDI24" s="625"/>
      <c r="GDJ24" s="625"/>
      <c r="GDK24" s="625"/>
      <c r="GDL24" s="625"/>
      <c r="GDM24" s="625"/>
      <c r="GDN24" s="625"/>
      <c r="GDO24" s="625"/>
      <c r="GDP24" s="625"/>
      <c r="GDQ24" s="625"/>
      <c r="GDR24" s="625"/>
      <c r="GDS24" s="625"/>
      <c r="GDT24" s="625"/>
      <c r="GDU24" s="625"/>
      <c r="GDV24" s="625"/>
      <c r="GDW24" s="625"/>
      <c r="GDX24" s="625"/>
      <c r="GDY24" s="625"/>
      <c r="GDZ24" s="625"/>
      <c r="GEA24" s="625"/>
      <c r="GEB24" s="625"/>
      <c r="GEC24" s="625"/>
      <c r="GED24" s="625"/>
      <c r="GEE24" s="625"/>
      <c r="GEF24" s="625"/>
      <c r="GEG24" s="625"/>
      <c r="GEH24" s="625"/>
      <c r="GEI24" s="625"/>
      <c r="GEJ24" s="625"/>
      <c r="GEK24" s="625"/>
      <c r="GEL24" s="625"/>
      <c r="GEM24" s="625"/>
      <c r="GEN24" s="625"/>
      <c r="GEO24" s="625"/>
      <c r="GEP24" s="625"/>
      <c r="GEQ24" s="625"/>
      <c r="GER24" s="625"/>
      <c r="GES24" s="625"/>
      <c r="GET24" s="625"/>
      <c r="GEU24" s="625"/>
      <c r="GEV24" s="625"/>
      <c r="GEW24" s="625"/>
      <c r="GEX24" s="625"/>
      <c r="GEY24" s="625"/>
      <c r="GEZ24" s="625"/>
      <c r="GFA24" s="625"/>
      <c r="GFB24" s="625"/>
      <c r="GFC24" s="625"/>
      <c r="GFD24" s="625"/>
      <c r="GFE24" s="625"/>
      <c r="GFF24" s="625"/>
      <c r="GFG24" s="625"/>
      <c r="GFH24" s="625"/>
      <c r="GFI24" s="625"/>
      <c r="GFJ24" s="625"/>
      <c r="GFK24" s="625"/>
      <c r="GFL24" s="625"/>
      <c r="GFM24" s="625"/>
      <c r="GFN24" s="625"/>
      <c r="GFO24" s="625"/>
      <c r="GFP24" s="625"/>
      <c r="GFQ24" s="625"/>
      <c r="GFR24" s="625"/>
      <c r="GFS24" s="625"/>
      <c r="GFT24" s="625"/>
      <c r="GFU24" s="625"/>
      <c r="GFV24" s="625"/>
      <c r="GFW24" s="625"/>
      <c r="GFX24" s="625"/>
      <c r="GFY24" s="625"/>
      <c r="GFZ24" s="625"/>
      <c r="GGA24" s="625"/>
      <c r="GGB24" s="625"/>
      <c r="GGC24" s="625"/>
      <c r="GGD24" s="625"/>
      <c r="GGE24" s="625"/>
      <c r="GGF24" s="625"/>
      <c r="GGG24" s="625"/>
      <c r="GGH24" s="625"/>
      <c r="GGI24" s="625"/>
      <c r="GGJ24" s="625"/>
      <c r="GGK24" s="625"/>
      <c r="GGL24" s="625"/>
      <c r="GGM24" s="625"/>
      <c r="GGN24" s="625"/>
      <c r="GGO24" s="625"/>
      <c r="GGP24" s="625"/>
      <c r="GGQ24" s="625"/>
      <c r="GGR24" s="625"/>
      <c r="GGS24" s="625"/>
      <c r="GGT24" s="625"/>
      <c r="GGU24" s="625"/>
      <c r="GGV24" s="625"/>
      <c r="GGW24" s="625"/>
      <c r="GGX24" s="625"/>
      <c r="GGY24" s="625"/>
      <c r="GGZ24" s="625"/>
      <c r="GHA24" s="625"/>
      <c r="GHB24" s="625"/>
      <c r="GHC24" s="625"/>
      <c r="GHD24" s="625"/>
      <c r="GHE24" s="625"/>
      <c r="GHF24" s="625"/>
      <c r="GHG24" s="625"/>
      <c r="GHH24" s="625"/>
      <c r="GHI24" s="625"/>
      <c r="GHJ24" s="625"/>
      <c r="GHK24" s="625"/>
      <c r="GHL24" s="625"/>
      <c r="GHM24" s="625"/>
      <c r="GHN24" s="625"/>
      <c r="GHO24" s="625"/>
      <c r="GHP24" s="625"/>
      <c r="GHQ24" s="625"/>
      <c r="GHR24" s="625"/>
      <c r="GHS24" s="625"/>
      <c r="GHT24" s="625"/>
      <c r="GHU24" s="625"/>
      <c r="GHV24" s="625"/>
      <c r="GHW24" s="625"/>
      <c r="GHX24" s="625"/>
      <c r="GHY24" s="625"/>
      <c r="GHZ24" s="625"/>
      <c r="GIA24" s="625"/>
      <c r="GIB24" s="625"/>
      <c r="GIC24" s="625"/>
      <c r="GID24" s="625"/>
      <c r="GIE24" s="625"/>
      <c r="GIF24" s="625"/>
      <c r="GIG24" s="625"/>
      <c r="GIH24" s="625"/>
      <c r="GII24" s="625"/>
      <c r="GIJ24" s="625"/>
      <c r="GIK24" s="625"/>
      <c r="GIL24" s="625"/>
      <c r="GIM24" s="625"/>
      <c r="GIN24" s="625"/>
      <c r="GIO24" s="625"/>
      <c r="GIP24" s="625"/>
      <c r="GIQ24" s="625"/>
      <c r="GIR24" s="625"/>
      <c r="GIS24" s="625"/>
      <c r="GIT24" s="625"/>
      <c r="GIU24" s="625"/>
      <c r="GIV24" s="625"/>
      <c r="GIW24" s="625"/>
      <c r="GIX24" s="625"/>
      <c r="GIY24" s="625"/>
      <c r="GIZ24" s="625"/>
      <c r="GJA24" s="625"/>
      <c r="GJB24" s="625"/>
      <c r="GJC24" s="625"/>
      <c r="GJD24" s="625"/>
      <c r="GJE24" s="625"/>
      <c r="GJF24" s="625"/>
      <c r="GJG24" s="625"/>
      <c r="GJH24" s="625"/>
      <c r="GJI24" s="625"/>
      <c r="GJJ24" s="625"/>
      <c r="GJK24" s="625"/>
      <c r="GJL24" s="625"/>
      <c r="GJM24" s="625"/>
      <c r="GJN24" s="625"/>
      <c r="GJO24" s="625"/>
      <c r="GJP24" s="625"/>
      <c r="GJQ24" s="625"/>
      <c r="GJR24" s="625"/>
      <c r="GJS24" s="625"/>
      <c r="GJT24" s="625"/>
      <c r="GJU24" s="625"/>
      <c r="GJV24" s="625"/>
      <c r="GJW24" s="625"/>
      <c r="GJX24" s="625"/>
      <c r="GJY24" s="625"/>
      <c r="GJZ24" s="625"/>
      <c r="GKA24" s="625"/>
      <c r="GKB24" s="625"/>
      <c r="GKC24" s="625"/>
      <c r="GKD24" s="625"/>
      <c r="GKE24" s="625"/>
      <c r="GKF24" s="625"/>
      <c r="GKG24" s="625"/>
      <c r="GKH24" s="625"/>
      <c r="GKI24" s="625"/>
      <c r="GKJ24" s="625"/>
      <c r="GKK24" s="625"/>
      <c r="GKL24" s="625"/>
      <c r="GKM24" s="625"/>
      <c r="GKN24" s="625"/>
      <c r="GKO24" s="625"/>
      <c r="GKP24" s="625"/>
      <c r="GKQ24" s="625"/>
      <c r="GKR24" s="625"/>
      <c r="GKS24" s="625"/>
      <c r="GKT24" s="625"/>
      <c r="GKU24" s="625"/>
      <c r="GKV24" s="625"/>
      <c r="GKW24" s="625"/>
      <c r="GKX24" s="625"/>
      <c r="GKY24" s="625"/>
      <c r="GKZ24" s="625"/>
      <c r="GLA24" s="625"/>
      <c r="GLB24" s="625"/>
      <c r="GLC24" s="625"/>
      <c r="GLD24" s="625"/>
      <c r="GLE24" s="625"/>
      <c r="GLF24" s="625"/>
      <c r="GLG24" s="625"/>
      <c r="GLH24" s="625"/>
      <c r="GLI24" s="625"/>
      <c r="GLJ24" s="625"/>
      <c r="GLK24" s="625"/>
      <c r="GLL24" s="625"/>
      <c r="GLM24" s="625"/>
      <c r="GLN24" s="625"/>
      <c r="GLO24" s="625"/>
      <c r="GLP24" s="625"/>
      <c r="GLQ24" s="625"/>
      <c r="GLR24" s="625"/>
      <c r="GLS24" s="625"/>
      <c r="GLT24" s="625"/>
      <c r="GLU24" s="625"/>
      <c r="GLV24" s="625"/>
      <c r="GLW24" s="625"/>
      <c r="GLX24" s="625"/>
      <c r="GLY24" s="625"/>
      <c r="GLZ24" s="625"/>
      <c r="GMA24" s="625"/>
      <c r="GMB24" s="625"/>
      <c r="GMC24" s="625"/>
      <c r="GMD24" s="625"/>
      <c r="GME24" s="625"/>
      <c r="GMF24" s="625"/>
      <c r="GMG24" s="625"/>
      <c r="GMH24" s="625"/>
      <c r="GMI24" s="625"/>
      <c r="GMJ24" s="625"/>
      <c r="GMK24" s="625"/>
      <c r="GML24" s="625"/>
      <c r="GMM24" s="625"/>
      <c r="GMN24" s="625"/>
      <c r="GMO24" s="625"/>
      <c r="GMP24" s="625"/>
      <c r="GMQ24" s="625"/>
      <c r="GMR24" s="625"/>
      <c r="GMS24" s="625"/>
      <c r="GMT24" s="625"/>
      <c r="GMU24" s="625"/>
      <c r="GMV24" s="625"/>
      <c r="GMW24" s="625"/>
      <c r="GMX24" s="625"/>
      <c r="GMY24" s="625"/>
      <c r="GMZ24" s="625"/>
      <c r="GNA24" s="625"/>
      <c r="GNB24" s="625"/>
      <c r="GNC24" s="625"/>
      <c r="GND24" s="625"/>
      <c r="GNE24" s="625"/>
      <c r="GNF24" s="625"/>
      <c r="GNG24" s="625"/>
      <c r="GNH24" s="625"/>
      <c r="GNI24" s="625"/>
      <c r="GNJ24" s="625"/>
      <c r="GNK24" s="625"/>
      <c r="GNL24" s="625"/>
      <c r="GNM24" s="625"/>
      <c r="GNN24" s="625"/>
      <c r="GNO24" s="625"/>
      <c r="GNP24" s="625"/>
      <c r="GNQ24" s="625"/>
      <c r="GNR24" s="625"/>
      <c r="GNS24" s="625"/>
      <c r="GNT24" s="625"/>
      <c r="GNU24" s="625"/>
      <c r="GNV24" s="625"/>
      <c r="GNW24" s="625"/>
      <c r="GNX24" s="625"/>
      <c r="GNY24" s="625"/>
      <c r="GNZ24" s="625"/>
      <c r="GOA24" s="625"/>
      <c r="GOB24" s="625"/>
      <c r="GOC24" s="625"/>
      <c r="GOD24" s="625"/>
      <c r="GOE24" s="625"/>
      <c r="GOF24" s="625"/>
      <c r="GOG24" s="625"/>
      <c r="GOH24" s="625"/>
      <c r="GOI24" s="625"/>
      <c r="GOJ24" s="625"/>
      <c r="GOK24" s="625"/>
      <c r="GOL24" s="625"/>
      <c r="GOM24" s="625"/>
      <c r="GON24" s="625"/>
      <c r="GOO24" s="625"/>
      <c r="GOP24" s="625"/>
      <c r="GOQ24" s="625"/>
      <c r="GOR24" s="625"/>
      <c r="GOS24" s="625"/>
      <c r="GOT24" s="625"/>
      <c r="GOU24" s="625"/>
      <c r="GOV24" s="625"/>
      <c r="GOW24" s="625"/>
      <c r="GOX24" s="625"/>
      <c r="GOY24" s="625"/>
      <c r="GOZ24" s="625"/>
      <c r="GPA24" s="625"/>
      <c r="GPB24" s="625"/>
      <c r="GPC24" s="625"/>
      <c r="GPD24" s="625"/>
      <c r="GPE24" s="625"/>
      <c r="GPF24" s="625"/>
      <c r="GPG24" s="625"/>
      <c r="GPH24" s="625"/>
      <c r="GPI24" s="625"/>
      <c r="GPJ24" s="625"/>
      <c r="GPK24" s="625"/>
      <c r="GPL24" s="625"/>
      <c r="GPM24" s="625"/>
      <c r="GPN24" s="625"/>
      <c r="GPO24" s="625"/>
      <c r="GPP24" s="625"/>
      <c r="GPQ24" s="625"/>
      <c r="GPR24" s="625"/>
      <c r="GPS24" s="625"/>
      <c r="GPT24" s="625"/>
      <c r="GPU24" s="625"/>
      <c r="GPV24" s="625"/>
      <c r="GPW24" s="625"/>
      <c r="GPX24" s="625"/>
      <c r="GPY24" s="625"/>
      <c r="GPZ24" s="625"/>
      <c r="GQA24" s="625"/>
      <c r="GQB24" s="625"/>
      <c r="GQC24" s="625"/>
      <c r="GQD24" s="625"/>
      <c r="GQE24" s="625"/>
      <c r="GQF24" s="625"/>
      <c r="GQG24" s="625"/>
      <c r="GQH24" s="625"/>
      <c r="GQI24" s="625"/>
      <c r="GQJ24" s="625"/>
      <c r="GQK24" s="625"/>
      <c r="GQL24" s="625"/>
      <c r="GQM24" s="625"/>
      <c r="GQN24" s="625"/>
      <c r="GQO24" s="625"/>
      <c r="GQP24" s="625"/>
      <c r="GQQ24" s="625"/>
      <c r="GQR24" s="625"/>
      <c r="GQS24" s="625"/>
      <c r="GQT24" s="625"/>
      <c r="GQU24" s="625"/>
      <c r="GQV24" s="625"/>
      <c r="GQW24" s="625"/>
      <c r="GQX24" s="625"/>
      <c r="GQY24" s="625"/>
      <c r="GQZ24" s="625"/>
      <c r="GRA24" s="625"/>
      <c r="GRB24" s="625"/>
      <c r="GRC24" s="625"/>
      <c r="GRD24" s="625"/>
      <c r="GRE24" s="625"/>
      <c r="GRF24" s="625"/>
      <c r="GRG24" s="625"/>
      <c r="GRH24" s="625"/>
      <c r="GRI24" s="625"/>
      <c r="GRJ24" s="625"/>
      <c r="GRK24" s="625"/>
      <c r="GRL24" s="625"/>
      <c r="GRM24" s="625"/>
      <c r="GRN24" s="625"/>
      <c r="GRO24" s="625"/>
      <c r="GRP24" s="625"/>
      <c r="GRQ24" s="625"/>
      <c r="GRR24" s="625"/>
      <c r="GRS24" s="625"/>
      <c r="GRT24" s="625"/>
      <c r="GRU24" s="625"/>
      <c r="GRV24" s="625"/>
      <c r="GRW24" s="625"/>
      <c r="GRX24" s="625"/>
      <c r="GRY24" s="625"/>
      <c r="GRZ24" s="625"/>
      <c r="GSA24" s="625"/>
      <c r="GSB24" s="625"/>
      <c r="GSC24" s="625"/>
      <c r="GSD24" s="625"/>
      <c r="GSE24" s="625"/>
      <c r="GSF24" s="625"/>
      <c r="GSG24" s="625"/>
      <c r="GSH24" s="625"/>
      <c r="GSI24" s="625"/>
      <c r="GSJ24" s="625"/>
      <c r="GSK24" s="625"/>
      <c r="GSL24" s="625"/>
      <c r="GSM24" s="625"/>
      <c r="GSN24" s="625"/>
      <c r="GSO24" s="625"/>
      <c r="GSP24" s="625"/>
      <c r="GSQ24" s="625"/>
      <c r="GSR24" s="625"/>
      <c r="GSS24" s="625"/>
      <c r="GST24" s="625"/>
      <c r="GSU24" s="625"/>
      <c r="GSV24" s="625"/>
      <c r="GSW24" s="625"/>
      <c r="GSX24" s="625"/>
      <c r="GSY24" s="625"/>
      <c r="GSZ24" s="625"/>
      <c r="GTA24" s="625"/>
      <c r="GTB24" s="625"/>
      <c r="GTC24" s="625"/>
      <c r="GTD24" s="625"/>
      <c r="GTE24" s="625"/>
      <c r="GTF24" s="625"/>
      <c r="GTG24" s="625"/>
      <c r="GTH24" s="625"/>
      <c r="GTI24" s="625"/>
      <c r="GTJ24" s="625"/>
      <c r="GTK24" s="625"/>
      <c r="GTL24" s="625"/>
      <c r="GTM24" s="625"/>
      <c r="GTN24" s="625"/>
      <c r="GTO24" s="625"/>
      <c r="GTP24" s="625"/>
      <c r="GTQ24" s="625"/>
      <c r="GTR24" s="625"/>
      <c r="GTS24" s="625"/>
      <c r="GTT24" s="625"/>
      <c r="GTU24" s="625"/>
      <c r="GTV24" s="625"/>
      <c r="GTW24" s="625"/>
      <c r="GTX24" s="625"/>
      <c r="GTY24" s="625"/>
      <c r="GTZ24" s="625"/>
      <c r="GUA24" s="625"/>
      <c r="GUB24" s="625"/>
      <c r="GUC24" s="625"/>
      <c r="GUD24" s="625"/>
      <c r="GUE24" s="625"/>
      <c r="GUF24" s="625"/>
      <c r="GUG24" s="625"/>
      <c r="GUH24" s="625"/>
      <c r="GUI24" s="625"/>
      <c r="GUJ24" s="625"/>
      <c r="GUK24" s="625"/>
      <c r="GUL24" s="625"/>
      <c r="GUM24" s="625"/>
      <c r="GUN24" s="625"/>
      <c r="GUO24" s="625"/>
      <c r="GUP24" s="625"/>
      <c r="GUQ24" s="625"/>
      <c r="GUR24" s="625"/>
      <c r="GUS24" s="625"/>
      <c r="GUT24" s="625"/>
      <c r="GUU24" s="625"/>
      <c r="GUV24" s="625"/>
      <c r="GUW24" s="625"/>
      <c r="GUX24" s="625"/>
      <c r="GUY24" s="625"/>
      <c r="GUZ24" s="625"/>
      <c r="GVA24" s="625"/>
      <c r="GVB24" s="625"/>
      <c r="GVC24" s="625"/>
      <c r="GVD24" s="625"/>
      <c r="GVE24" s="625"/>
      <c r="GVF24" s="625"/>
      <c r="GVG24" s="625"/>
      <c r="GVH24" s="625"/>
      <c r="GVI24" s="625"/>
      <c r="GVJ24" s="625"/>
      <c r="GVK24" s="625"/>
      <c r="GVL24" s="625"/>
      <c r="GVM24" s="625"/>
      <c r="GVN24" s="625"/>
      <c r="GVO24" s="625"/>
      <c r="GVP24" s="625"/>
      <c r="GVQ24" s="625"/>
      <c r="GVR24" s="625"/>
      <c r="GVS24" s="625"/>
      <c r="GVT24" s="625"/>
      <c r="GVU24" s="625"/>
      <c r="GVV24" s="625"/>
      <c r="GVW24" s="625"/>
      <c r="GVX24" s="625"/>
      <c r="GVY24" s="625"/>
      <c r="GVZ24" s="625"/>
      <c r="GWA24" s="625"/>
      <c r="GWB24" s="625"/>
      <c r="GWC24" s="625"/>
      <c r="GWD24" s="625"/>
      <c r="GWE24" s="625"/>
      <c r="GWF24" s="625"/>
      <c r="GWG24" s="625"/>
      <c r="GWH24" s="625"/>
      <c r="GWI24" s="625"/>
      <c r="GWJ24" s="625"/>
      <c r="GWK24" s="625"/>
      <c r="GWL24" s="625"/>
      <c r="GWM24" s="625"/>
      <c r="GWN24" s="625"/>
      <c r="GWO24" s="625"/>
      <c r="GWP24" s="625"/>
      <c r="GWQ24" s="625"/>
      <c r="GWR24" s="625"/>
      <c r="GWS24" s="625"/>
      <c r="GWT24" s="625"/>
      <c r="GWU24" s="625"/>
      <c r="GWV24" s="625"/>
      <c r="GWW24" s="625"/>
      <c r="GWX24" s="625"/>
      <c r="GWY24" s="625"/>
      <c r="GWZ24" s="625"/>
      <c r="GXA24" s="625"/>
      <c r="GXB24" s="625"/>
      <c r="GXC24" s="625"/>
      <c r="GXD24" s="625"/>
      <c r="GXE24" s="625"/>
      <c r="GXF24" s="625"/>
      <c r="GXG24" s="625"/>
      <c r="GXH24" s="625"/>
      <c r="GXI24" s="625"/>
      <c r="GXJ24" s="625"/>
      <c r="GXK24" s="625"/>
      <c r="GXL24" s="625"/>
      <c r="GXM24" s="625"/>
      <c r="GXN24" s="625"/>
      <c r="GXO24" s="625"/>
      <c r="GXP24" s="625"/>
      <c r="GXQ24" s="625"/>
      <c r="GXR24" s="625"/>
      <c r="GXS24" s="625"/>
      <c r="GXT24" s="625"/>
      <c r="GXU24" s="625"/>
      <c r="GXV24" s="625"/>
      <c r="GXW24" s="625"/>
      <c r="GXX24" s="625"/>
      <c r="GXY24" s="625"/>
      <c r="GXZ24" s="625"/>
      <c r="GYA24" s="625"/>
      <c r="GYB24" s="625"/>
      <c r="GYC24" s="625"/>
      <c r="GYD24" s="625"/>
      <c r="GYE24" s="625"/>
      <c r="GYF24" s="625"/>
      <c r="GYG24" s="625"/>
      <c r="GYH24" s="625"/>
      <c r="GYI24" s="625"/>
      <c r="GYJ24" s="625"/>
      <c r="GYK24" s="625"/>
      <c r="GYL24" s="625"/>
      <c r="GYM24" s="625"/>
      <c r="GYN24" s="625"/>
      <c r="GYO24" s="625"/>
      <c r="GYP24" s="625"/>
      <c r="GYQ24" s="625"/>
      <c r="GYR24" s="625"/>
      <c r="GYS24" s="625"/>
      <c r="GYT24" s="625"/>
      <c r="GYU24" s="625"/>
      <c r="GYV24" s="625"/>
      <c r="GYW24" s="625"/>
      <c r="GYX24" s="625"/>
      <c r="GYY24" s="625"/>
      <c r="GYZ24" s="625"/>
      <c r="GZA24" s="625"/>
      <c r="GZB24" s="625"/>
      <c r="GZC24" s="625"/>
      <c r="GZD24" s="625"/>
      <c r="GZE24" s="625"/>
      <c r="GZF24" s="625"/>
      <c r="GZG24" s="625"/>
      <c r="GZH24" s="625"/>
      <c r="GZI24" s="625"/>
      <c r="GZJ24" s="625"/>
      <c r="GZK24" s="625"/>
      <c r="GZL24" s="625"/>
      <c r="GZM24" s="625"/>
      <c r="GZN24" s="625"/>
      <c r="GZO24" s="625"/>
      <c r="GZP24" s="625"/>
      <c r="GZQ24" s="625"/>
      <c r="GZR24" s="625"/>
      <c r="GZS24" s="625"/>
      <c r="GZT24" s="625"/>
      <c r="GZU24" s="625"/>
      <c r="GZV24" s="625"/>
      <c r="GZW24" s="625"/>
      <c r="GZX24" s="625"/>
      <c r="GZY24" s="625"/>
      <c r="GZZ24" s="625"/>
      <c r="HAA24" s="625"/>
      <c r="HAB24" s="625"/>
      <c r="HAC24" s="625"/>
      <c r="HAD24" s="625"/>
      <c r="HAE24" s="625"/>
      <c r="HAF24" s="625"/>
      <c r="HAG24" s="625"/>
      <c r="HAH24" s="625"/>
      <c r="HAI24" s="625"/>
      <c r="HAJ24" s="625"/>
      <c r="HAK24" s="625"/>
      <c r="HAL24" s="625"/>
      <c r="HAM24" s="625"/>
      <c r="HAN24" s="625"/>
      <c r="HAO24" s="625"/>
      <c r="HAP24" s="625"/>
      <c r="HAQ24" s="625"/>
      <c r="HAR24" s="625"/>
      <c r="HAS24" s="625"/>
      <c r="HAT24" s="625"/>
      <c r="HAU24" s="625"/>
      <c r="HAV24" s="625"/>
      <c r="HAW24" s="625"/>
      <c r="HAX24" s="625"/>
      <c r="HAY24" s="625"/>
      <c r="HAZ24" s="625"/>
      <c r="HBA24" s="625"/>
      <c r="HBB24" s="625"/>
      <c r="HBC24" s="625"/>
      <c r="HBD24" s="625"/>
      <c r="HBE24" s="625"/>
      <c r="HBF24" s="625"/>
      <c r="HBG24" s="625"/>
      <c r="HBH24" s="625"/>
      <c r="HBI24" s="625"/>
      <c r="HBJ24" s="625"/>
      <c r="HBK24" s="625"/>
      <c r="HBL24" s="625"/>
      <c r="HBM24" s="625"/>
      <c r="HBN24" s="625"/>
      <c r="HBO24" s="625"/>
      <c r="HBP24" s="625"/>
      <c r="HBQ24" s="625"/>
      <c r="HBR24" s="625"/>
      <c r="HBS24" s="625"/>
      <c r="HBT24" s="625"/>
      <c r="HBU24" s="625"/>
      <c r="HBV24" s="625"/>
      <c r="HBW24" s="625"/>
      <c r="HBX24" s="625"/>
      <c r="HBY24" s="625"/>
      <c r="HBZ24" s="625"/>
      <c r="HCA24" s="625"/>
      <c r="HCB24" s="625"/>
      <c r="HCC24" s="625"/>
      <c r="HCD24" s="625"/>
      <c r="HCE24" s="625"/>
      <c r="HCF24" s="625"/>
      <c r="HCG24" s="625"/>
      <c r="HCH24" s="625"/>
      <c r="HCI24" s="625"/>
      <c r="HCJ24" s="625"/>
      <c r="HCK24" s="625"/>
      <c r="HCL24" s="625"/>
      <c r="HCM24" s="625"/>
      <c r="HCN24" s="625"/>
      <c r="HCO24" s="625"/>
      <c r="HCP24" s="625"/>
      <c r="HCQ24" s="625"/>
      <c r="HCR24" s="625"/>
      <c r="HCS24" s="625"/>
      <c r="HCT24" s="625"/>
      <c r="HCU24" s="625"/>
      <c r="HCV24" s="625"/>
      <c r="HCW24" s="625"/>
      <c r="HCX24" s="625"/>
      <c r="HCY24" s="625"/>
      <c r="HCZ24" s="625"/>
      <c r="HDA24" s="625"/>
      <c r="HDB24" s="625"/>
      <c r="HDC24" s="625"/>
      <c r="HDD24" s="625"/>
      <c r="HDE24" s="625"/>
      <c r="HDF24" s="625"/>
      <c r="HDG24" s="625"/>
      <c r="HDH24" s="625"/>
      <c r="HDI24" s="625"/>
      <c r="HDJ24" s="625"/>
      <c r="HDK24" s="625"/>
      <c r="HDL24" s="625"/>
      <c r="HDM24" s="625"/>
      <c r="HDN24" s="625"/>
      <c r="HDO24" s="625"/>
      <c r="HDP24" s="625"/>
      <c r="HDQ24" s="625"/>
      <c r="HDR24" s="625"/>
      <c r="HDS24" s="625"/>
      <c r="HDT24" s="625"/>
      <c r="HDU24" s="625"/>
      <c r="HDV24" s="625"/>
      <c r="HDW24" s="625"/>
      <c r="HDX24" s="625"/>
      <c r="HDY24" s="625"/>
      <c r="HDZ24" s="625"/>
      <c r="HEA24" s="625"/>
      <c r="HEB24" s="625"/>
      <c r="HEC24" s="625"/>
      <c r="HED24" s="625"/>
      <c r="HEE24" s="625"/>
      <c r="HEF24" s="625"/>
      <c r="HEG24" s="625"/>
      <c r="HEH24" s="625"/>
      <c r="HEI24" s="625"/>
      <c r="HEJ24" s="625"/>
      <c r="HEK24" s="625"/>
      <c r="HEL24" s="625"/>
      <c r="HEM24" s="625"/>
      <c r="HEN24" s="625"/>
      <c r="HEO24" s="625"/>
      <c r="HEP24" s="625"/>
      <c r="HEQ24" s="625"/>
      <c r="HER24" s="625"/>
      <c r="HES24" s="625"/>
      <c r="HET24" s="625"/>
      <c r="HEU24" s="625"/>
      <c r="HEV24" s="625"/>
      <c r="HEW24" s="625"/>
      <c r="HEX24" s="625"/>
      <c r="HEY24" s="625"/>
      <c r="HEZ24" s="625"/>
      <c r="HFA24" s="625"/>
      <c r="HFB24" s="625"/>
      <c r="HFC24" s="625"/>
      <c r="HFD24" s="625"/>
      <c r="HFE24" s="625"/>
      <c r="HFF24" s="625"/>
      <c r="HFG24" s="625"/>
      <c r="HFH24" s="625"/>
      <c r="HFI24" s="625"/>
      <c r="HFJ24" s="625"/>
      <c r="HFK24" s="625"/>
      <c r="HFL24" s="625"/>
      <c r="HFM24" s="625"/>
      <c r="HFN24" s="625"/>
      <c r="HFO24" s="625"/>
      <c r="HFP24" s="625"/>
      <c r="HFQ24" s="625"/>
      <c r="HFR24" s="625"/>
      <c r="HFS24" s="625"/>
      <c r="HFT24" s="625"/>
      <c r="HFU24" s="625"/>
      <c r="HFV24" s="625"/>
      <c r="HFW24" s="625"/>
      <c r="HFX24" s="625"/>
      <c r="HFY24" s="625"/>
      <c r="HFZ24" s="625"/>
      <c r="HGA24" s="625"/>
      <c r="HGB24" s="625"/>
      <c r="HGC24" s="625"/>
      <c r="HGD24" s="625"/>
      <c r="HGE24" s="625"/>
      <c r="HGF24" s="625"/>
      <c r="HGG24" s="625"/>
      <c r="HGH24" s="625"/>
      <c r="HGI24" s="625"/>
      <c r="HGJ24" s="625"/>
      <c r="HGK24" s="625"/>
      <c r="HGL24" s="625"/>
      <c r="HGM24" s="625"/>
      <c r="HGN24" s="625"/>
      <c r="HGO24" s="625"/>
      <c r="HGP24" s="625"/>
      <c r="HGQ24" s="625"/>
      <c r="HGR24" s="625"/>
      <c r="HGS24" s="625"/>
      <c r="HGT24" s="625"/>
      <c r="HGU24" s="625"/>
      <c r="HGV24" s="625"/>
      <c r="HGW24" s="625"/>
      <c r="HGX24" s="625"/>
      <c r="HGY24" s="625"/>
      <c r="HGZ24" s="625"/>
      <c r="HHA24" s="625"/>
      <c r="HHB24" s="625"/>
      <c r="HHC24" s="625"/>
      <c r="HHD24" s="625"/>
      <c r="HHE24" s="625"/>
      <c r="HHF24" s="625"/>
      <c r="HHG24" s="625"/>
      <c r="HHH24" s="625"/>
      <c r="HHI24" s="625"/>
      <c r="HHJ24" s="625"/>
      <c r="HHK24" s="625"/>
      <c r="HHL24" s="625"/>
      <c r="HHM24" s="625"/>
      <c r="HHN24" s="625"/>
      <c r="HHO24" s="625"/>
      <c r="HHP24" s="625"/>
      <c r="HHQ24" s="625"/>
      <c r="HHR24" s="625"/>
      <c r="HHS24" s="625"/>
      <c r="HHT24" s="625"/>
      <c r="HHU24" s="625"/>
      <c r="HHV24" s="625"/>
      <c r="HHW24" s="625"/>
      <c r="HHX24" s="625"/>
      <c r="HHY24" s="625"/>
      <c r="HHZ24" s="625"/>
      <c r="HIA24" s="625"/>
      <c r="HIB24" s="625"/>
      <c r="HIC24" s="625"/>
      <c r="HID24" s="625"/>
      <c r="HIE24" s="625"/>
      <c r="HIF24" s="625"/>
      <c r="HIG24" s="625"/>
      <c r="HIH24" s="625"/>
      <c r="HII24" s="625"/>
      <c r="HIJ24" s="625"/>
      <c r="HIK24" s="625"/>
      <c r="HIL24" s="625"/>
      <c r="HIM24" s="625"/>
      <c r="HIN24" s="625"/>
      <c r="HIO24" s="625"/>
      <c r="HIP24" s="625"/>
      <c r="HIQ24" s="625"/>
      <c r="HIR24" s="625"/>
      <c r="HIS24" s="625"/>
      <c r="HIT24" s="625"/>
      <c r="HIU24" s="625"/>
      <c r="HIV24" s="625"/>
      <c r="HIW24" s="625"/>
      <c r="HIX24" s="625"/>
      <c r="HIY24" s="625"/>
      <c r="HIZ24" s="625"/>
      <c r="HJA24" s="625"/>
      <c r="HJB24" s="625"/>
      <c r="HJC24" s="625"/>
      <c r="HJD24" s="625"/>
      <c r="HJE24" s="625"/>
      <c r="HJF24" s="625"/>
      <c r="HJG24" s="625"/>
      <c r="HJH24" s="625"/>
      <c r="HJI24" s="625"/>
      <c r="HJJ24" s="625"/>
      <c r="HJK24" s="625"/>
      <c r="HJL24" s="625"/>
      <c r="HJM24" s="625"/>
      <c r="HJN24" s="625"/>
      <c r="HJO24" s="625"/>
      <c r="HJP24" s="625"/>
      <c r="HJQ24" s="625"/>
      <c r="HJR24" s="625"/>
      <c r="HJS24" s="625"/>
      <c r="HJT24" s="625"/>
      <c r="HJU24" s="625"/>
      <c r="HJV24" s="625"/>
      <c r="HJW24" s="625"/>
      <c r="HJX24" s="625"/>
      <c r="HJY24" s="625"/>
      <c r="HJZ24" s="625"/>
      <c r="HKA24" s="625"/>
      <c r="HKB24" s="625"/>
      <c r="HKC24" s="625"/>
      <c r="HKD24" s="625"/>
      <c r="HKE24" s="625"/>
      <c r="HKF24" s="625"/>
      <c r="HKG24" s="625"/>
      <c r="HKH24" s="625"/>
      <c r="HKI24" s="625"/>
      <c r="HKJ24" s="625"/>
      <c r="HKK24" s="625"/>
      <c r="HKL24" s="625"/>
      <c r="HKM24" s="625"/>
      <c r="HKN24" s="625"/>
      <c r="HKO24" s="625"/>
      <c r="HKP24" s="625"/>
      <c r="HKQ24" s="625"/>
      <c r="HKR24" s="625"/>
      <c r="HKS24" s="625"/>
      <c r="HKT24" s="625"/>
      <c r="HKU24" s="625"/>
      <c r="HKV24" s="625"/>
      <c r="HKW24" s="625"/>
      <c r="HKX24" s="625"/>
      <c r="HKY24" s="625"/>
      <c r="HKZ24" s="625"/>
      <c r="HLA24" s="625"/>
      <c r="HLB24" s="625"/>
      <c r="HLC24" s="625"/>
      <c r="HLD24" s="625"/>
      <c r="HLE24" s="625"/>
      <c r="HLF24" s="625"/>
      <c r="HLG24" s="625"/>
      <c r="HLH24" s="625"/>
      <c r="HLI24" s="625"/>
      <c r="HLJ24" s="625"/>
      <c r="HLK24" s="625"/>
      <c r="HLL24" s="625"/>
      <c r="HLM24" s="625"/>
      <c r="HLN24" s="625"/>
      <c r="HLO24" s="625"/>
      <c r="HLP24" s="625"/>
      <c r="HLQ24" s="625"/>
      <c r="HLR24" s="625"/>
      <c r="HLS24" s="625"/>
      <c r="HLT24" s="625"/>
      <c r="HLU24" s="625"/>
      <c r="HLV24" s="625"/>
      <c r="HLW24" s="625"/>
      <c r="HLX24" s="625"/>
      <c r="HLY24" s="625"/>
      <c r="HLZ24" s="625"/>
      <c r="HMA24" s="625"/>
      <c r="HMB24" s="625"/>
      <c r="HMC24" s="625"/>
      <c r="HMD24" s="625"/>
      <c r="HME24" s="625"/>
      <c r="HMF24" s="625"/>
      <c r="HMG24" s="625"/>
      <c r="HMH24" s="625"/>
      <c r="HMI24" s="625"/>
      <c r="HMJ24" s="625"/>
      <c r="HMK24" s="625"/>
      <c r="HML24" s="625"/>
      <c r="HMM24" s="625"/>
      <c r="HMN24" s="625"/>
      <c r="HMO24" s="625"/>
      <c r="HMP24" s="625"/>
      <c r="HMQ24" s="625"/>
      <c r="HMR24" s="625"/>
      <c r="HMS24" s="625"/>
      <c r="HMT24" s="625"/>
      <c r="HMU24" s="625"/>
      <c r="HMV24" s="625"/>
      <c r="HMW24" s="625"/>
      <c r="HMX24" s="625"/>
      <c r="HMY24" s="625"/>
      <c r="HMZ24" s="625"/>
      <c r="HNA24" s="625"/>
      <c r="HNB24" s="625"/>
      <c r="HNC24" s="625"/>
      <c r="HND24" s="625"/>
      <c r="HNE24" s="625"/>
      <c r="HNF24" s="625"/>
      <c r="HNG24" s="625"/>
      <c r="HNH24" s="625"/>
      <c r="HNI24" s="625"/>
      <c r="HNJ24" s="625"/>
      <c r="HNK24" s="625"/>
      <c r="HNL24" s="625"/>
      <c r="HNM24" s="625"/>
      <c r="HNN24" s="625"/>
      <c r="HNO24" s="625"/>
      <c r="HNP24" s="625"/>
      <c r="HNQ24" s="625"/>
      <c r="HNR24" s="625"/>
      <c r="HNS24" s="625"/>
      <c r="HNT24" s="625"/>
      <c r="HNU24" s="625"/>
      <c r="HNV24" s="625"/>
      <c r="HNW24" s="625"/>
      <c r="HNX24" s="625"/>
      <c r="HNY24" s="625"/>
      <c r="HNZ24" s="625"/>
      <c r="HOA24" s="625"/>
      <c r="HOB24" s="625"/>
      <c r="HOC24" s="625"/>
      <c r="HOD24" s="625"/>
      <c r="HOE24" s="625"/>
      <c r="HOF24" s="625"/>
      <c r="HOG24" s="625"/>
      <c r="HOH24" s="625"/>
      <c r="HOI24" s="625"/>
      <c r="HOJ24" s="625"/>
      <c r="HOK24" s="625"/>
      <c r="HOL24" s="625"/>
      <c r="HOM24" s="625"/>
      <c r="HON24" s="625"/>
      <c r="HOO24" s="625"/>
      <c r="HOP24" s="625"/>
      <c r="HOQ24" s="625"/>
      <c r="HOR24" s="625"/>
      <c r="HOS24" s="625"/>
      <c r="HOT24" s="625"/>
      <c r="HOU24" s="625"/>
      <c r="HOV24" s="625"/>
      <c r="HOW24" s="625"/>
      <c r="HOX24" s="625"/>
      <c r="HOY24" s="625"/>
      <c r="HOZ24" s="625"/>
      <c r="HPA24" s="625"/>
      <c r="HPB24" s="625"/>
      <c r="HPC24" s="625"/>
      <c r="HPD24" s="625"/>
      <c r="HPE24" s="625"/>
      <c r="HPF24" s="625"/>
      <c r="HPG24" s="625"/>
      <c r="HPH24" s="625"/>
      <c r="HPI24" s="625"/>
      <c r="HPJ24" s="625"/>
      <c r="HPK24" s="625"/>
      <c r="HPL24" s="625"/>
      <c r="HPM24" s="625"/>
      <c r="HPN24" s="625"/>
      <c r="HPO24" s="625"/>
      <c r="HPP24" s="625"/>
      <c r="HPQ24" s="625"/>
      <c r="HPR24" s="625"/>
      <c r="HPS24" s="625"/>
      <c r="HPT24" s="625"/>
      <c r="HPU24" s="625"/>
      <c r="HPV24" s="625"/>
      <c r="HPW24" s="625"/>
      <c r="HPX24" s="625"/>
      <c r="HPY24" s="625"/>
      <c r="HPZ24" s="625"/>
      <c r="HQA24" s="625"/>
      <c r="HQB24" s="625"/>
      <c r="HQC24" s="625"/>
      <c r="HQD24" s="625"/>
      <c r="HQE24" s="625"/>
      <c r="HQF24" s="625"/>
      <c r="HQG24" s="625"/>
      <c r="HQH24" s="625"/>
      <c r="HQI24" s="625"/>
      <c r="HQJ24" s="625"/>
      <c r="HQK24" s="625"/>
      <c r="HQL24" s="625"/>
      <c r="HQM24" s="625"/>
      <c r="HQN24" s="625"/>
      <c r="HQO24" s="625"/>
      <c r="HQP24" s="625"/>
      <c r="HQQ24" s="625"/>
      <c r="HQR24" s="625"/>
      <c r="HQS24" s="625"/>
      <c r="HQT24" s="625"/>
      <c r="HQU24" s="625"/>
      <c r="HQV24" s="625"/>
      <c r="HQW24" s="625"/>
      <c r="HQX24" s="625"/>
      <c r="HQY24" s="625"/>
      <c r="HQZ24" s="625"/>
      <c r="HRA24" s="625"/>
      <c r="HRB24" s="625"/>
      <c r="HRC24" s="625"/>
      <c r="HRD24" s="625"/>
      <c r="HRE24" s="625"/>
      <c r="HRF24" s="625"/>
      <c r="HRG24" s="625"/>
      <c r="HRH24" s="625"/>
      <c r="HRI24" s="625"/>
      <c r="HRJ24" s="625"/>
      <c r="HRK24" s="625"/>
      <c r="HRL24" s="625"/>
      <c r="HRM24" s="625"/>
      <c r="HRN24" s="625"/>
      <c r="HRO24" s="625"/>
      <c r="HRP24" s="625"/>
      <c r="HRQ24" s="625"/>
      <c r="HRR24" s="625"/>
      <c r="HRS24" s="625"/>
      <c r="HRT24" s="625"/>
      <c r="HRU24" s="625"/>
      <c r="HRV24" s="625"/>
      <c r="HRW24" s="625"/>
      <c r="HRX24" s="625"/>
      <c r="HRY24" s="625"/>
      <c r="HRZ24" s="625"/>
      <c r="HSA24" s="625"/>
      <c r="HSB24" s="625"/>
      <c r="HSC24" s="625"/>
      <c r="HSD24" s="625"/>
      <c r="HSE24" s="625"/>
      <c r="HSF24" s="625"/>
      <c r="HSG24" s="625"/>
      <c r="HSH24" s="625"/>
      <c r="HSI24" s="625"/>
      <c r="HSJ24" s="625"/>
      <c r="HSK24" s="625"/>
      <c r="HSL24" s="625"/>
      <c r="HSM24" s="625"/>
      <c r="HSN24" s="625"/>
      <c r="HSO24" s="625"/>
      <c r="HSP24" s="625"/>
      <c r="HSQ24" s="625"/>
      <c r="HSR24" s="625"/>
      <c r="HSS24" s="625"/>
      <c r="HST24" s="625"/>
      <c r="HSU24" s="625"/>
      <c r="HSV24" s="625"/>
      <c r="HSW24" s="625"/>
      <c r="HSX24" s="625"/>
      <c r="HSY24" s="625"/>
      <c r="HSZ24" s="625"/>
      <c r="HTA24" s="625"/>
      <c r="HTB24" s="625"/>
      <c r="HTC24" s="625"/>
      <c r="HTD24" s="625"/>
      <c r="HTE24" s="625"/>
      <c r="HTF24" s="625"/>
      <c r="HTG24" s="625"/>
      <c r="HTH24" s="625"/>
      <c r="HTI24" s="625"/>
      <c r="HTJ24" s="625"/>
      <c r="HTK24" s="625"/>
      <c r="HTL24" s="625"/>
      <c r="HTM24" s="625"/>
      <c r="HTN24" s="625"/>
      <c r="HTO24" s="625"/>
      <c r="HTP24" s="625"/>
      <c r="HTQ24" s="625"/>
      <c r="HTR24" s="625"/>
      <c r="HTS24" s="625"/>
      <c r="HTT24" s="625"/>
      <c r="HTU24" s="625"/>
      <c r="HTV24" s="625"/>
      <c r="HTW24" s="625"/>
      <c r="HTX24" s="625"/>
      <c r="HTY24" s="625"/>
      <c r="HTZ24" s="625"/>
      <c r="HUA24" s="625"/>
      <c r="HUB24" s="625"/>
      <c r="HUC24" s="625"/>
      <c r="HUD24" s="625"/>
      <c r="HUE24" s="625"/>
      <c r="HUF24" s="625"/>
      <c r="HUG24" s="625"/>
      <c r="HUH24" s="625"/>
      <c r="HUI24" s="625"/>
      <c r="HUJ24" s="625"/>
      <c r="HUK24" s="625"/>
      <c r="HUL24" s="625"/>
      <c r="HUM24" s="625"/>
      <c r="HUN24" s="625"/>
      <c r="HUO24" s="625"/>
      <c r="HUP24" s="625"/>
      <c r="HUQ24" s="625"/>
      <c r="HUR24" s="625"/>
      <c r="HUS24" s="625"/>
      <c r="HUT24" s="625"/>
      <c r="HUU24" s="625"/>
      <c r="HUV24" s="625"/>
      <c r="HUW24" s="625"/>
      <c r="HUX24" s="625"/>
      <c r="HUY24" s="625"/>
      <c r="HUZ24" s="625"/>
      <c r="HVA24" s="625"/>
      <c r="HVB24" s="625"/>
      <c r="HVC24" s="625"/>
      <c r="HVD24" s="625"/>
      <c r="HVE24" s="625"/>
      <c r="HVF24" s="625"/>
      <c r="HVG24" s="625"/>
      <c r="HVH24" s="625"/>
      <c r="HVI24" s="625"/>
      <c r="HVJ24" s="625"/>
      <c r="HVK24" s="625"/>
      <c r="HVL24" s="625"/>
      <c r="HVM24" s="625"/>
      <c r="HVN24" s="625"/>
      <c r="HVO24" s="625"/>
      <c r="HVP24" s="625"/>
      <c r="HVQ24" s="625"/>
      <c r="HVR24" s="625"/>
      <c r="HVS24" s="625"/>
      <c r="HVT24" s="625"/>
      <c r="HVU24" s="625"/>
      <c r="HVV24" s="625"/>
      <c r="HVW24" s="625"/>
      <c r="HVX24" s="625"/>
      <c r="HVY24" s="625"/>
      <c r="HVZ24" s="625"/>
      <c r="HWA24" s="625"/>
      <c r="HWB24" s="625"/>
      <c r="HWC24" s="625"/>
      <c r="HWD24" s="625"/>
      <c r="HWE24" s="625"/>
      <c r="HWF24" s="625"/>
      <c r="HWG24" s="625"/>
      <c r="HWH24" s="625"/>
      <c r="HWI24" s="625"/>
      <c r="HWJ24" s="625"/>
      <c r="HWK24" s="625"/>
      <c r="HWL24" s="625"/>
      <c r="HWM24" s="625"/>
      <c r="HWN24" s="625"/>
      <c r="HWO24" s="625"/>
      <c r="HWP24" s="625"/>
      <c r="HWQ24" s="625"/>
      <c r="HWR24" s="625"/>
      <c r="HWS24" s="625"/>
      <c r="HWT24" s="625"/>
      <c r="HWU24" s="625"/>
      <c r="HWV24" s="625"/>
      <c r="HWW24" s="625"/>
      <c r="HWX24" s="625"/>
      <c r="HWY24" s="625"/>
      <c r="HWZ24" s="625"/>
      <c r="HXA24" s="625"/>
      <c r="HXB24" s="625"/>
      <c r="HXC24" s="625"/>
      <c r="HXD24" s="625"/>
      <c r="HXE24" s="625"/>
      <c r="HXF24" s="625"/>
      <c r="HXG24" s="625"/>
      <c r="HXH24" s="625"/>
      <c r="HXI24" s="625"/>
      <c r="HXJ24" s="625"/>
      <c r="HXK24" s="625"/>
      <c r="HXL24" s="625"/>
      <c r="HXM24" s="625"/>
      <c r="HXN24" s="625"/>
      <c r="HXO24" s="625"/>
      <c r="HXP24" s="625"/>
      <c r="HXQ24" s="625"/>
      <c r="HXR24" s="625"/>
      <c r="HXS24" s="625"/>
      <c r="HXT24" s="625"/>
      <c r="HXU24" s="625"/>
      <c r="HXV24" s="625"/>
      <c r="HXW24" s="625"/>
      <c r="HXX24" s="625"/>
      <c r="HXY24" s="625"/>
      <c r="HXZ24" s="625"/>
      <c r="HYA24" s="625"/>
      <c r="HYB24" s="625"/>
      <c r="HYC24" s="625"/>
      <c r="HYD24" s="625"/>
      <c r="HYE24" s="625"/>
      <c r="HYF24" s="625"/>
      <c r="HYG24" s="625"/>
      <c r="HYH24" s="625"/>
      <c r="HYI24" s="625"/>
      <c r="HYJ24" s="625"/>
      <c r="HYK24" s="625"/>
      <c r="HYL24" s="625"/>
      <c r="HYM24" s="625"/>
      <c r="HYN24" s="625"/>
      <c r="HYO24" s="625"/>
      <c r="HYP24" s="625"/>
      <c r="HYQ24" s="625"/>
      <c r="HYR24" s="625"/>
      <c r="HYS24" s="625"/>
      <c r="HYT24" s="625"/>
      <c r="HYU24" s="625"/>
      <c r="HYV24" s="625"/>
      <c r="HYW24" s="625"/>
      <c r="HYX24" s="625"/>
      <c r="HYY24" s="625"/>
      <c r="HYZ24" s="625"/>
      <c r="HZA24" s="625"/>
      <c r="HZB24" s="625"/>
      <c r="HZC24" s="625"/>
      <c r="HZD24" s="625"/>
      <c r="HZE24" s="625"/>
      <c r="HZF24" s="625"/>
      <c r="HZG24" s="625"/>
      <c r="HZH24" s="625"/>
      <c r="HZI24" s="625"/>
      <c r="HZJ24" s="625"/>
      <c r="HZK24" s="625"/>
      <c r="HZL24" s="625"/>
      <c r="HZM24" s="625"/>
      <c r="HZN24" s="625"/>
      <c r="HZO24" s="625"/>
      <c r="HZP24" s="625"/>
      <c r="HZQ24" s="625"/>
      <c r="HZR24" s="625"/>
      <c r="HZS24" s="625"/>
      <c r="HZT24" s="625"/>
      <c r="HZU24" s="625"/>
      <c r="HZV24" s="625"/>
      <c r="HZW24" s="625"/>
      <c r="HZX24" s="625"/>
      <c r="HZY24" s="625"/>
      <c r="HZZ24" s="625"/>
      <c r="IAA24" s="625"/>
      <c r="IAB24" s="625"/>
      <c r="IAC24" s="625"/>
      <c r="IAD24" s="625"/>
      <c r="IAE24" s="625"/>
      <c r="IAF24" s="625"/>
      <c r="IAG24" s="625"/>
      <c r="IAH24" s="625"/>
      <c r="IAI24" s="625"/>
      <c r="IAJ24" s="625"/>
      <c r="IAK24" s="625"/>
      <c r="IAL24" s="625"/>
      <c r="IAM24" s="625"/>
      <c r="IAN24" s="625"/>
      <c r="IAO24" s="625"/>
      <c r="IAP24" s="625"/>
      <c r="IAQ24" s="625"/>
      <c r="IAR24" s="625"/>
      <c r="IAS24" s="625"/>
      <c r="IAT24" s="625"/>
      <c r="IAU24" s="625"/>
      <c r="IAV24" s="625"/>
      <c r="IAW24" s="625"/>
      <c r="IAX24" s="625"/>
      <c r="IAY24" s="625"/>
      <c r="IAZ24" s="625"/>
      <c r="IBA24" s="625"/>
      <c r="IBB24" s="625"/>
      <c r="IBC24" s="625"/>
      <c r="IBD24" s="625"/>
      <c r="IBE24" s="625"/>
      <c r="IBF24" s="625"/>
      <c r="IBG24" s="625"/>
      <c r="IBH24" s="625"/>
      <c r="IBI24" s="625"/>
      <c r="IBJ24" s="625"/>
      <c r="IBK24" s="625"/>
      <c r="IBL24" s="625"/>
      <c r="IBM24" s="625"/>
      <c r="IBN24" s="625"/>
      <c r="IBO24" s="625"/>
      <c r="IBP24" s="625"/>
      <c r="IBQ24" s="625"/>
      <c r="IBR24" s="625"/>
      <c r="IBS24" s="625"/>
      <c r="IBT24" s="625"/>
      <c r="IBU24" s="625"/>
      <c r="IBV24" s="625"/>
      <c r="IBW24" s="625"/>
      <c r="IBX24" s="625"/>
      <c r="IBY24" s="625"/>
      <c r="IBZ24" s="625"/>
      <c r="ICA24" s="625"/>
      <c r="ICB24" s="625"/>
      <c r="ICC24" s="625"/>
      <c r="ICD24" s="625"/>
      <c r="ICE24" s="625"/>
      <c r="ICF24" s="625"/>
      <c r="ICG24" s="625"/>
      <c r="ICH24" s="625"/>
      <c r="ICI24" s="625"/>
      <c r="ICJ24" s="625"/>
      <c r="ICK24" s="625"/>
      <c r="ICL24" s="625"/>
      <c r="ICM24" s="625"/>
      <c r="ICN24" s="625"/>
      <c r="ICO24" s="625"/>
      <c r="ICP24" s="625"/>
      <c r="ICQ24" s="625"/>
      <c r="ICR24" s="625"/>
      <c r="ICS24" s="625"/>
      <c r="ICT24" s="625"/>
      <c r="ICU24" s="625"/>
      <c r="ICV24" s="625"/>
      <c r="ICW24" s="625"/>
      <c r="ICX24" s="625"/>
      <c r="ICY24" s="625"/>
      <c r="ICZ24" s="625"/>
      <c r="IDA24" s="625"/>
      <c r="IDB24" s="625"/>
      <c r="IDC24" s="625"/>
      <c r="IDD24" s="625"/>
      <c r="IDE24" s="625"/>
      <c r="IDF24" s="625"/>
      <c r="IDG24" s="625"/>
      <c r="IDH24" s="625"/>
      <c r="IDI24" s="625"/>
      <c r="IDJ24" s="625"/>
      <c r="IDK24" s="625"/>
      <c r="IDL24" s="625"/>
      <c r="IDM24" s="625"/>
      <c r="IDN24" s="625"/>
      <c r="IDO24" s="625"/>
      <c r="IDP24" s="625"/>
      <c r="IDQ24" s="625"/>
      <c r="IDR24" s="625"/>
      <c r="IDS24" s="625"/>
      <c r="IDT24" s="625"/>
      <c r="IDU24" s="625"/>
      <c r="IDV24" s="625"/>
      <c r="IDW24" s="625"/>
      <c r="IDX24" s="625"/>
      <c r="IDY24" s="625"/>
      <c r="IDZ24" s="625"/>
      <c r="IEA24" s="625"/>
      <c r="IEB24" s="625"/>
      <c r="IEC24" s="625"/>
      <c r="IED24" s="625"/>
      <c r="IEE24" s="625"/>
      <c r="IEF24" s="625"/>
      <c r="IEG24" s="625"/>
      <c r="IEH24" s="625"/>
      <c r="IEI24" s="625"/>
      <c r="IEJ24" s="625"/>
      <c r="IEK24" s="625"/>
      <c r="IEL24" s="625"/>
      <c r="IEM24" s="625"/>
      <c r="IEN24" s="625"/>
      <c r="IEO24" s="625"/>
      <c r="IEP24" s="625"/>
      <c r="IEQ24" s="625"/>
      <c r="IER24" s="625"/>
      <c r="IES24" s="625"/>
      <c r="IET24" s="625"/>
      <c r="IEU24" s="625"/>
      <c r="IEV24" s="625"/>
      <c r="IEW24" s="625"/>
      <c r="IEX24" s="625"/>
      <c r="IEY24" s="625"/>
      <c r="IEZ24" s="625"/>
      <c r="IFA24" s="625"/>
      <c r="IFB24" s="625"/>
      <c r="IFC24" s="625"/>
      <c r="IFD24" s="625"/>
      <c r="IFE24" s="625"/>
      <c r="IFF24" s="625"/>
      <c r="IFG24" s="625"/>
      <c r="IFH24" s="625"/>
      <c r="IFI24" s="625"/>
      <c r="IFJ24" s="625"/>
      <c r="IFK24" s="625"/>
      <c r="IFL24" s="625"/>
      <c r="IFM24" s="625"/>
      <c r="IFN24" s="625"/>
      <c r="IFO24" s="625"/>
      <c r="IFP24" s="625"/>
      <c r="IFQ24" s="625"/>
      <c r="IFR24" s="625"/>
      <c r="IFS24" s="625"/>
      <c r="IFT24" s="625"/>
      <c r="IFU24" s="625"/>
      <c r="IFV24" s="625"/>
      <c r="IFW24" s="625"/>
      <c r="IFX24" s="625"/>
      <c r="IFY24" s="625"/>
      <c r="IFZ24" s="625"/>
      <c r="IGA24" s="625"/>
      <c r="IGB24" s="625"/>
      <c r="IGC24" s="625"/>
      <c r="IGD24" s="625"/>
      <c r="IGE24" s="625"/>
      <c r="IGF24" s="625"/>
      <c r="IGG24" s="625"/>
      <c r="IGH24" s="625"/>
      <c r="IGI24" s="625"/>
      <c r="IGJ24" s="625"/>
      <c r="IGK24" s="625"/>
      <c r="IGL24" s="625"/>
      <c r="IGM24" s="625"/>
      <c r="IGN24" s="625"/>
      <c r="IGO24" s="625"/>
      <c r="IGP24" s="625"/>
      <c r="IGQ24" s="625"/>
      <c r="IGR24" s="625"/>
      <c r="IGS24" s="625"/>
      <c r="IGT24" s="625"/>
      <c r="IGU24" s="625"/>
      <c r="IGV24" s="625"/>
      <c r="IGW24" s="625"/>
      <c r="IGX24" s="625"/>
      <c r="IGY24" s="625"/>
      <c r="IGZ24" s="625"/>
      <c r="IHA24" s="625"/>
      <c r="IHB24" s="625"/>
      <c r="IHC24" s="625"/>
      <c r="IHD24" s="625"/>
      <c r="IHE24" s="625"/>
      <c r="IHF24" s="625"/>
      <c r="IHG24" s="625"/>
      <c r="IHH24" s="625"/>
      <c r="IHI24" s="625"/>
      <c r="IHJ24" s="625"/>
      <c r="IHK24" s="625"/>
      <c r="IHL24" s="625"/>
      <c r="IHM24" s="625"/>
      <c r="IHN24" s="625"/>
      <c r="IHO24" s="625"/>
      <c r="IHP24" s="625"/>
      <c r="IHQ24" s="625"/>
      <c r="IHR24" s="625"/>
      <c r="IHS24" s="625"/>
      <c r="IHT24" s="625"/>
      <c r="IHU24" s="625"/>
      <c r="IHV24" s="625"/>
      <c r="IHW24" s="625"/>
      <c r="IHX24" s="625"/>
      <c r="IHY24" s="625"/>
      <c r="IHZ24" s="625"/>
      <c r="IIA24" s="625"/>
      <c r="IIB24" s="625"/>
      <c r="IIC24" s="625"/>
      <c r="IID24" s="625"/>
      <c r="IIE24" s="625"/>
      <c r="IIF24" s="625"/>
      <c r="IIG24" s="625"/>
      <c r="IIH24" s="625"/>
      <c r="III24" s="625"/>
      <c r="IIJ24" s="625"/>
      <c r="IIK24" s="625"/>
      <c r="IIL24" s="625"/>
      <c r="IIM24" s="625"/>
      <c r="IIN24" s="625"/>
      <c r="IIO24" s="625"/>
      <c r="IIP24" s="625"/>
      <c r="IIQ24" s="625"/>
      <c r="IIR24" s="625"/>
      <c r="IIS24" s="625"/>
      <c r="IIT24" s="625"/>
      <c r="IIU24" s="625"/>
      <c r="IIV24" s="625"/>
      <c r="IIW24" s="625"/>
      <c r="IIX24" s="625"/>
      <c r="IIY24" s="625"/>
      <c r="IIZ24" s="625"/>
      <c r="IJA24" s="625"/>
      <c r="IJB24" s="625"/>
      <c r="IJC24" s="625"/>
      <c r="IJD24" s="625"/>
      <c r="IJE24" s="625"/>
      <c r="IJF24" s="625"/>
      <c r="IJG24" s="625"/>
      <c r="IJH24" s="625"/>
      <c r="IJI24" s="625"/>
      <c r="IJJ24" s="625"/>
      <c r="IJK24" s="625"/>
      <c r="IJL24" s="625"/>
      <c r="IJM24" s="625"/>
      <c r="IJN24" s="625"/>
      <c r="IJO24" s="625"/>
      <c r="IJP24" s="625"/>
      <c r="IJQ24" s="625"/>
      <c r="IJR24" s="625"/>
      <c r="IJS24" s="625"/>
      <c r="IJT24" s="625"/>
      <c r="IJU24" s="625"/>
      <c r="IJV24" s="625"/>
      <c r="IJW24" s="625"/>
      <c r="IJX24" s="625"/>
      <c r="IJY24" s="625"/>
      <c r="IJZ24" s="625"/>
      <c r="IKA24" s="625"/>
      <c r="IKB24" s="625"/>
      <c r="IKC24" s="625"/>
      <c r="IKD24" s="625"/>
      <c r="IKE24" s="625"/>
      <c r="IKF24" s="625"/>
      <c r="IKG24" s="625"/>
      <c r="IKH24" s="625"/>
      <c r="IKI24" s="625"/>
      <c r="IKJ24" s="625"/>
      <c r="IKK24" s="625"/>
      <c r="IKL24" s="625"/>
      <c r="IKM24" s="625"/>
      <c r="IKN24" s="625"/>
      <c r="IKO24" s="625"/>
      <c r="IKP24" s="625"/>
      <c r="IKQ24" s="625"/>
      <c r="IKR24" s="625"/>
      <c r="IKS24" s="625"/>
      <c r="IKT24" s="625"/>
      <c r="IKU24" s="625"/>
      <c r="IKV24" s="625"/>
      <c r="IKW24" s="625"/>
      <c r="IKX24" s="625"/>
      <c r="IKY24" s="625"/>
      <c r="IKZ24" s="625"/>
      <c r="ILA24" s="625"/>
      <c r="ILB24" s="625"/>
      <c r="ILC24" s="625"/>
      <c r="ILD24" s="625"/>
      <c r="ILE24" s="625"/>
      <c r="ILF24" s="625"/>
      <c r="ILG24" s="625"/>
      <c r="ILH24" s="625"/>
      <c r="ILI24" s="625"/>
      <c r="ILJ24" s="625"/>
      <c r="ILK24" s="625"/>
      <c r="ILL24" s="625"/>
      <c r="ILM24" s="625"/>
      <c r="ILN24" s="625"/>
      <c r="ILO24" s="625"/>
      <c r="ILP24" s="625"/>
      <c r="ILQ24" s="625"/>
      <c r="ILR24" s="625"/>
      <c r="ILS24" s="625"/>
      <c r="ILT24" s="625"/>
      <c r="ILU24" s="625"/>
      <c r="ILV24" s="625"/>
      <c r="ILW24" s="625"/>
      <c r="ILX24" s="625"/>
      <c r="ILY24" s="625"/>
      <c r="ILZ24" s="625"/>
      <c r="IMA24" s="625"/>
      <c r="IMB24" s="625"/>
      <c r="IMC24" s="625"/>
      <c r="IMD24" s="625"/>
      <c r="IME24" s="625"/>
      <c r="IMF24" s="625"/>
      <c r="IMG24" s="625"/>
      <c r="IMH24" s="625"/>
      <c r="IMI24" s="625"/>
      <c r="IMJ24" s="625"/>
      <c r="IMK24" s="625"/>
      <c r="IML24" s="625"/>
      <c r="IMM24" s="625"/>
      <c r="IMN24" s="625"/>
      <c r="IMO24" s="625"/>
      <c r="IMP24" s="625"/>
      <c r="IMQ24" s="625"/>
      <c r="IMR24" s="625"/>
      <c r="IMS24" s="625"/>
      <c r="IMT24" s="625"/>
      <c r="IMU24" s="625"/>
      <c r="IMV24" s="625"/>
      <c r="IMW24" s="625"/>
      <c r="IMX24" s="625"/>
      <c r="IMY24" s="625"/>
      <c r="IMZ24" s="625"/>
      <c r="INA24" s="625"/>
      <c r="INB24" s="625"/>
      <c r="INC24" s="625"/>
      <c r="IND24" s="625"/>
      <c r="INE24" s="625"/>
      <c r="INF24" s="625"/>
      <c r="ING24" s="625"/>
      <c r="INH24" s="625"/>
      <c r="INI24" s="625"/>
      <c r="INJ24" s="625"/>
      <c r="INK24" s="625"/>
      <c r="INL24" s="625"/>
      <c r="INM24" s="625"/>
      <c r="INN24" s="625"/>
      <c r="INO24" s="625"/>
      <c r="INP24" s="625"/>
      <c r="INQ24" s="625"/>
      <c r="INR24" s="625"/>
      <c r="INS24" s="625"/>
      <c r="INT24" s="625"/>
      <c r="INU24" s="625"/>
      <c r="INV24" s="625"/>
      <c r="INW24" s="625"/>
      <c r="INX24" s="625"/>
      <c r="INY24" s="625"/>
      <c r="INZ24" s="625"/>
      <c r="IOA24" s="625"/>
      <c r="IOB24" s="625"/>
      <c r="IOC24" s="625"/>
      <c r="IOD24" s="625"/>
      <c r="IOE24" s="625"/>
      <c r="IOF24" s="625"/>
      <c r="IOG24" s="625"/>
      <c r="IOH24" s="625"/>
      <c r="IOI24" s="625"/>
      <c r="IOJ24" s="625"/>
      <c r="IOK24" s="625"/>
      <c r="IOL24" s="625"/>
      <c r="IOM24" s="625"/>
      <c r="ION24" s="625"/>
      <c r="IOO24" s="625"/>
      <c r="IOP24" s="625"/>
      <c r="IOQ24" s="625"/>
      <c r="IOR24" s="625"/>
      <c r="IOS24" s="625"/>
      <c r="IOT24" s="625"/>
      <c r="IOU24" s="625"/>
      <c r="IOV24" s="625"/>
      <c r="IOW24" s="625"/>
      <c r="IOX24" s="625"/>
      <c r="IOY24" s="625"/>
      <c r="IOZ24" s="625"/>
      <c r="IPA24" s="625"/>
      <c r="IPB24" s="625"/>
      <c r="IPC24" s="625"/>
      <c r="IPD24" s="625"/>
      <c r="IPE24" s="625"/>
      <c r="IPF24" s="625"/>
      <c r="IPG24" s="625"/>
      <c r="IPH24" s="625"/>
      <c r="IPI24" s="625"/>
      <c r="IPJ24" s="625"/>
      <c r="IPK24" s="625"/>
      <c r="IPL24" s="625"/>
      <c r="IPM24" s="625"/>
      <c r="IPN24" s="625"/>
      <c r="IPO24" s="625"/>
      <c r="IPP24" s="625"/>
      <c r="IPQ24" s="625"/>
      <c r="IPR24" s="625"/>
      <c r="IPS24" s="625"/>
      <c r="IPT24" s="625"/>
      <c r="IPU24" s="625"/>
      <c r="IPV24" s="625"/>
      <c r="IPW24" s="625"/>
      <c r="IPX24" s="625"/>
      <c r="IPY24" s="625"/>
      <c r="IPZ24" s="625"/>
      <c r="IQA24" s="625"/>
      <c r="IQB24" s="625"/>
      <c r="IQC24" s="625"/>
      <c r="IQD24" s="625"/>
      <c r="IQE24" s="625"/>
      <c r="IQF24" s="625"/>
      <c r="IQG24" s="625"/>
      <c r="IQH24" s="625"/>
      <c r="IQI24" s="625"/>
      <c r="IQJ24" s="625"/>
      <c r="IQK24" s="625"/>
      <c r="IQL24" s="625"/>
      <c r="IQM24" s="625"/>
      <c r="IQN24" s="625"/>
      <c r="IQO24" s="625"/>
      <c r="IQP24" s="625"/>
      <c r="IQQ24" s="625"/>
      <c r="IQR24" s="625"/>
      <c r="IQS24" s="625"/>
      <c r="IQT24" s="625"/>
      <c r="IQU24" s="625"/>
      <c r="IQV24" s="625"/>
      <c r="IQW24" s="625"/>
      <c r="IQX24" s="625"/>
      <c r="IQY24" s="625"/>
      <c r="IQZ24" s="625"/>
      <c r="IRA24" s="625"/>
      <c r="IRB24" s="625"/>
      <c r="IRC24" s="625"/>
      <c r="IRD24" s="625"/>
      <c r="IRE24" s="625"/>
      <c r="IRF24" s="625"/>
      <c r="IRG24" s="625"/>
      <c r="IRH24" s="625"/>
      <c r="IRI24" s="625"/>
      <c r="IRJ24" s="625"/>
      <c r="IRK24" s="625"/>
      <c r="IRL24" s="625"/>
      <c r="IRM24" s="625"/>
      <c r="IRN24" s="625"/>
      <c r="IRO24" s="625"/>
      <c r="IRP24" s="625"/>
      <c r="IRQ24" s="625"/>
      <c r="IRR24" s="625"/>
      <c r="IRS24" s="625"/>
      <c r="IRT24" s="625"/>
      <c r="IRU24" s="625"/>
      <c r="IRV24" s="625"/>
      <c r="IRW24" s="625"/>
      <c r="IRX24" s="625"/>
      <c r="IRY24" s="625"/>
      <c r="IRZ24" s="625"/>
      <c r="ISA24" s="625"/>
      <c r="ISB24" s="625"/>
      <c r="ISC24" s="625"/>
      <c r="ISD24" s="625"/>
      <c r="ISE24" s="625"/>
      <c r="ISF24" s="625"/>
      <c r="ISG24" s="625"/>
      <c r="ISH24" s="625"/>
      <c r="ISI24" s="625"/>
      <c r="ISJ24" s="625"/>
      <c r="ISK24" s="625"/>
      <c r="ISL24" s="625"/>
      <c r="ISM24" s="625"/>
      <c r="ISN24" s="625"/>
      <c r="ISO24" s="625"/>
      <c r="ISP24" s="625"/>
      <c r="ISQ24" s="625"/>
      <c r="ISR24" s="625"/>
      <c r="ISS24" s="625"/>
      <c r="IST24" s="625"/>
      <c r="ISU24" s="625"/>
      <c r="ISV24" s="625"/>
      <c r="ISW24" s="625"/>
      <c r="ISX24" s="625"/>
      <c r="ISY24" s="625"/>
      <c r="ISZ24" s="625"/>
      <c r="ITA24" s="625"/>
      <c r="ITB24" s="625"/>
      <c r="ITC24" s="625"/>
      <c r="ITD24" s="625"/>
      <c r="ITE24" s="625"/>
      <c r="ITF24" s="625"/>
      <c r="ITG24" s="625"/>
      <c r="ITH24" s="625"/>
      <c r="ITI24" s="625"/>
      <c r="ITJ24" s="625"/>
      <c r="ITK24" s="625"/>
      <c r="ITL24" s="625"/>
      <c r="ITM24" s="625"/>
      <c r="ITN24" s="625"/>
      <c r="ITO24" s="625"/>
      <c r="ITP24" s="625"/>
      <c r="ITQ24" s="625"/>
      <c r="ITR24" s="625"/>
      <c r="ITS24" s="625"/>
      <c r="ITT24" s="625"/>
      <c r="ITU24" s="625"/>
      <c r="ITV24" s="625"/>
      <c r="ITW24" s="625"/>
      <c r="ITX24" s="625"/>
      <c r="ITY24" s="625"/>
      <c r="ITZ24" s="625"/>
      <c r="IUA24" s="625"/>
      <c r="IUB24" s="625"/>
      <c r="IUC24" s="625"/>
      <c r="IUD24" s="625"/>
      <c r="IUE24" s="625"/>
      <c r="IUF24" s="625"/>
      <c r="IUG24" s="625"/>
      <c r="IUH24" s="625"/>
      <c r="IUI24" s="625"/>
      <c r="IUJ24" s="625"/>
      <c r="IUK24" s="625"/>
      <c r="IUL24" s="625"/>
      <c r="IUM24" s="625"/>
      <c r="IUN24" s="625"/>
      <c r="IUO24" s="625"/>
      <c r="IUP24" s="625"/>
      <c r="IUQ24" s="625"/>
      <c r="IUR24" s="625"/>
      <c r="IUS24" s="625"/>
      <c r="IUT24" s="625"/>
      <c r="IUU24" s="625"/>
      <c r="IUV24" s="625"/>
      <c r="IUW24" s="625"/>
      <c r="IUX24" s="625"/>
      <c r="IUY24" s="625"/>
      <c r="IUZ24" s="625"/>
      <c r="IVA24" s="625"/>
      <c r="IVB24" s="625"/>
      <c r="IVC24" s="625"/>
      <c r="IVD24" s="625"/>
      <c r="IVE24" s="625"/>
      <c r="IVF24" s="625"/>
      <c r="IVG24" s="625"/>
      <c r="IVH24" s="625"/>
      <c r="IVI24" s="625"/>
      <c r="IVJ24" s="625"/>
      <c r="IVK24" s="625"/>
      <c r="IVL24" s="625"/>
      <c r="IVM24" s="625"/>
      <c r="IVN24" s="625"/>
      <c r="IVO24" s="625"/>
      <c r="IVP24" s="625"/>
      <c r="IVQ24" s="625"/>
      <c r="IVR24" s="625"/>
      <c r="IVS24" s="625"/>
      <c r="IVT24" s="625"/>
      <c r="IVU24" s="625"/>
      <c r="IVV24" s="625"/>
      <c r="IVW24" s="625"/>
      <c r="IVX24" s="625"/>
      <c r="IVY24" s="625"/>
      <c r="IVZ24" s="625"/>
      <c r="IWA24" s="625"/>
      <c r="IWB24" s="625"/>
      <c r="IWC24" s="625"/>
      <c r="IWD24" s="625"/>
      <c r="IWE24" s="625"/>
      <c r="IWF24" s="625"/>
      <c r="IWG24" s="625"/>
      <c r="IWH24" s="625"/>
      <c r="IWI24" s="625"/>
      <c r="IWJ24" s="625"/>
      <c r="IWK24" s="625"/>
      <c r="IWL24" s="625"/>
      <c r="IWM24" s="625"/>
      <c r="IWN24" s="625"/>
      <c r="IWO24" s="625"/>
      <c r="IWP24" s="625"/>
      <c r="IWQ24" s="625"/>
      <c r="IWR24" s="625"/>
      <c r="IWS24" s="625"/>
      <c r="IWT24" s="625"/>
      <c r="IWU24" s="625"/>
      <c r="IWV24" s="625"/>
      <c r="IWW24" s="625"/>
      <c r="IWX24" s="625"/>
      <c r="IWY24" s="625"/>
      <c r="IWZ24" s="625"/>
      <c r="IXA24" s="625"/>
      <c r="IXB24" s="625"/>
      <c r="IXC24" s="625"/>
      <c r="IXD24" s="625"/>
      <c r="IXE24" s="625"/>
      <c r="IXF24" s="625"/>
      <c r="IXG24" s="625"/>
      <c r="IXH24" s="625"/>
      <c r="IXI24" s="625"/>
      <c r="IXJ24" s="625"/>
      <c r="IXK24" s="625"/>
      <c r="IXL24" s="625"/>
      <c r="IXM24" s="625"/>
      <c r="IXN24" s="625"/>
      <c r="IXO24" s="625"/>
      <c r="IXP24" s="625"/>
      <c r="IXQ24" s="625"/>
      <c r="IXR24" s="625"/>
      <c r="IXS24" s="625"/>
      <c r="IXT24" s="625"/>
      <c r="IXU24" s="625"/>
      <c r="IXV24" s="625"/>
      <c r="IXW24" s="625"/>
      <c r="IXX24" s="625"/>
      <c r="IXY24" s="625"/>
      <c r="IXZ24" s="625"/>
      <c r="IYA24" s="625"/>
      <c r="IYB24" s="625"/>
      <c r="IYC24" s="625"/>
      <c r="IYD24" s="625"/>
      <c r="IYE24" s="625"/>
      <c r="IYF24" s="625"/>
      <c r="IYG24" s="625"/>
      <c r="IYH24" s="625"/>
      <c r="IYI24" s="625"/>
      <c r="IYJ24" s="625"/>
      <c r="IYK24" s="625"/>
      <c r="IYL24" s="625"/>
      <c r="IYM24" s="625"/>
      <c r="IYN24" s="625"/>
      <c r="IYO24" s="625"/>
      <c r="IYP24" s="625"/>
      <c r="IYQ24" s="625"/>
      <c r="IYR24" s="625"/>
      <c r="IYS24" s="625"/>
      <c r="IYT24" s="625"/>
      <c r="IYU24" s="625"/>
      <c r="IYV24" s="625"/>
      <c r="IYW24" s="625"/>
      <c r="IYX24" s="625"/>
      <c r="IYY24" s="625"/>
      <c r="IYZ24" s="625"/>
      <c r="IZA24" s="625"/>
      <c r="IZB24" s="625"/>
      <c r="IZC24" s="625"/>
      <c r="IZD24" s="625"/>
      <c r="IZE24" s="625"/>
      <c r="IZF24" s="625"/>
      <c r="IZG24" s="625"/>
      <c r="IZH24" s="625"/>
      <c r="IZI24" s="625"/>
      <c r="IZJ24" s="625"/>
      <c r="IZK24" s="625"/>
      <c r="IZL24" s="625"/>
      <c r="IZM24" s="625"/>
      <c r="IZN24" s="625"/>
      <c r="IZO24" s="625"/>
      <c r="IZP24" s="625"/>
      <c r="IZQ24" s="625"/>
      <c r="IZR24" s="625"/>
      <c r="IZS24" s="625"/>
      <c r="IZT24" s="625"/>
      <c r="IZU24" s="625"/>
      <c r="IZV24" s="625"/>
      <c r="IZW24" s="625"/>
      <c r="IZX24" s="625"/>
      <c r="IZY24" s="625"/>
      <c r="IZZ24" s="625"/>
      <c r="JAA24" s="625"/>
      <c r="JAB24" s="625"/>
      <c r="JAC24" s="625"/>
      <c r="JAD24" s="625"/>
      <c r="JAE24" s="625"/>
      <c r="JAF24" s="625"/>
      <c r="JAG24" s="625"/>
      <c r="JAH24" s="625"/>
      <c r="JAI24" s="625"/>
      <c r="JAJ24" s="625"/>
      <c r="JAK24" s="625"/>
      <c r="JAL24" s="625"/>
      <c r="JAM24" s="625"/>
      <c r="JAN24" s="625"/>
      <c r="JAO24" s="625"/>
      <c r="JAP24" s="625"/>
      <c r="JAQ24" s="625"/>
      <c r="JAR24" s="625"/>
      <c r="JAS24" s="625"/>
      <c r="JAT24" s="625"/>
      <c r="JAU24" s="625"/>
      <c r="JAV24" s="625"/>
      <c r="JAW24" s="625"/>
      <c r="JAX24" s="625"/>
      <c r="JAY24" s="625"/>
      <c r="JAZ24" s="625"/>
      <c r="JBA24" s="625"/>
      <c r="JBB24" s="625"/>
      <c r="JBC24" s="625"/>
      <c r="JBD24" s="625"/>
      <c r="JBE24" s="625"/>
      <c r="JBF24" s="625"/>
      <c r="JBG24" s="625"/>
      <c r="JBH24" s="625"/>
      <c r="JBI24" s="625"/>
      <c r="JBJ24" s="625"/>
      <c r="JBK24" s="625"/>
      <c r="JBL24" s="625"/>
      <c r="JBM24" s="625"/>
      <c r="JBN24" s="625"/>
      <c r="JBO24" s="625"/>
      <c r="JBP24" s="625"/>
      <c r="JBQ24" s="625"/>
      <c r="JBR24" s="625"/>
      <c r="JBS24" s="625"/>
      <c r="JBT24" s="625"/>
      <c r="JBU24" s="625"/>
      <c r="JBV24" s="625"/>
      <c r="JBW24" s="625"/>
      <c r="JBX24" s="625"/>
      <c r="JBY24" s="625"/>
      <c r="JBZ24" s="625"/>
      <c r="JCA24" s="625"/>
      <c r="JCB24" s="625"/>
      <c r="JCC24" s="625"/>
      <c r="JCD24" s="625"/>
      <c r="JCE24" s="625"/>
      <c r="JCF24" s="625"/>
      <c r="JCG24" s="625"/>
      <c r="JCH24" s="625"/>
      <c r="JCI24" s="625"/>
      <c r="JCJ24" s="625"/>
      <c r="JCK24" s="625"/>
      <c r="JCL24" s="625"/>
      <c r="JCM24" s="625"/>
      <c r="JCN24" s="625"/>
      <c r="JCO24" s="625"/>
      <c r="JCP24" s="625"/>
      <c r="JCQ24" s="625"/>
      <c r="JCR24" s="625"/>
      <c r="JCS24" s="625"/>
      <c r="JCT24" s="625"/>
      <c r="JCU24" s="625"/>
      <c r="JCV24" s="625"/>
      <c r="JCW24" s="625"/>
      <c r="JCX24" s="625"/>
      <c r="JCY24" s="625"/>
      <c r="JCZ24" s="625"/>
      <c r="JDA24" s="625"/>
      <c r="JDB24" s="625"/>
      <c r="JDC24" s="625"/>
      <c r="JDD24" s="625"/>
      <c r="JDE24" s="625"/>
      <c r="JDF24" s="625"/>
      <c r="JDG24" s="625"/>
      <c r="JDH24" s="625"/>
      <c r="JDI24" s="625"/>
      <c r="JDJ24" s="625"/>
      <c r="JDK24" s="625"/>
      <c r="JDL24" s="625"/>
      <c r="JDM24" s="625"/>
      <c r="JDN24" s="625"/>
      <c r="JDO24" s="625"/>
      <c r="JDP24" s="625"/>
      <c r="JDQ24" s="625"/>
      <c r="JDR24" s="625"/>
      <c r="JDS24" s="625"/>
      <c r="JDT24" s="625"/>
      <c r="JDU24" s="625"/>
      <c r="JDV24" s="625"/>
      <c r="JDW24" s="625"/>
      <c r="JDX24" s="625"/>
      <c r="JDY24" s="625"/>
      <c r="JDZ24" s="625"/>
      <c r="JEA24" s="625"/>
      <c r="JEB24" s="625"/>
      <c r="JEC24" s="625"/>
      <c r="JED24" s="625"/>
      <c r="JEE24" s="625"/>
      <c r="JEF24" s="625"/>
      <c r="JEG24" s="625"/>
      <c r="JEH24" s="625"/>
      <c r="JEI24" s="625"/>
      <c r="JEJ24" s="625"/>
      <c r="JEK24" s="625"/>
      <c r="JEL24" s="625"/>
      <c r="JEM24" s="625"/>
      <c r="JEN24" s="625"/>
      <c r="JEO24" s="625"/>
      <c r="JEP24" s="625"/>
      <c r="JEQ24" s="625"/>
      <c r="JER24" s="625"/>
      <c r="JES24" s="625"/>
      <c r="JET24" s="625"/>
      <c r="JEU24" s="625"/>
      <c r="JEV24" s="625"/>
      <c r="JEW24" s="625"/>
      <c r="JEX24" s="625"/>
      <c r="JEY24" s="625"/>
      <c r="JEZ24" s="625"/>
      <c r="JFA24" s="625"/>
      <c r="JFB24" s="625"/>
      <c r="JFC24" s="625"/>
      <c r="JFD24" s="625"/>
      <c r="JFE24" s="625"/>
      <c r="JFF24" s="625"/>
      <c r="JFG24" s="625"/>
      <c r="JFH24" s="625"/>
      <c r="JFI24" s="625"/>
      <c r="JFJ24" s="625"/>
      <c r="JFK24" s="625"/>
      <c r="JFL24" s="625"/>
      <c r="JFM24" s="625"/>
      <c r="JFN24" s="625"/>
      <c r="JFO24" s="625"/>
      <c r="JFP24" s="625"/>
      <c r="JFQ24" s="625"/>
      <c r="JFR24" s="625"/>
      <c r="JFS24" s="625"/>
      <c r="JFT24" s="625"/>
      <c r="JFU24" s="625"/>
      <c r="JFV24" s="625"/>
      <c r="JFW24" s="625"/>
      <c r="JFX24" s="625"/>
      <c r="JFY24" s="625"/>
      <c r="JFZ24" s="625"/>
      <c r="JGA24" s="625"/>
      <c r="JGB24" s="625"/>
      <c r="JGC24" s="625"/>
      <c r="JGD24" s="625"/>
      <c r="JGE24" s="625"/>
      <c r="JGF24" s="625"/>
      <c r="JGG24" s="625"/>
      <c r="JGH24" s="625"/>
      <c r="JGI24" s="625"/>
      <c r="JGJ24" s="625"/>
      <c r="JGK24" s="625"/>
      <c r="JGL24" s="625"/>
      <c r="JGM24" s="625"/>
      <c r="JGN24" s="625"/>
      <c r="JGO24" s="625"/>
      <c r="JGP24" s="625"/>
      <c r="JGQ24" s="625"/>
      <c r="JGR24" s="625"/>
      <c r="JGS24" s="625"/>
      <c r="JGT24" s="625"/>
      <c r="JGU24" s="625"/>
      <c r="JGV24" s="625"/>
      <c r="JGW24" s="625"/>
      <c r="JGX24" s="625"/>
      <c r="JGY24" s="625"/>
      <c r="JGZ24" s="625"/>
      <c r="JHA24" s="625"/>
      <c r="JHB24" s="625"/>
      <c r="JHC24" s="625"/>
      <c r="JHD24" s="625"/>
      <c r="JHE24" s="625"/>
      <c r="JHF24" s="625"/>
      <c r="JHG24" s="625"/>
      <c r="JHH24" s="625"/>
      <c r="JHI24" s="625"/>
      <c r="JHJ24" s="625"/>
      <c r="JHK24" s="625"/>
      <c r="JHL24" s="625"/>
      <c r="JHM24" s="625"/>
      <c r="JHN24" s="625"/>
      <c r="JHO24" s="625"/>
      <c r="JHP24" s="625"/>
      <c r="JHQ24" s="625"/>
      <c r="JHR24" s="625"/>
      <c r="JHS24" s="625"/>
      <c r="JHT24" s="625"/>
      <c r="JHU24" s="625"/>
      <c r="JHV24" s="625"/>
      <c r="JHW24" s="625"/>
      <c r="JHX24" s="625"/>
      <c r="JHY24" s="625"/>
      <c r="JHZ24" s="625"/>
      <c r="JIA24" s="625"/>
      <c r="JIB24" s="625"/>
      <c r="JIC24" s="625"/>
      <c r="JID24" s="625"/>
      <c r="JIE24" s="625"/>
      <c r="JIF24" s="625"/>
      <c r="JIG24" s="625"/>
      <c r="JIH24" s="625"/>
      <c r="JII24" s="625"/>
      <c r="JIJ24" s="625"/>
      <c r="JIK24" s="625"/>
      <c r="JIL24" s="625"/>
      <c r="JIM24" s="625"/>
      <c r="JIN24" s="625"/>
      <c r="JIO24" s="625"/>
      <c r="JIP24" s="625"/>
      <c r="JIQ24" s="625"/>
      <c r="JIR24" s="625"/>
      <c r="JIS24" s="625"/>
      <c r="JIT24" s="625"/>
      <c r="JIU24" s="625"/>
      <c r="JIV24" s="625"/>
      <c r="JIW24" s="625"/>
      <c r="JIX24" s="625"/>
      <c r="JIY24" s="625"/>
      <c r="JIZ24" s="625"/>
      <c r="JJA24" s="625"/>
      <c r="JJB24" s="625"/>
      <c r="JJC24" s="625"/>
      <c r="JJD24" s="625"/>
      <c r="JJE24" s="625"/>
      <c r="JJF24" s="625"/>
      <c r="JJG24" s="625"/>
      <c r="JJH24" s="625"/>
      <c r="JJI24" s="625"/>
      <c r="JJJ24" s="625"/>
      <c r="JJK24" s="625"/>
      <c r="JJL24" s="625"/>
      <c r="JJM24" s="625"/>
      <c r="JJN24" s="625"/>
      <c r="JJO24" s="625"/>
      <c r="JJP24" s="625"/>
      <c r="JJQ24" s="625"/>
      <c r="JJR24" s="625"/>
      <c r="JJS24" s="625"/>
      <c r="JJT24" s="625"/>
      <c r="JJU24" s="625"/>
      <c r="JJV24" s="625"/>
      <c r="JJW24" s="625"/>
      <c r="JJX24" s="625"/>
      <c r="JJY24" s="625"/>
      <c r="JJZ24" s="625"/>
      <c r="JKA24" s="625"/>
      <c r="JKB24" s="625"/>
      <c r="JKC24" s="625"/>
      <c r="JKD24" s="625"/>
      <c r="JKE24" s="625"/>
      <c r="JKF24" s="625"/>
      <c r="JKG24" s="625"/>
      <c r="JKH24" s="625"/>
      <c r="JKI24" s="625"/>
      <c r="JKJ24" s="625"/>
      <c r="JKK24" s="625"/>
      <c r="JKL24" s="625"/>
      <c r="JKM24" s="625"/>
      <c r="JKN24" s="625"/>
      <c r="JKO24" s="625"/>
      <c r="JKP24" s="625"/>
      <c r="JKQ24" s="625"/>
      <c r="JKR24" s="625"/>
      <c r="JKS24" s="625"/>
      <c r="JKT24" s="625"/>
      <c r="JKU24" s="625"/>
      <c r="JKV24" s="625"/>
      <c r="JKW24" s="625"/>
      <c r="JKX24" s="625"/>
      <c r="JKY24" s="625"/>
      <c r="JKZ24" s="625"/>
      <c r="JLA24" s="625"/>
      <c r="JLB24" s="625"/>
      <c r="JLC24" s="625"/>
      <c r="JLD24" s="625"/>
      <c r="JLE24" s="625"/>
      <c r="JLF24" s="625"/>
      <c r="JLG24" s="625"/>
      <c r="JLH24" s="625"/>
      <c r="JLI24" s="625"/>
      <c r="JLJ24" s="625"/>
      <c r="JLK24" s="625"/>
      <c r="JLL24" s="625"/>
      <c r="JLM24" s="625"/>
      <c r="JLN24" s="625"/>
      <c r="JLO24" s="625"/>
      <c r="JLP24" s="625"/>
      <c r="JLQ24" s="625"/>
      <c r="JLR24" s="625"/>
      <c r="JLS24" s="625"/>
      <c r="JLT24" s="625"/>
      <c r="JLU24" s="625"/>
      <c r="JLV24" s="625"/>
      <c r="JLW24" s="625"/>
      <c r="JLX24" s="625"/>
      <c r="JLY24" s="625"/>
      <c r="JLZ24" s="625"/>
      <c r="JMA24" s="625"/>
      <c r="JMB24" s="625"/>
      <c r="JMC24" s="625"/>
      <c r="JMD24" s="625"/>
      <c r="JME24" s="625"/>
      <c r="JMF24" s="625"/>
      <c r="JMG24" s="625"/>
      <c r="JMH24" s="625"/>
      <c r="JMI24" s="625"/>
      <c r="JMJ24" s="625"/>
      <c r="JMK24" s="625"/>
      <c r="JML24" s="625"/>
      <c r="JMM24" s="625"/>
      <c r="JMN24" s="625"/>
      <c r="JMO24" s="625"/>
      <c r="JMP24" s="625"/>
      <c r="JMQ24" s="625"/>
      <c r="JMR24" s="625"/>
      <c r="JMS24" s="625"/>
      <c r="JMT24" s="625"/>
      <c r="JMU24" s="625"/>
      <c r="JMV24" s="625"/>
      <c r="JMW24" s="625"/>
      <c r="JMX24" s="625"/>
      <c r="JMY24" s="625"/>
      <c r="JMZ24" s="625"/>
      <c r="JNA24" s="625"/>
      <c r="JNB24" s="625"/>
      <c r="JNC24" s="625"/>
      <c r="JND24" s="625"/>
      <c r="JNE24" s="625"/>
      <c r="JNF24" s="625"/>
      <c r="JNG24" s="625"/>
      <c r="JNH24" s="625"/>
      <c r="JNI24" s="625"/>
      <c r="JNJ24" s="625"/>
      <c r="JNK24" s="625"/>
      <c r="JNL24" s="625"/>
      <c r="JNM24" s="625"/>
      <c r="JNN24" s="625"/>
      <c r="JNO24" s="625"/>
      <c r="JNP24" s="625"/>
      <c r="JNQ24" s="625"/>
      <c r="JNR24" s="625"/>
      <c r="JNS24" s="625"/>
      <c r="JNT24" s="625"/>
      <c r="JNU24" s="625"/>
      <c r="JNV24" s="625"/>
      <c r="JNW24" s="625"/>
      <c r="JNX24" s="625"/>
      <c r="JNY24" s="625"/>
      <c r="JNZ24" s="625"/>
      <c r="JOA24" s="625"/>
      <c r="JOB24" s="625"/>
      <c r="JOC24" s="625"/>
      <c r="JOD24" s="625"/>
      <c r="JOE24" s="625"/>
      <c r="JOF24" s="625"/>
      <c r="JOG24" s="625"/>
      <c r="JOH24" s="625"/>
      <c r="JOI24" s="625"/>
      <c r="JOJ24" s="625"/>
      <c r="JOK24" s="625"/>
      <c r="JOL24" s="625"/>
      <c r="JOM24" s="625"/>
      <c r="JON24" s="625"/>
      <c r="JOO24" s="625"/>
      <c r="JOP24" s="625"/>
      <c r="JOQ24" s="625"/>
      <c r="JOR24" s="625"/>
      <c r="JOS24" s="625"/>
      <c r="JOT24" s="625"/>
      <c r="JOU24" s="625"/>
      <c r="JOV24" s="625"/>
      <c r="JOW24" s="625"/>
      <c r="JOX24" s="625"/>
      <c r="JOY24" s="625"/>
      <c r="JOZ24" s="625"/>
      <c r="JPA24" s="625"/>
      <c r="JPB24" s="625"/>
      <c r="JPC24" s="625"/>
      <c r="JPD24" s="625"/>
      <c r="JPE24" s="625"/>
      <c r="JPF24" s="625"/>
      <c r="JPG24" s="625"/>
      <c r="JPH24" s="625"/>
      <c r="JPI24" s="625"/>
      <c r="JPJ24" s="625"/>
      <c r="JPK24" s="625"/>
      <c r="JPL24" s="625"/>
      <c r="JPM24" s="625"/>
      <c r="JPN24" s="625"/>
      <c r="JPO24" s="625"/>
      <c r="JPP24" s="625"/>
      <c r="JPQ24" s="625"/>
      <c r="JPR24" s="625"/>
      <c r="JPS24" s="625"/>
      <c r="JPT24" s="625"/>
      <c r="JPU24" s="625"/>
      <c r="JPV24" s="625"/>
      <c r="JPW24" s="625"/>
      <c r="JPX24" s="625"/>
      <c r="JPY24" s="625"/>
      <c r="JPZ24" s="625"/>
      <c r="JQA24" s="625"/>
      <c r="JQB24" s="625"/>
      <c r="JQC24" s="625"/>
      <c r="JQD24" s="625"/>
      <c r="JQE24" s="625"/>
      <c r="JQF24" s="625"/>
      <c r="JQG24" s="625"/>
      <c r="JQH24" s="625"/>
      <c r="JQI24" s="625"/>
      <c r="JQJ24" s="625"/>
      <c r="JQK24" s="625"/>
      <c r="JQL24" s="625"/>
      <c r="JQM24" s="625"/>
      <c r="JQN24" s="625"/>
      <c r="JQO24" s="625"/>
      <c r="JQP24" s="625"/>
      <c r="JQQ24" s="625"/>
      <c r="JQR24" s="625"/>
      <c r="JQS24" s="625"/>
      <c r="JQT24" s="625"/>
      <c r="JQU24" s="625"/>
      <c r="JQV24" s="625"/>
      <c r="JQW24" s="625"/>
      <c r="JQX24" s="625"/>
      <c r="JQY24" s="625"/>
      <c r="JQZ24" s="625"/>
      <c r="JRA24" s="625"/>
      <c r="JRB24" s="625"/>
      <c r="JRC24" s="625"/>
      <c r="JRD24" s="625"/>
      <c r="JRE24" s="625"/>
      <c r="JRF24" s="625"/>
      <c r="JRG24" s="625"/>
      <c r="JRH24" s="625"/>
      <c r="JRI24" s="625"/>
      <c r="JRJ24" s="625"/>
      <c r="JRK24" s="625"/>
      <c r="JRL24" s="625"/>
      <c r="JRM24" s="625"/>
      <c r="JRN24" s="625"/>
      <c r="JRO24" s="625"/>
      <c r="JRP24" s="625"/>
      <c r="JRQ24" s="625"/>
      <c r="JRR24" s="625"/>
      <c r="JRS24" s="625"/>
      <c r="JRT24" s="625"/>
      <c r="JRU24" s="625"/>
      <c r="JRV24" s="625"/>
      <c r="JRW24" s="625"/>
      <c r="JRX24" s="625"/>
      <c r="JRY24" s="625"/>
      <c r="JRZ24" s="625"/>
      <c r="JSA24" s="625"/>
      <c r="JSB24" s="625"/>
      <c r="JSC24" s="625"/>
      <c r="JSD24" s="625"/>
      <c r="JSE24" s="625"/>
      <c r="JSF24" s="625"/>
      <c r="JSG24" s="625"/>
      <c r="JSH24" s="625"/>
      <c r="JSI24" s="625"/>
      <c r="JSJ24" s="625"/>
      <c r="JSK24" s="625"/>
      <c r="JSL24" s="625"/>
      <c r="JSM24" s="625"/>
      <c r="JSN24" s="625"/>
      <c r="JSO24" s="625"/>
      <c r="JSP24" s="625"/>
      <c r="JSQ24" s="625"/>
      <c r="JSR24" s="625"/>
      <c r="JSS24" s="625"/>
      <c r="JST24" s="625"/>
      <c r="JSU24" s="625"/>
      <c r="JSV24" s="625"/>
      <c r="JSW24" s="625"/>
      <c r="JSX24" s="625"/>
      <c r="JSY24" s="625"/>
      <c r="JSZ24" s="625"/>
      <c r="JTA24" s="625"/>
      <c r="JTB24" s="625"/>
      <c r="JTC24" s="625"/>
      <c r="JTD24" s="625"/>
      <c r="JTE24" s="625"/>
      <c r="JTF24" s="625"/>
      <c r="JTG24" s="625"/>
      <c r="JTH24" s="625"/>
      <c r="JTI24" s="625"/>
      <c r="JTJ24" s="625"/>
      <c r="JTK24" s="625"/>
      <c r="JTL24" s="625"/>
      <c r="JTM24" s="625"/>
      <c r="JTN24" s="625"/>
      <c r="JTO24" s="625"/>
      <c r="JTP24" s="625"/>
      <c r="JTQ24" s="625"/>
      <c r="JTR24" s="625"/>
      <c r="JTS24" s="625"/>
      <c r="JTT24" s="625"/>
      <c r="JTU24" s="625"/>
      <c r="JTV24" s="625"/>
      <c r="JTW24" s="625"/>
      <c r="JTX24" s="625"/>
      <c r="JTY24" s="625"/>
      <c r="JTZ24" s="625"/>
      <c r="JUA24" s="625"/>
      <c r="JUB24" s="625"/>
      <c r="JUC24" s="625"/>
      <c r="JUD24" s="625"/>
      <c r="JUE24" s="625"/>
      <c r="JUF24" s="625"/>
      <c r="JUG24" s="625"/>
      <c r="JUH24" s="625"/>
      <c r="JUI24" s="625"/>
      <c r="JUJ24" s="625"/>
      <c r="JUK24" s="625"/>
      <c r="JUL24" s="625"/>
      <c r="JUM24" s="625"/>
      <c r="JUN24" s="625"/>
      <c r="JUO24" s="625"/>
      <c r="JUP24" s="625"/>
      <c r="JUQ24" s="625"/>
      <c r="JUR24" s="625"/>
      <c r="JUS24" s="625"/>
      <c r="JUT24" s="625"/>
      <c r="JUU24" s="625"/>
      <c r="JUV24" s="625"/>
      <c r="JUW24" s="625"/>
      <c r="JUX24" s="625"/>
      <c r="JUY24" s="625"/>
      <c r="JUZ24" s="625"/>
      <c r="JVA24" s="625"/>
      <c r="JVB24" s="625"/>
      <c r="JVC24" s="625"/>
      <c r="JVD24" s="625"/>
      <c r="JVE24" s="625"/>
      <c r="JVF24" s="625"/>
      <c r="JVG24" s="625"/>
      <c r="JVH24" s="625"/>
      <c r="JVI24" s="625"/>
      <c r="JVJ24" s="625"/>
      <c r="JVK24" s="625"/>
      <c r="JVL24" s="625"/>
      <c r="JVM24" s="625"/>
      <c r="JVN24" s="625"/>
      <c r="JVO24" s="625"/>
      <c r="JVP24" s="625"/>
      <c r="JVQ24" s="625"/>
      <c r="JVR24" s="625"/>
      <c r="JVS24" s="625"/>
      <c r="JVT24" s="625"/>
      <c r="JVU24" s="625"/>
      <c r="JVV24" s="625"/>
      <c r="JVW24" s="625"/>
      <c r="JVX24" s="625"/>
      <c r="JVY24" s="625"/>
      <c r="JVZ24" s="625"/>
      <c r="JWA24" s="625"/>
      <c r="JWB24" s="625"/>
      <c r="JWC24" s="625"/>
      <c r="JWD24" s="625"/>
      <c r="JWE24" s="625"/>
      <c r="JWF24" s="625"/>
      <c r="JWG24" s="625"/>
      <c r="JWH24" s="625"/>
      <c r="JWI24" s="625"/>
      <c r="JWJ24" s="625"/>
      <c r="JWK24" s="625"/>
      <c r="JWL24" s="625"/>
      <c r="JWM24" s="625"/>
      <c r="JWN24" s="625"/>
      <c r="JWO24" s="625"/>
      <c r="JWP24" s="625"/>
      <c r="JWQ24" s="625"/>
      <c r="JWR24" s="625"/>
      <c r="JWS24" s="625"/>
      <c r="JWT24" s="625"/>
      <c r="JWU24" s="625"/>
      <c r="JWV24" s="625"/>
      <c r="JWW24" s="625"/>
      <c r="JWX24" s="625"/>
      <c r="JWY24" s="625"/>
      <c r="JWZ24" s="625"/>
      <c r="JXA24" s="625"/>
      <c r="JXB24" s="625"/>
      <c r="JXC24" s="625"/>
      <c r="JXD24" s="625"/>
      <c r="JXE24" s="625"/>
      <c r="JXF24" s="625"/>
      <c r="JXG24" s="625"/>
      <c r="JXH24" s="625"/>
      <c r="JXI24" s="625"/>
      <c r="JXJ24" s="625"/>
      <c r="JXK24" s="625"/>
      <c r="JXL24" s="625"/>
      <c r="JXM24" s="625"/>
      <c r="JXN24" s="625"/>
      <c r="JXO24" s="625"/>
      <c r="JXP24" s="625"/>
      <c r="JXQ24" s="625"/>
      <c r="JXR24" s="625"/>
      <c r="JXS24" s="625"/>
      <c r="JXT24" s="625"/>
      <c r="JXU24" s="625"/>
      <c r="JXV24" s="625"/>
      <c r="JXW24" s="625"/>
      <c r="JXX24" s="625"/>
      <c r="JXY24" s="625"/>
      <c r="JXZ24" s="625"/>
      <c r="JYA24" s="625"/>
      <c r="JYB24" s="625"/>
      <c r="JYC24" s="625"/>
      <c r="JYD24" s="625"/>
      <c r="JYE24" s="625"/>
      <c r="JYF24" s="625"/>
      <c r="JYG24" s="625"/>
      <c r="JYH24" s="625"/>
      <c r="JYI24" s="625"/>
      <c r="JYJ24" s="625"/>
      <c r="JYK24" s="625"/>
      <c r="JYL24" s="625"/>
      <c r="JYM24" s="625"/>
      <c r="JYN24" s="625"/>
      <c r="JYO24" s="625"/>
      <c r="JYP24" s="625"/>
      <c r="JYQ24" s="625"/>
      <c r="JYR24" s="625"/>
      <c r="JYS24" s="625"/>
      <c r="JYT24" s="625"/>
      <c r="JYU24" s="625"/>
      <c r="JYV24" s="625"/>
      <c r="JYW24" s="625"/>
      <c r="JYX24" s="625"/>
      <c r="JYY24" s="625"/>
      <c r="JYZ24" s="625"/>
      <c r="JZA24" s="625"/>
      <c r="JZB24" s="625"/>
      <c r="JZC24" s="625"/>
      <c r="JZD24" s="625"/>
      <c r="JZE24" s="625"/>
      <c r="JZF24" s="625"/>
      <c r="JZG24" s="625"/>
      <c r="JZH24" s="625"/>
      <c r="JZI24" s="625"/>
      <c r="JZJ24" s="625"/>
      <c r="JZK24" s="625"/>
      <c r="JZL24" s="625"/>
      <c r="JZM24" s="625"/>
      <c r="JZN24" s="625"/>
      <c r="JZO24" s="625"/>
      <c r="JZP24" s="625"/>
      <c r="JZQ24" s="625"/>
      <c r="JZR24" s="625"/>
      <c r="JZS24" s="625"/>
      <c r="JZT24" s="625"/>
      <c r="JZU24" s="625"/>
      <c r="JZV24" s="625"/>
      <c r="JZW24" s="625"/>
      <c r="JZX24" s="625"/>
      <c r="JZY24" s="625"/>
      <c r="JZZ24" s="625"/>
      <c r="KAA24" s="625"/>
      <c r="KAB24" s="625"/>
      <c r="KAC24" s="625"/>
      <c r="KAD24" s="625"/>
      <c r="KAE24" s="625"/>
      <c r="KAF24" s="625"/>
      <c r="KAG24" s="625"/>
      <c r="KAH24" s="625"/>
      <c r="KAI24" s="625"/>
      <c r="KAJ24" s="625"/>
      <c r="KAK24" s="625"/>
      <c r="KAL24" s="625"/>
      <c r="KAM24" s="625"/>
      <c r="KAN24" s="625"/>
      <c r="KAO24" s="625"/>
      <c r="KAP24" s="625"/>
      <c r="KAQ24" s="625"/>
      <c r="KAR24" s="625"/>
      <c r="KAS24" s="625"/>
      <c r="KAT24" s="625"/>
      <c r="KAU24" s="625"/>
      <c r="KAV24" s="625"/>
      <c r="KAW24" s="625"/>
      <c r="KAX24" s="625"/>
      <c r="KAY24" s="625"/>
      <c r="KAZ24" s="625"/>
      <c r="KBA24" s="625"/>
      <c r="KBB24" s="625"/>
      <c r="KBC24" s="625"/>
      <c r="KBD24" s="625"/>
      <c r="KBE24" s="625"/>
      <c r="KBF24" s="625"/>
      <c r="KBG24" s="625"/>
      <c r="KBH24" s="625"/>
      <c r="KBI24" s="625"/>
      <c r="KBJ24" s="625"/>
      <c r="KBK24" s="625"/>
      <c r="KBL24" s="625"/>
      <c r="KBM24" s="625"/>
      <c r="KBN24" s="625"/>
      <c r="KBO24" s="625"/>
      <c r="KBP24" s="625"/>
      <c r="KBQ24" s="625"/>
      <c r="KBR24" s="625"/>
      <c r="KBS24" s="625"/>
      <c r="KBT24" s="625"/>
      <c r="KBU24" s="625"/>
      <c r="KBV24" s="625"/>
      <c r="KBW24" s="625"/>
      <c r="KBX24" s="625"/>
      <c r="KBY24" s="625"/>
      <c r="KBZ24" s="625"/>
      <c r="KCA24" s="625"/>
      <c r="KCB24" s="625"/>
      <c r="KCC24" s="625"/>
      <c r="KCD24" s="625"/>
      <c r="KCE24" s="625"/>
      <c r="KCF24" s="625"/>
      <c r="KCG24" s="625"/>
      <c r="KCH24" s="625"/>
      <c r="KCI24" s="625"/>
      <c r="KCJ24" s="625"/>
      <c r="KCK24" s="625"/>
      <c r="KCL24" s="625"/>
      <c r="KCM24" s="625"/>
      <c r="KCN24" s="625"/>
      <c r="KCO24" s="625"/>
      <c r="KCP24" s="625"/>
      <c r="KCQ24" s="625"/>
      <c r="KCR24" s="625"/>
      <c r="KCS24" s="625"/>
      <c r="KCT24" s="625"/>
      <c r="KCU24" s="625"/>
      <c r="KCV24" s="625"/>
      <c r="KCW24" s="625"/>
      <c r="KCX24" s="625"/>
      <c r="KCY24" s="625"/>
      <c r="KCZ24" s="625"/>
      <c r="KDA24" s="625"/>
      <c r="KDB24" s="625"/>
      <c r="KDC24" s="625"/>
      <c r="KDD24" s="625"/>
      <c r="KDE24" s="625"/>
      <c r="KDF24" s="625"/>
      <c r="KDG24" s="625"/>
      <c r="KDH24" s="625"/>
      <c r="KDI24" s="625"/>
      <c r="KDJ24" s="625"/>
      <c r="KDK24" s="625"/>
      <c r="KDL24" s="625"/>
      <c r="KDM24" s="625"/>
      <c r="KDN24" s="625"/>
      <c r="KDO24" s="625"/>
      <c r="KDP24" s="625"/>
      <c r="KDQ24" s="625"/>
      <c r="KDR24" s="625"/>
      <c r="KDS24" s="625"/>
      <c r="KDT24" s="625"/>
      <c r="KDU24" s="625"/>
      <c r="KDV24" s="625"/>
      <c r="KDW24" s="625"/>
      <c r="KDX24" s="625"/>
      <c r="KDY24" s="625"/>
      <c r="KDZ24" s="625"/>
      <c r="KEA24" s="625"/>
      <c r="KEB24" s="625"/>
      <c r="KEC24" s="625"/>
      <c r="KED24" s="625"/>
      <c r="KEE24" s="625"/>
      <c r="KEF24" s="625"/>
      <c r="KEG24" s="625"/>
      <c r="KEH24" s="625"/>
      <c r="KEI24" s="625"/>
      <c r="KEJ24" s="625"/>
      <c r="KEK24" s="625"/>
      <c r="KEL24" s="625"/>
      <c r="KEM24" s="625"/>
      <c r="KEN24" s="625"/>
      <c r="KEO24" s="625"/>
      <c r="KEP24" s="625"/>
      <c r="KEQ24" s="625"/>
      <c r="KER24" s="625"/>
      <c r="KES24" s="625"/>
      <c r="KET24" s="625"/>
      <c r="KEU24" s="625"/>
      <c r="KEV24" s="625"/>
      <c r="KEW24" s="625"/>
      <c r="KEX24" s="625"/>
      <c r="KEY24" s="625"/>
      <c r="KEZ24" s="625"/>
      <c r="KFA24" s="625"/>
      <c r="KFB24" s="625"/>
      <c r="KFC24" s="625"/>
      <c r="KFD24" s="625"/>
      <c r="KFE24" s="625"/>
      <c r="KFF24" s="625"/>
      <c r="KFG24" s="625"/>
      <c r="KFH24" s="625"/>
      <c r="KFI24" s="625"/>
      <c r="KFJ24" s="625"/>
      <c r="KFK24" s="625"/>
      <c r="KFL24" s="625"/>
      <c r="KFM24" s="625"/>
      <c r="KFN24" s="625"/>
      <c r="KFO24" s="625"/>
      <c r="KFP24" s="625"/>
      <c r="KFQ24" s="625"/>
      <c r="KFR24" s="625"/>
      <c r="KFS24" s="625"/>
      <c r="KFT24" s="625"/>
      <c r="KFU24" s="625"/>
      <c r="KFV24" s="625"/>
      <c r="KFW24" s="625"/>
      <c r="KFX24" s="625"/>
      <c r="KFY24" s="625"/>
      <c r="KFZ24" s="625"/>
      <c r="KGA24" s="625"/>
      <c r="KGB24" s="625"/>
      <c r="KGC24" s="625"/>
      <c r="KGD24" s="625"/>
      <c r="KGE24" s="625"/>
      <c r="KGF24" s="625"/>
      <c r="KGG24" s="625"/>
      <c r="KGH24" s="625"/>
      <c r="KGI24" s="625"/>
      <c r="KGJ24" s="625"/>
      <c r="KGK24" s="625"/>
      <c r="KGL24" s="625"/>
      <c r="KGM24" s="625"/>
      <c r="KGN24" s="625"/>
      <c r="KGO24" s="625"/>
      <c r="KGP24" s="625"/>
      <c r="KGQ24" s="625"/>
      <c r="KGR24" s="625"/>
      <c r="KGS24" s="625"/>
      <c r="KGT24" s="625"/>
      <c r="KGU24" s="625"/>
      <c r="KGV24" s="625"/>
      <c r="KGW24" s="625"/>
      <c r="KGX24" s="625"/>
      <c r="KGY24" s="625"/>
      <c r="KGZ24" s="625"/>
      <c r="KHA24" s="625"/>
      <c r="KHB24" s="625"/>
      <c r="KHC24" s="625"/>
      <c r="KHD24" s="625"/>
      <c r="KHE24" s="625"/>
      <c r="KHF24" s="625"/>
      <c r="KHG24" s="625"/>
      <c r="KHH24" s="625"/>
      <c r="KHI24" s="625"/>
      <c r="KHJ24" s="625"/>
      <c r="KHK24" s="625"/>
      <c r="KHL24" s="625"/>
      <c r="KHM24" s="625"/>
      <c r="KHN24" s="625"/>
      <c r="KHO24" s="625"/>
      <c r="KHP24" s="625"/>
      <c r="KHQ24" s="625"/>
      <c r="KHR24" s="625"/>
      <c r="KHS24" s="625"/>
      <c r="KHT24" s="625"/>
      <c r="KHU24" s="625"/>
      <c r="KHV24" s="625"/>
      <c r="KHW24" s="625"/>
      <c r="KHX24" s="625"/>
      <c r="KHY24" s="625"/>
      <c r="KHZ24" s="625"/>
      <c r="KIA24" s="625"/>
      <c r="KIB24" s="625"/>
      <c r="KIC24" s="625"/>
      <c r="KID24" s="625"/>
      <c r="KIE24" s="625"/>
      <c r="KIF24" s="625"/>
      <c r="KIG24" s="625"/>
      <c r="KIH24" s="625"/>
      <c r="KII24" s="625"/>
      <c r="KIJ24" s="625"/>
      <c r="KIK24" s="625"/>
      <c r="KIL24" s="625"/>
      <c r="KIM24" s="625"/>
      <c r="KIN24" s="625"/>
      <c r="KIO24" s="625"/>
      <c r="KIP24" s="625"/>
      <c r="KIQ24" s="625"/>
      <c r="KIR24" s="625"/>
      <c r="KIS24" s="625"/>
      <c r="KIT24" s="625"/>
      <c r="KIU24" s="625"/>
      <c r="KIV24" s="625"/>
      <c r="KIW24" s="625"/>
      <c r="KIX24" s="625"/>
      <c r="KIY24" s="625"/>
      <c r="KIZ24" s="625"/>
      <c r="KJA24" s="625"/>
      <c r="KJB24" s="625"/>
      <c r="KJC24" s="625"/>
      <c r="KJD24" s="625"/>
      <c r="KJE24" s="625"/>
      <c r="KJF24" s="625"/>
      <c r="KJG24" s="625"/>
      <c r="KJH24" s="625"/>
      <c r="KJI24" s="625"/>
      <c r="KJJ24" s="625"/>
      <c r="KJK24" s="625"/>
      <c r="KJL24" s="625"/>
      <c r="KJM24" s="625"/>
      <c r="KJN24" s="625"/>
      <c r="KJO24" s="625"/>
      <c r="KJP24" s="625"/>
      <c r="KJQ24" s="625"/>
      <c r="KJR24" s="625"/>
      <c r="KJS24" s="625"/>
      <c r="KJT24" s="625"/>
      <c r="KJU24" s="625"/>
      <c r="KJV24" s="625"/>
      <c r="KJW24" s="625"/>
      <c r="KJX24" s="625"/>
      <c r="KJY24" s="625"/>
      <c r="KJZ24" s="625"/>
      <c r="KKA24" s="625"/>
      <c r="KKB24" s="625"/>
      <c r="KKC24" s="625"/>
      <c r="KKD24" s="625"/>
      <c r="KKE24" s="625"/>
      <c r="KKF24" s="625"/>
      <c r="KKG24" s="625"/>
      <c r="KKH24" s="625"/>
      <c r="KKI24" s="625"/>
      <c r="KKJ24" s="625"/>
      <c r="KKK24" s="625"/>
      <c r="KKL24" s="625"/>
      <c r="KKM24" s="625"/>
      <c r="KKN24" s="625"/>
      <c r="KKO24" s="625"/>
      <c r="KKP24" s="625"/>
      <c r="KKQ24" s="625"/>
      <c r="KKR24" s="625"/>
      <c r="KKS24" s="625"/>
      <c r="KKT24" s="625"/>
      <c r="KKU24" s="625"/>
      <c r="KKV24" s="625"/>
      <c r="KKW24" s="625"/>
      <c r="KKX24" s="625"/>
      <c r="KKY24" s="625"/>
      <c r="KKZ24" s="625"/>
      <c r="KLA24" s="625"/>
      <c r="KLB24" s="625"/>
      <c r="KLC24" s="625"/>
      <c r="KLD24" s="625"/>
      <c r="KLE24" s="625"/>
      <c r="KLF24" s="625"/>
      <c r="KLG24" s="625"/>
      <c r="KLH24" s="625"/>
      <c r="KLI24" s="625"/>
      <c r="KLJ24" s="625"/>
      <c r="KLK24" s="625"/>
      <c r="KLL24" s="625"/>
      <c r="KLM24" s="625"/>
      <c r="KLN24" s="625"/>
      <c r="KLO24" s="625"/>
      <c r="KLP24" s="625"/>
      <c r="KLQ24" s="625"/>
      <c r="KLR24" s="625"/>
      <c r="KLS24" s="625"/>
      <c r="KLT24" s="625"/>
      <c r="KLU24" s="625"/>
      <c r="KLV24" s="625"/>
      <c r="KLW24" s="625"/>
      <c r="KLX24" s="625"/>
      <c r="KLY24" s="625"/>
      <c r="KLZ24" s="625"/>
      <c r="KMA24" s="625"/>
      <c r="KMB24" s="625"/>
      <c r="KMC24" s="625"/>
      <c r="KMD24" s="625"/>
      <c r="KME24" s="625"/>
      <c r="KMF24" s="625"/>
      <c r="KMG24" s="625"/>
      <c r="KMH24" s="625"/>
      <c r="KMI24" s="625"/>
      <c r="KMJ24" s="625"/>
      <c r="KMK24" s="625"/>
      <c r="KML24" s="625"/>
      <c r="KMM24" s="625"/>
      <c r="KMN24" s="625"/>
      <c r="KMO24" s="625"/>
      <c r="KMP24" s="625"/>
      <c r="KMQ24" s="625"/>
      <c r="KMR24" s="625"/>
      <c r="KMS24" s="625"/>
      <c r="KMT24" s="625"/>
      <c r="KMU24" s="625"/>
      <c r="KMV24" s="625"/>
      <c r="KMW24" s="625"/>
      <c r="KMX24" s="625"/>
      <c r="KMY24" s="625"/>
      <c r="KMZ24" s="625"/>
      <c r="KNA24" s="625"/>
      <c r="KNB24" s="625"/>
      <c r="KNC24" s="625"/>
      <c r="KND24" s="625"/>
      <c r="KNE24" s="625"/>
      <c r="KNF24" s="625"/>
      <c r="KNG24" s="625"/>
      <c r="KNH24" s="625"/>
      <c r="KNI24" s="625"/>
      <c r="KNJ24" s="625"/>
      <c r="KNK24" s="625"/>
      <c r="KNL24" s="625"/>
      <c r="KNM24" s="625"/>
      <c r="KNN24" s="625"/>
      <c r="KNO24" s="625"/>
      <c r="KNP24" s="625"/>
      <c r="KNQ24" s="625"/>
      <c r="KNR24" s="625"/>
      <c r="KNS24" s="625"/>
      <c r="KNT24" s="625"/>
      <c r="KNU24" s="625"/>
      <c r="KNV24" s="625"/>
      <c r="KNW24" s="625"/>
      <c r="KNX24" s="625"/>
      <c r="KNY24" s="625"/>
      <c r="KNZ24" s="625"/>
      <c r="KOA24" s="625"/>
      <c r="KOB24" s="625"/>
      <c r="KOC24" s="625"/>
      <c r="KOD24" s="625"/>
      <c r="KOE24" s="625"/>
      <c r="KOF24" s="625"/>
      <c r="KOG24" s="625"/>
      <c r="KOH24" s="625"/>
      <c r="KOI24" s="625"/>
      <c r="KOJ24" s="625"/>
      <c r="KOK24" s="625"/>
      <c r="KOL24" s="625"/>
      <c r="KOM24" s="625"/>
      <c r="KON24" s="625"/>
      <c r="KOO24" s="625"/>
      <c r="KOP24" s="625"/>
      <c r="KOQ24" s="625"/>
      <c r="KOR24" s="625"/>
      <c r="KOS24" s="625"/>
      <c r="KOT24" s="625"/>
      <c r="KOU24" s="625"/>
      <c r="KOV24" s="625"/>
      <c r="KOW24" s="625"/>
      <c r="KOX24" s="625"/>
      <c r="KOY24" s="625"/>
      <c r="KOZ24" s="625"/>
      <c r="KPA24" s="625"/>
      <c r="KPB24" s="625"/>
      <c r="KPC24" s="625"/>
      <c r="KPD24" s="625"/>
      <c r="KPE24" s="625"/>
      <c r="KPF24" s="625"/>
      <c r="KPG24" s="625"/>
      <c r="KPH24" s="625"/>
      <c r="KPI24" s="625"/>
      <c r="KPJ24" s="625"/>
      <c r="KPK24" s="625"/>
      <c r="KPL24" s="625"/>
      <c r="KPM24" s="625"/>
      <c r="KPN24" s="625"/>
      <c r="KPO24" s="625"/>
      <c r="KPP24" s="625"/>
      <c r="KPQ24" s="625"/>
      <c r="KPR24" s="625"/>
      <c r="KPS24" s="625"/>
      <c r="KPT24" s="625"/>
      <c r="KPU24" s="625"/>
      <c r="KPV24" s="625"/>
      <c r="KPW24" s="625"/>
      <c r="KPX24" s="625"/>
      <c r="KPY24" s="625"/>
      <c r="KPZ24" s="625"/>
      <c r="KQA24" s="625"/>
      <c r="KQB24" s="625"/>
      <c r="KQC24" s="625"/>
      <c r="KQD24" s="625"/>
      <c r="KQE24" s="625"/>
      <c r="KQF24" s="625"/>
      <c r="KQG24" s="625"/>
      <c r="KQH24" s="625"/>
      <c r="KQI24" s="625"/>
      <c r="KQJ24" s="625"/>
      <c r="KQK24" s="625"/>
      <c r="KQL24" s="625"/>
      <c r="KQM24" s="625"/>
      <c r="KQN24" s="625"/>
      <c r="KQO24" s="625"/>
      <c r="KQP24" s="625"/>
      <c r="KQQ24" s="625"/>
      <c r="KQR24" s="625"/>
      <c r="KQS24" s="625"/>
      <c r="KQT24" s="625"/>
      <c r="KQU24" s="625"/>
      <c r="KQV24" s="625"/>
      <c r="KQW24" s="625"/>
      <c r="KQX24" s="625"/>
      <c r="KQY24" s="625"/>
      <c r="KQZ24" s="625"/>
      <c r="KRA24" s="625"/>
      <c r="KRB24" s="625"/>
      <c r="KRC24" s="625"/>
      <c r="KRD24" s="625"/>
      <c r="KRE24" s="625"/>
      <c r="KRF24" s="625"/>
      <c r="KRG24" s="625"/>
      <c r="KRH24" s="625"/>
      <c r="KRI24" s="625"/>
      <c r="KRJ24" s="625"/>
      <c r="KRK24" s="625"/>
      <c r="KRL24" s="625"/>
      <c r="KRM24" s="625"/>
      <c r="KRN24" s="625"/>
      <c r="KRO24" s="625"/>
      <c r="KRP24" s="625"/>
      <c r="KRQ24" s="625"/>
      <c r="KRR24" s="625"/>
      <c r="KRS24" s="625"/>
      <c r="KRT24" s="625"/>
      <c r="KRU24" s="625"/>
      <c r="KRV24" s="625"/>
      <c r="KRW24" s="625"/>
      <c r="KRX24" s="625"/>
      <c r="KRY24" s="625"/>
      <c r="KRZ24" s="625"/>
      <c r="KSA24" s="625"/>
      <c r="KSB24" s="625"/>
      <c r="KSC24" s="625"/>
      <c r="KSD24" s="625"/>
      <c r="KSE24" s="625"/>
      <c r="KSF24" s="625"/>
      <c r="KSG24" s="625"/>
      <c r="KSH24" s="625"/>
      <c r="KSI24" s="625"/>
      <c r="KSJ24" s="625"/>
      <c r="KSK24" s="625"/>
      <c r="KSL24" s="625"/>
      <c r="KSM24" s="625"/>
      <c r="KSN24" s="625"/>
      <c r="KSO24" s="625"/>
      <c r="KSP24" s="625"/>
      <c r="KSQ24" s="625"/>
      <c r="KSR24" s="625"/>
      <c r="KSS24" s="625"/>
      <c r="KST24" s="625"/>
      <c r="KSU24" s="625"/>
      <c r="KSV24" s="625"/>
      <c r="KSW24" s="625"/>
      <c r="KSX24" s="625"/>
      <c r="KSY24" s="625"/>
      <c r="KSZ24" s="625"/>
      <c r="KTA24" s="625"/>
      <c r="KTB24" s="625"/>
      <c r="KTC24" s="625"/>
      <c r="KTD24" s="625"/>
      <c r="KTE24" s="625"/>
      <c r="KTF24" s="625"/>
      <c r="KTG24" s="625"/>
      <c r="KTH24" s="625"/>
      <c r="KTI24" s="625"/>
      <c r="KTJ24" s="625"/>
      <c r="KTK24" s="625"/>
      <c r="KTL24" s="625"/>
      <c r="KTM24" s="625"/>
      <c r="KTN24" s="625"/>
      <c r="KTO24" s="625"/>
      <c r="KTP24" s="625"/>
      <c r="KTQ24" s="625"/>
      <c r="KTR24" s="625"/>
      <c r="KTS24" s="625"/>
      <c r="KTT24" s="625"/>
      <c r="KTU24" s="625"/>
      <c r="KTV24" s="625"/>
      <c r="KTW24" s="625"/>
      <c r="KTX24" s="625"/>
      <c r="KTY24" s="625"/>
      <c r="KTZ24" s="625"/>
      <c r="KUA24" s="625"/>
      <c r="KUB24" s="625"/>
      <c r="KUC24" s="625"/>
      <c r="KUD24" s="625"/>
      <c r="KUE24" s="625"/>
      <c r="KUF24" s="625"/>
      <c r="KUG24" s="625"/>
      <c r="KUH24" s="625"/>
      <c r="KUI24" s="625"/>
      <c r="KUJ24" s="625"/>
      <c r="KUK24" s="625"/>
      <c r="KUL24" s="625"/>
      <c r="KUM24" s="625"/>
      <c r="KUN24" s="625"/>
      <c r="KUO24" s="625"/>
      <c r="KUP24" s="625"/>
      <c r="KUQ24" s="625"/>
      <c r="KUR24" s="625"/>
      <c r="KUS24" s="625"/>
      <c r="KUT24" s="625"/>
      <c r="KUU24" s="625"/>
      <c r="KUV24" s="625"/>
      <c r="KUW24" s="625"/>
      <c r="KUX24" s="625"/>
      <c r="KUY24" s="625"/>
      <c r="KUZ24" s="625"/>
      <c r="KVA24" s="625"/>
      <c r="KVB24" s="625"/>
      <c r="KVC24" s="625"/>
      <c r="KVD24" s="625"/>
      <c r="KVE24" s="625"/>
      <c r="KVF24" s="625"/>
      <c r="KVG24" s="625"/>
      <c r="KVH24" s="625"/>
      <c r="KVI24" s="625"/>
      <c r="KVJ24" s="625"/>
      <c r="KVK24" s="625"/>
      <c r="KVL24" s="625"/>
      <c r="KVM24" s="625"/>
      <c r="KVN24" s="625"/>
      <c r="KVO24" s="625"/>
      <c r="KVP24" s="625"/>
      <c r="KVQ24" s="625"/>
      <c r="KVR24" s="625"/>
      <c r="KVS24" s="625"/>
      <c r="KVT24" s="625"/>
      <c r="KVU24" s="625"/>
      <c r="KVV24" s="625"/>
      <c r="KVW24" s="625"/>
      <c r="KVX24" s="625"/>
      <c r="KVY24" s="625"/>
      <c r="KVZ24" s="625"/>
      <c r="KWA24" s="625"/>
      <c r="KWB24" s="625"/>
      <c r="KWC24" s="625"/>
      <c r="KWD24" s="625"/>
      <c r="KWE24" s="625"/>
      <c r="KWF24" s="625"/>
      <c r="KWG24" s="625"/>
      <c r="KWH24" s="625"/>
      <c r="KWI24" s="625"/>
      <c r="KWJ24" s="625"/>
      <c r="KWK24" s="625"/>
      <c r="KWL24" s="625"/>
      <c r="KWM24" s="625"/>
      <c r="KWN24" s="625"/>
      <c r="KWO24" s="625"/>
      <c r="KWP24" s="625"/>
      <c r="KWQ24" s="625"/>
      <c r="KWR24" s="625"/>
      <c r="KWS24" s="625"/>
      <c r="KWT24" s="625"/>
      <c r="KWU24" s="625"/>
      <c r="KWV24" s="625"/>
      <c r="KWW24" s="625"/>
      <c r="KWX24" s="625"/>
      <c r="KWY24" s="625"/>
      <c r="KWZ24" s="625"/>
      <c r="KXA24" s="625"/>
      <c r="KXB24" s="625"/>
      <c r="KXC24" s="625"/>
      <c r="KXD24" s="625"/>
      <c r="KXE24" s="625"/>
      <c r="KXF24" s="625"/>
      <c r="KXG24" s="625"/>
      <c r="KXH24" s="625"/>
      <c r="KXI24" s="625"/>
      <c r="KXJ24" s="625"/>
      <c r="KXK24" s="625"/>
      <c r="KXL24" s="625"/>
      <c r="KXM24" s="625"/>
      <c r="KXN24" s="625"/>
      <c r="KXO24" s="625"/>
      <c r="KXP24" s="625"/>
      <c r="KXQ24" s="625"/>
      <c r="KXR24" s="625"/>
      <c r="KXS24" s="625"/>
      <c r="KXT24" s="625"/>
      <c r="KXU24" s="625"/>
      <c r="KXV24" s="625"/>
      <c r="KXW24" s="625"/>
      <c r="KXX24" s="625"/>
      <c r="KXY24" s="625"/>
      <c r="KXZ24" s="625"/>
      <c r="KYA24" s="625"/>
      <c r="KYB24" s="625"/>
      <c r="KYC24" s="625"/>
      <c r="KYD24" s="625"/>
      <c r="KYE24" s="625"/>
      <c r="KYF24" s="625"/>
      <c r="KYG24" s="625"/>
      <c r="KYH24" s="625"/>
      <c r="KYI24" s="625"/>
      <c r="KYJ24" s="625"/>
      <c r="KYK24" s="625"/>
      <c r="KYL24" s="625"/>
      <c r="KYM24" s="625"/>
      <c r="KYN24" s="625"/>
      <c r="KYO24" s="625"/>
      <c r="KYP24" s="625"/>
      <c r="KYQ24" s="625"/>
      <c r="KYR24" s="625"/>
      <c r="KYS24" s="625"/>
      <c r="KYT24" s="625"/>
      <c r="KYU24" s="625"/>
      <c r="KYV24" s="625"/>
      <c r="KYW24" s="625"/>
      <c r="KYX24" s="625"/>
      <c r="KYY24" s="625"/>
      <c r="KYZ24" s="625"/>
      <c r="KZA24" s="625"/>
      <c r="KZB24" s="625"/>
      <c r="KZC24" s="625"/>
      <c r="KZD24" s="625"/>
      <c r="KZE24" s="625"/>
      <c r="KZF24" s="625"/>
      <c r="KZG24" s="625"/>
      <c r="KZH24" s="625"/>
      <c r="KZI24" s="625"/>
      <c r="KZJ24" s="625"/>
      <c r="KZK24" s="625"/>
      <c r="KZL24" s="625"/>
      <c r="KZM24" s="625"/>
      <c r="KZN24" s="625"/>
      <c r="KZO24" s="625"/>
      <c r="KZP24" s="625"/>
      <c r="KZQ24" s="625"/>
      <c r="KZR24" s="625"/>
      <c r="KZS24" s="625"/>
      <c r="KZT24" s="625"/>
      <c r="KZU24" s="625"/>
      <c r="KZV24" s="625"/>
      <c r="KZW24" s="625"/>
      <c r="KZX24" s="625"/>
      <c r="KZY24" s="625"/>
      <c r="KZZ24" s="625"/>
      <c r="LAA24" s="625"/>
      <c r="LAB24" s="625"/>
      <c r="LAC24" s="625"/>
      <c r="LAD24" s="625"/>
      <c r="LAE24" s="625"/>
      <c r="LAF24" s="625"/>
      <c r="LAG24" s="625"/>
      <c r="LAH24" s="625"/>
      <c r="LAI24" s="625"/>
      <c r="LAJ24" s="625"/>
      <c r="LAK24" s="625"/>
      <c r="LAL24" s="625"/>
      <c r="LAM24" s="625"/>
      <c r="LAN24" s="625"/>
      <c r="LAO24" s="625"/>
      <c r="LAP24" s="625"/>
      <c r="LAQ24" s="625"/>
      <c r="LAR24" s="625"/>
      <c r="LAS24" s="625"/>
      <c r="LAT24" s="625"/>
      <c r="LAU24" s="625"/>
      <c r="LAV24" s="625"/>
      <c r="LAW24" s="625"/>
      <c r="LAX24" s="625"/>
      <c r="LAY24" s="625"/>
      <c r="LAZ24" s="625"/>
      <c r="LBA24" s="625"/>
      <c r="LBB24" s="625"/>
      <c r="LBC24" s="625"/>
      <c r="LBD24" s="625"/>
      <c r="LBE24" s="625"/>
      <c r="LBF24" s="625"/>
      <c r="LBG24" s="625"/>
      <c r="LBH24" s="625"/>
      <c r="LBI24" s="625"/>
      <c r="LBJ24" s="625"/>
      <c r="LBK24" s="625"/>
      <c r="LBL24" s="625"/>
      <c r="LBM24" s="625"/>
      <c r="LBN24" s="625"/>
      <c r="LBO24" s="625"/>
      <c r="LBP24" s="625"/>
      <c r="LBQ24" s="625"/>
      <c r="LBR24" s="625"/>
      <c r="LBS24" s="625"/>
      <c r="LBT24" s="625"/>
      <c r="LBU24" s="625"/>
      <c r="LBV24" s="625"/>
      <c r="LBW24" s="625"/>
      <c r="LBX24" s="625"/>
      <c r="LBY24" s="625"/>
      <c r="LBZ24" s="625"/>
      <c r="LCA24" s="625"/>
      <c r="LCB24" s="625"/>
      <c r="LCC24" s="625"/>
      <c r="LCD24" s="625"/>
      <c r="LCE24" s="625"/>
      <c r="LCF24" s="625"/>
      <c r="LCG24" s="625"/>
      <c r="LCH24" s="625"/>
      <c r="LCI24" s="625"/>
      <c r="LCJ24" s="625"/>
      <c r="LCK24" s="625"/>
      <c r="LCL24" s="625"/>
      <c r="LCM24" s="625"/>
      <c r="LCN24" s="625"/>
      <c r="LCO24" s="625"/>
      <c r="LCP24" s="625"/>
      <c r="LCQ24" s="625"/>
      <c r="LCR24" s="625"/>
      <c r="LCS24" s="625"/>
      <c r="LCT24" s="625"/>
      <c r="LCU24" s="625"/>
      <c r="LCV24" s="625"/>
      <c r="LCW24" s="625"/>
      <c r="LCX24" s="625"/>
      <c r="LCY24" s="625"/>
      <c r="LCZ24" s="625"/>
      <c r="LDA24" s="625"/>
      <c r="LDB24" s="625"/>
      <c r="LDC24" s="625"/>
      <c r="LDD24" s="625"/>
      <c r="LDE24" s="625"/>
      <c r="LDF24" s="625"/>
      <c r="LDG24" s="625"/>
      <c r="LDH24" s="625"/>
      <c r="LDI24" s="625"/>
      <c r="LDJ24" s="625"/>
      <c r="LDK24" s="625"/>
      <c r="LDL24" s="625"/>
      <c r="LDM24" s="625"/>
      <c r="LDN24" s="625"/>
      <c r="LDO24" s="625"/>
      <c r="LDP24" s="625"/>
      <c r="LDQ24" s="625"/>
      <c r="LDR24" s="625"/>
      <c r="LDS24" s="625"/>
      <c r="LDT24" s="625"/>
      <c r="LDU24" s="625"/>
      <c r="LDV24" s="625"/>
      <c r="LDW24" s="625"/>
      <c r="LDX24" s="625"/>
      <c r="LDY24" s="625"/>
      <c r="LDZ24" s="625"/>
      <c r="LEA24" s="625"/>
      <c r="LEB24" s="625"/>
      <c r="LEC24" s="625"/>
      <c r="LED24" s="625"/>
      <c r="LEE24" s="625"/>
      <c r="LEF24" s="625"/>
      <c r="LEG24" s="625"/>
      <c r="LEH24" s="625"/>
      <c r="LEI24" s="625"/>
      <c r="LEJ24" s="625"/>
      <c r="LEK24" s="625"/>
      <c r="LEL24" s="625"/>
      <c r="LEM24" s="625"/>
      <c r="LEN24" s="625"/>
      <c r="LEO24" s="625"/>
      <c r="LEP24" s="625"/>
      <c r="LEQ24" s="625"/>
      <c r="LER24" s="625"/>
      <c r="LES24" s="625"/>
      <c r="LET24" s="625"/>
      <c r="LEU24" s="625"/>
      <c r="LEV24" s="625"/>
      <c r="LEW24" s="625"/>
      <c r="LEX24" s="625"/>
      <c r="LEY24" s="625"/>
      <c r="LEZ24" s="625"/>
      <c r="LFA24" s="625"/>
      <c r="LFB24" s="625"/>
      <c r="LFC24" s="625"/>
      <c r="LFD24" s="625"/>
      <c r="LFE24" s="625"/>
      <c r="LFF24" s="625"/>
      <c r="LFG24" s="625"/>
      <c r="LFH24" s="625"/>
      <c r="LFI24" s="625"/>
      <c r="LFJ24" s="625"/>
      <c r="LFK24" s="625"/>
      <c r="LFL24" s="625"/>
      <c r="LFM24" s="625"/>
      <c r="LFN24" s="625"/>
      <c r="LFO24" s="625"/>
      <c r="LFP24" s="625"/>
      <c r="LFQ24" s="625"/>
      <c r="LFR24" s="625"/>
      <c r="LFS24" s="625"/>
      <c r="LFT24" s="625"/>
      <c r="LFU24" s="625"/>
      <c r="LFV24" s="625"/>
      <c r="LFW24" s="625"/>
      <c r="LFX24" s="625"/>
      <c r="LFY24" s="625"/>
      <c r="LFZ24" s="625"/>
      <c r="LGA24" s="625"/>
      <c r="LGB24" s="625"/>
      <c r="LGC24" s="625"/>
      <c r="LGD24" s="625"/>
      <c r="LGE24" s="625"/>
      <c r="LGF24" s="625"/>
      <c r="LGG24" s="625"/>
      <c r="LGH24" s="625"/>
      <c r="LGI24" s="625"/>
      <c r="LGJ24" s="625"/>
      <c r="LGK24" s="625"/>
      <c r="LGL24" s="625"/>
      <c r="LGM24" s="625"/>
      <c r="LGN24" s="625"/>
      <c r="LGO24" s="625"/>
      <c r="LGP24" s="625"/>
      <c r="LGQ24" s="625"/>
      <c r="LGR24" s="625"/>
      <c r="LGS24" s="625"/>
      <c r="LGT24" s="625"/>
      <c r="LGU24" s="625"/>
      <c r="LGV24" s="625"/>
      <c r="LGW24" s="625"/>
      <c r="LGX24" s="625"/>
      <c r="LGY24" s="625"/>
      <c r="LGZ24" s="625"/>
      <c r="LHA24" s="625"/>
      <c r="LHB24" s="625"/>
      <c r="LHC24" s="625"/>
      <c r="LHD24" s="625"/>
      <c r="LHE24" s="625"/>
      <c r="LHF24" s="625"/>
      <c r="LHG24" s="625"/>
      <c r="LHH24" s="625"/>
      <c r="LHI24" s="625"/>
      <c r="LHJ24" s="625"/>
      <c r="LHK24" s="625"/>
      <c r="LHL24" s="625"/>
      <c r="LHM24" s="625"/>
      <c r="LHN24" s="625"/>
      <c r="LHO24" s="625"/>
      <c r="LHP24" s="625"/>
      <c r="LHQ24" s="625"/>
      <c r="LHR24" s="625"/>
      <c r="LHS24" s="625"/>
      <c r="LHT24" s="625"/>
      <c r="LHU24" s="625"/>
      <c r="LHV24" s="625"/>
      <c r="LHW24" s="625"/>
      <c r="LHX24" s="625"/>
      <c r="LHY24" s="625"/>
      <c r="LHZ24" s="625"/>
      <c r="LIA24" s="625"/>
      <c r="LIB24" s="625"/>
      <c r="LIC24" s="625"/>
      <c r="LID24" s="625"/>
      <c r="LIE24" s="625"/>
      <c r="LIF24" s="625"/>
      <c r="LIG24" s="625"/>
      <c r="LIH24" s="625"/>
      <c r="LII24" s="625"/>
      <c r="LIJ24" s="625"/>
      <c r="LIK24" s="625"/>
      <c r="LIL24" s="625"/>
      <c r="LIM24" s="625"/>
      <c r="LIN24" s="625"/>
      <c r="LIO24" s="625"/>
      <c r="LIP24" s="625"/>
      <c r="LIQ24" s="625"/>
      <c r="LIR24" s="625"/>
      <c r="LIS24" s="625"/>
      <c r="LIT24" s="625"/>
      <c r="LIU24" s="625"/>
      <c r="LIV24" s="625"/>
      <c r="LIW24" s="625"/>
      <c r="LIX24" s="625"/>
      <c r="LIY24" s="625"/>
      <c r="LIZ24" s="625"/>
      <c r="LJA24" s="625"/>
      <c r="LJB24" s="625"/>
      <c r="LJC24" s="625"/>
      <c r="LJD24" s="625"/>
      <c r="LJE24" s="625"/>
      <c r="LJF24" s="625"/>
      <c r="LJG24" s="625"/>
      <c r="LJH24" s="625"/>
      <c r="LJI24" s="625"/>
      <c r="LJJ24" s="625"/>
      <c r="LJK24" s="625"/>
      <c r="LJL24" s="625"/>
      <c r="LJM24" s="625"/>
      <c r="LJN24" s="625"/>
      <c r="LJO24" s="625"/>
      <c r="LJP24" s="625"/>
      <c r="LJQ24" s="625"/>
      <c r="LJR24" s="625"/>
      <c r="LJS24" s="625"/>
      <c r="LJT24" s="625"/>
      <c r="LJU24" s="625"/>
      <c r="LJV24" s="625"/>
      <c r="LJW24" s="625"/>
      <c r="LJX24" s="625"/>
      <c r="LJY24" s="625"/>
      <c r="LJZ24" s="625"/>
      <c r="LKA24" s="625"/>
      <c r="LKB24" s="625"/>
      <c r="LKC24" s="625"/>
      <c r="LKD24" s="625"/>
      <c r="LKE24" s="625"/>
      <c r="LKF24" s="625"/>
      <c r="LKG24" s="625"/>
      <c r="LKH24" s="625"/>
      <c r="LKI24" s="625"/>
      <c r="LKJ24" s="625"/>
      <c r="LKK24" s="625"/>
      <c r="LKL24" s="625"/>
      <c r="LKM24" s="625"/>
      <c r="LKN24" s="625"/>
      <c r="LKO24" s="625"/>
      <c r="LKP24" s="625"/>
      <c r="LKQ24" s="625"/>
      <c r="LKR24" s="625"/>
      <c r="LKS24" s="625"/>
      <c r="LKT24" s="625"/>
      <c r="LKU24" s="625"/>
      <c r="LKV24" s="625"/>
      <c r="LKW24" s="625"/>
      <c r="LKX24" s="625"/>
      <c r="LKY24" s="625"/>
      <c r="LKZ24" s="625"/>
      <c r="LLA24" s="625"/>
      <c r="LLB24" s="625"/>
      <c r="LLC24" s="625"/>
      <c r="LLD24" s="625"/>
      <c r="LLE24" s="625"/>
      <c r="LLF24" s="625"/>
      <c r="LLG24" s="625"/>
      <c r="LLH24" s="625"/>
      <c r="LLI24" s="625"/>
      <c r="LLJ24" s="625"/>
      <c r="LLK24" s="625"/>
      <c r="LLL24" s="625"/>
      <c r="LLM24" s="625"/>
      <c r="LLN24" s="625"/>
      <c r="LLO24" s="625"/>
      <c r="LLP24" s="625"/>
      <c r="LLQ24" s="625"/>
      <c r="LLR24" s="625"/>
      <c r="LLS24" s="625"/>
      <c r="LLT24" s="625"/>
      <c r="LLU24" s="625"/>
      <c r="LLV24" s="625"/>
      <c r="LLW24" s="625"/>
      <c r="LLX24" s="625"/>
      <c r="LLY24" s="625"/>
      <c r="LLZ24" s="625"/>
      <c r="LMA24" s="625"/>
      <c r="LMB24" s="625"/>
      <c r="LMC24" s="625"/>
      <c r="LMD24" s="625"/>
      <c r="LME24" s="625"/>
      <c r="LMF24" s="625"/>
      <c r="LMG24" s="625"/>
      <c r="LMH24" s="625"/>
      <c r="LMI24" s="625"/>
      <c r="LMJ24" s="625"/>
      <c r="LMK24" s="625"/>
      <c r="LML24" s="625"/>
      <c r="LMM24" s="625"/>
      <c r="LMN24" s="625"/>
      <c r="LMO24" s="625"/>
      <c r="LMP24" s="625"/>
      <c r="LMQ24" s="625"/>
      <c r="LMR24" s="625"/>
      <c r="LMS24" s="625"/>
      <c r="LMT24" s="625"/>
      <c r="LMU24" s="625"/>
      <c r="LMV24" s="625"/>
      <c r="LMW24" s="625"/>
      <c r="LMX24" s="625"/>
      <c r="LMY24" s="625"/>
      <c r="LMZ24" s="625"/>
      <c r="LNA24" s="625"/>
      <c r="LNB24" s="625"/>
      <c r="LNC24" s="625"/>
      <c r="LND24" s="625"/>
      <c r="LNE24" s="625"/>
      <c r="LNF24" s="625"/>
      <c r="LNG24" s="625"/>
      <c r="LNH24" s="625"/>
      <c r="LNI24" s="625"/>
      <c r="LNJ24" s="625"/>
      <c r="LNK24" s="625"/>
      <c r="LNL24" s="625"/>
      <c r="LNM24" s="625"/>
      <c r="LNN24" s="625"/>
      <c r="LNO24" s="625"/>
      <c r="LNP24" s="625"/>
      <c r="LNQ24" s="625"/>
      <c r="LNR24" s="625"/>
      <c r="LNS24" s="625"/>
      <c r="LNT24" s="625"/>
      <c r="LNU24" s="625"/>
      <c r="LNV24" s="625"/>
      <c r="LNW24" s="625"/>
      <c r="LNX24" s="625"/>
      <c r="LNY24" s="625"/>
      <c r="LNZ24" s="625"/>
      <c r="LOA24" s="625"/>
      <c r="LOB24" s="625"/>
      <c r="LOC24" s="625"/>
      <c r="LOD24" s="625"/>
      <c r="LOE24" s="625"/>
      <c r="LOF24" s="625"/>
      <c r="LOG24" s="625"/>
      <c r="LOH24" s="625"/>
      <c r="LOI24" s="625"/>
      <c r="LOJ24" s="625"/>
      <c r="LOK24" s="625"/>
      <c r="LOL24" s="625"/>
      <c r="LOM24" s="625"/>
      <c r="LON24" s="625"/>
      <c r="LOO24" s="625"/>
      <c r="LOP24" s="625"/>
      <c r="LOQ24" s="625"/>
      <c r="LOR24" s="625"/>
      <c r="LOS24" s="625"/>
      <c r="LOT24" s="625"/>
      <c r="LOU24" s="625"/>
      <c r="LOV24" s="625"/>
      <c r="LOW24" s="625"/>
      <c r="LOX24" s="625"/>
      <c r="LOY24" s="625"/>
      <c r="LOZ24" s="625"/>
      <c r="LPA24" s="625"/>
      <c r="LPB24" s="625"/>
      <c r="LPC24" s="625"/>
      <c r="LPD24" s="625"/>
      <c r="LPE24" s="625"/>
      <c r="LPF24" s="625"/>
      <c r="LPG24" s="625"/>
      <c r="LPH24" s="625"/>
      <c r="LPI24" s="625"/>
      <c r="LPJ24" s="625"/>
      <c r="LPK24" s="625"/>
      <c r="LPL24" s="625"/>
      <c r="LPM24" s="625"/>
      <c r="LPN24" s="625"/>
      <c r="LPO24" s="625"/>
      <c r="LPP24" s="625"/>
      <c r="LPQ24" s="625"/>
      <c r="LPR24" s="625"/>
      <c r="LPS24" s="625"/>
      <c r="LPT24" s="625"/>
      <c r="LPU24" s="625"/>
      <c r="LPV24" s="625"/>
      <c r="LPW24" s="625"/>
      <c r="LPX24" s="625"/>
      <c r="LPY24" s="625"/>
      <c r="LPZ24" s="625"/>
      <c r="LQA24" s="625"/>
      <c r="LQB24" s="625"/>
      <c r="LQC24" s="625"/>
      <c r="LQD24" s="625"/>
      <c r="LQE24" s="625"/>
      <c r="LQF24" s="625"/>
      <c r="LQG24" s="625"/>
      <c r="LQH24" s="625"/>
      <c r="LQI24" s="625"/>
      <c r="LQJ24" s="625"/>
      <c r="LQK24" s="625"/>
      <c r="LQL24" s="625"/>
      <c r="LQM24" s="625"/>
      <c r="LQN24" s="625"/>
      <c r="LQO24" s="625"/>
      <c r="LQP24" s="625"/>
      <c r="LQQ24" s="625"/>
      <c r="LQR24" s="625"/>
      <c r="LQS24" s="625"/>
      <c r="LQT24" s="625"/>
      <c r="LQU24" s="625"/>
      <c r="LQV24" s="625"/>
      <c r="LQW24" s="625"/>
      <c r="LQX24" s="625"/>
      <c r="LQY24" s="625"/>
      <c r="LQZ24" s="625"/>
      <c r="LRA24" s="625"/>
      <c r="LRB24" s="625"/>
      <c r="LRC24" s="625"/>
      <c r="LRD24" s="625"/>
      <c r="LRE24" s="625"/>
      <c r="LRF24" s="625"/>
      <c r="LRG24" s="625"/>
      <c r="LRH24" s="625"/>
      <c r="LRI24" s="625"/>
      <c r="LRJ24" s="625"/>
      <c r="LRK24" s="625"/>
      <c r="LRL24" s="625"/>
      <c r="LRM24" s="625"/>
      <c r="LRN24" s="625"/>
      <c r="LRO24" s="625"/>
      <c r="LRP24" s="625"/>
      <c r="LRQ24" s="625"/>
      <c r="LRR24" s="625"/>
      <c r="LRS24" s="625"/>
      <c r="LRT24" s="625"/>
      <c r="LRU24" s="625"/>
      <c r="LRV24" s="625"/>
      <c r="LRW24" s="625"/>
      <c r="LRX24" s="625"/>
      <c r="LRY24" s="625"/>
      <c r="LRZ24" s="625"/>
      <c r="LSA24" s="625"/>
      <c r="LSB24" s="625"/>
      <c r="LSC24" s="625"/>
      <c r="LSD24" s="625"/>
      <c r="LSE24" s="625"/>
      <c r="LSF24" s="625"/>
      <c r="LSG24" s="625"/>
      <c r="LSH24" s="625"/>
      <c r="LSI24" s="625"/>
      <c r="LSJ24" s="625"/>
      <c r="LSK24" s="625"/>
      <c r="LSL24" s="625"/>
      <c r="LSM24" s="625"/>
      <c r="LSN24" s="625"/>
      <c r="LSO24" s="625"/>
      <c r="LSP24" s="625"/>
      <c r="LSQ24" s="625"/>
      <c r="LSR24" s="625"/>
      <c r="LSS24" s="625"/>
      <c r="LST24" s="625"/>
      <c r="LSU24" s="625"/>
      <c r="LSV24" s="625"/>
      <c r="LSW24" s="625"/>
      <c r="LSX24" s="625"/>
      <c r="LSY24" s="625"/>
      <c r="LSZ24" s="625"/>
      <c r="LTA24" s="625"/>
      <c r="LTB24" s="625"/>
      <c r="LTC24" s="625"/>
      <c r="LTD24" s="625"/>
      <c r="LTE24" s="625"/>
      <c r="LTF24" s="625"/>
      <c r="LTG24" s="625"/>
      <c r="LTH24" s="625"/>
      <c r="LTI24" s="625"/>
      <c r="LTJ24" s="625"/>
      <c r="LTK24" s="625"/>
      <c r="LTL24" s="625"/>
      <c r="LTM24" s="625"/>
      <c r="LTN24" s="625"/>
      <c r="LTO24" s="625"/>
      <c r="LTP24" s="625"/>
      <c r="LTQ24" s="625"/>
      <c r="LTR24" s="625"/>
      <c r="LTS24" s="625"/>
      <c r="LTT24" s="625"/>
      <c r="LTU24" s="625"/>
      <c r="LTV24" s="625"/>
      <c r="LTW24" s="625"/>
      <c r="LTX24" s="625"/>
      <c r="LTY24" s="625"/>
      <c r="LTZ24" s="625"/>
      <c r="LUA24" s="625"/>
      <c r="LUB24" s="625"/>
      <c r="LUC24" s="625"/>
      <c r="LUD24" s="625"/>
      <c r="LUE24" s="625"/>
      <c r="LUF24" s="625"/>
      <c r="LUG24" s="625"/>
      <c r="LUH24" s="625"/>
      <c r="LUI24" s="625"/>
      <c r="LUJ24" s="625"/>
      <c r="LUK24" s="625"/>
      <c r="LUL24" s="625"/>
      <c r="LUM24" s="625"/>
      <c r="LUN24" s="625"/>
      <c r="LUO24" s="625"/>
      <c r="LUP24" s="625"/>
      <c r="LUQ24" s="625"/>
      <c r="LUR24" s="625"/>
      <c r="LUS24" s="625"/>
      <c r="LUT24" s="625"/>
      <c r="LUU24" s="625"/>
      <c r="LUV24" s="625"/>
      <c r="LUW24" s="625"/>
      <c r="LUX24" s="625"/>
      <c r="LUY24" s="625"/>
      <c r="LUZ24" s="625"/>
      <c r="LVA24" s="625"/>
      <c r="LVB24" s="625"/>
      <c r="LVC24" s="625"/>
      <c r="LVD24" s="625"/>
      <c r="LVE24" s="625"/>
      <c r="LVF24" s="625"/>
      <c r="LVG24" s="625"/>
      <c r="LVH24" s="625"/>
      <c r="LVI24" s="625"/>
      <c r="LVJ24" s="625"/>
      <c r="LVK24" s="625"/>
      <c r="LVL24" s="625"/>
      <c r="LVM24" s="625"/>
      <c r="LVN24" s="625"/>
      <c r="LVO24" s="625"/>
      <c r="LVP24" s="625"/>
      <c r="LVQ24" s="625"/>
      <c r="LVR24" s="625"/>
      <c r="LVS24" s="625"/>
      <c r="LVT24" s="625"/>
      <c r="LVU24" s="625"/>
      <c r="LVV24" s="625"/>
      <c r="LVW24" s="625"/>
      <c r="LVX24" s="625"/>
      <c r="LVY24" s="625"/>
      <c r="LVZ24" s="625"/>
      <c r="LWA24" s="625"/>
      <c r="LWB24" s="625"/>
      <c r="LWC24" s="625"/>
      <c r="LWD24" s="625"/>
      <c r="LWE24" s="625"/>
      <c r="LWF24" s="625"/>
      <c r="LWG24" s="625"/>
      <c r="LWH24" s="625"/>
      <c r="LWI24" s="625"/>
      <c r="LWJ24" s="625"/>
      <c r="LWK24" s="625"/>
      <c r="LWL24" s="625"/>
      <c r="LWM24" s="625"/>
      <c r="LWN24" s="625"/>
      <c r="LWO24" s="625"/>
      <c r="LWP24" s="625"/>
      <c r="LWQ24" s="625"/>
      <c r="LWR24" s="625"/>
      <c r="LWS24" s="625"/>
      <c r="LWT24" s="625"/>
      <c r="LWU24" s="625"/>
      <c r="LWV24" s="625"/>
      <c r="LWW24" s="625"/>
      <c r="LWX24" s="625"/>
      <c r="LWY24" s="625"/>
      <c r="LWZ24" s="625"/>
      <c r="LXA24" s="625"/>
      <c r="LXB24" s="625"/>
      <c r="LXC24" s="625"/>
      <c r="LXD24" s="625"/>
      <c r="LXE24" s="625"/>
      <c r="LXF24" s="625"/>
      <c r="LXG24" s="625"/>
      <c r="LXH24" s="625"/>
      <c r="LXI24" s="625"/>
      <c r="LXJ24" s="625"/>
      <c r="LXK24" s="625"/>
      <c r="LXL24" s="625"/>
      <c r="LXM24" s="625"/>
      <c r="LXN24" s="625"/>
      <c r="LXO24" s="625"/>
      <c r="LXP24" s="625"/>
      <c r="LXQ24" s="625"/>
      <c r="LXR24" s="625"/>
      <c r="LXS24" s="625"/>
      <c r="LXT24" s="625"/>
      <c r="LXU24" s="625"/>
      <c r="LXV24" s="625"/>
      <c r="LXW24" s="625"/>
      <c r="LXX24" s="625"/>
      <c r="LXY24" s="625"/>
      <c r="LXZ24" s="625"/>
      <c r="LYA24" s="625"/>
      <c r="LYB24" s="625"/>
      <c r="LYC24" s="625"/>
      <c r="LYD24" s="625"/>
      <c r="LYE24" s="625"/>
      <c r="LYF24" s="625"/>
      <c r="LYG24" s="625"/>
      <c r="LYH24" s="625"/>
      <c r="LYI24" s="625"/>
      <c r="LYJ24" s="625"/>
      <c r="LYK24" s="625"/>
      <c r="LYL24" s="625"/>
      <c r="LYM24" s="625"/>
      <c r="LYN24" s="625"/>
      <c r="LYO24" s="625"/>
      <c r="LYP24" s="625"/>
      <c r="LYQ24" s="625"/>
      <c r="LYR24" s="625"/>
      <c r="LYS24" s="625"/>
      <c r="LYT24" s="625"/>
      <c r="LYU24" s="625"/>
      <c r="LYV24" s="625"/>
      <c r="LYW24" s="625"/>
      <c r="LYX24" s="625"/>
      <c r="LYY24" s="625"/>
      <c r="LYZ24" s="625"/>
      <c r="LZA24" s="625"/>
      <c r="LZB24" s="625"/>
      <c r="LZC24" s="625"/>
      <c r="LZD24" s="625"/>
      <c r="LZE24" s="625"/>
      <c r="LZF24" s="625"/>
      <c r="LZG24" s="625"/>
      <c r="LZH24" s="625"/>
      <c r="LZI24" s="625"/>
      <c r="LZJ24" s="625"/>
      <c r="LZK24" s="625"/>
      <c r="LZL24" s="625"/>
      <c r="LZM24" s="625"/>
      <c r="LZN24" s="625"/>
      <c r="LZO24" s="625"/>
      <c r="LZP24" s="625"/>
      <c r="LZQ24" s="625"/>
      <c r="LZR24" s="625"/>
      <c r="LZS24" s="625"/>
      <c r="LZT24" s="625"/>
      <c r="LZU24" s="625"/>
      <c r="LZV24" s="625"/>
      <c r="LZW24" s="625"/>
      <c r="LZX24" s="625"/>
      <c r="LZY24" s="625"/>
      <c r="LZZ24" s="625"/>
      <c r="MAA24" s="625"/>
      <c r="MAB24" s="625"/>
      <c r="MAC24" s="625"/>
      <c r="MAD24" s="625"/>
      <c r="MAE24" s="625"/>
      <c r="MAF24" s="625"/>
      <c r="MAG24" s="625"/>
      <c r="MAH24" s="625"/>
      <c r="MAI24" s="625"/>
      <c r="MAJ24" s="625"/>
      <c r="MAK24" s="625"/>
      <c r="MAL24" s="625"/>
      <c r="MAM24" s="625"/>
      <c r="MAN24" s="625"/>
      <c r="MAO24" s="625"/>
      <c r="MAP24" s="625"/>
      <c r="MAQ24" s="625"/>
      <c r="MAR24" s="625"/>
      <c r="MAS24" s="625"/>
      <c r="MAT24" s="625"/>
      <c r="MAU24" s="625"/>
      <c r="MAV24" s="625"/>
      <c r="MAW24" s="625"/>
      <c r="MAX24" s="625"/>
      <c r="MAY24" s="625"/>
      <c r="MAZ24" s="625"/>
      <c r="MBA24" s="625"/>
      <c r="MBB24" s="625"/>
      <c r="MBC24" s="625"/>
      <c r="MBD24" s="625"/>
      <c r="MBE24" s="625"/>
      <c r="MBF24" s="625"/>
      <c r="MBG24" s="625"/>
      <c r="MBH24" s="625"/>
      <c r="MBI24" s="625"/>
      <c r="MBJ24" s="625"/>
      <c r="MBK24" s="625"/>
      <c r="MBL24" s="625"/>
      <c r="MBM24" s="625"/>
      <c r="MBN24" s="625"/>
      <c r="MBO24" s="625"/>
      <c r="MBP24" s="625"/>
      <c r="MBQ24" s="625"/>
      <c r="MBR24" s="625"/>
      <c r="MBS24" s="625"/>
      <c r="MBT24" s="625"/>
      <c r="MBU24" s="625"/>
      <c r="MBV24" s="625"/>
      <c r="MBW24" s="625"/>
      <c r="MBX24" s="625"/>
      <c r="MBY24" s="625"/>
      <c r="MBZ24" s="625"/>
      <c r="MCA24" s="625"/>
      <c r="MCB24" s="625"/>
      <c r="MCC24" s="625"/>
      <c r="MCD24" s="625"/>
      <c r="MCE24" s="625"/>
      <c r="MCF24" s="625"/>
      <c r="MCG24" s="625"/>
      <c r="MCH24" s="625"/>
      <c r="MCI24" s="625"/>
      <c r="MCJ24" s="625"/>
      <c r="MCK24" s="625"/>
      <c r="MCL24" s="625"/>
      <c r="MCM24" s="625"/>
      <c r="MCN24" s="625"/>
      <c r="MCO24" s="625"/>
      <c r="MCP24" s="625"/>
      <c r="MCQ24" s="625"/>
      <c r="MCR24" s="625"/>
      <c r="MCS24" s="625"/>
      <c r="MCT24" s="625"/>
      <c r="MCU24" s="625"/>
      <c r="MCV24" s="625"/>
      <c r="MCW24" s="625"/>
      <c r="MCX24" s="625"/>
      <c r="MCY24" s="625"/>
      <c r="MCZ24" s="625"/>
      <c r="MDA24" s="625"/>
      <c r="MDB24" s="625"/>
      <c r="MDC24" s="625"/>
      <c r="MDD24" s="625"/>
      <c r="MDE24" s="625"/>
      <c r="MDF24" s="625"/>
      <c r="MDG24" s="625"/>
      <c r="MDH24" s="625"/>
      <c r="MDI24" s="625"/>
      <c r="MDJ24" s="625"/>
      <c r="MDK24" s="625"/>
      <c r="MDL24" s="625"/>
      <c r="MDM24" s="625"/>
      <c r="MDN24" s="625"/>
      <c r="MDO24" s="625"/>
      <c r="MDP24" s="625"/>
      <c r="MDQ24" s="625"/>
      <c r="MDR24" s="625"/>
      <c r="MDS24" s="625"/>
      <c r="MDT24" s="625"/>
      <c r="MDU24" s="625"/>
      <c r="MDV24" s="625"/>
      <c r="MDW24" s="625"/>
      <c r="MDX24" s="625"/>
      <c r="MDY24" s="625"/>
      <c r="MDZ24" s="625"/>
      <c r="MEA24" s="625"/>
      <c r="MEB24" s="625"/>
      <c r="MEC24" s="625"/>
      <c r="MED24" s="625"/>
      <c r="MEE24" s="625"/>
      <c r="MEF24" s="625"/>
      <c r="MEG24" s="625"/>
      <c r="MEH24" s="625"/>
      <c r="MEI24" s="625"/>
      <c r="MEJ24" s="625"/>
      <c r="MEK24" s="625"/>
      <c r="MEL24" s="625"/>
      <c r="MEM24" s="625"/>
      <c r="MEN24" s="625"/>
      <c r="MEO24" s="625"/>
      <c r="MEP24" s="625"/>
      <c r="MEQ24" s="625"/>
      <c r="MER24" s="625"/>
      <c r="MES24" s="625"/>
      <c r="MET24" s="625"/>
      <c r="MEU24" s="625"/>
      <c r="MEV24" s="625"/>
      <c r="MEW24" s="625"/>
      <c r="MEX24" s="625"/>
      <c r="MEY24" s="625"/>
      <c r="MEZ24" s="625"/>
      <c r="MFA24" s="625"/>
      <c r="MFB24" s="625"/>
      <c r="MFC24" s="625"/>
      <c r="MFD24" s="625"/>
      <c r="MFE24" s="625"/>
      <c r="MFF24" s="625"/>
      <c r="MFG24" s="625"/>
      <c r="MFH24" s="625"/>
      <c r="MFI24" s="625"/>
      <c r="MFJ24" s="625"/>
      <c r="MFK24" s="625"/>
      <c r="MFL24" s="625"/>
      <c r="MFM24" s="625"/>
      <c r="MFN24" s="625"/>
      <c r="MFO24" s="625"/>
      <c r="MFP24" s="625"/>
      <c r="MFQ24" s="625"/>
      <c r="MFR24" s="625"/>
      <c r="MFS24" s="625"/>
      <c r="MFT24" s="625"/>
      <c r="MFU24" s="625"/>
      <c r="MFV24" s="625"/>
      <c r="MFW24" s="625"/>
      <c r="MFX24" s="625"/>
      <c r="MFY24" s="625"/>
      <c r="MFZ24" s="625"/>
      <c r="MGA24" s="625"/>
      <c r="MGB24" s="625"/>
      <c r="MGC24" s="625"/>
      <c r="MGD24" s="625"/>
      <c r="MGE24" s="625"/>
      <c r="MGF24" s="625"/>
      <c r="MGG24" s="625"/>
      <c r="MGH24" s="625"/>
      <c r="MGI24" s="625"/>
      <c r="MGJ24" s="625"/>
      <c r="MGK24" s="625"/>
      <c r="MGL24" s="625"/>
      <c r="MGM24" s="625"/>
      <c r="MGN24" s="625"/>
      <c r="MGO24" s="625"/>
      <c r="MGP24" s="625"/>
      <c r="MGQ24" s="625"/>
      <c r="MGR24" s="625"/>
      <c r="MGS24" s="625"/>
      <c r="MGT24" s="625"/>
      <c r="MGU24" s="625"/>
      <c r="MGV24" s="625"/>
      <c r="MGW24" s="625"/>
      <c r="MGX24" s="625"/>
      <c r="MGY24" s="625"/>
      <c r="MGZ24" s="625"/>
      <c r="MHA24" s="625"/>
      <c r="MHB24" s="625"/>
      <c r="MHC24" s="625"/>
      <c r="MHD24" s="625"/>
      <c r="MHE24" s="625"/>
      <c r="MHF24" s="625"/>
      <c r="MHG24" s="625"/>
      <c r="MHH24" s="625"/>
      <c r="MHI24" s="625"/>
      <c r="MHJ24" s="625"/>
      <c r="MHK24" s="625"/>
      <c r="MHL24" s="625"/>
      <c r="MHM24" s="625"/>
      <c r="MHN24" s="625"/>
      <c r="MHO24" s="625"/>
      <c r="MHP24" s="625"/>
      <c r="MHQ24" s="625"/>
      <c r="MHR24" s="625"/>
      <c r="MHS24" s="625"/>
      <c r="MHT24" s="625"/>
      <c r="MHU24" s="625"/>
      <c r="MHV24" s="625"/>
      <c r="MHW24" s="625"/>
      <c r="MHX24" s="625"/>
      <c r="MHY24" s="625"/>
      <c r="MHZ24" s="625"/>
      <c r="MIA24" s="625"/>
      <c r="MIB24" s="625"/>
      <c r="MIC24" s="625"/>
      <c r="MID24" s="625"/>
      <c r="MIE24" s="625"/>
      <c r="MIF24" s="625"/>
      <c r="MIG24" s="625"/>
      <c r="MIH24" s="625"/>
      <c r="MII24" s="625"/>
      <c r="MIJ24" s="625"/>
      <c r="MIK24" s="625"/>
      <c r="MIL24" s="625"/>
      <c r="MIM24" s="625"/>
      <c r="MIN24" s="625"/>
      <c r="MIO24" s="625"/>
      <c r="MIP24" s="625"/>
      <c r="MIQ24" s="625"/>
      <c r="MIR24" s="625"/>
      <c r="MIS24" s="625"/>
      <c r="MIT24" s="625"/>
      <c r="MIU24" s="625"/>
      <c r="MIV24" s="625"/>
      <c r="MIW24" s="625"/>
      <c r="MIX24" s="625"/>
      <c r="MIY24" s="625"/>
      <c r="MIZ24" s="625"/>
      <c r="MJA24" s="625"/>
      <c r="MJB24" s="625"/>
      <c r="MJC24" s="625"/>
      <c r="MJD24" s="625"/>
      <c r="MJE24" s="625"/>
      <c r="MJF24" s="625"/>
      <c r="MJG24" s="625"/>
      <c r="MJH24" s="625"/>
      <c r="MJI24" s="625"/>
      <c r="MJJ24" s="625"/>
      <c r="MJK24" s="625"/>
      <c r="MJL24" s="625"/>
      <c r="MJM24" s="625"/>
      <c r="MJN24" s="625"/>
      <c r="MJO24" s="625"/>
      <c r="MJP24" s="625"/>
      <c r="MJQ24" s="625"/>
      <c r="MJR24" s="625"/>
      <c r="MJS24" s="625"/>
      <c r="MJT24" s="625"/>
      <c r="MJU24" s="625"/>
      <c r="MJV24" s="625"/>
      <c r="MJW24" s="625"/>
      <c r="MJX24" s="625"/>
      <c r="MJY24" s="625"/>
      <c r="MJZ24" s="625"/>
      <c r="MKA24" s="625"/>
      <c r="MKB24" s="625"/>
      <c r="MKC24" s="625"/>
      <c r="MKD24" s="625"/>
      <c r="MKE24" s="625"/>
      <c r="MKF24" s="625"/>
      <c r="MKG24" s="625"/>
      <c r="MKH24" s="625"/>
      <c r="MKI24" s="625"/>
      <c r="MKJ24" s="625"/>
      <c r="MKK24" s="625"/>
      <c r="MKL24" s="625"/>
      <c r="MKM24" s="625"/>
      <c r="MKN24" s="625"/>
      <c r="MKO24" s="625"/>
      <c r="MKP24" s="625"/>
      <c r="MKQ24" s="625"/>
      <c r="MKR24" s="625"/>
      <c r="MKS24" s="625"/>
      <c r="MKT24" s="625"/>
      <c r="MKU24" s="625"/>
      <c r="MKV24" s="625"/>
      <c r="MKW24" s="625"/>
      <c r="MKX24" s="625"/>
      <c r="MKY24" s="625"/>
      <c r="MKZ24" s="625"/>
      <c r="MLA24" s="625"/>
      <c r="MLB24" s="625"/>
      <c r="MLC24" s="625"/>
      <c r="MLD24" s="625"/>
      <c r="MLE24" s="625"/>
      <c r="MLF24" s="625"/>
      <c r="MLG24" s="625"/>
      <c r="MLH24" s="625"/>
      <c r="MLI24" s="625"/>
      <c r="MLJ24" s="625"/>
      <c r="MLK24" s="625"/>
      <c r="MLL24" s="625"/>
      <c r="MLM24" s="625"/>
      <c r="MLN24" s="625"/>
      <c r="MLO24" s="625"/>
      <c r="MLP24" s="625"/>
      <c r="MLQ24" s="625"/>
      <c r="MLR24" s="625"/>
      <c r="MLS24" s="625"/>
      <c r="MLT24" s="625"/>
      <c r="MLU24" s="625"/>
      <c r="MLV24" s="625"/>
      <c r="MLW24" s="625"/>
      <c r="MLX24" s="625"/>
      <c r="MLY24" s="625"/>
      <c r="MLZ24" s="625"/>
      <c r="MMA24" s="625"/>
      <c r="MMB24" s="625"/>
      <c r="MMC24" s="625"/>
      <c r="MMD24" s="625"/>
      <c r="MME24" s="625"/>
      <c r="MMF24" s="625"/>
      <c r="MMG24" s="625"/>
      <c r="MMH24" s="625"/>
      <c r="MMI24" s="625"/>
      <c r="MMJ24" s="625"/>
      <c r="MMK24" s="625"/>
      <c r="MML24" s="625"/>
      <c r="MMM24" s="625"/>
      <c r="MMN24" s="625"/>
      <c r="MMO24" s="625"/>
      <c r="MMP24" s="625"/>
      <c r="MMQ24" s="625"/>
      <c r="MMR24" s="625"/>
      <c r="MMS24" s="625"/>
      <c r="MMT24" s="625"/>
      <c r="MMU24" s="625"/>
      <c r="MMV24" s="625"/>
      <c r="MMW24" s="625"/>
      <c r="MMX24" s="625"/>
      <c r="MMY24" s="625"/>
      <c r="MMZ24" s="625"/>
      <c r="MNA24" s="625"/>
      <c r="MNB24" s="625"/>
      <c r="MNC24" s="625"/>
      <c r="MND24" s="625"/>
      <c r="MNE24" s="625"/>
      <c r="MNF24" s="625"/>
      <c r="MNG24" s="625"/>
      <c r="MNH24" s="625"/>
      <c r="MNI24" s="625"/>
      <c r="MNJ24" s="625"/>
      <c r="MNK24" s="625"/>
      <c r="MNL24" s="625"/>
      <c r="MNM24" s="625"/>
      <c r="MNN24" s="625"/>
      <c r="MNO24" s="625"/>
      <c r="MNP24" s="625"/>
      <c r="MNQ24" s="625"/>
      <c r="MNR24" s="625"/>
      <c r="MNS24" s="625"/>
      <c r="MNT24" s="625"/>
      <c r="MNU24" s="625"/>
      <c r="MNV24" s="625"/>
      <c r="MNW24" s="625"/>
      <c r="MNX24" s="625"/>
      <c r="MNY24" s="625"/>
      <c r="MNZ24" s="625"/>
      <c r="MOA24" s="625"/>
      <c r="MOB24" s="625"/>
      <c r="MOC24" s="625"/>
      <c r="MOD24" s="625"/>
      <c r="MOE24" s="625"/>
      <c r="MOF24" s="625"/>
      <c r="MOG24" s="625"/>
      <c r="MOH24" s="625"/>
      <c r="MOI24" s="625"/>
      <c r="MOJ24" s="625"/>
      <c r="MOK24" s="625"/>
      <c r="MOL24" s="625"/>
      <c r="MOM24" s="625"/>
      <c r="MON24" s="625"/>
      <c r="MOO24" s="625"/>
      <c r="MOP24" s="625"/>
      <c r="MOQ24" s="625"/>
      <c r="MOR24" s="625"/>
      <c r="MOS24" s="625"/>
      <c r="MOT24" s="625"/>
      <c r="MOU24" s="625"/>
      <c r="MOV24" s="625"/>
      <c r="MOW24" s="625"/>
      <c r="MOX24" s="625"/>
      <c r="MOY24" s="625"/>
      <c r="MOZ24" s="625"/>
      <c r="MPA24" s="625"/>
      <c r="MPB24" s="625"/>
      <c r="MPC24" s="625"/>
      <c r="MPD24" s="625"/>
      <c r="MPE24" s="625"/>
      <c r="MPF24" s="625"/>
      <c r="MPG24" s="625"/>
      <c r="MPH24" s="625"/>
      <c r="MPI24" s="625"/>
      <c r="MPJ24" s="625"/>
      <c r="MPK24" s="625"/>
      <c r="MPL24" s="625"/>
      <c r="MPM24" s="625"/>
      <c r="MPN24" s="625"/>
      <c r="MPO24" s="625"/>
      <c r="MPP24" s="625"/>
      <c r="MPQ24" s="625"/>
      <c r="MPR24" s="625"/>
      <c r="MPS24" s="625"/>
      <c r="MPT24" s="625"/>
      <c r="MPU24" s="625"/>
      <c r="MPV24" s="625"/>
      <c r="MPW24" s="625"/>
      <c r="MPX24" s="625"/>
      <c r="MPY24" s="625"/>
      <c r="MPZ24" s="625"/>
      <c r="MQA24" s="625"/>
      <c r="MQB24" s="625"/>
      <c r="MQC24" s="625"/>
      <c r="MQD24" s="625"/>
      <c r="MQE24" s="625"/>
      <c r="MQF24" s="625"/>
      <c r="MQG24" s="625"/>
      <c r="MQH24" s="625"/>
      <c r="MQI24" s="625"/>
      <c r="MQJ24" s="625"/>
      <c r="MQK24" s="625"/>
      <c r="MQL24" s="625"/>
      <c r="MQM24" s="625"/>
      <c r="MQN24" s="625"/>
      <c r="MQO24" s="625"/>
      <c r="MQP24" s="625"/>
      <c r="MQQ24" s="625"/>
      <c r="MQR24" s="625"/>
      <c r="MQS24" s="625"/>
      <c r="MQT24" s="625"/>
      <c r="MQU24" s="625"/>
      <c r="MQV24" s="625"/>
      <c r="MQW24" s="625"/>
      <c r="MQX24" s="625"/>
      <c r="MQY24" s="625"/>
      <c r="MQZ24" s="625"/>
      <c r="MRA24" s="625"/>
      <c r="MRB24" s="625"/>
      <c r="MRC24" s="625"/>
      <c r="MRD24" s="625"/>
      <c r="MRE24" s="625"/>
      <c r="MRF24" s="625"/>
      <c r="MRG24" s="625"/>
      <c r="MRH24" s="625"/>
      <c r="MRI24" s="625"/>
      <c r="MRJ24" s="625"/>
      <c r="MRK24" s="625"/>
      <c r="MRL24" s="625"/>
      <c r="MRM24" s="625"/>
      <c r="MRN24" s="625"/>
      <c r="MRO24" s="625"/>
      <c r="MRP24" s="625"/>
      <c r="MRQ24" s="625"/>
      <c r="MRR24" s="625"/>
      <c r="MRS24" s="625"/>
      <c r="MRT24" s="625"/>
      <c r="MRU24" s="625"/>
      <c r="MRV24" s="625"/>
      <c r="MRW24" s="625"/>
      <c r="MRX24" s="625"/>
      <c r="MRY24" s="625"/>
      <c r="MRZ24" s="625"/>
      <c r="MSA24" s="625"/>
      <c r="MSB24" s="625"/>
      <c r="MSC24" s="625"/>
      <c r="MSD24" s="625"/>
      <c r="MSE24" s="625"/>
      <c r="MSF24" s="625"/>
      <c r="MSG24" s="625"/>
      <c r="MSH24" s="625"/>
      <c r="MSI24" s="625"/>
      <c r="MSJ24" s="625"/>
      <c r="MSK24" s="625"/>
      <c r="MSL24" s="625"/>
      <c r="MSM24" s="625"/>
      <c r="MSN24" s="625"/>
      <c r="MSO24" s="625"/>
      <c r="MSP24" s="625"/>
      <c r="MSQ24" s="625"/>
      <c r="MSR24" s="625"/>
      <c r="MSS24" s="625"/>
      <c r="MST24" s="625"/>
      <c r="MSU24" s="625"/>
      <c r="MSV24" s="625"/>
      <c r="MSW24" s="625"/>
      <c r="MSX24" s="625"/>
      <c r="MSY24" s="625"/>
      <c r="MSZ24" s="625"/>
      <c r="MTA24" s="625"/>
      <c r="MTB24" s="625"/>
      <c r="MTC24" s="625"/>
      <c r="MTD24" s="625"/>
      <c r="MTE24" s="625"/>
      <c r="MTF24" s="625"/>
      <c r="MTG24" s="625"/>
      <c r="MTH24" s="625"/>
      <c r="MTI24" s="625"/>
      <c r="MTJ24" s="625"/>
      <c r="MTK24" s="625"/>
      <c r="MTL24" s="625"/>
      <c r="MTM24" s="625"/>
      <c r="MTN24" s="625"/>
      <c r="MTO24" s="625"/>
      <c r="MTP24" s="625"/>
      <c r="MTQ24" s="625"/>
      <c r="MTR24" s="625"/>
      <c r="MTS24" s="625"/>
      <c r="MTT24" s="625"/>
      <c r="MTU24" s="625"/>
      <c r="MTV24" s="625"/>
      <c r="MTW24" s="625"/>
      <c r="MTX24" s="625"/>
      <c r="MTY24" s="625"/>
      <c r="MTZ24" s="625"/>
      <c r="MUA24" s="625"/>
      <c r="MUB24" s="625"/>
      <c r="MUC24" s="625"/>
      <c r="MUD24" s="625"/>
      <c r="MUE24" s="625"/>
      <c r="MUF24" s="625"/>
      <c r="MUG24" s="625"/>
      <c r="MUH24" s="625"/>
      <c r="MUI24" s="625"/>
      <c r="MUJ24" s="625"/>
      <c r="MUK24" s="625"/>
      <c r="MUL24" s="625"/>
      <c r="MUM24" s="625"/>
      <c r="MUN24" s="625"/>
      <c r="MUO24" s="625"/>
      <c r="MUP24" s="625"/>
      <c r="MUQ24" s="625"/>
      <c r="MUR24" s="625"/>
      <c r="MUS24" s="625"/>
      <c r="MUT24" s="625"/>
      <c r="MUU24" s="625"/>
      <c r="MUV24" s="625"/>
      <c r="MUW24" s="625"/>
      <c r="MUX24" s="625"/>
      <c r="MUY24" s="625"/>
      <c r="MUZ24" s="625"/>
      <c r="MVA24" s="625"/>
      <c r="MVB24" s="625"/>
      <c r="MVC24" s="625"/>
      <c r="MVD24" s="625"/>
      <c r="MVE24" s="625"/>
      <c r="MVF24" s="625"/>
      <c r="MVG24" s="625"/>
      <c r="MVH24" s="625"/>
      <c r="MVI24" s="625"/>
      <c r="MVJ24" s="625"/>
      <c r="MVK24" s="625"/>
      <c r="MVL24" s="625"/>
      <c r="MVM24" s="625"/>
      <c r="MVN24" s="625"/>
      <c r="MVO24" s="625"/>
      <c r="MVP24" s="625"/>
      <c r="MVQ24" s="625"/>
      <c r="MVR24" s="625"/>
      <c r="MVS24" s="625"/>
      <c r="MVT24" s="625"/>
      <c r="MVU24" s="625"/>
      <c r="MVV24" s="625"/>
      <c r="MVW24" s="625"/>
      <c r="MVX24" s="625"/>
      <c r="MVY24" s="625"/>
      <c r="MVZ24" s="625"/>
      <c r="MWA24" s="625"/>
      <c r="MWB24" s="625"/>
      <c r="MWC24" s="625"/>
      <c r="MWD24" s="625"/>
      <c r="MWE24" s="625"/>
      <c r="MWF24" s="625"/>
      <c r="MWG24" s="625"/>
      <c r="MWH24" s="625"/>
      <c r="MWI24" s="625"/>
      <c r="MWJ24" s="625"/>
      <c r="MWK24" s="625"/>
      <c r="MWL24" s="625"/>
      <c r="MWM24" s="625"/>
      <c r="MWN24" s="625"/>
      <c r="MWO24" s="625"/>
      <c r="MWP24" s="625"/>
      <c r="MWQ24" s="625"/>
      <c r="MWR24" s="625"/>
      <c r="MWS24" s="625"/>
      <c r="MWT24" s="625"/>
      <c r="MWU24" s="625"/>
      <c r="MWV24" s="625"/>
      <c r="MWW24" s="625"/>
      <c r="MWX24" s="625"/>
      <c r="MWY24" s="625"/>
      <c r="MWZ24" s="625"/>
      <c r="MXA24" s="625"/>
      <c r="MXB24" s="625"/>
      <c r="MXC24" s="625"/>
      <c r="MXD24" s="625"/>
      <c r="MXE24" s="625"/>
      <c r="MXF24" s="625"/>
      <c r="MXG24" s="625"/>
      <c r="MXH24" s="625"/>
      <c r="MXI24" s="625"/>
      <c r="MXJ24" s="625"/>
      <c r="MXK24" s="625"/>
      <c r="MXL24" s="625"/>
      <c r="MXM24" s="625"/>
      <c r="MXN24" s="625"/>
      <c r="MXO24" s="625"/>
      <c r="MXP24" s="625"/>
      <c r="MXQ24" s="625"/>
      <c r="MXR24" s="625"/>
      <c r="MXS24" s="625"/>
      <c r="MXT24" s="625"/>
      <c r="MXU24" s="625"/>
      <c r="MXV24" s="625"/>
      <c r="MXW24" s="625"/>
      <c r="MXX24" s="625"/>
      <c r="MXY24" s="625"/>
      <c r="MXZ24" s="625"/>
      <c r="MYA24" s="625"/>
      <c r="MYB24" s="625"/>
      <c r="MYC24" s="625"/>
      <c r="MYD24" s="625"/>
      <c r="MYE24" s="625"/>
      <c r="MYF24" s="625"/>
      <c r="MYG24" s="625"/>
      <c r="MYH24" s="625"/>
      <c r="MYI24" s="625"/>
      <c r="MYJ24" s="625"/>
      <c r="MYK24" s="625"/>
      <c r="MYL24" s="625"/>
      <c r="MYM24" s="625"/>
      <c r="MYN24" s="625"/>
      <c r="MYO24" s="625"/>
      <c r="MYP24" s="625"/>
      <c r="MYQ24" s="625"/>
      <c r="MYR24" s="625"/>
      <c r="MYS24" s="625"/>
      <c r="MYT24" s="625"/>
      <c r="MYU24" s="625"/>
      <c r="MYV24" s="625"/>
      <c r="MYW24" s="625"/>
      <c r="MYX24" s="625"/>
      <c r="MYY24" s="625"/>
      <c r="MYZ24" s="625"/>
      <c r="MZA24" s="625"/>
      <c r="MZB24" s="625"/>
      <c r="MZC24" s="625"/>
      <c r="MZD24" s="625"/>
      <c r="MZE24" s="625"/>
      <c r="MZF24" s="625"/>
      <c r="MZG24" s="625"/>
      <c r="MZH24" s="625"/>
      <c r="MZI24" s="625"/>
      <c r="MZJ24" s="625"/>
      <c r="MZK24" s="625"/>
      <c r="MZL24" s="625"/>
      <c r="MZM24" s="625"/>
      <c r="MZN24" s="625"/>
      <c r="MZO24" s="625"/>
      <c r="MZP24" s="625"/>
      <c r="MZQ24" s="625"/>
      <c r="MZR24" s="625"/>
      <c r="MZS24" s="625"/>
      <c r="MZT24" s="625"/>
      <c r="MZU24" s="625"/>
      <c r="MZV24" s="625"/>
      <c r="MZW24" s="625"/>
      <c r="MZX24" s="625"/>
      <c r="MZY24" s="625"/>
      <c r="MZZ24" s="625"/>
      <c r="NAA24" s="625"/>
      <c r="NAB24" s="625"/>
      <c r="NAC24" s="625"/>
      <c r="NAD24" s="625"/>
      <c r="NAE24" s="625"/>
      <c r="NAF24" s="625"/>
      <c r="NAG24" s="625"/>
      <c r="NAH24" s="625"/>
      <c r="NAI24" s="625"/>
      <c r="NAJ24" s="625"/>
      <c r="NAK24" s="625"/>
      <c r="NAL24" s="625"/>
      <c r="NAM24" s="625"/>
      <c r="NAN24" s="625"/>
      <c r="NAO24" s="625"/>
      <c r="NAP24" s="625"/>
      <c r="NAQ24" s="625"/>
      <c r="NAR24" s="625"/>
      <c r="NAS24" s="625"/>
      <c r="NAT24" s="625"/>
      <c r="NAU24" s="625"/>
      <c r="NAV24" s="625"/>
      <c r="NAW24" s="625"/>
      <c r="NAX24" s="625"/>
      <c r="NAY24" s="625"/>
      <c r="NAZ24" s="625"/>
      <c r="NBA24" s="625"/>
      <c r="NBB24" s="625"/>
      <c r="NBC24" s="625"/>
      <c r="NBD24" s="625"/>
      <c r="NBE24" s="625"/>
      <c r="NBF24" s="625"/>
      <c r="NBG24" s="625"/>
      <c r="NBH24" s="625"/>
      <c r="NBI24" s="625"/>
      <c r="NBJ24" s="625"/>
      <c r="NBK24" s="625"/>
      <c r="NBL24" s="625"/>
      <c r="NBM24" s="625"/>
      <c r="NBN24" s="625"/>
      <c r="NBO24" s="625"/>
      <c r="NBP24" s="625"/>
      <c r="NBQ24" s="625"/>
      <c r="NBR24" s="625"/>
      <c r="NBS24" s="625"/>
      <c r="NBT24" s="625"/>
      <c r="NBU24" s="625"/>
      <c r="NBV24" s="625"/>
      <c r="NBW24" s="625"/>
      <c r="NBX24" s="625"/>
      <c r="NBY24" s="625"/>
      <c r="NBZ24" s="625"/>
      <c r="NCA24" s="625"/>
      <c r="NCB24" s="625"/>
      <c r="NCC24" s="625"/>
      <c r="NCD24" s="625"/>
      <c r="NCE24" s="625"/>
      <c r="NCF24" s="625"/>
      <c r="NCG24" s="625"/>
      <c r="NCH24" s="625"/>
      <c r="NCI24" s="625"/>
      <c r="NCJ24" s="625"/>
      <c r="NCK24" s="625"/>
      <c r="NCL24" s="625"/>
      <c r="NCM24" s="625"/>
      <c r="NCN24" s="625"/>
      <c r="NCO24" s="625"/>
      <c r="NCP24" s="625"/>
      <c r="NCQ24" s="625"/>
      <c r="NCR24" s="625"/>
      <c r="NCS24" s="625"/>
      <c r="NCT24" s="625"/>
      <c r="NCU24" s="625"/>
      <c r="NCV24" s="625"/>
      <c r="NCW24" s="625"/>
      <c r="NCX24" s="625"/>
      <c r="NCY24" s="625"/>
      <c r="NCZ24" s="625"/>
      <c r="NDA24" s="625"/>
      <c r="NDB24" s="625"/>
      <c r="NDC24" s="625"/>
      <c r="NDD24" s="625"/>
      <c r="NDE24" s="625"/>
      <c r="NDF24" s="625"/>
      <c r="NDG24" s="625"/>
      <c r="NDH24" s="625"/>
      <c r="NDI24" s="625"/>
      <c r="NDJ24" s="625"/>
      <c r="NDK24" s="625"/>
      <c r="NDL24" s="625"/>
      <c r="NDM24" s="625"/>
      <c r="NDN24" s="625"/>
      <c r="NDO24" s="625"/>
      <c r="NDP24" s="625"/>
      <c r="NDQ24" s="625"/>
      <c r="NDR24" s="625"/>
      <c r="NDS24" s="625"/>
      <c r="NDT24" s="625"/>
      <c r="NDU24" s="625"/>
      <c r="NDV24" s="625"/>
      <c r="NDW24" s="625"/>
      <c r="NDX24" s="625"/>
      <c r="NDY24" s="625"/>
      <c r="NDZ24" s="625"/>
      <c r="NEA24" s="625"/>
      <c r="NEB24" s="625"/>
      <c r="NEC24" s="625"/>
      <c r="NED24" s="625"/>
      <c r="NEE24" s="625"/>
      <c r="NEF24" s="625"/>
      <c r="NEG24" s="625"/>
      <c r="NEH24" s="625"/>
      <c r="NEI24" s="625"/>
      <c r="NEJ24" s="625"/>
      <c r="NEK24" s="625"/>
      <c r="NEL24" s="625"/>
      <c r="NEM24" s="625"/>
      <c r="NEN24" s="625"/>
      <c r="NEO24" s="625"/>
      <c r="NEP24" s="625"/>
      <c r="NEQ24" s="625"/>
      <c r="NER24" s="625"/>
      <c r="NES24" s="625"/>
      <c r="NET24" s="625"/>
      <c r="NEU24" s="625"/>
      <c r="NEV24" s="625"/>
      <c r="NEW24" s="625"/>
      <c r="NEX24" s="625"/>
      <c r="NEY24" s="625"/>
      <c r="NEZ24" s="625"/>
      <c r="NFA24" s="625"/>
      <c r="NFB24" s="625"/>
      <c r="NFC24" s="625"/>
      <c r="NFD24" s="625"/>
      <c r="NFE24" s="625"/>
      <c r="NFF24" s="625"/>
      <c r="NFG24" s="625"/>
      <c r="NFH24" s="625"/>
      <c r="NFI24" s="625"/>
      <c r="NFJ24" s="625"/>
      <c r="NFK24" s="625"/>
      <c r="NFL24" s="625"/>
      <c r="NFM24" s="625"/>
      <c r="NFN24" s="625"/>
      <c r="NFO24" s="625"/>
      <c r="NFP24" s="625"/>
      <c r="NFQ24" s="625"/>
      <c r="NFR24" s="625"/>
      <c r="NFS24" s="625"/>
      <c r="NFT24" s="625"/>
      <c r="NFU24" s="625"/>
      <c r="NFV24" s="625"/>
      <c r="NFW24" s="625"/>
      <c r="NFX24" s="625"/>
      <c r="NFY24" s="625"/>
      <c r="NFZ24" s="625"/>
      <c r="NGA24" s="625"/>
      <c r="NGB24" s="625"/>
      <c r="NGC24" s="625"/>
      <c r="NGD24" s="625"/>
      <c r="NGE24" s="625"/>
      <c r="NGF24" s="625"/>
      <c r="NGG24" s="625"/>
      <c r="NGH24" s="625"/>
      <c r="NGI24" s="625"/>
      <c r="NGJ24" s="625"/>
      <c r="NGK24" s="625"/>
      <c r="NGL24" s="625"/>
      <c r="NGM24" s="625"/>
      <c r="NGN24" s="625"/>
      <c r="NGO24" s="625"/>
      <c r="NGP24" s="625"/>
      <c r="NGQ24" s="625"/>
      <c r="NGR24" s="625"/>
      <c r="NGS24" s="625"/>
      <c r="NGT24" s="625"/>
      <c r="NGU24" s="625"/>
      <c r="NGV24" s="625"/>
      <c r="NGW24" s="625"/>
      <c r="NGX24" s="625"/>
      <c r="NGY24" s="625"/>
      <c r="NGZ24" s="625"/>
      <c r="NHA24" s="625"/>
      <c r="NHB24" s="625"/>
      <c r="NHC24" s="625"/>
      <c r="NHD24" s="625"/>
      <c r="NHE24" s="625"/>
      <c r="NHF24" s="625"/>
      <c r="NHG24" s="625"/>
      <c r="NHH24" s="625"/>
      <c r="NHI24" s="625"/>
      <c r="NHJ24" s="625"/>
      <c r="NHK24" s="625"/>
      <c r="NHL24" s="625"/>
      <c r="NHM24" s="625"/>
      <c r="NHN24" s="625"/>
      <c r="NHO24" s="625"/>
      <c r="NHP24" s="625"/>
      <c r="NHQ24" s="625"/>
      <c r="NHR24" s="625"/>
      <c r="NHS24" s="625"/>
      <c r="NHT24" s="625"/>
      <c r="NHU24" s="625"/>
      <c r="NHV24" s="625"/>
      <c r="NHW24" s="625"/>
      <c r="NHX24" s="625"/>
      <c r="NHY24" s="625"/>
      <c r="NHZ24" s="625"/>
      <c r="NIA24" s="625"/>
      <c r="NIB24" s="625"/>
      <c r="NIC24" s="625"/>
      <c r="NID24" s="625"/>
      <c r="NIE24" s="625"/>
      <c r="NIF24" s="625"/>
      <c r="NIG24" s="625"/>
      <c r="NIH24" s="625"/>
      <c r="NII24" s="625"/>
      <c r="NIJ24" s="625"/>
      <c r="NIK24" s="625"/>
      <c r="NIL24" s="625"/>
      <c r="NIM24" s="625"/>
      <c r="NIN24" s="625"/>
      <c r="NIO24" s="625"/>
      <c r="NIP24" s="625"/>
      <c r="NIQ24" s="625"/>
      <c r="NIR24" s="625"/>
      <c r="NIS24" s="625"/>
      <c r="NIT24" s="625"/>
      <c r="NIU24" s="625"/>
      <c r="NIV24" s="625"/>
      <c r="NIW24" s="625"/>
      <c r="NIX24" s="625"/>
      <c r="NIY24" s="625"/>
      <c r="NIZ24" s="625"/>
      <c r="NJA24" s="625"/>
      <c r="NJB24" s="625"/>
      <c r="NJC24" s="625"/>
      <c r="NJD24" s="625"/>
      <c r="NJE24" s="625"/>
      <c r="NJF24" s="625"/>
      <c r="NJG24" s="625"/>
      <c r="NJH24" s="625"/>
      <c r="NJI24" s="625"/>
      <c r="NJJ24" s="625"/>
      <c r="NJK24" s="625"/>
      <c r="NJL24" s="625"/>
      <c r="NJM24" s="625"/>
      <c r="NJN24" s="625"/>
      <c r="NJO24" s="625"/>
      <c r="NJP24" s="625"/>
      <c r="NJQ24" s="625"/>
      <c r="NJR24" s="625"/>
      <c r="NJS24" s="625"/>
      <c r="NJT24" s="625"/>
      <c r="NJU24" s="625"/>
      <c r="NJV24" s="625"/>
      <c r="NJW24" s="625"/>
      <c r="NJX24" s="625"/>
      <c r="NJY24" s="625"/>
      <c r="NJZ24" s="625"/>
      <c r="NKA24" s="625"/>
      <c r="NKB24" s="625"/>
      <c r="NKC24" s="625"/>
      <c r="NKD24" s="625"/>
      <c r="NKE24" s="625"/>
      <c r="NKF24" s="625"/>
      <c r="NKG24" s="625"/>
      <c r="NKH24" s="625"/>
      <c r="NKI24" s="625"/>
      <c r="NKJ24" s="625"/>
      <c r="NKK24" s="625"/>
      <c r="NKL24" s="625"/>
      <c r="NKM24" s="625"/>
      <c r="NKN24" s="625"/>
      <c r="NKO24" s="625"/>
      <c r="NKP24" s="625"/>
      <c r="NKQ24" s="625"/>
      <c r="NKR24" s="625"/>
      <c r="NKS24" s="625"/>
      <c r="NKT24" s="625"/>
      <c r="NKU24" s="625"/>
      <c r="NKV24" s="625"/>
      <c r="NKW24" s="625"/>
      <c r="NKX24" s="625"/>
      <c r="NKY24" s="625"/>
      <c r="NKZ24" s="625"/>
      <c r="NLA24" s="625"/>
      <c r="NLB24" s="625"/>
      <c r="NLC24" s="625"/>
      <c r="NLD24" s="625"/>
      <c r="NLE24" s="625"/>
      <c r="NLF24" s="625"/>
      <c r="NLG24" s="625"/>
      <c r="NLH24" s="625"/>
      <c r="NLI24" s="625"/>
      <c r="NLJ24" s="625"/>
      <c r="NLK24" s="625"/>
      <c r="NLL24" s="625"/>
      <c r="NLM24" s="625"/>
      <c r="NLN24" s="625"/>
      <c r="NLO24" s="625"/>
      <c r="NLP24" s="625"/>
      <c r="NLQ24" s="625"/>
      <c r="NLR24" s="625"/>
      <c r="NLS24" s="625"/>
      <c r="NLT24" s="625"/>
      <c r="NLU24" s="625"/>
      <c r="NLV24" s="625"/>
      <c r="NLW24" s="625"/>
      <c r="NLX24" s="625"/>
      <c r="NLY24" s="625"/>
      <c r="NLZ24" s="625"/>
      <c r="NMA24" s="625"/>
      <c r="NMB24" s="625"/>
      <c r="NMC24" s="625"/>
      <c r="NMD24" s="625"/>
      <c r="NME24" s="625"/>
      <c r="NMF24" s="625"/>
      <c r="NMG24" s="625"/>
      <c r="NMH24" s="625"/>
      <c r="NMI24" s="625"/>
      <c r="NMJ24" s="625"/>
      <c r="NMK24" s="625"/>
      <c r="NML24" s="625"/>
      <c r="NMM24" s="625"/>
      <c r="NMN24" s="625"/>
      <c r="NMO24" s="625"/>
      <c r="NMP24" s="625"/>
      <c r="NMQ24" s="625"/>
      <c r="NMR24" s="625"/>
      <c r="NMS24" s="625"/>
      <c r="NMT24" s="625"/>
      <c r="NMU24" s="625"/>
      <c r="NMV24" s="625"/>
      <c r="NMW24" s="625"/>
      <c r="NMX24" s="625"/>
      <c r="NMY24" s="625"/>
      <c r="NMZ24" s="625"/>
      <c r="NNA24" s="625"/>
      <c r="NNB24" s="625"/>
      <c r="NNC24" s="625"/>
      <c r="NND24" s="625"/>
      <c r="NNE24" s="625"/>
      <c r="NNF24" s="625"/>
      <c r="NNG24" s="625"/>
      <c r="NNH24" s="625"/>
      <c r="NNI24" s="625"/>
      <c r="NNJ24" s="625"/>
      <c r="NNK24" s="625"/>
      <c r="NNL24" s="625"/>
      <c r="NNM24" s="625"/>
      <c r="NNN24" s="625"/>
      <c r="NNO24" s="625"/>
      <c r="NNP24" s="625"/>
      <c r="NNQ24" s="625"/>
      <c r="NNR24" s="625"/>
      <c r="NNS24" s="625"/>
      <c r="NNT24" s="625"/>
      <c r="NNU24" s="625"/>
      <c r="NNV24" s="625"/>
      <c r="NNW24" s="625"/>
      <c r="NNX24" s="625"/>
      <c r="NNY24" s="625"/>
      <c r="NNZ24" s="625"/>
      <c r="NOA24" s="625"/>
      <c r="NOB24" s="625"/>
      <c r="NOC24" s="625"/>
      <c r="NOD24" s="625"/>
      <c r="NOE24" s="625"/>
      <c r="NOF24" s="625"/>
      <c r="NOG24" s="625"/>
      <c r="NOH24" s="625"/>
      <c r="NOI24" s="625"/>
      <c r="NOJ24" s="625"/>
      <c r="NOK24" s="625"/>
      <c r="NOL24" s="625"/>
      <c r="NOM24" s="625"/>
      <c r="NON24" s="625"/>
      <c r="NOO24" s="625"/>
      <c r="NOP24" s="625"/>
      <c r="NOQ24" s="625"/>
      <c r="NOR24" s="625"/>
      <c r="NOS24" s="625"/>
      <c r="NOT24" s="625"/>
      <c r="NOU24" s="625"/>
      <c r="NOV24" s="625"/>
      <c r="NOW24" s="625"/>
      <c r="NOX24" s="625"/>
      <c r="NOY24" s="625"/>
      <c r="NOZ24" s="625"/>
      <c r="NPA24" s="625"/>
      <c r="NPB24" s="625"/>
      <c r="NPC24" s="625"/>
      <c r="NPD24" s="625"/>
      <c r="NPE24" s="625"/>
      <c r="NPF24" s="625"/>
      <c r="NPG24" s="625"/>
      <c r="NPH24" s="625"/>
      <c r="NPI24" s="625"/>
      <c r="NPJ24" s="625"/>
      <c r="NPK24" s="625"/>
      <c r="NPL24" s="625"/>
      <c r="NPM24" s="625"/>
      <c r="NPN24" s="625"/>
      <c r="NPO24" s="625"/>
      <c r="NPP24" s="625"/>
      <c r="NPQ24" s="625"/>
      <c r="NPR24" s="625"/>
      <c r="NPS24" s="625"/>
      <c r="NPT24" s="625"/>
      <c r="NPU24" s="625"/>
      <c r="NPV24" s="625"/>
      <c r="NPW24" s="625"/>
      <c r="NPX24" s="625"/>
      <c r="NPY24" s="625"/>
      <c r="NPZ24" s="625"/>
      <c r="NQA24" s="625"/>
      <c r="NQB24" s="625"/>
      <c r="NQC24" s="625"/>
      <c r="NQD24" s="625"/>
      <c r="NQE24" s="625"/>
      <c r="NQF24" s="625"/>
      <c r="NQG24" s="625"/>
      <c r="NQH24" s="625"/>
      <c r="NQI24" s="625"/>
      <c r="NQJ24" s="625"/>
      <c r="NQK24" s="625"/>
      <c r="NQL24" s="625"/>
      <c r="NQM24" s="625"/>
      <c r="NQN24" s="625"/>
      <c r="NQO24" s="625"/>
      <c r="NQP24" s="625"/>
      <c r="NQQ24" s="625"/>
      <c r="NQR24" s="625"/>
      <c r="NQS24" s="625"/>
      <c r="NQT24" s="625"/>
      <c r="NQU24" s="625"/>
      <c r="NQV24" s="625"/>
      <c r="NQW24" s="625"/>
      <c r="NQX24" s="625"/>
      <c r="NQY24" s="625"/>
      <c r="NQZ24" s="625"/>
      <c r="NRA24" s="625"/>
      <c r="NRB24" s="625"/>
      <c r="NRC24" s="625"/>
      <c r="NRD24" s="625"/>
      <c r="NRE24" s="625"/>
      <c r="NRF24" s="625"/>
      <c r="NRG24" s="625"/>
      <c r="NRH24" s="625"/>
      <c r="NRI24" s="625"/>
      <c r="NRJ24" s="625"/>
      <c r="NRK24" s="625"/>
      <c r="NRL24" s="625"/>
      <c r="NRM24" s="625"/>
      <c r="NRN24" s="625"/>
      <c r="NRO24" s="625"/>
      <c r="NRP24" s="625"/>
      <c r="NRQ24" s="625"/>
      <c r="NRR24" s="625"/>
      <c r="NRS24" s="625"/>
      <c r="NRT24" s="625"/>
      <c r="NRU24" s="625"/>
      <c r="NRV24" s="625"/>
      <c r="NRW24" s="625"/>
      <c r="NRX24" s="625"/>
      <c r="NRY24" s="625"/>
      <c r="NRZ24" s="625"/>
      <c r="NSA24" s="625"/>
      <c r="NSB24" s="625"/>
      <c r="NSC24" s="625"/>
      <c r="NSD24" s="625"/>
      <c r="NSE24" s="625"/>
      <c r="NSF24" s="625"/>
      <c r="NSG24" s="625"/>
      <c r="NSH24" s="625"/>
      <c r="NSI24" s="625"/>
      <c r="NSJ24" s="625"/>
      <c r="NSK24" s="625"/>
      <c r="NSL24" s="625"/>
      <c r="NSM24" s="625"/>
      <c r="NSN24" s="625"/>
      <c r="NSO24" s="625"/>
      <c r="NSP24" s="625"/>
      <c r="NSQ24" s="625"/>
      <c r="NSR24" s="625"/>
      <c r="NSS24" s="625"/>
      <c r="NST24" s="625"/>
      <c r="NSU24" s="625"/>
      <c r="NSV24" s="625"/>
      <c r="NSW24" s="625"/>
      <c r="NSX24" s="625"/>
      <c r="NSY24" s="625"/>
      <c r="NSZ24" s="625"/>
      <c r="NTA24" s="625"/>
      <c r="NTB24" s="625"/>
      <c r="NTC24" s="625"/>
      <c r="NTD24" s="625"/>
      <c r="NTE24" s="625"/>
      <c r="NTF24" s="625"/>
      <c r="NTG24" s="625"/>
      <c r="NTH24" s="625"/>
      <c r="NTI24" s="625"/>
      <c r="NTJ24" s="625"/>
      <c r="NTK24" s="625"/>
      <c r="NTL24" s="625"/>
      <c r="NTM24" s="625"/>
      <c r="NTN24" s="625"/>
      <c r="NTO24" s="625"/>
      <c r="NTP24" s="625"/>
      <c r="NTQ24" s="625"/>
      <c r="NTR24" s="625"/>
      <c r="NTS24" s="625"/>
      <c r="NTT24" s="625"/>
      <c r="NTU24" s="625"/>
      <c r="NTV24" s="625"/>
      <c r="NTW24" s="625"/>
      <c r="NTX24" s="625"/>
      <c r="NTY24" s="625"/>
      <c r="NTZ24" s="625"/>
      <c r="NUA24" s="625"/>
      <c r="NUB24" s="625"/>
      <c r="NUC24" s="625"/>
      <c r="NUD24" s="625"/>
      <c r="NUE24" s="625"/>
      <c r="NUF24" s="625"/>
      <c r="NUG24" s="625"/>
      <c r="NUH24" s="625"/>
      <c r="NUI24" s="625"/>
      <c r="NUJ24" s="625"/>
      <c r="NUK24" s="625"/>
      <c r="NUL24" s="625"/>
      <c r="NUM24" s="625"/>
      <c r="NUN24" s="625"/>
      <c r="NUO24" s="625"/>
      <c r="NUP24" s="625"/>
      <c r="NUQ24" s="625"/>
      <c r="NUR24" s="625"/>
      <c r="NUS24" s="625"/>
      <c r="NUT24" s="625"/>
      <c r="NUU24" s="625"/>
      <c r="NUV24" s="625"/>
      <c r="NUW24" s="625"/>
      <c r="NUX24" s="625"/>
      <c r="NUY24" s="625"/>
      <c r="NUZ24" s="625"/>
      <c r="NVA24" s="625"/>
      <c r="NVB24" s="625"/>
      <c r="NVC24" s="625"/>
      <c r="NVD24" s="625"/>
      <c r="NVE24" s="625"/>
      <c r="NVF24" s="625"/>
      <c r="NVG24" s="625"/>
      <c r="NVH24" s="625"/>
      <c r="NVI24" s="625"/>
      <c r="NVJ24" s="625"/>
      <c r="NVK24" s="625"/>
      <c r="NVL24" s="625"/>
      <c r="NVM24" s="625"/>
      <c r="NVN24" s="625"/>
      <c r="NVO24" s="625"/>
      <c r="NVP24" s="625"/>
      <c r="NVQ24" s="625"/>
      <c r="NVR24" s="625"/>
      <c r="NVS24" s="625"/>
      <c r="NVT24" s="625"/>
      <c r="NVU24" s="625"/>
      <c r="NVV24" s="625"/>
      <c r="NVW24" s="625"/>
      <c r="NVX24" s="625"/>
      <c r="NVY24" s="625"/>
      <c r="NVZ24" s="625"/>
      <c r="NWA24" s="625"/>
      <c r="NWB24" s="625"/>
      <c r="NWC24" s="625"/>
      <c r="NWD24" s="625"/>
      <c r="NWE24" s="625"/>
      <c r="NWF24" s="625"/>
      <c r="NWG24" s="625"/>
      <c r="NWH24" s="625"/>
      <c r="NWI24" s="625"/>
      <c r="NWJ24" s="625"/>
      <c r="NWK24" s="625"/>
      <c r="NWL24" s="625"/>
      <c r="NWM24" s="625"/>
      <c r="NWN24" s="625"/>
      <c r="NWO24" s="625"/>
      <c r="NWP24" s="625"/>
      <c r="NWQ24" s="625"/>
      <c r="NWR24" s="625"/>
      <c r="NWS24" s="625"/>
      <c r="NWT24" s="625"/>
      <c r="NWU24" s="625"/>
      <c r="NWV24" s="625"/>
      <c r="NWW24" s="625"/>
      <c r="NWX24" s="625"/>
      <c r="NWY24" s="625"/>
      <c r="NWZ24" s="625"/>
      <c r="NXA24" s="625"/>
      <c r="NXB24" s="625"/>
      <c r="NXC24" s="625"/>
      <c r="NXD24" s="625"/>
      <c r="NXE24" s="625"/>
      <c r="NXF24" s="625"/>
      <c r="NXG24" s="625"/>
      <c r="NXH24" s="625"/>
      <c r="NXI24" s="625"/>
      <c r="NXJ24" s="625"/>
      <c r="NXK24" s="625"/>
      <c r="NXL24" s="625"/>
      <c r="NXM24" s="625"/>
      <c r="NXN24" s="625"/>
      <c r="NXO24" s="625"/>
      <c r="NXP24" s="625"/>
      <c r="NXQ24" s="625"/>
      <c r="NXR24" s="625"/>
      <c r="NXS24" s="625"/>
      <c r="NXT24" s="625"/>
      <c r="NXU24" s="625"/>
      <c r="NXV24" s="625"/>
      <c r="NXW24" s="625"/>
      <c r="NXX24" s="625"/>
      <c r="NXY24" s="625"/>
      <c r="NXZ24" s="625"/>
      <c r="NYA24" s="625"/>
      <c r="NYB24" s="625"/>
      <c r="NYC24" s="625"/>
      <c r="NYD24" s="625"/>
      <c r="NYE24" s="625"/>
      <c r="NYF24" s="625"/>
      <c r="NYG24" s="625"/>
      <c r="NYH24" s="625"/>
      <c r="NYI24" s="625"/>
      <c r="NYJ24" s="625"/>
      <c r="NYK24" s="625"/>
      <c r="NYL24" s="625"/>
      <c r="NYM24" s="625"/>
      <c r="NYN24" s="625"/>
      <c r="NYO24" s="625"/>
      <c r="NYP24" s="625"/>
      <c r="NYQ24" s="625"/>
      <c r="NYR24" s="625"/>
      <c r="NYS24" s="625"/>
      <c r="NYT24" s="625"/>
      <c r="NYU24" s="625"/>
      <c r="NYV24" s="625"/>
      <c r="NYW24" s="625"/>
      <c r="NYX24" s="625"/>
      <c r="NYY24" s="625"/>
      <c r="NYZ24" s="625"/>
      <c r="NZA24" s="625"/>
      <c r="NZB24" s="625"/>
      <c r="NZC24" s="625"/>
      <c r="NZD24" s="625"/>
      <c r="NZE24" s="625"/>
      <c r="NZF24" s="625"/>
      <c r="NZG24" s="625"/>
      <c r="NZH24" s="625"/>
      <c r="NZI24" s="625"/>
      <c r="NZJ24" s="625"/>
      <c r="NZK24" s="625"/>
      <c r="NZL24" s="625"/>
      <c r="NZM24" s="625"/>
      <c r="NZN24" s="625"/>
      <c r="NZO24" s="625"/>
      <c r="NZP24" s="625"/>
      <c r="NZQ24" s="625"/>
      <c r="NZR24" s="625"/>
      <c r="NZS24" s="625"/>
      <c r="NZT24" s="625"/>
      <c r="NZU24" s="625"/>
      <c r="NZV24" s="625"/>
      <c r="NZW24" s="625"/>
      <c r="NZX24" s="625"/>
      <c r="NZY24" s="625"/>
      <c r="NZZ24" s="625"/>
      <c r="OAA24" s="625"/>
      <c r="OAB24" s="625"/>
      <c r="OAC24" s="625"/>
      <c r="OAD24" s="625"/>
      <c r="OAE24" s="625"/>
      <c r="OAF24" s="625"/>
      <c r="OAG24" s="625"/>
      <c r="OAH24" s="625"/>
      <c r="OAI24" s="625"/>
      <c r="OAJ24" s="625"/>
      <c r="OAK24" s="625"/>
      <c r="OAL24" s="625"/>
      <c r="OAM24" s="625"/>
      <c r="OAN24" s="625"/>
      <c r="OAO24" s="625"/>
      <c r="OAP24" s="625"/>
      <c r="OAQ24" s="625"/>
      <c r="OAR24" s="625"/>
      <c r="OAS24" s="625"/>
      <c r="OAT24" s="625"/>
      <c r="OAU24" s="625"/>
      <c r="OAV24" s="625"/>
      <c r="OAW24" s="625"/>
      <c r="OAX24" s="625"/>
      <c r="OAY24" s="625"/>
      <c r="OAZ24" s="625"/>
      <c r="OBA24" s="625"/>
      <c r="OBB24" s="625"/>
      <c r="OBC24" s="625"/>
      <c r="OBD24" s="625"/>
      <c r="OBE24" s="625"/>
      <c r="OBF24" s="625"/>
      <c r="OBG24" s="625"/>
      <c r="OBH24" s="625"/>
      <c r="OBI24" s="625"/>
      <c r="OBJ24" s="625"/>
      <c r="OBK24" s="625"/>
      <c r="OBL24" s="625"/>
      <c r="OBM24" s="625"/>
      <c r="OBN24" s="625"/>
      <c r="OBO24" s="625"/>
      <c r="OBP24" s="625"/>
      <c r="OBQ24" s="625"/>
      <c r="OBR24" s="625"/>
      <c r="OBS24" s="625"/>
      <c r="OBT24" s="625"/>
      <c r="OBU24" s="625"/>
      <c r="OBV24" s="625"/>
      <c r="OBW24" s="625"/>
      <c r="OBX24" s="625"/>
      <c r="OBY24" s="625"/>
      <c r="OBZ24" s="625"/>
      <c r="OCA24" s="625"/>
      <c r="OCB24" s="625"/>
      <c r="OCC24" s="625"/>
      <c r="OCD24" s="625"/>
      <c r="OCE24" s="625"/>
      <c r="OCF24" s="625"/>
      <c r="OCG24" s="625"/>
      <c r="OCH24" s="625"/>
      <c r="OCI24" s="625"/>
      <c r="OCJ24" s="625"/>
      <c r="OCK24" s="625"/>
      <c r="OCL24" s="625"/>
      <c r="OCM24" s="625"/>
      <c r="OCN24" s="625"/>
      <c r="OCO24" s="625"/>
      <c r="OCP24" s="625"/>
      <c r="OCQ24" s="625"/>
      <c r="OCR24" s="625"/>
      <c r="OCS24" s="625"/>
      <c r="OCT24" s="625"/>
      <c r="OCU24" s="625"/>
      <c r="OCV24" s="625"/>
      <c r="OCW24" s="625"/>
      <c r="OCX24" s="625"/>
      <c r="OCY24" s="625"/>
      <c r="OCZ24" s="625"/>
      <c r="ODA24" s="625"/>
      <c r="ODB24" s="625"/>
      <c r="ODC24" s="625"/>
      <c r="ODD24" s="625"/>
      <c r="ODE24" s="625"/>
      <c r="ODF24" s="625"/>
      <c r="ODG24" s="625"/>
      <c r="ODH24" s="625"/>
      <c r="ODI24" s="625"/>
      <c r="ODJ24" s="625"/>
      <c r="ODK24" s="625"/>
      <c r="ODL24" s="625"/>
      <c r="ODM24" s="625"/>
      <c r="ODN24" s="625"/>
      <c r="ODO24" s="625"/>
      <c r="ODP24" s="625"/>
      <c r="ODQ24" s="625"/>
      <c r="ODR24" s="625"/>
      <c r="ODS24" s="625"/>
      <c r="ODT24" s="625"/>
      <c r="ODU24" s="625"/>
      <c r="ODV24" s="625"/>
      <c r="ODW24" s="625"/>
      <c r="ODX24" s="625"/>
      <c r="ODY24" s="625"/>
      <c r="ODZ24" s="625"/>
      <c r="OEA24" s="625"/>
      <c r="OEB24" s="625"/>
      <c r="OEC24" s="625"/>
      <c r="OED24" s="625"/>
      <c r="OEE24" s="625"/>
      <c r="OEF24" s="625"/>
      <c r="OEG24" s="625"/>
      <c r="OEH24" s="625"/>
      <c r="OEI24" s="625"/>
      <c r="OEJ24" s="625"/>
      <c r="OEK24" s="625"/>
      <c r="OEL24" s="625"/>
      <c r="OEM24" s="625"/>
      <c r="OEN24" s="625"/>
      <c r="OEO24" s="625"/>
      <c r="OEP24" s="625"/>
      <c r="OEQ24" s="625"/>
      <c r="OER24" s="625"/>
      <c r="OES24" s="625"/>
      <c r="OET24" s="625"/>
      <c r="OEU24" s="625"/>
      <c r="OEV24" s="625"/>
      <c r="OEW24" s="625"/>
      <c r="OEX24" s="625"/>
      <c r="OEY24" s="625"/>
      <c r="OEZ24" s="625"/>
      <c r="OFA24" s="625"/>
      <c r="OFB24" s="625"/>
      <c r="OFC24" s="625"/>
      <c r="OFD24" s="625"/>
      <c r="OFE24" s="625"/>
      <c r="OFF24" s="625"/>
      <c r="OFG24" s="625"/>
      <c r="OFH24" s="625"/>
      <c r="OFI24" s="625"/>
      <c r="OFJ24" s="625"/>
      <c r="OFK24" s="625"/>
      <c r="OFL24" s="625"/>
      <c r="OFM24" s="625"/>
      <c r="OFN24" s="625"/>
      <c r="OFO24" s="625"/>
      <c r="OFP24" s="625"/>
      <c r="OFQ24" s="625"/>
      <c r="OFR24" s="625"/>
      <c r="OFS24" s="625"/>
      <c r="OFT24" s="625"/>
      <c r="OFU24" s="625"/>
      <c r="OFV24" s="625"/>
      <c r="OFW24" s="625"/>
      <c r="OFX24" s="625"/>
      <c r="OFY24" s="625"/>
      <c r="OFZ24" s="625"/>
      <c r="OGA24" s="625"/>
      <c r="OGB24" s="625"/>
      <c r="OGC24" s="625"/>
      <c r="OGD24" s="625"/>
      <c r="OGE24" s="625"/>
      <c r="OGF24" s="625"/>
      <c r="OGG24" s="625"/>
      <c r="OGH24" s="625"/>
      <c r="OGI24" s="625"/>
      <c r="OGJ24" s="625"/>
      <c r="OGK24" s="625"/>
      <c r="OGL24" s="625"/>
      <c r="OGM24" s="625"/>
      <c r="OGN24" s="625"/>
      <c r="OGO24" s="625"/>
      <c r="OGP24" s="625"/>
      <c r="OGQ24" s="625"/>
      <c r="OGR24" s="625"/>
      <c r="OGS24" s="625"/>
      <c r="OGT24" s="625"/>
      <c r="OGU24" s="625"/>
      <c r="OGV24" s="625"/>
      <c r="OGW24" s="625"/>
      <c r="OGX24" s="625"/>
      <c r="OGY24" s="625"/>
      <c r="OGZ24" s="625"/>
      <c r="OHA24" s="625"/>
      <c r="OHB24" s="625"/>
      <c r="OHC24" s="625"/>
      <c r="OHD24" s="625"/>
      <c r="OHE24" s="625"/>
      <c r="OHF24" s="625"/>
      <c r="OHG24" s="625"/>
      <c r="OHH24" s="625"/>
      <c r="OHI24" s="625"/>
      <c r="OHJ24" s="625"/>
      <c r="OHK24" s="625"/>
      <c r="OHL24" s="625"/>
      <c r="OHM24" s="625"/>
      <c r="OHN24" s="625"/>
      <c r="OHO24" s="625"/>
      <c r="OHP24" s="625"/>
      <c r="OHQ24" s="625"/>
      <c r="OHR24" s="625"/>
      <c r="OHS24" s="625"/>
      <c r="OHT24" s="625"/>
      <c r="OHU24" s="625"/>
      <c r="OHV24" s="625"/>
      <c r="OHW24" s="625"/>
      <c r="OHX24" s="625"/>
      <c r="OHY24" s="625"/>
      <c r="OHZ24" s="625"/>
      <c r="OIA24" s="625"/>
      <c r="OIB24" s="625"/>
      <c r="OIC24" s="625"/>
      <c r="OID24" s="625"/>
      <c r="OIE24" s="625"/>
      <c r="OIF24" s="625"/>
      <c r="OIG24" s="625"/>
      <c r="OIH24" s="625"/>
      <c r="OII24" s="625"/>
      <c r="OIJ24" s="625"/>
      <c r="OIK24" s="625"/>
      <c r="OIL24" s="625"/>
      <c r="OIM24" s="625"/>
      <c r="OIN24" s="625"/>
      <c r="OIO24" s="625"/>
      <c r="OIP24" s="625"/>
      <c r="OIQ24" s="625"/>
      <c r="OIR24" s="625"/>
      <c r="OIS24" s="625"/>
      <c r="OIT24" s="625"/>
      <c r="OIU24" s="625"/>
      <c r="OIV24" s="625"/>
      <c r="OIW24" s="625"/>
      <c r="OIX24" s="625"/>
      <c r="OIY24" s="625"/>
      <c r="OIZ24" s="625"/>
      <c r="OJA24" s="625"/>
      <c r="OJB24" s="625"/>
      <c r="OJC24" s="625"/>
      <c r="OJD24" s="625"/>
      <c r="OJE24" s="625"/>
      <c r="OJF24" s="625"/>
      <c r="OJG24" s="625"/>
      <c r="OJH24" s="625"/>
      <c r="OJI24" s="625"/>
      <c r="OJJ24" s="625"/>
      <c r="OJK24" s="625"/>
      <c r="OJL24" s="625"/>
      <c r="OJM24" s="625"/>
      <c r="OJN24" s="625"/>
      <c r="OJO24" s="625"/>
      <c r="OJP24" s="625"/>
      <c r="OJQ24" s="625"/>
      <c r="OJR24" s="625"/>
      <c r="OJS24" s="625"/>
      <c r="OJT24" s="625"/>
      <c r="OJU24" s="625"/>
      <c r="OJV24" s="625"/>
      <c r="OJW24" s="625"/>
      <c r="OJX24" s="625"/>
      <c r="OJY24" s="625"/>
      <c r="OJZ24" s="625"/>
      <c r="OKA24" s="625"/>
      <c r="OKB24" s="625"/>
      <c r="OKC24" s="625"/>
      <c r="OKD24" s="625"/>
      <c r="OKE24" s="625"/>
      <c r="OKF24" s="625"/>
      <c r="OKG24" s="625"/>
      <c r="OKH24" s="625"/>
      <c r="OKI24" s="625"/>
      <c r="OKJ24" s="625"/>
      <c r="OKK24" s="625"/>
      <c r="OKL24" s="625"/>
      <c r="OKM24" s="625"/>
      <c r="OKN24" s="625"/>
      <c r="OKO24" s="625"/>
      <c r="OKP24" s="625"/>
      <c r="OKQ24" s="625"/>
      <c r="OKR24" s="625"/>
      <c r="OKS24" s="625"/>
      <c r="OKT24" s="625"/>
      <c r="OKU24" s="625"/>
      <c r="OKV24" s="625"/>
      <c r="OKW24" s="625"/>
      <c r="OKX24" s="625"/>
      <c r="OKY24" s="625"/>
      <c r="OKZ24" s="625"/>
      <c r="OLA24" s="625"/>
      <c r="OLB24" s="625"/>
      <c r="OLC24" s="625"/>
      <c r="OLD24" s="625"/>
      <c r="OLE24" s="625"/>
      <c r="OLF24" s="625"/>
      <c r="OLG24" s="625"/>
      <c r="OLH24" s="625"/>
      <c r="OLI24" s="625"/>
      <c r="OLJ24" s="625"/>
      <c r="OLK24" s="625"/>
      <c r="OLL24" s="625"/>
      <c r="OLM24" s="625"/>
      <c r="OLN24" s="625"/>
      <c r="OLO24" s="625"/>
      <c r="OLP24" s="625"/>
      <c r="OLQ24" s="625"/>
      <c r="OLR24" s="625"/>
      <c r="OLS24" s="625"/>
      <c r="OLT24" s="625"/>
      <c r="OLU24" s="625"/>
      <c r="OLV24" s="625"/>
      <c r="OLW24" s="625"/>
      <c r="OLX24" s="625"/>
      <c r="OLY24" s="625"/>
      <c r="OLZ24" s="625"/>
      <c r="OMA24" s="625"/>
      <c r="OMB24" s="625"/>
      <c r="OMC24" s="625"/>
      <c r="OMD24" s="625"/>
      <c r="OME24" s="625"/>
      <c r="OMF24" s="625"/>
      <c r="OMG24" s="625"/>
      <c r="OMH24" s="625"/>
      <c r="OMI24" s="625"/>
      <c r="OMJ24" s="625"/>
      <c r="OMK24" s="625"/>
      <c r="OML24" s="625"/>
      <c r="OMM24" s="625"/>
      <c r="OMN24" s="625"/>
      <c r="OMO24" s="625"/>
      <c r="OMP24" s="625"/>
      <c r="OMQ24" s="625"/>
      <c r="OMR24" s="625"/>
      <c r="OMS24" s="625"/>
      <c r="OMT24" s="625"/>
      <c r="OMU24" s="625"/>
      <c r="OMV24" s="625"/>
      <c r="OMW24" s="625"/>
      <c r="OMX24" s="625"/>
      <c r="OMY24" s="625"/>
      <c r="OMZ24" s="625"/>
      <c r="ONA24" s="625"/>
      <c r="ONB24" s="625"/>
      <c r="ONC24" s="625"/>
      <c r="OND24" s="625"/>
      <c r="ONE24" s="625"/>
      <c r="ONF24" s="625"/>
      <c r="ONG24" s="625"/>
      <c r="ONH24" s="625"/>
      <c r="ONI24" s="625"/>
      <c r="ONJ24" s="625"/>
      <c r="ONK24" s="625"/>
      <c r="ONL24" s="625"/>
      <c r="ONM24" s="625"/>
      <c r="ONN24" s="625"/>
      <c r="ONO24" s="625"/>
      <c r="ONP24" s="625"/>
      <c r="ONQ24" s="625"/>
      <c r="ONR24" s="625"/>
      <c r="ONS24" s="625"/>
      <c r="ONT24" s="625"/>
      <c r="ONU24" s="625"/>
      <c r="ONV24" s="625"/>
      <c r="ONW24" s="625"/>
      <c r="ONX24" s="625"/>
      <c r="ONY24" s="625"/>
      <c r="ONZ24" s="625"/>
      <c r="OOA24" s="625"/>
      <c r="OOB24" s="625"/>
      <c r="OOC24" s="625"/>
      <c r="OOD24" s="625"/>
      <c r="OOE24" s="625"/>
      <c r="OOF24" s="625"/>
      <c r="OOG24" s="625"/>
      <c r="OOH24" s="625"/>
      <c r="OOI24" s="625"/>
      <c r="OOJ24" s="625"/>
      <c r="OOK24" s="625"/>
      <c r="OOL24" s="625"/>
      <c r="OOM24" s="625"/>
      <c r="OON24" s="625"/>
      <c r="OOO24" s="625"/>
      <c r="OOP24" s="625"/>
      <c r="OOQ24" s="625"/>
      <c r="OOR24" s="625"/>
      <c r="OOS24" s="625"/>
      <c r="OOT24" s="625"/>
      <c r="OOU24" s="625"/>
      <c r="OOV24" s="625"/>
      <c r="OOW24" s="625"/>
      <c r="OOX24" s="625"/>
      <c r="OOY24" s="625"/>
      <c r="OOZ24" s="625"/>
      <c r="OPA24" s="625"/>
      <c r="OPB24" s="625"/>
      <c r="OPC24" s="625"/>
      <c r="OPD24" s="625"/>
      <c r="OPE24" s="625"/>
      <c r="OPF24" s="625"/>
      <c r="OPG24" s="625"/>
      <c r="OPH24" s="625"/>
      <c r="OPI24" s="625"/>
      <c r="OPJ24" s="625"/>
      <c r="OPK24" s="625"/>
      <c r="OPL24" s="625"/>
      <c r="OPM24" s="625"/>
      <c r="OPN24" s="625"/>
      <c r="OPO24" s="625"/>
      <c r="OPP24" s="625"/>
      <c r="OPQ24" s="625"/>
      <c r="OPR24" s="625"/>
      <c r="OPS24" s="625"/>
      <c r="OPT24" s="625"/>
      <c r="OPU24" s="625"/>
      <c r="OPV24" s="625"/>
      <c r="OPW24" s="625"/>
      <c r="OPX24" s="625"/>
      <c r="OPY24" s="625"/>
      <c r="OPZ24" s="625"/>
      <c r="OQA24" s="625"/>
      <c r="OQB24" s="625"/>
      <c r="OQC24" s="625"/>
      <c r="OQD24" s="625"/>
      <c r="OQE24" s="625"/>
      <c r="OQF24" s="625"/>
      <c r="OQG24" s="625"/>
      <c r="OQH24" s="625"/>
      <c r="OQI24" s="625"/>
      <c r="OQJ24" s="625"/>
      <c r="OQK24" s="625"/>
      <c r="OQL24" s="625"/>
      <c r="OQM24" s="625"/>
      <c r="OQN24" s="625"/>
      <c r="OQO24" s="625"/>
      <c r="OQP24" s="625"/>
      <c r="OQQ24" s="625"/>
      <c r="OQR24" s="625"/>
      <c r="OQS24" s="625"/>
      <c r="OQT24" s="625"/>
      <c r="OQU24" s="625"/>
      <c r="OQV24" s="625"/>
      <c r="OQW24" s="625"/>
      <c r="OQX24" s="625"/>
      <c r="OQY24" s="625"/>
      <c r="OQZ24" s="625"/>
      <c r="ORA24" s="625"/>
      <c r="ORB24" s="625"/>
      <c r="ORC24" s="625"/>
      <c r="ORD24" s="625"/>
      <c r="ORE24" s="625"/>
      <c r="ORF24" s="625"/>
      <c r="ORG24" s="625"/>
      <c r="ORH24" s="625"/>
      <c r="ORI24" s="625"/>
      <c r="ORJ24" s="625"/>
      <c r="ORK24" s="625"/>
      <c r="ORL24" s="625"/>
      <c r="ORM24" s="625"/>
      <c r="ORN24" s="625"/>
      <c r="ORO24" s="625"/>
      <c r="ORP24" s="625"/>
      <c r="ORQ24" s="625"/>
      <c r="ORR24" s="625"/>
      <c r="ORS24" s="625"/>
      <c r="ORT24" s="625"/>
      <c r="ORU24" s="625"/>
      <c r="ORV24" s="625"/>
      <c r="ORW24" s="625"/>
      <c r="ORX24" s="625"/>
      <c r="ORY24" s="625"/>
      <c r="ORZ24" s="625"/>
      <c r="OSA24" s="625"/>
      <c r="OSB24" s="625"/>
      <c r="OSC24" s="625"/>
      <c r="OSD24" s="625"/>
      <c r="OSE24" s="625"/>
      <c r="OSF24" s="625"/>
      <c r="OSG24" s="625"/>
      <c r="OSH24" s="625"/>
      <c r="OSI24" s="625"/>
      <c r="OSJ24" s="625"/>
      <c r="OSK24" s="625"/>
      <c r="OSL24" s="625"/>
      <c r="OSM24" s="625"/>
      <c r="OSN24" s="625"/>
      <c r="OSO24" s="625"/>
      <c r="OSP24" s="625"/>
      <c r="OSQ24" s="625"/>
      <c r="OSR24" s="625"/>
      <c r="OSS24" s="625"/>
      <c r="OST24" s="625"/>
      <c r="OSU24" s="625"/>
      <c r="OSV24" s="625"/>
      <c r="OSW24" s="625"/>
      <c r="OSX24" s="625"/>
      <c r="OSY24" s="625"/>
      <c r="OSZ24" s="625"/>
      <c r="OTA24" s="625"/>
      <c r="OTB24" s="625"/>
      <c r="OTC24" s="625"/>
      <c r="OTD24" s="625"/>
      <c r="OTE24" s="625"/>
      <c r="OTF24" s="625"/>
      <c r="OTG24" s="625"/>
      <c r="OTH24" s="625"/>
      <c r="OTI24" s="625"/>
      <c r="OTJ24" s="625"/>
      <c r="OTK24" s="625"/>
      <c r="OTL24" s="625"/>
      <c r="OTM24" s="625"/>
      <c r="OTN24" s="625"/>
      <c r="OTO24" s="625"/>
      <c r="OTP24" s="625"/>
      <c r="OTQ24" s="625"/>
      <c r="OTR24" s="625"/>
      <c r="OTS24" s="625"/>
      <c r="OTT24" s="625"/>
      <c r="OTU24" s="625"/>
      <c r="OTV24" s="625"/>
      <c r="OTW24" s="625"/>
      <c r="OTX24" s="625"/>
      <c r="OTY24" s="625"/>
      <c r="OTZ24" s="625"/>
      <c r="OUA24" s="625"/>
      <c r="OUB24" s="625"/>
      <c r="OUC24" s="625"/>
      <c r="OUD24" s="625"/>
      <c r="OUE24" s="625"/>
      <c r="OUF24" s="625"/>
      <c r="OUG24" s="625"/>
      <c r="OUH24" s="625"/>
      <c r="OUI24" s="625"/>
      <c r="OUJ24" s="625"/>
      <c r="OUK24" s="625"/>
      <c r="OUL24" s="625"/>
      <c r="OUM24" s="625"/>
      <c r="OUN24" s="625"/>
      <c r="OUO24" s="625"/>
      <c r="OUP24" s="625"/>
      <c r="OUQ24" s="625"/>
      <c r="OUR24" s="625"/>
      <c r="OUS24" s="625"/>
      <c r="OUT24" s="625"/>
      <c r="OUU24" s="625"/>
      <c r="OUV24" s="625"/>
      <c r="OUW24" s="625"/>
      <c r="OUX24" s="625"/>
      <c r="OUY24" s="625"/>
      <c r="OUZ24" s="625"/>
      <c r="OVA24" s="625"/>
      <c r="OVB24" s="625"/>
      <c r="OVC24" s="625"/>
      <c r="OVD24" s="625"/>
      <c r="OVE24" s="625"/>
      <c r="OVF24" s="625"/>
      <c r="OVG24" s="625"/>
      <c r="OVH24" s="625"/>
      <c r="OVI24" s="625"/>
      <c r="OVJ24" s="625"/>
      <c r="OVK24" s="625"/>
      <c r="OVL24" s="625"/>
      <c r="OVM24" s="625"/>
      <c r="OVN24" s="625"/>
      <c r="OVO24" s="625"/>
      <c r="OVP24" s="625"/>
      <c r="OVQ24" s="625"/>
      <c r="OVR24" s="625"/>
      <c r="OVS24" s="625"/>
      <c r="OVT24" s="625"/>
      <c r="OVU24" s="625"/>
      <c r="OVV24" s="625"/>
      <c r="OVW24" s="625"/>
      <c r="OVX24" s="625"/>
      <c r="OVY24" s="625"/>
      <c r="OVZ24" s="625"/>
      <c r="OWA24" s="625"/>
      <c r="OWB24" s="625"/>
      <c r="OWC24" s="625"/>
      <c r="OWD24" s="625"/>
      <c r="OWE24" s="625"/>
      <c r="OWF24" s="625"/>
      <c r="OWG24" s="625"/>
      <c r="OWH24" s="625"/>
      <c r="OWI24" s="625"/>
      <c r="OWJ24" s="625"/>
      <c r="OWK24" s="625"/>
      <c r="OWL24" s="625"/>
      <c r="OWM24" s="625"/>
      <c r="OWN24" s="625"/>
      <c r="OWO24" s="625"/>
      <c r="OWP24" s="625"/>
      <c r="OWQ24" s="625"/>
      <c r="OWR24" s="625"/>
      <c r="OWS24" s="625"/>
      <c r="OWT24" s="625"/>
      <c r="OWU24" s="625"/>
      <c r="OWV24" s="625"/>
      <c r="OWW24" s="625"/>
      <c r="OWX24" s="625"/>
      <c r="OWY24" s="625"/>
      <c r="OWZ24" s="625"/>
      <c r="OXA24" s="625"/>
      <c r="OXB24" s="625"/>
      <c r="OXC24" s="625"/>
      <c r="OXD24" s="625"/>
      <c r="OXE24" s="625"/>
      <c r="OXF24" s="625"/>
      <c r="OXG24" s="625"/>
      <c r="OXH24" s="625"/>
      <c r="OXI24" s="625"/>
      <c r="OXJ24" s="625"/>
      <c r="OXK24" s="625"/>
      <c r="OXL24" s="625"/>
      <c r="OXM24" s="625"/>
      <c r="OXN24" s="625"/>
      <c r="OXO24" s="625"/>
      <c r="OXP24" s="625"/>
      <c r="OXQ24" s="625"/>
      <c r="OXR24" s="625"/>
      <c r="OXS24" s="625"/>
      <c r="OXT24" s="625"/>
      <c r="OXU24" s="625"/>
      <c r="OXV24" s="625"/>
      <c r="OXW24" s="625"/>
      <c r="OXX24" s="625"/>
      <c r="OXY24" s="625"/>
      <c r="OXZ24" s="625"/>
      <c r="OYA24" s="625"/>
      <c r="OYB24" s="625"/>
      <c r="OYC24" s="625"/>
      <c r="OYD24" s="625"/>
      <c r="OYE24" s="625"/>
      <c r="OYF24" s="625"/>
      <c r="OYG24" s="625"/>
      <c r="OYH24" s="625"/>
      <c r="OYI24" s="625"/>
      <c r="OYJ24" s="625"/>
      <c r="OYK24" s="625"/>
      <c r="OYL24" s="625"/>
      <c r="OYM24" s="625"/>
      <c r="OYN24" s="625"/>
      <c r="OYO24" s="625"/>
      <c r="OYP24" s="625"/>
      <c r="OYQ24" s="625"/>
      <c r="OYR24" s="625"/>
      <c r="OYS24" s="625"/>
      <c r="OYT24" s="625"/>
      <c r="OYU24" s="625"/>
      <c r="OYV24" s="625"/>
      <c r="OYW24" s="625"/>
      <c r="OYX24" s="625"/>
      <c r="OYY24" s="625"/>
      <c r="OYZ24" s="625"/>
      <c r="OZA24" s="625"/>
      <c r="OZB24" s="625"/>
      <c r="OZC24" s="625"/>
      <c r="OZD24" s="625"/>
      <c r="OZE24" s="625"/>
      <c r="OZF24" s="625"/>
      <c r="OZG24" s="625"/>
      <c r="OZH24" s="625"/>
      <c r="OZI24" s="625"/>
      <c r="OZJ24" s="625"/>
      <c r="OZK24" s="625"/>
      <c r="OZL24" s="625"/>
      <c r="OZM24" s="625"/>
      <c r="OZN24" s="625"/>
      <c r="OZO24" s="625"/>
      <c r="OZP24" s="625"/>
      <c r="OZQ24" s="625"/>
      <c r="OZR24" s="625"/>
      <c r="OZS24" s="625"/>
      <c r="OZT24" s="625"/>
      <c r="OZU24" s="625"/>
      <c r="OZV24" s="625"/>
      <c r="OZW24" s="625"/>
      <c r="OZX24" s="625"/>
      <c r="OZY24" s="625"/>
      <c r="OZZ24" s="625"/>
      <c r="PAA24" s="625"/>
      <c r="PAB24" s="625"/>
      <c r="PAC24" s="625"/>
      <c r="PAD24" s="625"/>
      <c r="PAE24" s="625"/>
      <c r="PAF24" s="625"/>
      <c r="PAG24" s="625"/>
      <c r="PAH24" s="625"/>
      <c r="PAI24" s="625"/>
      <c r="PAJ24" s="625"/>
      <c r="PAK24" s="625"/>
      <c r="PAL24" s="625"/>
      <c r="PAM24" s="625"/>
      <c r="PAN24" s="625"/>
      <c r="PAO24" s="625"/>
      <c r="PAP24" s="625"/>
      <c r="PAQ24" s="625"/>
      <c r="PAR24" s="625"/>
      <c r="PAS24" s="625"/>
      <c r="PAT24" s="625"/>
      <c r="PAU24" s="625"/>
      <c r="PAV24" s="625"/>
      <c r="PAW24" s="625"/>
      <c r="PAX24" s="625"/>
      <c r="PAY24" s="625"/>
      <c r="PAZ24" s="625"/>
      <c r="PBA24" s="625"/>
      <c r="PBB24" s="625"/>
      <c r="PBC24" s="625"/>
      <c r="PBD24" s="625"/>
      <c r="PBE24" s="625"/>
      <c r="PBF24" s="625"/>
      <c r="PBG24" s="625"/>
      <c r="PBH24" s="625"/>
      <c r="PBI24" s="625"/>
      <c r="PBJ24" s="625"/>
      <c r="PBK24" s="625"/>
      <c r="PBL24" s="625"/>
      <c r="PBM24" s="625"/>
      <c r="PBN24" s="625"/>
      <c r="PBO24" s="625"/>
      <c r="PBP24" s="625"/>
      <c r="PBQ24" s="625"/>
      <c r="PBR24" s="625"/>
      <c r="PBS24" s="625"/>
      <c r="PBT24" s="625"/>
      <c r="PBU24" s="625"/>
      <c r="PBV24" s="625"/>
      <c r="PBW24" s="625"/>
      <c r="PBX24" s="625"/>
      <c r="PBY24" s="625"/>
      <c r="PBZ24" s="625"/>
      <c r="PCA24" s="625"/>
      <c r="PCB24" s="625"/>
      <c r="PCC24" s="625"/>
      <c r="PCD24" s="625"/>
      <c r="PCE24" s="625"/>
      <c r="PCF24" s="625"/>
      <c r="PCG24" s="625"/>
      <c r="PCH24" s="625"/>
      <c r="PCI24" s="625"/>
      <c r="PCJ24" s="625"/>
      <c r="PCK24" s="625"/>
      <c r="PCL24" s="625"/>
      <c r="PCM24" s="625"/>
      <c r="PCN24" s="625"/>
      <c r="PCO24" s="625"/>
      <c r="PCP24" s="625"/>
      <c r="PCQ24" s="625"/>
      <c r="PCR24" s="625"/>
      <c r="PCS24" s="625"/>
      <c r="PCT24" s="625"/>
      <c r="PCU24" s="625"/>
      <c r="PCV24" s="625"/>
      <c r="PCW24" s="625"/>
      <c r="PCX24" s="625"/>
      <c r="PCY24" s="625"/>
      <c r="PCZ24" s="625"/>
      <c r="PDA24" s="625"/>
      <c r="PDB24" s="625"/>
      <c r="PDC24" s="625"/>
      <c r="PDD24" s="625"/>
      <c r="PDE24" s="625"/>
      <c r="PDF24" s="625"/>
      <c r="PDG24" s="625"/>
      <c r="PDH24" s="625"/>
      <c r="PDI24" s="625"/>
      <c r="PDJ24" s="625"/>
      <c r="PDK24" s="625"/>
      <c r="PDL24" s="625"/>
      <c r="PDM24" s="625"/>
      <c r="PDN24" s="625"/>
      <c r="PDO24" s="625"/>
      <c r="PDP24" s="625"/>
      <c r="PDQ24" s="625"/>
      <c r="PDR24" s="625"/>
      <c r="PDS24" s="625"/>
      <c r="PDT24" s="625"/>
      <c r="PDU24" s="625"/>
      <c r="PDV24" s="625"/>
      <c r="PDW24" s="625"/>
      <c r="PDX24" s="625"/>
      <c r="PDY24" s="625"/>
      <c r="PDZ24" s="625"/>
      <c r="PEA24" s="625"/>
      <c r="PEB24" s="625"/>
      <c r="PEC24" s="625"/>
      <c r="PED24" s="625"/>
      <c r="PEE24" s="625"/>
      <c r="PEF24" s="625"/>
      <c r="PEG24" s="625"/>
      <c r="PEH24" s="625"/>
      <c r="PEI24" s="625"/>
      <c r="PEJ24" s="625"/>
      <c r="PEK24" s="625"/>
      <c r="PEL24" s="625"/>
      <c r="PEM24" s="625"/>
      <c r="PEN24" s="625"/>
      <c r="PEO24" s="625"/>
      <c r="PEP24" s="625"/>
      <c r="PEQ24" s="625"/>
      <c r="PER24" s="625"/>
      <c r="PES24" s="625"/>
      <c r="PET24" s="625"/>
      <c r="PEU24" s="625"/>
      <c r="PEV24" s="625"/>
      <c r="PEW24" s="625"/>
      <c r="PEX24" s="625"/>
      <c r="PEY24" s="625"/>
      <c r="PEZ24" s="625"/>
      <c r="PFA24" s="625"/>
      <c r="PFB24" s="625"/>
      <c r="PFC24" s="625"/>
      <c r="PFD24" s="625"/>
      <c r="PFE24" s="625"/>
      <c r="PFF24" s="625"/>
      <c r="PFG24" s="625"/>
      <c r="PFH24" s="625"/>
      <c r="PFI24" s="625"/>
      <c r="PFJ24" s="625"/>
      <c r="PFK24" s="625"/>
      <c r="PFL24" s="625"/>
      <c r="PFM24" s="625"/>
      <c r="PFN24" s="625"/>
      <c r="PFO24" s="625"/>
      <c r="PFP24" s="625"/>
      <c r="PFQ24" s="625"/>
      <c r="PFR24" s="625"/>
      <c r="PFS24" s="625"/>
      <c r="PFT24" s="625"/>
      <c r="PFU24" s="625"/>
      <c r="PFV24" s="625"/>
      <c r="PFW24" s="625"/>
      <c r="PFX24" s="625"/>
      <c r="PFY24" s="625"/>
      <c r="PFZ24" s="625"/>
      <c r="PGA24" s="625"/>
      <c r="PGB24" s="625"/>
      <c r="PGC24" s="625"/>
      <c r="PGD24" s="625"/>
      <c r="PGE24" s="625"/>
      <c r="PGF24" s="625"/>
      <c r="PGG24" s="625"/>
      <c r="PGH24" s="625"/>
      <c r="PGI24" s="625"/>
      <c r="PGJ24" s="625"/>
      <c r="PGK24" s="625"/>
      <c r="PGL24" s="625"/>
      <c r="PGM24" s="625"/>
      <c r="PGN24" s="625"/>
      <c r="PGO24" s="625"/>
      <c r="PGP24" s="625"/>
      <c r="PGQ24" s="625"/>
      <c r="PGR24" s="625"/>
      <c r="PGS24" s="625"/>
      <c r="PGT24" s="625"/>
      <c r="PGU24" s="625"/>
      <c r="PGV24" s="625"/>
      <c r="PGW24" s="625"/>
      <c r="PGX24" s="625"/>
      <c r="PGY24" s="625"/>
      <c r="PGZ24" s="625"/>
      <c r="PHA24" s="625"/>
      <c r="PHB24" s="625"/>
      <c r="PHC24" s="625"/>
      <c r="PHD24" s="625"/>
      <c r="PHE24" s="625"/>
      <c r="PHF24" s="625"/>
      <c r="PHG24" s="625"/>
      <c r="PHH24" s="625"/>
      <c r="PHI24" s="625"/>
      <c r="PHJ24" s="625"/>
      <c r="PHK24" s="625"/>
      <c r="PHL24" s="625"/>
      <c r="PHM24" s="625"/>
      <c r="PHN24" s="625"/>
      <c r="PHO24" s="625"/>
      <c r="PHP24" s="625"/>
      <c r="PHQ24" s="625"/>
      <c r="PHR24" s="625"/>
      <c r="PHS24" s="625"/>
      <c r="PHT24" s="625"/>
      <c r="PHU24" s="625"/>
      <c r="PHV24" s="625"/>
      <c r="PHW24" s="625"/>
      <c r="PHX24" s="625"/>
      <c r="PHY24" s="625"/>
      <c r="PHZ24" s="625"/>
      <c r="PIA24" s="625"/>
      <c r="PIB24" s="625"/>
      <c r="PIC24" s="625"/>
      <c r="PID24" s="625"/>
      <c r="PIE24" s="625"/>
      <c r="PIF24" s="625"/>
      <c r="PIG24" s="625"/>
      <c r="PIH24" s="625"/>
      <c r="PII24" s="625"/>
      <c r="PIJ24" s="625"/>
      <c r="PIK24" s="625"/>
      <c r="PIL24" s="625"/>
      <c r="PIM24" s="625"/>
      <c r="PIN24" s="625"/>
      <c r="PIO24" s="625"/>
      <c r="PIP24" s="625"/>
      <c r="PIQ24" s="625"/>
      <c r="PIR24" s="625"/>
      <c r="PIS24" s="625"/>
      <c r="PIT24" s="625"/>
      <c r="PIU24" s="625"/>
      <c r="PIV24" s="625"/>
      <c r="PIW24" s="625"/>
      <c r="PIX24" s="625"/>
      <c r="PIY24" s="625"/>
      <c r="PIZ24" s="625"/>
      <c r="PJA24" s="625"/>
      <c r="PJB24" s="625"/>
      <c r="PJC24" s="625"/>
      <c r="PJD24" s="625"/>
      <c r="PJE24" s="625"/>
      <c r="PJF24" s="625"/>
      <c r="PJG24" s="625"/>
      <c r="PJH24" s="625"/>
      <c r="PJI24" s="625"/>
      <c r="PJJ24" s="625"/>
      <c r="PJK24" s="625"/>
      <c r="PJL24" s="625"/>
      <c r="PJM24" s="625"/>
      <c r="PJN24" s="625"/>
      <c r="PJO24" s="625"/>
      <c r="PJP24" s="625"/>
      <c r="PJQ24" s="625"/>
      <c r="PJR24" s="625"/>
      <c r="PJS24" s="625"/>
      <c r="PJT24" s="625"/>
      <c r="PJU24" s="625"/>
      <c r="PJV24" s="625"/>
      <c r="PJW24" s="625"/>
      <c r="PJX24" s="625"/>
      <c r="PJY24" s="625"/>
      <c r="PJZ24" s="625"/>
      <c r="PKA24" s="625"/>
      <c r="PKB24" s="625"/>
      <c r="PKC24" s="625"/>
      <c r="PKD24" s="625"/>
      <c r="PKE24" s="625"/>
      <c r="PKF24" s="625"/>
      <c r="PKG24" s="625"/>
      <c r="PKH24" s="625"/>
      <c r="PKI24" s="625"/>
      <c r="PKJ24" s="625"/>
      <c r="PKK24" s="625"/>
      <c r="PKL24" s="625"/>
      <c r="PKM24" s="625"/>
      <c r="PKN24" s="625"/>
      <c r="PKO24" s="625"/>
      <c r="PKP24" s="625"/>
      <c r="PKQ24" s="625"/>
      <c r="PKR24" s="625"/>
      <c r="PKS24" s="625"/>
      <c r="PKT24" s="625"/>
      <c r="PKU24" s="625"/>
      <c r="PKV24" s="625"/>
      <c r="PKW24" s="625"/>
      <c r="PKX24" s="625"/>
      <c r="PKY24" s="625"/>
      <c r="PKZ24" s="625"/>
      <c r="PLA24" s="625"/>
      <c r="PLB24" s="625"/>
      <c r="PLC24" s="625"/>
      <c r="PLD24" s="625"/>
      <c r="PLE24" s="625"/>
      <c r="PLF24" s="625"/>
      <c r="PLG24" s="625"/>
      <c r="PLH24" s="625"/>
      <c r="PLI24" s="625"/>
      <c r="PLJ24" s="625"/>
      <c r="PLK24" s="625"/>
      <c r="PLL24" s="625"/>
      <c r="PLM24" s="625"/>
      <c r="PLN24" s="625"/>
      <c r="PLO24" s="625"/>
      <c r="PLP24" s="625"/>
      <c r="PLQ24" s="625"/>
      <c r="PLR24" s="625"/>
      <c r="PLS24" s="625"/>
      <c r="PLT24" s="625"/>
      <c r="PLU24" s="625"/>
      <c r="PLV24" s="625"/>
      <c r="PLW24" s="625"/>
      <c r="PLX24" s="625"/>
      <c r="PLY24" s="625"/>
      <c r="PLZ24" s="625"/>
      <c r="PMA24" s="625"/>
      <c r="PMB24" s="625"/>
      <c r="PMC24" s="625"/>
      <c r="PMD24" s="625"/>
      <c r="PME24" s="625"/>
      <c r="PMF24" s="625"/>
      <c r="PMG24" s="625"/>
      <c r="PMH24" s="625"/>
      <c r="PMI24" s="625"/>
      <c r="PMJ24" s="625"/>
      <c r="PMK24" s="625"/>
      <c r="PML24" s="625"/>
      <c r="PMM24" s="625"/>
      <c r="PMN24" s="625"/>
      <c r="PMO24" s="625"/>
      <c r="PMP24" s="625"/>
      <c r="PMQ24" s="625"/>
      <c r="PMR24" s="625"/>
      <c r="PMS24" s="625"/>
      <c r="PMT24" s="625"/>
      <c r="PMU24" s="625"/>
      <c r="PMV24" s="625"/>
      <c r="PMW24" s="625"/>
      <c r="PMX24" s="625"/>
      <c r="PMY24" s="625"/>
      <c r="PMZ24" s="625"/>
      <c r="PNA24" s="625"/>
      <c r="PNB24" s="625"/>
      <c r="PNC24" s="625"/>
      <c r="PND24" s="625"/>
      <c r="PNE24" s="625"/>
      <c r="PNF24" s="625"/>
      <c r="PNG24" s="625"/>
      <c r="PNH24" s="625"/>
      <c r="PNI24" s="625"/>
      <c r="PNJ24" s="625"/>
      <c r="PNK24" s="625"/>
      <c r="PNL24" s="625"/>
      <c r="PNM24" s="625"/>
      <c r="PNN24" s="625"/>
      <c r="PNO24" s="625"/>
      <c r="PNP24" s="625"/>
      <c r="PNQ24" s="625"/>
      <c r="PNR24" s="625"/>
      <c r="PNS24" s="625"/>
      <c r="PNT24" s="625"/>
      <c r="PNU24" s="625"/>
      <c r="PNV24" s="625"/>
      <c r="PNW24" s="625"/>
      <c r="PNX24" s="625"/>
      <c r="PNY24" s="625"/>
      <c r="PNZ24" s="625"/>
      <c r="POA24" s="625"/>
      <c r="POB24" s="625"/>
      <c r="POC24" s="625"/>
      <c r="POD24" s="625"/>
      <c r="POE24" s="625"/>
      <c r="POF24" s="625"/>
      <c r="POG24" s="625"/>
      <c r="POH24" s="625"/>
      <c r="POI24" s="625"/>
      <c r="POJ24" s="625"/>
      <c r="POK24" s="625"/>
      <c r="POL24" s="625"/>
      <c r="POM24" s="625"/>
      <c r="PON24" s="625"/>
      <c r="POO24" s="625"/>
      <c r="POP24" s="625"/>
      <c r="POQ24" s="625"/>
      <c r="POR24" s="625"/>
      <c r="POS24" s="625"/>
      <c r="POT24" s="625"/>
      <c r="POU24" s="625"/>
      <c r="POV24" s="625"/>
      <c r="POW24" s="625"/>
      <c r="POX24" s="625"/>
      <c r="POY24" s="625"/>
      <c r="POZ24" s="625"/>
      <c r="PPA24" s="625"/>
      <c r="PPB24" s="625"/>
      <c r="PPC24" s="625"/>
      <c r="PPD24" s="625"/>
      <c r="PPE24" s="625"/>
      <c r="PPF24" s="625"/>
      <c r="PPG24" s="625"/>
      <c r="PPH24" s="625"/>
      <c r="PPI24" s="625"/>
      <c r="PPJ24" s="625"/>
      <c r="PPK24" s="625"/>
      <c r="PPL24" s="625"/>
      <c r="PPM24" s="625"/>
      <c r="PPN24" s="625"/>
      <c r="PPO24" s="625"/>
      <c r="PPP24" s="625"/>
      <c r="PPQ24" s="625"/>
      <c r="PPR24" s="625"/>
      <c r="PPS24" s="625"/>
      <c r="PPT24" s="625"/>
      <c r="PPU24" s="625"/>
      <c r="PPV24" s="625"/>
      <c r="PPW24" s="625"/>
      <c r="PPX24" s="625"/>
      <c r="PPY24" s="625"/>
      <c r="PPZ24" s="625"/>
      <c r="PQA24" s="625"/>
      <c r="PQB24" s="625"/>
      <c r="PQC24" s="625"/>
      <c r="PQD24" s="625"/>
      <c r="PQE24" s="625"/>
      <c r="PQF24" s="625"/>
      <c r="PQG24" s="625"/>
      <c r="PQH24" s="625"/>
      <c r="PQI24" s="625"/>
      <c r="PQJ24" s="625"/>
      <c r="PQK24" s="625"/>
      <c r="PQL24" s="625"/>
      <c r="PQM24" s="625"/>
      <c r="PQN24" s="625"/>
      <c r="PQO24" s="625"/>
      <c r="PQP24" s="625"/>
      <c r="PQQ24" s="625"/>
      <c r="PQR24" s="625"/>
      <c r="PQS24" s="625"/>
      <c r="PQT24" s="625"/>
      <c r="PQU24" s="625"/>
      <c r="PQV24" s="625"/>
      <c r="PQW24" s="625"/>
      <c r="PQX24" s="625"/>
      <c r="PQY24" s="625"/>
      <c r="PQZ24" s="625"/>
      <c r="PRA24" s="625"/>
      <c r="PRB24" s="625"/>
      <c r="PRC24" s="625"/>
      <c r="PRD24" s="625"/>
      <c r="PRE24" s="625"/>
      <c r="PRF24" s="625"/>
      <c r="PRG24" s="625"/>
      <c r="PRH24" s="625"/>
      <c r="PRI24" s="625"/>
      <c r="PRJ24" s="625"/>
      <c r="PRK24" s="625"/>
      <c r="PRL24" s="625"/>
      <c r="PRM24" s="625"/>
      <c r="PRN24" s="625"/>
      <c r="PRO24" s="625"/>
      <c r="PRP24" s="625"/>
      <c r="PRQ24" s="625"/>
      <c r="PRR24" s="625"/>
      <c r="PRS24" s="625"/>
      <c r="PRT24" s="625"/>
      <c r="PRU24" s="625"/>
      <c r="PRV24" s="625"/>
      <c r="PRW24" s="625"/>
      <c r="PRX24" s="625"/>
      <c r="PRY24" s="625"/>
      <c r="PRZ24" s="625"/>
      <c r="PSA24" s="625"/>
      <c r="PSB24" s="625"/>
      <c r="PSC24" s="625"/>
      <c r="PSD24" s="625"/>
      <c r="PSE24" s="625"/>
      <c r="PSF24" s="625"/>
      <c r="PSG24" s="625"/>
      <c r="PSH24" s="625"/>
      <c r="PSI24" s="625"/>
      <c r="PSJ24" s="625"/>
      <c r="PSK24" s="625"/>
      <c r="PSL24" s="625"/>
      <c r="PSM24" s="625"/>
      <c r="PSN24" s="625"/>
      <c r="PSO24" s="625"/>
      <c r="PSP24" s="625"/>
      <c r="PSQ24" s="625"/>
      <c r="PSR24" s="625"/>
      <c r="PSS24" s="625"/>
      <c r="PST24" s="625"/>
      <c r="PSU24" s="625"/>
      <c r="PSV24" s="625"/>
      <c r="PSW24" s="625"/>
      <c r="PSX24" s="625"/>
      <c r="PSY24" s="625"/>
      <c r="PSZ24" s="625"/>
      <c r="PTA24" s="625"/>
      <c r="PTB24" s="625"/>
      <c r="PTC24" s="625"/>
      <c r="PTD24" s="625"/>
      <c r="PTE24" s="625"/>
      <c r="PTF24" s="625"/>
      <c r="PTG24" s="625"/>
      <c r="PTH24" s="625"/>
      <c r="PTI24" s="625"/>
      <c r="PTJ24" s="625"/>
      <c r="PTK24" s="625"/>
      <c r="PTL24" s="625"/>
      <c r="PTM24" s="625"/>
      <c r="PTN24" s="625"/>
      <c r="PTO24" s="625"/>
      <c r="PTP24" s="625"/>
      <c r="PTQ24" s="625"/>
      <c r="PTR24" s="625"/>
      <c r="PTS24" s="625"/>
      <c r="PTT24" s="625"/>
      <c r="PTU24" s="625"/>
      <c r="PTV24" s="625"/>
      <c r="PTW24" s="625"/>
      <c r="PTX24" s="625"/>
      <c r="PTY24" s="625"/>
      <c r="PTZ24" s="625"/>
      <c r="PUA24" s="625"/>
      <c r="PUB24" s="625"/>
      <c r="PUC24" s="625"/>
      <c r="PUD24" s="625"/>
      <c r="PUE24" s="625"/>
      <c r="PUF24" s="625"/>
      <c r="PUG24" s="625"/>
      <c r="PUH24" s="625"/>
      <c r="PUI24" s="625"/>
      <c r="PUJ24" s="625"/>
      <c r="PUK24" s="625"/>
      <c r="PUL24" s="625"/>
      <c r="PUM24" s="625"/>
      <c r="PUN24" s="625"/>
      <c r="PUO24" s="625"/>
      <c r="PUP24" s="625"/>
      <c r="PUQ24" s="625"/>
      <c r="PUR24" s="625"/>
      <c r="PUS24" s="625"/>
      <c r="PUT24" s="625"/>
      <c r="PUU24" s="625"/>
      <c r="PUV24" s="625"/>
      <c r="PUW24" s="625"/>
      <c r="PUX24" s="625"/>
      <c r="PUY24" s="625"/>
      <c r="PUZ24" s="625"/>
      <c r="PVA24" s="625"/>
      <c r="PVB24" s="625"/>
      <c r="PVC24" s="625"/>
      <c r="PVD24" s="625"/>
      <c r="PVE24" s="625"/>
      <c r="PVF24" s="625"/>
      <c r="PVG24" s="625"/>
      <c r="PVH24" s="625"/>
      <c r="PVI24" s="625"/>
      <c r="PVJ24" s="625"/>
      <c r="PVK24" s="625"/>
      <c r="PVL24" s="625"/>
      <c r="PVM24" s="625"/>
      <c r="PVN24" s="625"/>
      <c r="PVO24" s="625"/>
      <c r="PVP24" s="625"/>
      <c r="PVQ24" s="625"/>
      <c r="PVR24" s="625"/>
      <c r="PVS24" s="625"/>
      <c r="PVT24" s="625"/>
      <c r="PVU24" s="625"/>
      <c r="PVV24" s="625"/>
      <c r="PVW24" s="625"/>
      <c r="PVX24" s="625"/>
      <c r="PVY24" s="625"/>
      <c r="PVZ24" s="625"/>
      <c r="PWA24" s="625"/>
      <c r="PWB24" s="625"/>
      <c r="PWC24" s="625"/>
      <c r="PWD24" s="625"/>
      <c r="PWE24" s="625"/>
      <c r="PWF24" s="625"/>
      <c r="PWG24" s="625"/>
      <c r="PWH24" s="625"/>
      <c r="PWI24" s="625"/>
      <c r="PWJ24" s="625"/>
      <c r="PWK24" s="625"/>
      <c r="PWL24" s="625"/>
      <c r="PWM24" s="625"/>
      <c r="PWN24" s="625"/>
      <c r="PWO24" s="625"/>
      <c r="PWP24" s="625"/>
      <c r="PWQ24" s="625"/>
      <c r="PWR24" s="625"/>
      <c r="PWS24" s="625"/>
      <c r="PWT24" s="625"/>
      <c r="PWU24" s="625"/>
      <c r="PWV24" s="625"/>
      <c r="PWW24" s="625"/>
      <c r="PWX24" s="625"/>
      <c r="PWY24" s="625"/>
      <c r="PWZ24" s="625"/>
      <c r="PXA24" s="625"/>
      <c r="PXB24" s="625"/>
      <c r="PXC24" s="625"/>
      <c r="PXD24" s="625"/>
      <c r="PXE24" s="625"/>
      <c r="PXF24" s="625"/>
      <c r="PXG24" s="625"/>
      <c r="PXH24" s="625"/>
      <c r="PXI24" s="625"/>
      <c r="PXJ24" s="625"/>
      <c r="PXK24" s="625"/>
      <c r="PXL24" s="625"/>
      <c r="PXM24" s="625"/>
      <c r="PXN24" s="625"/>
      <c r="PXO24" s="625"/>
      <c r="PXP24" s="625"/>
      <c r="PXQ24" s="625"/>
      <c r="PXR24" s="625"/>
      <c r="PXS24" s="625"/>
      <c r="PXT24" s="625"/>
      <c r="PXU24" s="625"/>
      <c r="PXV24" s="625"/>
      <c r="PXW24" s="625"/>
      <c r="PXX24" s="625"/>
      <c r="PXY24" s="625"/>
      <c r="PXZ24" s="625"/>
      <c r="PYA24" s="625"/>
      <c r="PYB24" s="625"/>
      <c r="PYC24" s="625"/>
      <c r="PYD24" s="625"/>
      <c r="PYE24" s="625"/>
      <c r="PYF24" s="625"/>
      <c r="PYG24" s="625"/>
      <c r="PYH24" s="625"/>
      <c r="PYI24" s="625"/>
      <c r="PYJ24" s="625"/>
      <c r="PYK24" s="625"/>
      <c r="PYL24" s="625"/>
      <c r="PYM24" s="625"/>
      <c r="PYN24" s="625"/>
      <c r="PYO24" s="625"/>
      <c r="PYP24" s="625"/>
      <c r="PYQ24" s="625"/>
      <c r="PYR24" s="625"/>
      <c r="PYS24" s="625"/>
      <c r="PYT24" s="625"/>
      <c r="PYU24" s="625"/>
      <c r="PYV24" s="625"/>
      <c r="PYW24" s="625"/>
      <c r="PYX24" s="625"/>
      <c r="PYY24" s="625"/>
      <c r="PYZ24" s="625"/>
      <c r="PZA24" s="625"/>
      <c r="PZB24" s="625"/>
      <c r="PZC24" s="625"/>
      <c r="PZD24" s="625"/>
      <c r="PZE24" s="625"/>
      <c r="PZF24" s="625"/>
      <c r="PZG24" s="625"/>
      <c r="PZH24" s="625"/>
      <c r="PZI24" s="625"/>
      <c r="PZJ24" s="625"/>
      <c r="PZK24" s="625"/>
      <c r="PZL24" s="625"/>
      <c r="PZM24" s="625"/>
      <c r="PZN24" s="625"/>
      <c r="PZO24" s="625"/>
      <c r="PZP24" s="625"/>
      <c r="PZQ24" s="625"/>
      <c r="PZR24" s="625"/>
      <c r="PZS24" s="625"/>
      <c r="PZT24" s="625"/>
      <c r="PZU24" s="625"/>
      <c r="PZV24" s="625"/>
      <c r="PZW24" s="625"/>
      <c r="PZX24" s="625"/>
      <c r="PZY24" s="625"/>
      <c r="PZZ24" s="625"/>
      <c r="QAA24" s="625"/>
      <c r="QAB24" s="625"/>
      <c r="QAC24" s="625"/>
      <c r="QAD24" s="625"/>
      <c r="QAE24" s="625"/>
      <c r="QAF24" s="625"/>
      <c r="QAG24" s="625"/>
      <c r="QAH24" s="625"/>
      <c r="QAI24" s="625"/>
      <c r="QAJ24" s="625"/>
      <c r="QAK24" s="625"/>
      <c r="QAL24" s="625"/>
      <c r="QAM24" s="625"/>
      <c r="QAN24" s="625"/>
      <c r="QAO24" s="625"/>
      <c r="QAP24" s="625"/>
      <c r="QAQ24" s="625"/>
      <c r="QAR24" s="625"/>
      <c r="QAS24" s="625"/>
      <c r="QAT24" s="625"/>
      <c r="QAU24" s="625"/>
      <c r="QAV24" s="625"/>
      <c r="QAW24" s="625"/>
      <c r="QAX24" s="625"/>
      <c r="QAY24" s="625"/>
      <c r="QAZ24" s="625"/>
      <c r="QBA24" s="625"/>
      <c r="QBB24" s="625"/>
      <c r="QBC24" s="625"/>
      <c r="QBD24" s="625"/>
      <c r="QBE24" s="625"/>
      <c r="QBF24" s="625"/>
      <c r="QBG24" s="625"/>
      <c r="QBH24" s="625"/>
      <c r="QBI24" s="625"/>
      <c r="QBJ24" s="625"/>
      <c r="QBK24" s="625"/>
      <c r="QBL24" s="625"/>
      <c r="QBM24" s="625"/>
      <c r="QBN24" s="625"/>
      <c r="QBO24" s="625"/>
      <c r="QBP24" s="625"/>
      <c r="QBQ24" s="625"/>
      <c r="QBR24" s="625"/>
      <c r="QBS24" s="625"/>
      <c r="QBT24" s="625"/>
      <c r="QBU24" s="625"/>
      <c r="QBV24" s="625"/>
      <c r="QBW24" s="625"/>
      <c r="QBX24" s="625"/>
      <c r="QBY24" s="625"/>
      <c r="QBZ24" s="625"/>
      <c r="QCA24" s="625"/>
      <c r="QCB24" s="625"/>
      <c r="QCC24" s="625"/>
      <c r="QCD24" s="625"/>
      <c r="QCE24" s="625"/>
      <c r="QCF24" s="625"/>
      <c r="QCG24" s="625"/>
      <c r="QCH24" s="625"/>
      <c r="QCI24" s="625"/>
      <c r="QCJ24" s="625"/>
      <c r="QCK24" s="625"/>
      <c r="QCL24" s="625"/>
      <c r="QCM24" s="625"/>
      <c r="QCN24" s="625"/>
      <c r="QCO24" s="625"/>
      <c r="QCP24" s="625"/>
      <c r="QCQ24" s="625"/>
      <c r="QCR24" s="625"/>
      <c r="QCS24" s="625"/>
      <c r="QCT24" s="625"/>
      <c r="QCU24" s="625"/>
      <c r="QCV24" s="625"/>
      <c r="QCW24" s="625"/>
      <c r="QCX24" s="625"/>
      <c r="QCY24" s="625"/>
      <c r="QCZ24" s="625"/>
      <c r="QDA24" s="625"/>
      <c r="QDB24" s="625"/>
      <c r="QDC24" s="625"/>
      <c r="QDD24" s="625"/>
      <c r="QDE24" s="625"/>
      <c r="QDF24" s="625"/>
      <c r="QDG24" s="625"/>
      <c r="QDH24" s="625"/>
      <c r="QDI24" s="625"/>
      <c r="QDJ24" s="625"/>
      <c r="QDK24" s="625"/>
      <c r="QDL24" s="625"/>
      <c r="QDM24" s="625"/>
      <c r="QDN24" s="625"/>
      <c r="QDO24" s="625"/>
      <c r="QDP24" s="625"/>
      <c r="QDQ24" s="625"/>
      <c r="QDR24" s="625"/>
      <c r="QDS24" s="625"/>
      <c r="QDT24" s="625"/>
      <c r="QDU24" s="625"/>
      <c r="QDV24" s="625"/>
      <c r="QDW24" s="625"/>
      <c r="QDX24" s="625"/>
      <c r="QDY24" s="625"/>
      <c r="QDZ24" s="625"/>
      <c r="QEA24" s="625"/>
      <c r="QEB24" s="625"/>
      <c r="QEC24" s="625"/>
      <c r="QED24" s="625"/>
      <c r="QEE24" s="625"/>
      <c r="QEF24" s="625"/>
      <c r="QEG24" s="625"/>
      <c r="QEH24" s="625"/>
      <c r="QEI24" s="625"/>
      <c r="QEJ24" s="625"/>
      <c r="QEK24" s="625"/>
      <c r="QEL24" s="625"/>
      <c r="QEM24" s="625"/>
      <c r="QEN24" s="625"/>
      <c r="QEO24" s="625"/>
      <c r="QEP24" s="625"/>
      <c r="QEQ24" s="625"/>
      <c r="QER24" s="625"/>
      <c r="QES24" s="625"/>
      <c r="QET24" s="625"/>
      <c r="QEU24" s="625"/>
      <c r="QEV24" s="625"/>
      <c r="QEW24" s="625"/>
      <c r="QEX24" s="625"/>
      <c r="QEY24" s="625"/>
      <c r="QEZ24" s="625"/>
      <c r="QFA24" s="625"/>
      <c r="QFB24" s="625"/>
      <c r="QFC24" s="625"/>
      <c r="QFD24" s="625"/>
      <c r="QFE24" s="625"/>
      <c r="QFF24" s="625"/>
      <c r="QFG24" s="625"/>
      <c r="QFH24" s="625"/>
      <c r="QFI24" s="625"/>
      <c r="QFJ24" s="625"/>
      <c r="QFK24" s="625"/>
      <c r="QFL24" s="625"/>
      <c r="QFM24" s="625"/>
      <c r="QFN24" s="625"/>
      <c r="QFO24" s="625"/>
      <c r="QFP24" s="625"/>
      <c r="QFQ24" s="625"/>
      <c r="QFR24" s="625"/>
      <c r="QFS24" s="625"/>
      <c r="QFT24" s="625"/>
      <c r="QFU24" s="625"/>
      <c r="QFV24" s="625"/>
      <c r="QFW24" s="625"/>
      <c r="QFX24" s="625"/>
      <c r="QFY24" s="625"/>
      <c r="QFZ24" s="625"/>
      <c r="QGA24" s="625"/>
      <c r="QGB24" s="625"/>
      <c r="QGC24" s="625"/>
      <c r="QGD24" s="625"/>
      <c r="QGE24" s="625"/>
      <c r="QGF24" s="625"/>
      <c r="QGG24" s="625"/>
      <c r="QGH24" s="625"/>
      <c r="QGI24" s="625"/>
      <c r="QGJ24" s="625"/>
      <c r="QGK24" s="625"/>
      <c r="QGL24" s="625"/>
      <c r="QGM24" s="625"/>
      <c r="QGN24" s="625"/>
      <c r="QGO24" s="625"/>
      <c r="QGP24" s="625"/>
      <c r="QGQ24" s="625"/>
      <c r="QGR24" s="625"/>
      <c r="QGS24" s="625"/>
      <c r="QGT24" s="625"/>
      <c r="QGU24" s="625"/>
      <c r="QGV24" s="625"/>
      <c r="QGW24" s="625"/>
      <c r="QGX24" s="625"/>
      <c r="QGY24" s="625"/>
      <c r="QGZ24" s="625"/>
      <c r="QHA24" s="625"/>
      <c r="QHB24" s="625"/>
      <c r="QHC24" s="625"/>
      <c r="QHD24" s="625"/>
      <c r="QHE24" s="625"/>
      <c r="QHF24" s="625"/>
      <c r="QHG24" s="625"/>
      <c r="QHH24" s="625"/>
      <c r="QHI24" s="625"/>
      <c r="QHJ24" s="625"/>
      <c r="QHK24" s="625"/>
      <c r="QHL24" s="625"/>
      <c r="QHM24" s="625"/>
      <c r="QHN24" s="625"/>
      <c r="QHO24" s="625"/>
      <c r="QHP24" s="625"/>
      <c r="QHQ24" s="625"/>
      <c r="QHR24" s="625"/>
      <c r="QHS24" s="625"/>
      <c r="QHT24" s="625"/>
      <c r="QHU24" s="625"/>
      <c r="QHV24" s="625"/>
      <c r="QHW24" s="625"/>
      <c r="QHX24" s="625"/>
      <c r="QHY24" s="625"/>
      <c r="QHZ24" s="625"/>
      <c r="QIA24" s="625"/>
      <c r="QIB24" s="625"/>
      <c r="QIC24" s="625"/>
      <c r="QID24" s="625"/>
      <c r="QIE24" s="625"/>
      <c r="QIF24" s="625"/>
      <c r="QIG24" s="625"/>
      <c r="QIH24" s="625"/>
      <c r="QII24" s="625"/>
      <c r="QIJ24" s="625"/>
      <c r="QIK24" s="625"/>
      <c r="QIL24" s="625"/>
      <c r="QIM24" s="625"/>
      <c r="QIN24" s="625"/>
      <c r="QIO24" s="625"/>
      <c r="QIP24" s="625"/>
      <c r="QIQ24" s="625"/>
      <c r="QIR24" s="625"/>
      <c r="QIS24" s="625"/>
      <c r="QIT24" s="625"/>
      <c r="QIU24" s="625"/>
      <c r="QIV24" s="625"/>
      <c r="QIW24" s="625"/>
      <c r="QIX24" s="625"/>
      <c r="QIY24" s="625"/>
      <c r="QIZ24" s="625"/>
      <c r="QJA24" s="625"/>
      <c r="QJB24" s="625"/>
      <c r="QJC24" s="625"/>
      <c r="QJD24" s="625"/>
      <c r="QJE24" s="625"/>
      <c r="QJF24" s="625"/>
      <c r="QJG24" s="625"/>
      <c r="QJH24" s="625"/>
      <c r="QJI24" s="625"/>
      <c r="QJJ24" s="625"/>
      <c r="QJK24" s="625"/>
      <c r="QJL24" s="625"/>
      <c r="QJM24" s="625"/>
      <c r="QJN24" s="625"/>
      <c r="QJO24" s="625"/>
      <c r="QJP24" s="625"/>
      <c r="QJQ24" s="625"/>
      <c r="QJR24" s="625"/>
      <c r="QJS24" s="625"/>
      <c r="QJT24" s="625"/>
      <c r="QJU24" s="625"/>
      <c r="QJV24" s="625"/>
      <c r="QJW24" s="625"/>
      <c r="QJX24" s="625"/>
      <c r="QJY24" s="625"/>
      <c r="QJZ24" s="625"/>
      <c r="QKA24" s="625"/>
      <c r="QKB24" s="625"/>
      <c r="QKC24" s="625"/>
      <c r="QKD24" s="625"/>
      <c r="QKE24" s="625"/>
      <c r="QKF24" s="625"/>
      <c r="QKG24" s="625"/>
      <c r="QKH24" s="625"/>
      <c r="QKI24" s="625"/>
      <c r="QKJ24" s="625"/>
      <c r="QKK24" s="625"/>
      <c r="QKL24" s="625"/>
      <c r="QKM24" s="625"/>
      <c r="QKN24" s="625"/>
      <c r="QKO24" s="625"/>
      <c r="QKP24" s="625"/>
      <c r="QKQ24" s="625"/>
      <c r="QKR24" s="625"/>
      <c r="QKS24" s="625"/>
      <c r="QKT24" s="625"/>
      <c r="QKU24" s="625"/>
      <c r="QKV24" s="625"/>
      <c r="QKW24" s="625"/>
      <c r="QKX24" s="625"/>
      <c r="QKY24" s="625"/>
      <c r="QKZ24" s="625"/>
      <c r="QLA24" s="625"/>
      <c r="QLB24" s="625"/>
      <c r="QLC24" s="625"/>
      <c r="QLD24" s="625"/>
      <c r="QLE24" s="625"/>
      <c r="QLF24" s="625"/>
      <c r="QLG24" s="625"/>
      <c r="QLH24" s="625"/>
      <c r="QLI24" s="625"/>
      <c r="QLJ24" s="625"/>
      <c r="QLK24" s="625"/>
      <c r="QLL24" s="625"/>
      <c r="QLM24" s="625"/>
      <c r="QLN24" s="625"/>
      <c r="QLO24" s="625"/>
      <c r="QLP24" s="625"/>
      <c r="QLQ24" s="625"/>
      <c r="QLR24" s="625"/>
      <c r="QLS24" s="625"/>
      <c r="QLT24" s="625"/>
      <c r="QLU24" s="625"/>
      <c r="QLV24" s="625"/>
      <c r="QLW24" s="625"/>
      <c r="QLX24" s="625"/>
      <c r="QLY24" s="625"/>
      <c r="QLZ24" s="625"/>
      <c r="QMA24" s="625"/>
      <c r="QMB24" s="625"/>
      <c r="QMC24" s="625"/>
      <c r="QMD24" s="625"/>
      <c r="QME24" s="625"/>
      <c r="QMF24" s="625"/>
      <c r="QMG24" s="625"/>
      <c r="QMH24" s="625"/>
      <c r="QMI24" s="625"/>
      <c r="QMJ24" s="625"/>
      <c r="QMK24" s="625"/>
      <c r="QML24" s="625"/>
      <c r="QMM24" s="625"/>
      <c r="QMN24" s="625"/>
      <c r="QMO24" s="625"/>
      <c r="QMP24" s="625"/>
      <c r="QMQ24" s="625"/>
      <c r="QMR24" s="625"/>
      <c r="QMS24" s="625"/>
      <c r="QMT24" s="625"/>
      <c r="QMU24" s="625"/>
      <c r="QMV24" s="625"/>
      <c r="QMW24" s="625"/>
      <c r="QMX24" s="625"/>
      <c r="QMY24" s="625"/>
      <c r="QMZ24" s="625"/>
      <c r="QNA24" s="625"/>
      <c r="QNB24" s="625"/>
      <c r="QNC24" s="625"/>
      <c r="QND24" s="625"/>
      <c r="QNE24" s="625"/>
      <c r="QNF24" s="625"/>
      <c r="QNG24" s="625"/>
      <c r="QNH24" s="625"/>
      <c r="QNI24" s="625"/>
      <c r="QNJ24" s="625"/>
      <c r="QNK24" s="625"/>
      <c r="QNL24" s="625"/>
      <c r="QNM24" s="625"/>
      <c r="QNN24" s="625"/>
      <c r="QNO24" s="625"/>
      <c r="QNP24" s="625"/>
      <c r="QNQ24" s="625"/>
      <c r="QNR24" s="625"/>
      <c r="QNS24" s="625"/>
      <c r="QNT24" s="625"/>
      <c r="QNU24" s="625"/>
      <c r="QNV24" s="625"/>
      <c r="QNW24" s="625"/>
      <c r="QNX24" s="625"/>
      <c r="QNY24" s="625"/>
      <c r="QNZ24" s="625"/>
      <c r="QOA24" s="625"/>
      <c r="QOB24" s="625"/>
      <c r="QOC24" s="625"/>
      <c r="QOD24" s="625"/>
      <c r="QOE24" s="625"/>
      <c r="QOF24" s="625"/>
      <c r="QOG24" s="625"/>
      <c r="QOH24" s="625"/>
      <c r="QOI24" s="625"/>
      <c r="QOJ24" s="625"/>
      <c r="QOK24" s="625"/>
      <c r="QOL24" s="625"/>
      <c r="QOM24" s="625"/>
      <c r="QON24" s="625"/>
      <c r="QOO24" s="625"/>
      <c r="QOP24" s="625"/>
      <c r="QOQ24" s="625"/>
      <c r="QOR24" s="625"/>
      <c r="QOS24" s="625"/>
      <c r="QOT24" s="625"/>
      <c r="QOU24" s="625"/>
      <c r="QOV24" s="625"/>
      <c r="QOW24" s="625"/>
      <c r="QOX24" s="625"/>
      <c r="QOY24" s="625"/>
      <c r="QOZ24" s="625"/>
      <c r="QPA24" s="625"/>
      <c r="QPB24" s="625"/>
      <c r="QPC24" s="625"/>
      <c r="QPD24" s="625"/>
      <c r="QPE24" s="625"/>
      <c r="QPF24" s="625"/>
      <c r="QPG24" s="625"/>
      <c r="QPH24" s="625"/>
      <c r="QPI24" s="625"/>
      <c r="QPJ24" s="625"/>
      <c r="QPK24" s="625"/>
      <c r="QPL24" s="625"/>
      <c r="QPM24" s="625"/>
      <c r="QPN24" s="625"/>
      <c r="QPO24" s="625"/>
      <c r="QPP24" s="625"/>
      <c r="QPQ24" s="625"/>
      <c r="QPR24" s="625"/>
      <c r="QPS24" s="625"/>
      <c r="QPT24" s="625"/>
      <c r="QPU24" s="625"/>
      <c r="QPV24" s="625"/>
      <c r="QPW24" s="625"/>
      <c r="QPX24" s="625"/>
      <c r="QPY24" s="625"/>
      <c r="QPZ24" s="625"/>
      <c r="QQA24" s="625"/>
      <c r="QQB24" s="625"/>
      <c r="QQC24" s="625"/>
      <c r="QQD24" s="625"/>
      <c r="QQE24" s="625"/>
      <c r="QQF24" s="625"/>
      <c r="QQG24" s="625"/>
      <c r="QQH24" s="625"/>
      <c r="QQI24" s="625"/>
      <c r="QQJ24" s="625"/>
      <c r="QQK24" s="625"/>
      <c r="QQL24" s="625"/>
      <c r="QQM24" s="625"/>
      <c r="QQN24" s="625"/>
      <c r="QQO24" s="625"/>
      <c r="QQP24" s="625"/>
      <c r="QQQ24" s="625"/>
      <c r="QQR24" s="625"/>
      <c r="QQS24" s="625"/>
      <c r="QQT24" s="625"/>
      <c r="QQU24" s="625"/>
      <c r="QQV24" s="625"/>
      <c r="QQW24" s="625"/>
      <c r="QQX24" s="625"/>
      <c r="QQY24" s="625"/>
      <c r="QQZ24" s="625"/>
      <c r="QRA24" s="625"/>
      <c r="QRB24" s="625"/>
      <c r="QRC24" s="625"/>
      <c r="QRD24" s="625"/>
      <c r="QRE24" s="625"/>
      <c r="QRF24" s="625"/>
      <c r="QRG24" s="625"/>
      <c r="QRH24" s="625"/>
      <c r="QRI24" s="625"/>
      <c r="QRJ24" s="625"/>
      <c r="QRK24" s="625"/>
      <c r="QRL24" s="625"/>
      <c r="QRM24" s="625"/>
      <c r="QRN24" s="625"/>
      <c r="QRO24" s="625"/>
      <c r="QRP24" s="625"/>
      <c r="QRQ24" s="625"/>
      <c r="QRR24" s="625"/>
      <c r="QRS24" s="625"/>
      <c r="QRT24" s="625"/>
      <c r="QRU24" s="625"/>
      <c r="QRV24" s="625"/>
      <c r="QRW24" s="625"/>
      <c r="QRX24" s="625"/>
      <c r="QRY24" s="625"/>
      <c r="QRZ24" s="625"/>
      <c r="QSA24" s="625"/>
      <c r="QSB24" s="625"/>
      <c r="QSC24" s="625"/>
      <c r="QSD24" s="625"/>
      <c r="QSE24" s="625"/>
      <c r="QSF24" s="625"/>
      <c r="QSG24" s="625"/>
      <c r="QSH24" s="625"/>
      <c r="QSI24" s="625"/>
      <c r="QSJ24" s="625"/>
      <c r="QSK24" s="625"/>
      <c r="QSL24" s="625"/>
      <c r="QSM24" s="625"/>
      <c r="QSN24" s="625"/>
      <c r="QSO24" s="625"/>
      <c r="QSP24" s="625"/>
      <c r="QSQ24" s="625"/>
      <c r="QSR24" s="625"/>
      <c r="QSS24" s="625"/>
      <c r="QST24" s="625"/>
      <c r="QSU24" s="625"/>
      <c r="QSV24" s="625"/>
      <c r="QSW24" s="625"/>
      <c r="QSX24" s="625"/>
      <c r="QSY24" s="625"/>
      <c r="QSZ24" s="625"/>
      <c r="QTA24" s="625"/>
      <c r="QTB24" s="625"/>
      <c r="QTC24" s="625"/>
      <c r="QTD24" s="625"/>
      <c r="QTE24" s="625"/>
      <c r="QTF24" s="625"/>
      <c r="QTG24" s="625"/>
      <c r="QTH24" s="625"/>
      <c r="QTI24" s="625"/>
      <c r="QTJ24" s="625"/>
      <c r="QTK24" s="625"/>
      <c r="QTL24" s="625"/>
      <c r="QTM24" s="625"/>
      <c r="QTN24" s="625"/>
      <c r="QTO24" s="625"/>
      <c r="QTP24" s="625"/>
      <c r="QTQ24" s="625"/>
      <c r="QTR24" s="625"/>
      <c r="QTS24" s="625"/>
      <c r="QTT24" s="625"/>
      <c r="QTU24" s="625"/>
      <c r="QTV24" s="625"/>
      <c r="QTW24" s="625"/>
      <c r="QTX24" s="625"/>
      <c r="QTY24" s="625"/>
      <c r="QTZ24" s="625"/>
      <c r="QUA24" s="625"/>
      <c r="QUB24" s="625"/>
      <c r="QUC24" s="625"/>
      <c r="QUD24" s="625"/>
      <c r="QUE24" s="625"/>
      <c r="QUF24" s="625"/>
      <c r="QUG24" s="625"/>
      <c r="QUH24" s="625"/>
      <c r="QUI24" s="625"/>
      <c r="QUJ24" s="625"/>
      <c r="QUK24" s="625"/>
      <c r="QUL24" s="625"/>
      <c r="QUM24" s="625"/>
      <c r="QUN24" s="625"/>
      <c r="QUO24" s="625"/>
      <c r="QUP24" s="625"/>
      <c r="QUQ24" s="625"/>
      <c r="QUR24" s="625"/>
      <c r="QUS24" s="625"/>
      <c r="QUT24" s="625"/>
      <c r="QUU24" s="625"/>
      <c r="QUV24" s="625"/>
      <c r="QUW24" s="625"/>
      <c r="QUX24" s="625"/>
      <c r="QUY24" s="625"/>
      <c r="QUZ24" s="625"/>
      <c r="QVA24" s="625"/>
      <c r="QVB24" s="625"/>
      <c r="QVC24" s="625"/>
      <c r="QVD24" s="625"/>
      <c r="QVE24" s="625"/>
      <c r="QVF24" s="625"/>
      <c r="QVG24" s="625"/>
      <c r="QVH24" s="625"/>
      <c r="QVI24" s="625"/>
      <c r="QVJ24" s="625"/>
      <c r="QVK24" s="625"/>
      <c r="QVL24" s="625"/>
      <c r="QVM24" s="625"/>
      <c r="QVN24" s="625"/>
      <c r="QVO24" s="625"/>
      <c r="QVP24" s="625"/>
      <c r="QVQ24" s="625"/>
      <c r="QVR24" s="625"/>
      <c r="QVS24" s="625"/>
      <c r="QVT24" s="625"/>
      <c r="QVU24" s="625"/>
      <c r="QVV24" s="625"/>
      <c r="QVW24" s="625"/>
      <c r="QVX24" s="625"/>
      <c r="QVY24" s="625"/>
      <c r="QVZ24" s="625"/>
      <c r="QWA24" s="625"/>
      <c r="QWB24" s="625"/>
      <c r="QWC24" s="625"/>
      <c r="QWD24" s="625"/>
      <c r="QWE24" s="625"/>
      <c r="QWF24" s="625"/>
      <c r="QWG24" s="625"/>
      <c r="QWH24" s="625"/>
      <c r="QWI24" s="625"/>
      <c r="QWJ24" s="625"/>
      <c r="QWK24" s="625"/>
      <c r="QWL24" s="625"/>
      <c r="QWM24" s="625"/>
      <c r="QWN24" s="625"/>
      <c r="QWO24" s="625"/>
      <c r="QWP24" s="625"/>
      <c r="QWQ24" s="625"/>
      <c r="QWR24" s="625"/>
      <c r="QWS24" s="625"/>
      <c r="QWT24" s="625"/>
      <c r="QWU24" s="625"/>
      <c r="QWV24" s="625"/>
      <c r="QWW24" s="625"/>
      <c r="QWX24" s="625"/>
      <c r="QWY24" s="625"/>
      <c r="QWZ24" s="625"/>
      <c r="QXA24" s="625"/>
      <c r="QXB24" s="625"/>
      <c r="QXC24" s="625"/>
      <c r="QXD24" s="625"/>
      <c r="QXE24" s="625"/>
      <c r="QXF24" s="625"/>
      <c r="QXG24" s="625"/>
      <c r="QXH24" s="625"/>
      <c r="QXI24" s="625"/>
      <c r="QXJ24" s="625"/>
      <c r="QXK24" s="625"/>
      <c r="QXL24" s="625"/>
      <c r="QXM24" s="625"/>
      <c r="QXN24" s="625"/>
      <c r="QXO24" s="625"/>
      <c r="QXP24" s="625"/>
      <c r="QXQ24" s="625"/>
      <c r="QXR24" s="625"/>
      <c r="QXS24" s="625"/>
      <c r="QXT24" s="625"/>
      <c r="QXU24" s="625"/>
      <c r="QXV24" s="625"/>
      <c r="QXW24" s="625"/>
      <c r="QXX24" s="625"/>
      <c r="QXY24" s="625"/>
      <c r="QXZ24" s="625"/>
      <c r="QYA24" s="625"/>
      <c r="QYB24" s="625"/>
      <c r="QYC24" s="625"/>
      <c r="QYD24" s="625"/>
      <c r="QYE24" s="625"/>
      <c r="QYF24" s="625"/>
      <c r="QYG24" s="625"/>
      <c r="QYH24" s="625"/>
      <c r="QYI24" s="625"/>
      <c r="QYJ24" s="625"/>
      <c r="QYK24" s="625"/>
      <c r="QYL24" s="625"/>
      <c r="QYM24" s="625"/>
      <c r="QYN24" s="625"/>
      <c r="QYO24" s="625"/>
      <c r="QYP24" s="625"/>
      <c r="QYQ24" s="625"/>
      <c r="QYR24" s="625"/>
      <c r="QYS24" s="625"/>
      <c r="QYT24" s="625"/>
      <c r="QYU24" s="625"/>
      <c r="QYV24" s="625"/>
      <c r="QYW24" s="625"/>
      <c r="QYX24" s="625"/>
      <c r="QYY24" s="625"/>
      <c r="QYZ24" s="625"/>
      <c r="QZA24" s="625"/>
      <c r="QZB24" s="625"/>
      <c r="QZC24" s="625"/>
      <c r="QZD24" s="625"/>
      <c r="QZE24" s="625"/>
      <c r="QZF24" s="625"/>
      <c r="QZG24" s="625"/>
      <c r="QZH24" s="625"/>
      <c r="QZI24" s="625"/>
      <c r="QZJ24" s="625"/>
      <c r="QZK24" s="625"/>
      <c r="QZL24" s="625"/>
      <c r="QZM24" s="625"/>
      <c r="QZN24" s="625"/>
      <c r="QZO24" s="625"/>
      <c r="QZP24" s="625"/>
      <c r="QZQ24" s="625"/>
      <c r="QZR24" s="625"/>
      <c r="QZS24" s="625"/>
      <c r="QZT24" s="625"/>
      <c r="QZU24" s="625"/>
      <c r="QZV24" s="625"/>
      <c r="QZW24" s="625"/>
      <c r="QZX24" s="625"/>
      <c r="QZY24" s="625"/>
      <c r="QZZ24" s="625"/>
      <c r="RAA24" s="625"/>
      <c r="RAB24" s="625"/>
      <c r="RAC24" s="625"/>
      <c r="RAD24" s="625"/>
      <c r="RAE24" s="625"/>
      <c r="RAF24" s="625"/>
      <c r="RAG24" s="625"/>
      <c r="RAH24" s="625"/>
      <c r="RAI24" s="625"/>
      <c r="RAJ24" s="625"/>
      <c r="RAK24" s="625"/>
      <c r="RAL24" s="625"/>
      <c r="RAM24" s="625"/>
      <c r="RAN24" s="625"/>
      <c r="RAO24" s="625"/>
      <c r="RAP24" s="625"/>
      <c r="RAQ24" s="625"/>
      <c r="RAR24" s="625"/>
      <c r="RAS24" s="625"/>
      <c r="RAT24" s="625"/>
      <c r="RAU24" s="625"/>
      <c r="RAV24" s="625"/>
      <c r="RAW24" s="625"/>
      <c r="RAX24" s="625"/>
      <c r="RAY24" s="625"/>
      <c r="RAZ24" s="625"/>
      <c r="RBA24" s="625"/>
      <c r="RBB24" s="625"/>
      <c r="RBC24" s="625"/>
      <c r="RBD24" s="625"/>
      <c r="RBE24" s="625"/>
      <c r="RBF24" s="625"/>
      <c r="RBG24" s="625"/>
      <c r="RBH24" s="625"/>
      <c r="RBI24" s="625"/>
      <c r="RBJ24" s="625"/>
      <c r="RBK24" s="625"/>
      <c r="RBL24" s="625"/>
      <c r="RBM24" s="625"/>
      <c r="RBN24" s="625"/>
      <c r="RBO24" s="625"/>
      <c r="RBP24" s="625"/>
      <c r="RBQ24" s="625"/>
      <c r="RBR24" s="625"/>
      <c r="RBS24" s="625"/>
      <c r="RBT24" s="625"/>
      <c r="RBU24" s="625"/>
      <c r="RBV24" s="625"/>
      <c r="RBW24" s="625"/>
      <c r="RBX24" s="625"/>
      <c r="RBY24" s="625"/>
      <c r="RBZ24" s="625"/>
      <c r="RCA24" s="625"/>
      <c r="RCB24" s="625"/>
      <c r="RCC24" s="625"/>
      <c r="RCD24" s="625"/>
      <c r="RCE24" s="625"/>
      <c r="RCF24" s="625"/>
      <c r="RCG24" s="625"/>
      <c r="RCH24" s="625"/>
      <c r="RCI24" s="625"/>
      <c r="RCJ24" s="625"/>
      <c r="RCK24" s="625"/>
      <c r="RCL24" s="625"/>
      <c r="RCM24" s="625"/>
      <c r="RCN24" s="625"/>
      <c r="RCO24" s="625"/>
      <c r="RCP24" s="625"/>
      <c r="RCQ24" s="625"/>
      <c r="RCR24" s="625"/>
      <c r="RCS24" s="625"/>
      <c r="RCT24" s="625"/>
      <c r="RCU24" s="625"/>
      <c r="RCV24" s="625"/>
      <c r="RCW24" s="625"/>
      <c r="RCX24" s="625"/>
      <c r="RCY24" s="625"/>
      <c r="RCZ24" s="625"/>
      <c r="RDA24" s="625"/>
      <c r="RDB24" s="625"/>
      <c r="RDC24" s="625"/>
      <c r="RDD24" s="625"/>
      <c r="RDE24" s="625"/>
      <c r="RDF24" s="625"/>
      <c r="RDG24" s="625"/>
      <c r="RDH24" s="625"/>
      <c r="RDI24" s="625"/>
      <c r="RDJ24" s="625"/>
      <c r="RDK24" s="625"/>
      <c r="RDL24" s="625"/>
      <c r="RDM24" s="625"/>
      <c r="RDN24" s="625"/>
      <c r="RDO24" s="625"/>
      <c r="RDP24" s="625"/>
      <c r="RDQ24" s="625"/>
      <c r="RDR24" s="625"/>
      <c r="RDS24" s="625"/>
      <c r="RDT24" s="625"/>
      <c r="RDU24" s="625"/>
      <c r="RDV24" s="625"/>
      <c r="RDW24" s="625"/>
      <c r="RDX24" s="625"/>
      <c r="RDY24" s="625"/>
      <c r="RDZ24" s="625"/>
      <c r="REA24" s="625"/>
      <c r="REB24" s="625"/>
      <c r="REC24" s="625"/>
      <c r="RED24" s="625"/>
      <c r="REE24" s="625"/>
      <c r="REF24" s="625"/>
      <c r="REG24" s="625"/>
      <c r="REH24" s="625"/>
      <c r="REI24" s="625"/>
      <c r="REJ24" s="625"/>
      <c r="REK24" s="625"/>
      <c r="REL24" s="625"/>
      <c r="REM24" s="625"/>
      <c r="REN24" s="625"/>
      <c r="REO24" s="625"/>
      <c r="REP24" s="625"/>
      <c r="REQ24" s="625"/>
      <c r="RER24" s="625"/>
      <c r="RES24" s="625"/>
      <c r="RET24" s="625"/>
      <c r="REU24" s="625"/>
      <c r="REV24" s="625"/>
      <c r="REW24" s="625"/>
      <c r="REX24" s="625"/>
      <c r="REY24" s="625"/>
      <c r="REZ24" s="625"/>
      <c r="RFA24" s="625"/>
      <c r="RFB24" s="625"/>
      <c r="RFC24" s="625"/>
      <c r="RFD24" s="625"/>
      <c r="RFE24" s="625"/>
      <c r="RFF24" s="625"/>
      <c r="RFG24" s="625"/>
      <c r="RFH24" s="625"/>
      <c r="RFI24" s="625"/>
      <c r="RFJ24" s="625"/>
      <c r="RFK24" s="625"/>
      <c r="RFL24" s="625"/>
      <c r="RFM24" s="625"/>
      <c r="RFN24" s="625"/>
      <c r="RFO24" s="625"/>
      <c r="RFP24" s="625"/>
      <c r="RFQ24" s="625"/>
      <c r="RFR24" s="625"/>
      <c r="RFS24" s="625"/>
      <c r="RFT24" s="625"/>
      <c r="RFU24" s="625"/>
      <c r="RFV24" s="625"/>
      <c r="RFW24" s="625"/>
      <c r="RFX24" s="625"/>
      <c r="RFY24" s="625"/>
      <c r="RFZ24" s="625"/>
      <c r="RGA24" s="625"/>
      <c r="RGB24" s="625"/>
      <c r="RGC24" s="625"/>
      <c r="RGD24" s="625"/>
      <c r="RGE24" s="625"/>
      <c r="RGF24" s="625"/>
      <c r="RGG24" s="625"/>
      <c r="RGH24" s="625"/>
      <c r="RGI24" s="625"/>
      <c r="RGJ24" s="625"/>
      <c r="RGK24" s="625"/>
      <c r="RGL24" s="625"/>
      <c r="RGM24" s="625"/>
      <c r="RGN24" s="625"/>
      <c r="RGO24" s="625"/>
      <c r="RGP24" s="625"/>
      <c r="RGQ24" s="625"/>
      <c r="RGR24" s="625"/>
      <c r="RGS24" s="625"/>
      <c r="RGT24" s="625"/>
      <c r="RGU24" s="625"/>
      <c r="RGV24" s="625"/>
      <c r="RGW24" s="625"/>
      <c r="RGX24" s="625"/>
      <c r="RGY24" s="625"/>
      <c r="RGZ24" s="625"/>
      <c r="RHA24" s="625"/>
      <c r="RHB24" s="625"/>
      <c r="RHC24" s="625"/>
      <c r="RHD24" s="625"/>
      <c r="RHE24" s="625"/>
      <c r="RHF24" s="625"/>
      <c r="RHG24" s="625"/>
      <c r="RHH24" s="625"/>
      <c r="RHI24" s="625"/>
      <c r="RHJ24" s="625"/>
      <c r="RHK24" s="625"/>
      <c r="RHL24" s="625"/>
      <c r="RHM24" s="625"/>
      <c r="RHN24" s="625"/>
      <c r="RHO24" s="625"/>
      <c r="RHP24" s="625"/>
      <c r="RHQ24" s="625"/>
      <c r="RHR24" s="625"/>
      <c r="RHS24" s="625"/>
      <c r="RHT24" s="625"/>
      <c r="RHU24" s="625"/>
      <c r="RHV24" s="625"/>
      <c r="RHW24" s="625"/>
      <c r="RHX24" s="625"/>
      <c r="RHY24" s="625"/>
      <c r="RHZ24" s="625"/>
      <c r="RIA24" s="625"/>
      <c r="RIB24" s="625"/>
      <c r="RIC24" s="625"/>
      <c r="RID24" s="625"/>
      <c r="RIE24" s="625"/>
      <c r="RIF24" s="625"/>
      <c r="RIG24" s="625"/>
      <c r="RIH24" s="625"/>
      <c r="RII24" s="625"/>
      <c r="RIJ24" s="625"/>
      <c r="RIK24" s="625"/>
      <c r="RIL24" s="625"/>
      <c r="RIM24" s="625"/>
      <c r="RIN24" s="625"/>
      <c r="RIO24" s="625"/>
      <c r="RIP24" s="625"/>
      <c r="RIQ24" s="625"/>
      <c r="RIR24" s="625"/>
      <c r="RIS24" s="625"/>
      <c r="RIT24" s="625"/>
      <c r="RIU24" s="625"/>
      <c r="RIV24" s="625"/>
      <c r="RIW24" s="625"/>
      <c r="RIX24" s="625"/>
      <c r="RIY24" s="625"/>
      <c r="RIZ24" s="625"/>
      <c r="RJA24" s="625"/>
      <c r="RJB24" s="625"/>
      <c r="RJC24" s="625"/>
      <c r="RJD24" s="625"/>
      <c r="RJE24" s="625"/>
      <c r="RJF24" s="625"/>
      <c r="RJG24" s="625"/>
      <c r="RJH24" s="625"/>
      <c r="RJI24" s="625"/>
      <c r="RJJ24" s="625"/>
      <c r="RJK24" s="625"/>
      <c r="RJL24" s="625"/>
      <c r="RJM24" s="625"/>
      <c r="RJN24" s="625"/>
      <c r="RJO24" s="625"/>
      <c r="RJP24" s="625"/>
      <c r="RJQ24" s="625"/>
      <c r="RJR24" s="625"/>
      <c r="RJS24" s="625"/>
      <c r="RJT24" s="625"/>
      <c r="RJU24" s="625"/>
      <c r="RJV24" s="625"/>
      <c r="RJW24" s="625"/>
      <c r="RJX24" s="625"/>
      <c r="RJY24" s="625"/>
      <c r="RJZ24" s="625"/>
      <c r="RKA24" s="625"/>
      <c r="RKB24" s="625"/>
      <c r="RKC24" s="625"/>
      <c r="RKD24" s="625"/>
      <c r="RKE24" s="625"/>
      <c r="RKF24" s="625"/>
      <c r="RKG24" s="625"/>
      <c r="RKH24" s="625"/>
      <c r="RKI24" s="625"/>
      <c r="RKJ24" s="625"/>
      <c r="RKK24" s="625"/>
      <c r="RKL24" s="625"/>
      <c r="RKM24" s="625"/>
      <c r="RKN24" s="625"/>
      <c r="RKO24" s="625"/>
      <c r="RKP24" s="625"/>
      <c r="RKQ24" s="625"/>
      <c r="RKR24" s="625"/>
      <c r="RKS24" s="625"/>
      <c r="RKT24" s="625"/>
      <c r="RKU24" s="625"/>
      <c r="RKV24" s="625"/>
      <c r="RKW24" s="625"/>
      <c r="RKX24" s="625"/>
      <c r="RKY24" s="625"/>
      <c r="RKZ24" s="625"/>
      <c r="RLA24" s="625"/>
      <c r="RLB24" s="625"/>
      <c r="RLC24" s="625"/>
      <c r="RLD24" s="625"/>
      <c r="RLE24" s="625"/>
      <c r="RLF24" s="625"/>
      <c r="RLG24" s="625"/>
      <c r="RLH24" s="625"/>
      <c r="RLI24" s="625"/>
      <c r="RLJ24" s="625"/>
      <c r="RLK24" s="625"/>
      <c r="RLL24" s="625"/>
      <c r="RLM24" s="625"/>
      <c r="RLN24" s="625"/>
      <c r="RLO24" s="625"/>
      <c r="RLP24" s="625"/>
      <c r="RLQ24" s="625"/>
      <c r="RLR24" s="625"/>
      <c r="RLS24" s="625"/>
      <c r="RLT24" s="625"/>
      <c r="RLU24" s="625"/>
      <c r="RLV24" s="625"/>
      <c r="RLW24" s="625"/>
      <c r="RLX24" s="625"/>
      <c r="RLY24" s="625"/>
      <c r="RLZ24" s="625"/>
      <c r="RMA24" s="625"/>
      <c r="RMB24" s="625"/>
      <c r="RMC24" s="625"/>
      <c r="RMD24" s="625"/>
      <c r="RME24" s="625"/>
      <c r="RMF24" s="625"/>
      <c r="RMG24" s="625"/>
      <c r="RMH24" s="625"/>
      <c r="RMI24" s="625"/>
      <c r="RMJ24" s="625"/>
      <c r="RMK24" s="625"/>
      <c r="RML24" s="625"/>
      <c r="RMM24" s="625"/>
      <c r="RMN24" s="625"/>
      <c r="RMO24" s="625"/>
      <c r="RMP24" s="625"/>
      <c r="RMQ24" s="625"/>
      <c r="RMR24" s="625"/>
      <c r="RMS24" s="625"/>
      <c r="RMT24" s="625"/>
      <c r="RMU24" s="625"/>
      <c r="RMV24" s="625"/>
      <c r="RMW24" s="625"/>
      <c r="RMX24" s="625"/>
      <c r="RMY24" s="625"/>
      <c r="RMZ24" s="625"/>
      <c r="RNA24" s="625"/>
      <c r="RNB24" s="625"/>
      <c r="RNC24" s="625"/>
      <c r="RND24" s="625"/>
      <c r="RNE24" s="625"/>
      <c r="RNF24" s="625"/>
      <c r="RNG24" s="625"/>
      <c r="RNH24" s="625"/>
      <c r="RNI24" s="625"/>
      <c r="RNJ24" s="625"/>
      <c r="RNK24" s="625"/>
      <c r="RNL24" s="625"/>
      <c r="RNM24" s="625"/>
      <c r="RNN24" s="625"/>
      <c r="RNO24" s="625"/>
      <c r="RNP24" s="625"/>
      <c r="RNQ24" s="625"/>
      <c r="RNR24" s="625"/>
      <c r="RNS24" s="625"/>
      <c r="RNT24" s="625"/>
      <c r="RNU24" s="625"/>
      <c r="RNV24" s="625"/>
      <c r="RNW24" s="625"/>
      <c r="RNX24" s="625"/>
      <c r="RNY24" s="625"/>
      <c r="RNZ24" s="625"/>
      <c r="ROA24" s="625"/>
      <c r="ROB24" s="625"/>
      <c r="ROC24" s="625"/>
      <c r="ROD24" s="625"/>
      <c r="ROE24" s="625"/>
      <c r="ROF24" s="625"/>
      <c r="ROG24" s="625"/>
      <c r="ROH24" s="625"/>
      <c r="ROI24" s="625"/>
      <c r="ROJ24" s="625"/>
      <c r="ROK24" s="625"/>
      <c r="ROL24" s="625"/>
      <c r="ROM24" s="625"/>
      <c r="RON24" s="625"/>
      <c r="ROO24" s="625"/>
      <c r="ROP24" s="625"/>
      <c r="ROQ24" s="625"/>
      <c r="ROR24" s="625"/>
      <c r="ROS24" s="625"/>
      <c r="ROT24" s="625"/>
      <c r="ROU24" s="625"/>
      <c r="ROV24" s="625"/>
      <c r="ROW24" s="625"/>
      <c r="ROX24" s="625"/>
      <c r="ROY24" s="625"/>
      <c r="ROZ24" s="625"/>
      <c r="RPA24" s="625"/>
      <c r="RPB24" s="625"/>
      <c r="RPC24" s="625"/>
      <c r="RPD24" s="625"/>
      <c r="RPE24" s="625"/>
      <c r="RPF24" s="625"/>
      <c r="RPG24" s="625"/>
      <c r="RPH24" s="625"/>
      <c r="RPI24" s="625"/>
      <c r="RPJ24" s="625"/>
      <c r="RPK24" s="625"/>
      <c r="RPL24" s="625"/>
      <c r="RPM24" s="625"/>
      <c r="RPN24" s="625"/>
      <c r="RPO24" s="625"/>
      <c r="RPP24" s="625"/>
      <c r="RPQ24" s="625"/>
      <c r="RPR24" s="625"/>
      <c r="RPS24" s="625"/>
      <c r="RPT24" s="625"/>
      <c r="RPU24" s="625"/>
      <c r="RPV24" s="625"/>
      <c r="RPW24" s="625"/>
      <c r="RPX24" s="625"/>
      <c r="RPY24" s="625"/>
      <c r="RPZ24" s="625"/>
      <c r="RQA24" s="625"/>
      <c r="RQB24" s="625"/>
      <c r="RQC24" s="625"/>
      <c r="RQD24" s="625"/>
      <c r="RQE24" s="625"/>
      <c r="RQF24" s="625"/>
      <c r="RQG24" s="625"/>
      <c r="RQH24" s="625"/>
      <c r="RQI24" s="625"/>
      <c r="RQJ24" s="625"/>
      <c r="RQK24" s="625"/>
      <c r="RQL24" s="625"/>
      <c r="RQM24" s="625"/>
      <c r="RQN24" s="625"/>
      <c r="RQO24" s="625"/>
      <c r="RQP24" s="625"/>
      <c r="RQQ24" s="625"/>
      <c r="RQR24" s="625"/>
      <c r="RQS24" s="625"/>
      <c r="RQT24" s="625"/>
      <c r="RQU24" s="625"/>
      <c r="RQV24" s="625"/>
      <c r="RQW24" s="625"/>
      <c r="RQX24" s="625"/>
      <c r="RQY24" s="625"/>
      <c r="RQZ24" s="625"/>
      <c r="RRA24" s="625"/>
      <c r="RRB24" s="625"/>
      <c r="RRC24" s="625"/>
      <c r="RRD24" s="625"/>
      <c r="RRE24" s="625"/>
      <c r="RRF24" s="625"/>
      <c r="RRG24" s="625"/>
      <c r="RRH24" s="625"/>
      <c r="RRI24" s="625"/>
      <c r="RRJ24" s="625"/>
      <c r="RRK24" s="625"/>
      <c r="RRL24" s="625"/>
      <c r="RRM24" s="625"/>
      <c r="RRN24" s="625"/>
      <c r="RRO24" s="625"/>
      <c r="RRP24" s="625"/>
      <c r="RRQ24" s="625"/>
      <c r="RRR24" s="625"/>
      <c r="RRS24" s="625"/>
      <c r="RRT24" s="625"/>
      <c r="RRU24" s="625"/>
      <c r="RRV24" s="625"/>
      <c r="RRW24" s="625"/>
      <c r="RRX24" s="625"/>
      <c r="RRY24" s="625"/>
      <c r="RRZ24" s="625"/>
      <c r="RSA24" s="625"/>
      <c r="RSB24" s="625"/>
      <c r="RSC24" s="625"/>
      <c r="RSD24" s="625"/>
      <c r="RSE24" s="625"/>
      <c r="RSF24" s="625"/>
      <c r="RSG24" s="625"/>
      <c r="RSH24" s="625"/>
      <c r="RSI24" s="625"/>
      <c r="RSJ24" s="625"/>
      <c r="RSK24" s="625"/>
      <c r="RSL24" s="625"/>
      <c r="RSM24" s="625"/>
      <c r="RSN24" s="625"/>
      <c r="RSO24" s="625"/>
      <c r="RSP24" s="625"/>
      <c r="RSQ24" s="625"/>
      <c r="RSR24" s="625"/>
      <c r="RSS24" s="625"/>
      <c r="RST24" s="625"/>
      <c r="RSU24" s="625"/>
      <c r="RSV24" s="625"/>
      <c r="RSW24" s="625"/>
      <c r="RSX24" s="625"/>
      <c r="RSY24" s="625"/>
      <c r="RSZ24" s="625"/>
      <c r="RTA24" s="625"/>
      <c r="RTB24" s="625"/>
      <c r="RTC24" s="625"/>
      <c r="RTD24" s="625"/>
      <c r="RTE24" s="625"/>
      <c r="RTF24" s="625"/>
      <c r="RTG24" s="625"/>
      <c r="RTH24" s="625"/>
      <c r="RTI24" s="625"/>
      <c r="RTJ24" s="625"/>
      <c r="RTK24" s="625"/>
      <c r="RTL24" s="625"/>
      <c r="RTM24" s="625"/>
      <c r="RTN24" s="625"/>
      <c r="RTO24" s="625"/>
      <c r="RTP24" s="625"/>
      <c r="RTQ24" s="625"/>
      <c r="RTR24" s="625"/>
      <c r="RTS24" s="625"/>
      <c r="RTT24" s="625"/>
      <c r="RTU24" s="625"/>
      <c r="RTV24" s="625"/>
      <c r="RTW24" s="625"/>
      <c r="RTX24" s="625"/>
      <c r="RTY24" s="625"/>
      <c r="RTZ24" s="625"/>
      <c r="RUA24" s="625"/>
      <c r="RUB24" s="625"/>
      <c r="RUC24" s="625"/>
      <c r="RUD24" s="625"/>
      <c r="RUE24" s="625"/>
      <c r="RUF24" s="625"/>
      <c r="RUG24" s="625"/>
      <c r="RUH24" s="625"/>
      <c r="RUI24" s="625"/>
      <c r="RUJ24" s="625"/>
      <c r="RUK24" s="625"/>
      <c r="RUL24" s="625"/>
      <c r="RUM24" s="625"/>
      <c r="RUN24" s="625"/>
      <c r="RUO24" s="625"/>
      <c r="RUP24" s="625"/>
      <c r="RUQ24" s="625"/>
      <c r="RUR24" s="625"/>
      <c r="RUS24" s="625"/>
      <c r="RUT24" s="625"/>
      <c r="RUU24" s="625"/>
      <c r="RUV24" s="625"/>
      <c r="RUW24" s="625"/>
      <c r="RUX24" s="625"/>
      <c r="RUY24" s="625"/>
      <c r="RUZ24" s="625"/>
      <c r="RVA24" s="625"/>
      <c r="RVB24" s="625"/>
      <c r="RVC24" s="625"/>
      <c r="RVD24" s="625"/>
      <c r="RVE24" s="625"/>
      <c r="RVF24" s="625"/>
      <c r="RVG24" s="625"/>
      <c r="RVH24" s="625"/>
      <c r="RVI24" s="625"/>
      <c r="RVJ24" s="625"/>
      <c r="RVK24" s="625"/>
      <c r="RVL24" s="625"/>
      <c r="RVM24" s="625"/>
      <c r="RVN24" s="625"/>
      <c r="RVO24" s="625"/>
      <c r="RVP24" s="625"/>
      <c r="RVQ24" s="625"/>
      <c r="RVR24" s="625"/>
      <c r="RVS24" s="625"/>
      <c r="RVT24" s="625"/>
      <c r="RVU24" s="625"/>
      <c r="RVV24" s="625"/>
      <c r="RVW24" s="625"/>
      <c r="RVX24" s="625"/>
      <c r="RVY24" s="625"/>
      <c r="RVZ24" s="625"/>
      <c r="RWA24" s="625"/>
      <c r="RWB24" s="625"/>
      <c r="RWC24" s="625"/>
      <c r="RWD24" s="625"/>
      <c r="RWE24" s="625"/>
      <c r="RWF24" s="625"/>
      <c r="RWG24" s="625"/>
      <c r="RWH24" s="625"/>
      <c r="RWI24" s="625"/>
      <c r="RWJ24" s="625"/>
      <c r="RWK24" s="625"/>
      <c r="RWL24" s="625"/>
      <c r="RWM24" s="625"/>
      <c r="RWN24" s="625"/>
      <c r="RWO24" s="625"/>
      <c r="RWP24" s="625"/>
      <c r="RWQ24" s="625"/>
      <c r="RWR24" s="625"/>
      <c r="RWS24" s="625"/>
      <c r="RWT24" s="625"/>
      <c r="RWU24" s="625"/>
      <c r="RWV24" s="625"/>
      <c r="RWW24" s="625"/>
      <c r="RWX24" s="625"/>
      <c r="RWY24" s="625"/>
      <c r="RWZ24" s="625"/>
      <c r="RXA24" s="625"/>
      <c r="RXB24" s="625"/>
      <c r="RXC24" s="625"/>
      <c r="RXD24" s="625"/>
      <c r="RXE24" s="625"/>
      <c r="RXF24" s="625"/>
      <c r="RXG24" s="625"/>
      <c r="RXH24" s="625"/>
      <c r="RXI24" s="625"/>
      <c r="RXJ24" s="625"/>
      <c r="RXK24" s="625"/>
      <c r="RXL24" s="625"/>
      <c r="RXM24" s="625"/>
      <c r="RXN24" s="625"/>
      <c r="RXO24" s="625"/>
      <c r="RXP24" s="625"/>
      <c r="RXQ24" s="625"/>
      <c r="RXR24" s="625"/>
      <c r="RXS24" s="625"/>
      <c r="RXT24" s="625"/>
      <c r="RXU24" s="625"/>
      <c r="RXV24" s="625"/>
      <c r="RXW24" s="625"/>
      <c r="RXX24" s="625"/>
      <c r="RXY24" s="625"/>
      <c r="RXZ24" s="625"/>
      <c r="RYA24" s="625"/>
      <c r="RYB24" s="625"/>
      <c r="RYC24" s="625"/>
      <c r="RYD24" s="625"/>
      <c r="RYE24" s="625"/>
      <c r="RYF24" s="625"/>
      <c r="RYG24" s="625"/>
      <c r="RYH24" s="625"/>
      <c r="RYI24" s="625"/>
      <c r="RYJ24" s="625"/>
      <c r="RYK24" s="625"/>
      <c r="RYL24" s="625"/>
      <c r="RYM24" s="625"/>
      <c r="RYN24" s="625"/>
      <c r="RYO24" s="625"/>
      <c r="RYP24" s="625"/>
      <c r="RYQ24" s="625"/>
      <c r="RYR24" s="625"/>
      <c r="RYS24" s="625"/>
      <c r="RYT24" s="625"/>
      <c r="RYU24" s="625"/>
      <c r="RYV24" s="625"/>
      <c r="RYW24" s="625"/>
      <c r="RYX24" s="625"/>
      <c r="RYY24" s="625"/>
      <c r="RYZ24" s="625"/>
      <c r="RZA24" s="625"/>
      <c r="RZB24" s="625"/>
      <c r="RZC24" s="625"/>
      <c r="RZD24" s="625"/>
      <c r="RZE24" s="625"/>
      <c r="RZF24" s="625"/>
      <c r="RZG24" s="625"/>
      <c r="RZH24" s="625"/>
      <c r="RZI24" s="625"/>
      <c r="RZJ24" s="625"/>
      <c r="RZK24" s="625"/>
      <c r="RZL24" s="625"/>
      <c r="RZM24" s="625"/>
      <c r="RZN24" s="625"/>
      <c r="RZO24" s="625"/>
      <c r="RZP24" s="625"/>
      <c r="RZQ24" s="625"/>
      <c r="RZR24" s="625"/>
      <c r="RZS24" s="625"/>
      <c r="RZT24" s="625"/>
      <c r="RZU24" s="625"/>
      <c r="RZV24" s="625"/>
      <c r="RZW24" s="625"/>
      <c r="RZX24" s="625"/>
      <c r="RZY24" s="625"/>
      <c r="RZZ24" s="625"/>
      <c r="SAA24" s="625"/>
      <c r="SAB24" s="625"/>
      <c r="SAC24" s="625"/>
      <c r="SAD24" s="625"/>
      <c r="SAE24" s="625"/>
      <c r="SAF24" s="625"/>
      <c r="SAG24" s="625"/>
      <c r="SAH24" s="625"/>
      <c r="SAI24" s="625"/>
      <c r="SAJ24" s="625"/>
      <c r="SAK24" s="625"/>
      <c r="SAL24" s="625"/>
      <c r="SAM24" s="625"/>
      <c r="SAN24" s="625"/>
      <c r="SAO24" s="625"/>
      <c r="SAP24" s="625"/>
      <c r="SAQ24" s="625"/>
      <c r="SAR24" s="625"/>
      <c r="SAS24" s="625"/>
      <c r="SAT24" s="625"/>
      <c r="SAU24" s="625"/>
      <c r="SAV24" s="625"/>
      <c r="SAW24" s="625"/>
      <c r="SAX24" s="625"/>
      <c r="SAY24" s="625"/>
      <c r="SAZ24" s="625"/>
      <c r="SBA24" s="625"/>
      <c r="SBB24" s="625"/>
      <c r="SBC24" s="625"/>
      <c r="SBD24" s="625"/>
      <c r="SBE24" s="625"/>
      <c r="SBF24" s="625"/>
      <c r="SBG24" s="625"/>
      <c r="SBH24" s="625"/>
      <c r="SBI24" s="625"/>
      <c r="SBJ24" s="625"/>
      <c r="SBK24" s="625"/>
      <c r="SBL24" s="625"/>
      <c r="SBM24" s="625"/>
      <c r="SBN24" s="625"/>
      <c r="SBO24" s="625"/>
      <c r="SBP24" s="625"/>
      <c r="SBQ24" s="625"/>
      <c r="SBR24" s="625"/>
      <c r="SBS24" s="625"/>
      <c r="SBT24" s="625"/>
      <c r="SBU24" s="625"/>
      <c r="SBV24" s="625"/>
      <c r="SBW24" s="625"/>
      <c r="SBX24" s="625"/>
      <c r="SBY24" s="625"/>
      <c r="SBZ24" s="625"/>
      <c r="SCA24" s="625"/>
      <c r="SCB24" s="625"/>
      <c r="SCC24" s="625"/>
      <c r="SCD24" s="625"/>
      <c r="SCE24" s="625"/>
      <c r="SCF24" s="625"/>
      <c r="SCG24" s="625"/>
      <c r="SCH24" s="625"/>
      <c r="SCI24" s="625"/>
      <c r="SCJ24" s="625"/>
      <c r="SCK24" s="625"/>
      <c r="SCL24" s="625"/>
      <c r="SCM24" s="625"/>
      <c r="SCN24" s="625"/>
      <c r="SCO24" s="625"/>
      <c r="SCP24" s="625"/>
      <c r="SCQ24" s="625"/>
      <c r="SCR24" s="625"/>
      <c r="SCS24" s="625"/>
      <c r="SCT24" s="625"/>
      <c r="SCU24" s="625"/>
      <c r="SCV24" s="625"/>
      <c r="SCW24" s="625"/>
      <c r="SCX24" s="625"/>
      <c r="SCY24" s="625"/>
      <c r="SCZ24" s="625"/>
      <c r="SDA24" s="625"/>
      <c r="SDB24" s="625"/>
      <c r="SDC24" s="625"/>
      <c r="SDD24" s="625"/>
      <c r="SDE24" s="625"/>
      <c r="SDF24" s="625"/>
      <c r="SDG24" s="625"/>
      <c r="SDH24" s="625"/>
      <c r="SDI24" s="625"/>
      <c r="SDJ24" s="625"/>
      <c r="SDK24" s="625"/>
      <c r="SDL24" s="625"/>
      <c r="SDM24" s="625"/>
      <c r="SDN24" s="625"/>
      <c r="SDO24" s="625"/>
      <c r="SDP24" s="625"/>
      <c r="SDQ24" s="625"/>
      <c r="SDR24" s="625"/>
      <c r="SDS24" s="625"/>
      <c r="SDT24" s="625"/>
      <c r="SDU24" s="625"/>
      <c r="SDV24" s="625"/>
      <c r="SDW24" s="625"/>
      <c r="SDX24" s="625"/>
      <c r="SDY24" s="625"/>
      <c r="SDZ24" s="625"/>
      <c r="SEA24" s="625"/>
      <c r="SEB24" s="625"/>
      <c r="SEC24" s="625"/>
      <c r="SED24" s="625"/>
      <c r="SEE24" s="625"/>
      <c r="SEF24" s="625"/>
      <c r="SEG24" s="625"/>
      <c r="SEH24" s="625"/>
      <c r="SEI24" s="625"/>
      <c r="SEJ24" s="625"/>
      <c r="SEK24" s="625"/>
      <c r="SEL24" s="625"/>
      <c r="SEM24" s="625"/>
      <c r="SEN24" s="625"/>
      <c r="SEO24" s="625"/>
      <c r="SEP24" s="625"/>
      <c r="SEQ24" s="625"/>
      <c r="SER24" s="625"/>
      <c r="SES24" s="625"/>
      <c r="SET24" s="625"/>
      <c r="SEU24" s="625"/>
      <c r="SEV24" s="625"/>
      <c r="SEW24" s="625"/>
      <c r="SEX24" s="625"/>
      <c r="SEY24" s="625"/>
      <c r="SEZ24" s="625"/>
      <c r="SFA24" s="625"/>
      <c r="SFB24" s="625"/>
      <c r="SFC24" s="625"/>
      <c r="SFD24" s="625"/>
      <c r="SFE24" s="625"/>
      <c r="SFF24" s="625"/>
      <c r="SFG24" s="625"/>
      <c r="SFH24" s="625"/>
      <c r="SFI24" s="625"/>
      <c r="SFJ24" s="625"/>
      <c r="SFK24" s="625"/>
      <c r="SFL24" s="625"/>
      <c r="SFM24" s="625"/>
      <c r="SFN24" s="625"/>
      <c r="SFO24" s="625"/>
      <c r="SFP24" s="625"/>
      <c r="SFQ24" s="625"/>
      <c r="SFR24" s="625"/>
      <c r="SFS24" s="625"/>
      <c r="SFT24" s="625"/>
      <c r="SFU24" s="625"/>
      <c r="SFV24" s="625"/>
      <c r="SFW24" s="625"/>
      <c r="SFX24" s="625"/>
      <c r="SFY24" s="625"/>
      <c r="SFZ24" s="625"/>
      <c r="SGA24" s="625"/>
      <c r="SGB24" s="625"/>
      <c r="SGC24" s="625"/>
      <c r="SGD24" s="625"/>
      <c r="SGE24" s="625"/>
      <c r="SGF24" s="625"/>
      <c r="SGG24" s="625"/>
      <c r="SGH24" s="625"/>
      <c r="SGI24" s="625"/>
      <c r="SGJ24" s="625"/>
      <c r="SGK24" s="625"/>
      <c r="SGL24" s="625"/>
      <c r="SGM24" s="625"/>
      <c r="SGN24" s="625"/>
      <c r="SGO24" s="625"/>
      <c r="SGP24" s="625"/>
      <c r="SGQ24" s="625"/>
      <c r="SGR24" s="625"/>
      <c r="SGS24" s="625"/>
      <c r="SGT24" s="625"/>
      <c r="SGU24" s="625"/>
      <c r="SGV24" s="625"/>
      <c r="SGW24" s="625"/>
      <c r="SGX24" s="625"/>
      <c r="SGY24" s="625"/>
      <c r="SGZ24" s="625"/>
      <c r="SHA24" s="625"/>
      <c r="SHB24" s="625"/>
      <c r="SHC24" s="625"/>
      <c r="SHD24" s="625"/>
      <c r="SHE24" s="625"/>
      <c r="SHF24" s="625"/>
      <c r="SHG24" s="625"/>
      <c r="SHH24" s="625"/>
      <c r="SHI24" s="625"/>
      <c r="SHJ24" s="625"/>
      <c r="SHK24" s="625"/>
      <c r="SHL24" s="625"/>
      <c r="SHM24" s="625"/>
      <c r="SHN24" s="625"/>
      <c r="SHO24" s="625"/>
      <c r="SHP24" s="625"/>
      <c r="SHQ24" s="625"/>
      <c r="SHR24" s="625"/>
      <c r="SHS24" s="625"/>
      <c r="SHT24" s="625"/>
      <c r="SHU24" s="625"/>
      <c r="SHV24" s="625"/>
      <c r="SHW24" s="625"/>
      <c r="SHX24" s="625"/>
      <c r="SHY24" s="625"/>
      <c r="SHZ24" s="625"/>
      <c r="SIA24" s="625"/>
      <c r="SIB24" s="625"/>
      <c r="SIC24" s="625"/>
      <c r="SID24" s="625"/>
      <c r="SIE24" s="625"/>
      <c r="SIF24" s="625"/>
      <c r="SIG24" s="625"/>
      <c r="SIH24" s="625"/>
      <c r="SII24" s="625"/>
      <c r="SIJ24" s="625"/>
      <c r="SIK24" s="625"/>
      <c r="SIL24" s="625"/>
      <c r="SIM24" s="625"/>
      <c r="SIN24" s="625"/>
      <c r="SIO24" s="625"/>
      <c r="SIP24" s="625"/>
      <c r="SIQ24" s="625"/>
      <c r="SIR24" s="625"/>
      <c r="SIS24" s="625"/>
      <c r="SIT24" s="625"/>
      <c r="SIU24" s="625"/>
      <c r="SIV24" s="625"/>
      <c r="SIW24" s="625"/>
      <c r="SIX24" s="625"/>
      <c r="SIY24" s="625"/>
      <c r="SIZ24" s="625"/>
      <c r="SJA24" s="625"/>
      <c r="SJB24" s="625"/>
      <c r="SJC24" s="625"/>
      <c r="SJD24" s="625"/>
      <c r="SJE24" s="625"/>
      <c r="SJF24" s="625"/>
      <c r="SJG24" s="625"/>
      <c r="SJH24" s="625"/>
      <c r="SJI24" s="625"/>
      <c r="SJJ24" s="625"/>
      <c r="SJK24" s="625"/>
      <c r="SJL24" s="625"/>
      <c r="SJM24" s="625"/>
      <c r="SJN24" s="625"/>
      <c r="SJO24" s="625"/>
      <c r="SJP24" s="625"/>
      <c r="SJQ24" s="625"/>
      <c r="SJR24" s="625"/>
      <c r="SJS24" s="625"/>
      <c r="SJT24" s="625"/>
      <c r="SJU24" s="625"/>
      <c r="SJV24" s="625"/>
      <c r="SJW24" s="625"/>
      <c r="SJX24" s="625"/>
      <c r="SJY24" s="625"/>
      <c r="SJZ24" s="625"/>
      <c r="SKA24" s="625"/>
      <c r="SKB24" s="625"/>
      <c r="SKC24" s="625"/>
      <c r="SKD24" s="625"/>
      <c r="SKE24" s="625"/>
      <c r="SKF24" s="625"/>
      <c r="SKG24" s="625"/>
      <c r="SKH24" s="625"/>
      <c r="SKI24" s="625"/>
      <c r="SKJ24" s="625"/>
      <c r="SKK24" s="625"/>
      <c r="SKL24" s="625"/>
      <c r="SKM24" s="625"/>
      <c r="SKN24" s="625"/>
      <c r="SKO24" s="625"/>
      <c r="SKP24" s="625"/>
      <c r="SKQ24" s="625"/>
      <c r="SKR24" s="625"/>
      <c r="SKS24" s="625"/>
      <c r="SKT24" s="625"/>
      <c r="SKU24" s="625"/>
      <c r="SKV24" s="625"/>
      <c r="SKW24" s="625"/>
      <c r="SKX24" s="625"/>
      <c r="SKY24" s="625"/>
      <c r="SKZ24" s="625"/>
      <c r="SLA24" s="625"/>
      <c r="SLB24" s="625"/>
      <c r="SLC24" s="625"/>
      <c r="SLD24" s="625"/>
      <c r="SLE24" s="625"/>
      <c r="SLF24" s="625"/>
      <c r="SLG24" s="625"/>
      <c r="SLH24" s="625"/>
      <c r="SLI24" s="625"/>
      <c r="SLJ24" s="625"/>
      <c r="SLK24" s="625"/>
      <c r="SLL24" s="625"/>
      <c r="SLM24" s="625"/>
      <c r="SLN24" s="625"/>
      <c r="SLO24" s="625"/>
      <c r="SLP24" s="625"/>
      <c r="SLQ24" s="625"/>
      <c r="SLR24" s="625"/>
      <c r="SLS24" s="625"/>
      <c r="SLT24" s="625"/>
      <c r="SLU24" s="625"/>
      <c r="SLV24" s="625"/>
      <c r="SLW24" s="625"/>
      <c r="SLX24" s="625"/>
      <c r="SLY24" s="625"/>
      <c r="SLZ24" s="625"/>
      <c r="SMA24" s="625"/>
      <c r="SMB24" s="625"/>
      <c r="SMC24" s="625"/>
      <c r="SMD24" s="625"/>
      <c r="SME24" s="625"/>
      <c r="SMF24" s="625"/>
      <c r="SMG24" s="625"/>
      <c r="SMH24" s="625"/>
      <c r="SMI24" s="625"/>
      <c r="SMJ24" s="625"/>
      <c r="SMK24" s="625"/>
      <c r="SML24" s="625"/>
      <c r="SMM24" s="625"/>
      <c r="SMN24" s="625"/>
      <c r="SMO24" s="625"/>
      <c r="SMP24" s="625"/>
      <c r="SMQ24" s="625"/>
      <c r="SMR24" s="625"/>
      <c r="SMS24" s="625"/>
      <c r="SMT24" s="625"/>
      <c r="SMU24" s="625"/>
      <c r="SMV24" s="625"/>
      <c r="SMW24" s="625"/>
      <c r="SMX24" s="625"/>
      <c r="SMY24" s="625"/>
      <c r="SMZ24" s="625"/>
      <c r="SNA24" s="625"/>
      <c r="SNB24" s="625"/>
      <c r="SNC24" s="625"/>
      <c r="SND24" s="625"/>
      <c r="SNE24" s="625"/>
      <c r="SNF24" s="625"/>
      <c r="SNG24" s="625"/>
      <c r="SNH24" s="625"/>
      <c r="SNI24" s="625"/>
      <c r="SNJ24" s="625"/>
      <c r="SNK24" s="625"/>
      <c r="SNL24" s="625"/>
      <c r="SNM24" s="625"/>
      <c r="SNN24" s="625"/>
      <c r="SNO24" s="625"/>
      <c r="SNP24" s="625"/>
      <c r="SNQ24" s="625"/>
      <c r="SNR24" s="625"/>
      <c r="SNS24" s="625"/>
      <c r="SNT24" s="625"/>
      <c r="SNU24" s="625"/>
      <c r="SNV24" s="625"/>
      <c r="SNW24" s="625"/>
      <c r="SNX24" s="625"/>
      <c r="SNY24" s="625"/>
      <c r="SNZ24" s="625"/>
      <c r="SOA24" s="625"/>
      <c r="SOB24" s="625"/>
      <c r="SOC24" s="625"/>
      <c r="SOD24" s="625"/>
      <c r="SOE24" s="625"/>
      <c r="SOF24" s="625"/>
      <c r="SOG24" s="625"/>
      <c r="SOH24" s="625"/>
      <c r="SOI24" s="625"/>
      <c r="SOJ24" s="625"/>
      <c r="SOK24" s="625"/>
      <c r="SOL24" s="625"/>
      <c r="SOM24" s="625"/>
      <c r="SON24" s="625"/>
      <c r="SOO24" s="625"/>
      <c r="SOP24" s="625"/>
      <c r="SOQ24" s="625"/>
      <c r="SOR24" s="625"/>
      <c r="SOS24" s="625"/>
      <c r="SOT24" s="625"/>
      <c r="SOU24" s="625"/>
      <c r="SOV24" s="625"/>
      <c r="SOW24" s="625"/>
      <c r="SOX24" s="625"/>
      <c r="SOY24" s="625"/>
      <c r="SOZ24" s="625"/>
      <c r="SPA24" s="625"/>
      <c r="SPB24" s="625"/>
      <c r="SPC24" s="625"/>
      <c r="SPD24" s="625"/>
      <c r="SPE24" s="625"/>
      <c r="SPF24" s="625"/>
      <c r="SPG24" s="625"/>
      <c r="SPH24" s="625"/>
      <c r="SPI24" s="625"/>
      <c r="SPJ24" s="625"/>
      <c r="SPK24" s="625"/>
      <c r="SPL24" s="625"/>
      <c r="SPM24" s="625"/>
      <c r="SPN24" s="625"/>
      <c r="SPO24" s="625"/>
      <c r="SPP24" s="625"/>
      <c r="SPQ24" s="625"/>
      <c r="SPR24" s="625"/>
      <c r="SPS24" s="625"/>
      <c r="SPT24" s="625"/>
      <c r="SPU24" s="625"/>
      <c r="SPV24" s="625"/>
      <c r="SPW24" s="625"/>
      <c r="SPX24" s="625"/>
      <c r="SPY24" s="625"/>
      <c r="SPZ24" s="625"/>
      <c r="SQA24" s="625"/>
      <c r="SQB24" s="625"/>
      <c r="SQC24" s="625"/>
      <c r="SQD24" s="625"/>
      <c r="SQE24" s="625"/>
      <c r="SQF24" s="625"/>
      <c r="SQG24" s="625"/>
      <c r="SQH24" s="625"/>
      <c r="SQI24" s="625"/>
      <c r="SQJ24" s="625"/>
      <c r="SQK24" s="625"/>
      <c r="SQL24" s="625"/>
      <c r="SQM24" s="625"/>
      <c r="SQN24" s="625"/>
      <c r="SQO24" s="625"/>
      <c r="SQP24" s="625"/>
      <c r="SQQ24" s="625"/>
      <c r="SQR24" s="625"/>
      <c r="SQS24" s="625"/>
      <c r="SQT24" s="625"/>
      <c r="SQU24" s="625"/>
      <c r="SQV24" s="625"/>
      <c r="SQW24" s="625"/>
      <c r="SQX24" s="625"/>
      <c r="SQY24" s="625"/>
      <c r="SQZ24" s="625"/>
      <c r="SRA24" s="625"/>
      <c r="SRB24" s="625"/>
      <c r="SRC24" s="625"/>
      <c r="SRD24" s="625"/>
      <c r="SRE24" s="625"/>
      <c r="SRF24" s="625"/>
      <c r="SRG24" s="625"/>
      <c r="SRH24" s="625"/>
      <c r="SRI24" s="625"/>
      <c r="SRJ24" s="625"/>
      <c r="SRK24" s="625"/>
      <c r="SRL24" s="625"/>
      <c r="SRM24" s="625"/>
      <c r="SRN24" s="625"/>
      <c r="SRO24" s="625"/>
      <c r="SRP24" s="625"/>
      <c r="SRQ24" s="625"/>
      <c r="SRR24" s="625"/>
      <c r="SRS24" s="625"/>
      <c r="SRT24" s="625"/>
      <c r="SRU24" s="625"/>
      <c r="SRV24" s="625"/>
      <c r="SRW24" s="625"/>
      <c r="SRX24" s="625"/>
      <c r="SRY24" s="625"/>
      <c r="SRZ24" s="625"/>
      <c r="SSA24" s="625"/>
      <c r="SSB24" s="625"/>
      <c r="SSC24" s="625"/>
      <c r="SSD24" s="625"/>
      <c r="SSE24" s="625"/>
      <c r="SSF24" s="625"/>
      <c r="SSG24" s="625"/>
      <c r="SSH24" s="625"/>
      <c r="SSI24" s="625"/>
      <c r="SSJ24" s="625"/>
      <c r="SSK24" s="625"/>
      <c r="SSL24" s="625"/>
      <c r="SSM24" s="625"/>
      <c r="SSN24" s="625"/>
      <c r="SSO24" s="625"/>
      <c r="SSP24" s="625"/>
      <c r="SSQ24" s="625"/>
      <c r="SSR24" s="625"/>
      <c r="SSS24" s="625"/>
      <c r="SST24" s="625"/>
      <c r="SSU24" s="625"/>
      <c r="SSV24" s="625"/>
      <c r="SSW24" s="625"/>
      <c r="SSX24" s="625"/>
      <c r="SSY24" s="625"/>
      <c r="SSZ24" s="625"/>
      <c r="STA24" s="625"/>
      <c r="STB24" s="625"/>
      <c r="STC24" s="625"/>
      <c r="STD24" s="625"/>
      <c r="STE24" s="625"/>
      <c r="STF24" s="625"/>
      <c r="STG24" s="625"/>
      <c r="STH24" s="625"/>
      <c r="STI24" s="625"/>
      <c r="STJ24" s="625"/>
      <c r="STK24" s="625"/>
      <c r="STL24" s="625"/>
      <c r="STM24" s="625"/>
      <c r="STN24" s="625"/>
      <c r="STO24" s="625"/>
      <c r="STP24" s="625"/>
      <c r="STQ24" s="625"/>
      <c r="STR24" s="625"/>
      <c r="STS24" s="625"/>
      <c r="STT24" s="625"/>
      <c r="STU24" s="625"/>
      <c r="STV24" s="625"/>
      <c r="STW24" s="625"/>
      <c r="STX24" s="625"/>
      <c r="STY24" s="625"/>
      <c r="STZ24" s="625"/>
      <c r="SUA24" s="625"/>
      <c r="SUB24" s="625"/>
      <c r="SUC24" s="625"/>
      <c r="SUD24" s="625"/>
      <c r="SUE24" s="625"/>
      <c r="SUF24" s="625"/>
      <c r="SUG24" s="625"/>
      <c r="SUH24" s="625"/>
      <c r="SUI24" s="625"/>
      <c r="SUJ24" s="625"/>
      <c r="SUK24" s="625"/>
      <c r="SUL24" s="625"/>
      <c r="SUM24" s="625"/>
      <c r="SUN24" s="625"/>
      <c r="SUO24" s="625"/>
      <c r="SUP24" s="625"/>
      <c r="SUQ24" s="625"/>
      <c r="SUR24" s="625"/>
      <c r="SUS24" s="625"/>
      <c r="SUT24" s="625"/>
      <c r="SUU24" s="625"/>
      <c r="SUV24" s="625"/>
      <c r="SUW24" s="625"/>
      <c r="SUX24" s="625"/>
      <c r="SUY24" s="625"/>
      <c r="SUZ24" s="625"/>
      <c r="SVA24" s="625"/>
      <c r="SVB24" s="625"/>
      <c r="SVC24" s="625"/>
      <c r="SVD24" s="625"/>
      <c r="SVE24" s="625"/>
      <c r="SVF24" s="625"/>
      <c r="SVG24" s="625"/>
      <c r="SVH24" s="625"/>
      <c r="SVI24" s="625"/>
      <c r="SVJ24" s="625"/>
      <c r="SVK24" s="625"/>
      <c r="SVL24" s="625"/>
      <c r="SVM24" s="625"/>
      <c r="SVN24" s="625"/>
      <c r="SVO24" s="625"/>
      <c r="SVP24" s="625"/>
      <c r="SVQ24" s="625"/>
      <c r="SVR24" s="625"/>
      <c r="SVS24" s="625"/>
      <c r="SVT24" s="625"/>
      <c r="SVU24" s="625"/>
      <c r="SVV24" s="625"/>
      <c r="SVW24" s="625"/>
      <c r="SVX24" s="625"/>
      <c r="SVY24" s="625"/>
      <c r="SVZ24" s="625"/>
      <c r="SWA24" s="625"/>
      <c r="SWB24" s="625"/>
      <c r="SWC24" s="625"/>
      <c r="SWD24" s="625"/>
      <c r="SWE24" s="625"/>
      <c r="SWF24" s="625"/>
      <c r="SWG24" s="625"/>
      <c r="SWH24" s="625"/>
      <c r="SWI24" s="625"/>
      <c r="SWJ24" s="625"/>
      <c r="SWK24" s="625"/>
      <c r="SWL24" s="625"/>
      <c r="SWM24" s="625"/>
      <c r="SWN24" s="625"/>
      <c r="SWO24" s="625"/>
      <c r="SWP24" s="625"/>
      <c r="SWQ24" s="625"/>
      <c r="SWR24" s="625"/>
      <c r="SWS24" s="625"/>
      <c r="SWT24" s="625"/>
      <c r="SWU24" s="625"/>
      <c r="SWV24" s="625"/>
      <c r="SWW24" s="625"/>
      <c r="SWX24" s="625"/>
      <c r="SWY24" s="625"/>
      <c r="SWZ24" s="625"/>
      <c r="SXA24" s="625"/>
      <c r="SXB24" s="625"/>
      <c r="SXC24" s="625"/>
      <c r="SXD24" s="625"/>
      <c r="SXE24" s="625"/>
      <c r="SXF24" s="625"/>
      <c r="SXG24" s="625"/>
      <c r="SXH24" s="625"/>
      <c r="SXI24" s="625"/>
      <c r="SXJ24" s="625"/>
      <c r="SXK24" s="625"/>
      <c r="SXL24" s="625"/>
      <c r="SXM24" s="625"/>
      <c r="SXN24" s="625"/>
      <c r="SXO24" s="625"/>
      <c r="SXP24" s="625"/>
      <c r="SXQ24" s="625"/>
      <c r="SXR24" s="625"/>
      <c r="SXS24" s="625"/>
      <c r="SXT24" s="625"/>
      <c r="SXU24" s="625"/>
      <c r="SXV24" s="625"/>
      <c r="SXW24" s="625"/>
      <c r="SXX24" s="625"/>
      <c r="SXY24" s="625"/>
      <c r="SXZ24" s="625"/>
      <c r="SYA24" s="625"/>
      <c r="SYB24" s="625"/>
      <c r="SYC24" s="625"/>
      <c r="SYD24" s="625"/>
      <c r="SYE24" s="625"/>
      <c r="SYF24" s="625"/>
      <c r="SYG24" s="625"/>
      <c r="SYH24" s="625"/>
      <c r="SYI24" s="625"/>
      <c r="SYJ24" s="625"/>
      <c r="SYK24" s="625"/>
      <c r="SYL24" s="625"/>
      <c r="SYM24" s="625"/>
      <c r="SYN24" s="625"/>
      <c r="SYO24" s="625"/>
      <c r="SYP24" s="625"/>
      <c r="SYQ24" s="625"/>
      <c r="SYR24" s="625"/>
      <c r="SYS24" s="625"/>
      <c r="SYT24" s="625"/>
      <c r="SYU24" s="625"/>
      <c r="SYV24" s="625"/>
      <c r="SYW24" s="625"/>
      <c r="SYX24" s="625"/>
      <c r="SYY24" s="625"/>
      <c r="SYZ24" s="625"/>
      <c r="SZA24" s="625"/>
      <c r="SZB24" s="625"/>
      <c r="SZC24" s="625"/>
      <c r="SZD24" s="625"/>
      <c r="SZE24" s="625"/>
      <c r="SZF24" s="625"/>
      <c r="SZG24" s="625"/>
      <c r="SZH24" s="625"/>
      <c r="SZI24" s="625"/>
      <c r="SZJ24" s="625"/>
      <c r="SZK24" s="625"/>
      <c r="SZL24" s="625"/>
      <c r="SZM24" s="625"/>
      <c r="SZN24" s="625"/>
      <c r="SZO24" s="625"/>
      <c r="SZP24" s="625"/>
      <c r="SZQ24" s="625"/>
      <c r="SZR24" s="625"/>
      <c r="SZS24" s="625"/>
      <c r="SZT24" s="625"/>
      <c r="SZU24" s="625"/>
      <c r="SZV24" s="625"/>
      <c r="SZW24" s="625"/>
      <c r="SZX24" s="625"/>
      <c r="SZY24" s="625"/>
      <c r="SZZ24" s="625"/>
      <c r="TAA24" s="625"/>
      <c r="TAB24" s="625"/>
      <c r="TAC24" s="625"/>
      <c r="TAD24" s="625"/>
      <c r="TAE24" s="625"/>
      <c r="TAF24" s="625"/>
      <c r="TAG24" s="625"/>
      <c r="TAH24" s="625"/>
      <c r="TAI24" s="625"/>
      <c r="TAJ24" s="625"/>
      <c r="TAK24" s="625"/>
      <c r="TAL24" s="625"/>
      <c r="TAM24" s="625"/>
      <c r="TAN24" s="625"/>
      <c r="TAO24" s="625"/>
      <c r="TAP24" s="625"/>
      <c r="TAQ24" s="625"/>
      <c r="TAR24" s="625"/>
      <c r="TAS24" s="625"/>
      <c r="TAT24" s="625"/>
      <c r="TAU24" s="625"/>
      <c r="TAV24" s="625"/>
      <c r="TAW24" s="625"/>
      <c r="TAX24" s="625"/>
      <c r="TAY24" s="625"/>
      <c r="TAZ24" s="625"/>
      <c r="TBA24" s="625"/>
      <c r="TBB24" s="625"/>
      <c r="TBC24" s="625"/>
      <c r="TBD24" s="625"/>
      <c r="TBE24" s="625"/>
      <c r="TBF24" s="625"/>
      <c r="TBG24" s="625"/>
      <c r="TBH24" s="625"/>
      <c r="TBI24" s="625"/>
      <c r="TBJ24" s="625"/>
      <c r="TBK24" s="625"/>
      <c r="TBL24" s="625"/>
      <c r="TBM24" s="625"/>
      <c r="TBN24" s="625"/>
      <c r="TBO24" s="625"/>
      <c r="TBP24" s="625"/>
      <c r="TBQ24" s="625"/>
      <c r="TBR24" s="625"/>
      <c r="TBS24" s="625"/>
      <c r="TBT24" s="625"/>
      <c r="TBU24" s="625"/>
      <c r="TBV24" s="625"/>
      <c r="TBW24" s="625"/>
      <c r="TBX24" s="625"/>
      <c r="TBY24" s="625"/>
      <c r="TBZ24" s="625"/>
      <c r="TCA24" s="625"/>
      <c r="TCB24" s="625"/>
      <c r="TCC24" s="625"/>
      <c r="TCD24" s="625"/>
      <c r="TCE24" s="625"/>
      <c r="TCF24" s="625"/>
      <c r="TCG24" s="625"/>
      <c r="TCH24" s="625"/>
      <c r="TCI24" s="625"/>
      <c r="TCJ24" s="625"/>
      <c r="TCK24" s="625"/>
      <c r="TCL24" s="625"/>
      <c r="TCM24" s="625"/>
      <c r="TCN24" s="625"/>
      <c r="TCO24" s="625"/>
      <c r="TCP24" s="625"/>
      <c r="TCQ24" s="625"/>
      <c r="TCR24" s="625"/>
      <c r="TCS24" s="625"/>
      <c r="TCT24" s="625"/>
      <c r="TCU24" s="625"/>
      <c r="TCV24" s="625"/>
      <c r="TCW24" s="625"/>
      <c r="TCX24" s="625"/>
      <c r="TCY24" s="625"/>
      <c r="TCZ24" s="625"/>
      <c r="TDA24" s="625"/>
      <c r="TDB24" s="625"/>
      <c r="TDC24" s="625"/>
      <c r="TDD24" s="625"/>
      <c r="TDE24" s="625"/>
      <c r="TDF24" s="625"/>
      <c r="TDG24" s="625"/>
      <c r="TDH24" s="625"/>
      <c r="TDI24" s="625"/>
      <c r="TDJ24" s="625"/>
      <c r="TDK24" s="625"/>
      <c r="TDL24" s="625"/>
      <c r="TDM24" s="625"/>
      <c r="TDN24" s="625"/>
      <c r="TDO24" s="625"/>
      <c r="TDP24" s="625"/>
      <c r="TDQ24" s="625"/>
      <c r="TDR24" s="625"/>
      <c r="TDS24" s="625"/>
      <c r="TDT24" s="625"/>
      <c r="TDU24" s="625"/>
      <c r="TDV24" s="625"/>
      <c r="TDW24" s="625"/>
      <c r="TDX24" s="625"/>
      <c r="TDY24" s="625"/>
      <c r="TDZ24" s="625"/>
      <c r="TEA24" s="625"/>
      <c r="TEB24" s="625"/>
      <c r="TEC24" s="625"/>
      <c r="TED24" s="625"/>
      <c r="TEE24" s="625"/>
      <c r="TEF24" s="625"/>
      <c r="TEG24" s="625"/>
      <c r="TEH24" s="625"/>
      <c r="TEI24" s="625"/>
      <c r="TEJ24" s="625"/>
      <c r="TEK24" s="625"/>
      <c r="TEL24" s="625"/>
      <c r="TEM24" s="625"/>
      <c r="TEN24" s="625"/>
      <c r="TEO24" s="625"/>
      <c r="TEP24" s="625"/>
      <c r="TEQ24" s="625"/>
      <c r="TER24" s="625"/>
      <c r="TES24" s="625"/>
      <c r="TET24" s="625"/>
      <c r="TEU24" s="625"/>
      <c r="TEV24" s="625"/>
      <c r="TEW24" s="625"/>
      <c r="TEX24" s="625"/>
      <c r="TEY24" s="625"/>
      <c r="TEZ24" s="625"/>
      <c r="TFA24" s="625"/>
      <c r="TFB24" s="625"/>
      <c r="TFC24" s="625"/>
      <c r="TFD24" s="625"/>
      <c r="TFE24" s="625"/>
      <c r="TFF24" s="625"/>
      <c r="TFG24" s="625"/>
      <c r="TFH24" s="625"/>
      <c r="TFI24" s="625"/>
      <c r="TFJ24" s="625"/>
      <c r="TFK24" s="625"/>
      <c r="TFL24" s="625"/>
      <c r="TFM24" s="625"/>
      <c r="TFN24" s="625"/>
      <c r="TFO24" s="625"/>
      <c r="TFP24" s="625"/>
      <c r="TFQ24" s="625"/>
      <c r="TFR24" s="625"/>
      <c r="TFS24" s="625"/>
      <c r="TFT24" s="625"/>
      <c r="TFU24" s="625"/>
      <c r="TFV24" s="625"/>
      <c r="TFW24" s="625"/>
      <c r="TFX24" s="625"/>
      <c r="TFY24" s="625"/>
      <c r="TFZ24" s="625"/>
      <c r="TGA24" s="625"/>
      <c r="TGB24" s="625"/>
      <c r="TGC24" s="625"/>
      <c r="TGD24" s="625"/>
      <c r="TGE24" s="625"/>
      <c r="TGF24" s="625"/>
      <c r="TGG24" s="625"/>
      <c r="TGH24" s="625"/>
      <c r="TGI24" s="625"/>
      <c r="TGJ24" s="625"/>
      <c r="TGK24" s="625"/>
      <c r="TGL24" s="625"/>
      <c r="TGM24" s="625"/>
      <c r="TGN24" s="625"/>
      <c r="TGO24" s="625"/>
      <c r="TGP24" s="625"/>
      <c r="TGQ24" s="625"/>
      <c r="TGR24" s="625"/>
      <c r="TGS24" s="625"/>
      <c r="TGT24" s="625"/>
      <c r="TGU24" s="625"/>
      <c r="TGV24" s="625"/>
      <c r="TGW24" s="625"/>
      <c r="TGX24" s="625"/>
      <c r="TGY24" s="625"/>
      <c r="TGZ24" s="625"/>
      <c r="THA24" s="625"/>
      <c r="THB24" s="625"/>
      <c r="THC24" s="625"/>
      <c r="THD24" s="625"/>
      <c r="THE24" s="625"/>
      <c r="THF24" s="625"/>
      <c r="THG24" s="625"/>
      <c r="THH24" s="625"/>
      <c r="THI24" s="625"/>
      <c r="THJ24" s="625"/>
      <c r="THK24" s="625"/>
      <c r="THL24" s="625"/>
      <c r="THM24" s="625"/>
      <c r="THN24" s="625"/>
      <c r="THO24" s="625"/>
      <c r="THP24" s="625"/>
      <c r="THQ24" s="625"/>
      <c r="THR24" s="625"/>
      <c r="THS24" s="625"/>
      <c r="THT24" s="625"/>
      <c r="THU24" s="625"/>
      <c r="THV24" s="625"/>
      <c r="THW24" s="625"/>
      <c r="THX24" s="625"/>
      <c r="THY24" s="625"/>
      <c r="THZ24" s="625"/>
      <c r="TIA24" s="625"/>
      <c r="TIB24" s="625"/>
      <c r="TIC24" s="625"/>
      <c r="TID24" s="625"/>
      <c r="TIE24" s="625"/>
      <c r="TIF24" s="625"/>
      <c r="TIG24" s="625"/>
      <c r="TIH24" s="625"/>
      <c r="TII24" s="625"/>
      <c r="TIJ24" s="625"/>
      <c r="TIK24" s="625"/>
      <c r="TIL24" s="625"/>
      <c r="TIM24" s="625"/>
      <c r="TIN24" s="625"/>
      <c r="TIO24" s="625"/>
      <c r="TIP24" s="625"/>
      <c r="TIQ24" s="625"/>
      <c r="TIR24" s="625"/>
      <c r="TIS24" s="625"/>
      <c r="TIT24" s="625"/>
      <c r="TIU24" s="625"/>
      <c r="TIV24" s="625"/>
      <c r="TIW24" s="625"/>
      <c r="TIX24" s="625"/>
      <c r="TIY24" s="625"/>
      <c r="TIZ24" s="625"/>
      <c r="TJA24" s="625"/>
      <c r="TJB24" s="625"/>
      <c r="TJC24" s="625"/>
      <c r="TJD24" s="625"/>
      <c r="TJE24" s="625"/>
      <c r="TJF24" s="625"/>
      <c r="TJG24" s="625"/>
      <c r="TJH24" s="625"/>
      <c r="TJI24" s="625"/>
      <c r="TJJ24" s="625"/>
      <c r="TJK24" s="625"/>
      <c r="TJL24" s="625"/>
      <c r="TJM24" s="625"/>
      <c r="TJN24" s="625"/>
      <c r="TJO24" s="625"/>
      <c r="TJP24" s="625"/>
      <c r="TJQ24" s="625"/>
      <c r="TJR24" s="625"/>
      <c r="TJS24" s="625"/>
      <c r="TJT24" s="625"/>
      <c r="TJU24" s="625"/>
      <c r="TJV24" s="625"/>
      <c r="TJW24" s="625"/>
      <c r="TJX24" s="625"/>
      <c r="TJY24" s="625"/>
      <c r="TJZ24" s="625"/>
      <c r="TKA24" s="625"/>
      <c r="TKB24" s="625"/>
      <c r="TKC24" s="625"/>
      <c r="TKD24" s="625"/>
      <c r="TKE24" s="625"/>
      <c r="TKF24" s="625"/>
      <c r="TKG24" s="625"/>
      <c r="TKH24" s="625"/>
      <c r="TKI24" s="625"/>
      <c r="TKJ24" s="625"/>
      <c r="TKK24" s="625"/>
      <c r="TKL24" s="625"/>
      <c r="TKM24" s="625"/>
      <c r="TKN24" s="625"/>
      <c r="TKO24" s="625"/>
      <c r="TKP24" s="625"/>
      <c r="TKQ24" s="625"/>
      <c r="TKR24" s="625"/>
      <c r="TKS24" s="625"/>
      <c r="TKT24" s="625"/>
      <c r="TKU24" s="625"/>
      <c r="TKV24" s="625"/>
      <c r="TKW24" s="625"/>
      <c r="TKX24" s="625"/>
      <c r="TKY24" s="625"/>
      <c r="TKZ24" s="625"/>
      <c r="TLA24" s="625"/>
      <c r="TLB24" s="625"/>
      <c r="TLC24" s="625"/>
      <c r="TLD24" s="625"/>
      <c r="TLE24" s="625"/>
      <c r="TLF24" s="625"/>
      <c r="TLG24" s="625"/>
      <c r="TLH24" s="625"/>
      <c r="TLI24" s="625"/>
      <c r="TLJ24" s="625"/>
      <c r="TLK24" s="625"/>
      <c r="TLL24" s="625"/>
      <c r="TLM24" s="625"/>
      <c r="TLN24" s="625"/>
      <c r="TLO24" s="625"/>
      <c r="TLP24" s="625"/>
      <c r="TLQ24" s="625"/>
      <c r="TLR24" s="625"/>
      <c r="TLS24" s="625"/>
      <c r="TLT24" s="625"/>
      <c r="TLU24" s="625"/>
      <c r="TLV24" s="625"/>
      <c r="TLW24" s="625"/>
      <c r="TLX24" s="625"/>
      <c r="TLY24" s="625"/>
      <c r="TLZ24" s="625"/>
      <c r="TMA24" s="625"/>
      <c r="TMB24" s="625"/>
      <c r="TMC24" s="625"/>
      <c r="TMD24" s="625"/>
      <c r="TME24" s="625"/>
      <c r="TMF24" s="625"/>
      <c r="TMG24" s="625"/>
      <c r="TMH24" s="625"/>
      <c r="TMI24" s="625"/>
      <c r="TMJ24" s="625"/>
      <c r="TMK24" s="625"/>
      <c r="TML24" s="625"/>
      <c r="TMM24" s="625"/>
      <c r="TMN24" s="625"/>
      <c r="TMO24" s="625"/>
      <c r="TMP24" s="625"/>
      <c r="TMQ24" s="625"/>
      <c r="TMR24" s="625"/>
      <c r="TMS24" s="625"/>
      <c r="TMT24" s="625"/>
      <c r="TMU24" s="625"/>
      <c r="TMV24" s="625"/>
      <c r="TMW24" s="625"/>
      <c r="TMX24" s="625"/>
      <c r="TMY24" s="625"/>
      <c r="TMZ24" s="625"/>
      <c r="TNA24" s="625"/>
      <c r="TNB24" s="625"/>
      <c r="TNC24" s="625"/>
      <c r="TND24" s="625"/>
      <c r="TNE24" s="625"/>
      <c r="TNF24" s="625"/>
      <c r="TNG24" s="625"/>
      <c r="TNH24" s="625"/>
      <c r="TNI24" s="625"/>
      <c r="TNJ24" s="625"/>
      <c r="TNK24" s="625"/>
      <c r="TNL24" s="625"/>
      <c r="TNM24" s="625"/>
      <c r="TNN24" s="625"/>
      <c r="TNO24" s="625"/>
      <c r="TNP24" s="625"/>
      <c r="TNQ24" s="625"/>
      <c r="TNR24" s="625"/>
      <c r="TNS24" s="625"/>
      <c r="TNT24" s="625"/>
      <c r="TNU24" s="625"/>
      <c r="TNV24" s="625"/>
      <c r="TNW24" s="625"/>
      <c r="TNX24" s="625"/>
      <c r="TNY24" s="625"/>
      <c r="TNZ24" s="625"/>
      <c r="TOA24" s="625"/>
      <c r="TOB24" s="625"/>
      <c r="TOC24" s="625"/>
      <c r="TOD24" s="625"/>
      <c r="TOE24" s="625"/>
      <c r="TOF24" s="625"/>
      <c r="TOG24" s="625"/>
      <c r="TOH24" s="625"/>
      <c r="TOI24" s="625"/>
      <c r="TOJ24" s="625"/>
      <c r="TOK24" s="625"/>
      <c r="TOL24" s="625"/>
      <c r="TOM24" s="625"/>
      <c r="TON24" s="625"/>
      <c r="TOO24" s="625"/>
      <c r="TOP24" s="625"/>
      <c r="TOQ24" s="625"/>
      <c r="TOR24" s="625"/>
      <c r="TOS24" s="625"/>
      <c r="TOT24" s="625"/>
      <c r="TOU24" s="625"/>
      <c r="TOV24" s="625"/>
      <c r="TOW24" s="625"/>
      <c r="TOX24" s="625"/>
      <c r="TOY24" s="625"/>
      <c r="TOZ24" s="625"/>
      <c r="TPA24" s="625"/>
      <c r="TPB24" s="625"/>
      <c r="TPC24" s="625"/>
      <c r="TPD24" s="625"/>
      <c r="TPE24" s="625"/>
      <c r="TPF24" s="625"/>
      <c r="TPG24" s="625"/>
      <c r="TPH24" s="625"/>
      <c r="TPI24" s="625"/>
      <c r="TPJ24" s="625"/>
      <c r="TPK24" s="625"/>
      <c r="TPL24" s="625"/>
      <c r="TPM24" s="625"/>
      <c r="TPN24" s="625"/>
      <c r="TPO24" s="625"/>
      <c r="TPP24" s="625"/>
      <c r="TPQ24" s="625"/>
      <c r="TPR24" s="625"/>
      <c r="TPS24" s="625"/>
      <c r="TPT24" s="625"/>
      <c r="TPU24" s="625"/>
      <c r="TPV24" s="625"/>
      <c r="TPW24" s="625"/>
      <c r="TPX24" s="625"/>
      <c r="TPY24" s="625"/>
      <c r="TPZ24" s="625"/>
      <c r="TQA24" s="625"/>
      <c r="TQB24" s="625"/>
      <c r="TQC24" s="625"/>
      <c r="TQD24" s="625"/>
      <c r="TQE24" s="625"/>
      <c r="TQF24" s="625"/>
      <c r="TQG24" s="625"/>
      <c r="TQH24" s="625"/>
      <c r="TQI24" s="625"/>
      <c r="TQJ24" s="625"/>
      <c r="TQK24" s="625"/>
      <c r="TQL24" s="625"/>
      <c r="TQM24" s="625"/>
      <c r="TQN24" s="625"/>
      <c r="TQO24" s="625"/>
      <c r="TQP24" s="625"/>
      <c r="TQQ24" s="625"/>
      <c r="TQR24" s="625"/>
      <c r="TQS24" s="625"/>
      <c r="TQT24" s="625"/>
      <c r="TQU24" s="625"/>
      <c r="TQV24" s="625"/>
      <c r="TQW24" s="625"/>
      <c r="TQX24" s="625"/>
      <c r="TQY24" s="625"/>
      <c r="TQZ24" s="625"/>
      <c r="TRA24" s="625"/>
      <c r="TRB24" s="625"/>
      <c r="TRC24" s="625"/>
      <c r="TRD24" s="625"/>
      <c r="TRE24" s="625"/>
      <c r="TRF24" s="625"/>
      <c r="TRG24" s="625"/>
      <c r="TRH24" s="625"/>
      <c r="TRI24" s="625"/>
      <c r="TRJ24" s="625"/>
      <c r="TRK24" s="625"/>
      <c r="TRL24" s="625"/>
      <c r="TRM24" s="625"/>
      <c r="TRN24" s="625"/>
      <c r="TRO24" s="625"/>
      <c r="TRP24" s="625"/>
      <c r="TRQ24" s="625"/>
      <c r="TRR24" s="625"/>
      <c r="TRS24" s="625"/>
      <c r="TRT24" s="625"/>
      <c r="TRU24" s="625"/>
      <c r="TRV24" s="625"/>
      <c r="TRW24" s="625"/>
      <c r="TRX24" s="625"/>
      <c r="TRY24" s="625"/>
      <c r="TRZ24" s="625"/>
      <c r="TSA24" s="625"/>
      <c r="TSB24" s="625"/>
      <c r="TSC24" s="625"/>
      <c r="TSD24" s="625"/>
      <c r="TSE24" s="625"/>
      <c r="TSF24" s="625"/>
      <c r="TSG24" s="625"/>
      <c r="TSH24" s="625"/>
      <c r="TSI24" s="625"/>
      <c r="TSJ24" s="625"/>
      <c r="TSK24" s="625"/>
      <c r="TSL24" s="625"/>
      <c r="TSM24" s="625"/>
      <c r="TSN24" s="625"/>
      <c r="TSO24" s="625"/>
      <c r="TSP24" s="625"/>
      <c r="TSQ24" s="625"/>
      <c r="TSR24" s="625"/>
      <c r="TSS24" s="625"/>
      <c r="TST24" s="625"/>
      <c r="TSU24" s="625"/>
      <c r="TSV24" s="625"/>
      <c r="TSW24" s="625"/>
      <c r="TSX24" s="625"/>
      <c r="TSY24" s="625"/>
      <c r="TSZ24" s="625"/>
      <c r="TTA24" s="625"/>
      <c r="TTB24" s="625"/>
      <c r="TTC24" s="625"/>
      <c r="TTD24" s="625"/>
      <c r="TTE24" s="625"/>
      <c r="TTF24" s="625"/>
      <c r="TTG24" s="625"/>
      <c r="TTH24" s="625"/>
      <c r="TTI24" s="625"/>
      <c r="TTJ24" s="625"/>
      <c r="TTK24" s="625"/>
      <c r="TTL24" s="625"/>
      <c r="TTM24" s="625"/>
      <c r="TTN24" s="625"/>
      <c r="TTO24" s="625"/>
      <c r="TTP24" s="625"/>
      <c r="TTQ24" s="625"/>
      <c r="TTR24" s="625"/>
      <c r="TTS24" s="625"/>
      <c r="TTT24" s="625"/>
      <c r="TTU24" s="625"/>
      <c r="TTV24" s="625"/>
      <c r="TTW24" s="625"/>
      <c r="TTX24" s="625"/>
      <c r="TTY24" s="625"/>
      <c r="TTZ24" s="625"/>
      <c r="TUA24" s="625"/>
      <c r="TUB24" s="625"/>
      <c r="TUC24" s="625"/>
      <c r="TUD24" s="625"/>
      <c r="TUE24" s="625"/>
      <c r="TUF24" s="625"/>
      <c r="TUG24" s="625"/>
      <c r="TUH24" s="625"/>
      <c r="TUI24" s="625"/>
      <c r="TUJ24" s="625"/>
      <c r="TUK24" s="625"/>
      <c r="TUL24" s="625"/>
      <c r="TUM24" s="625"/>
      <c r="TUN24" s="625"/>
      <c r="TUO24" s="625"/>
      <c r="TUP24" s="625"/>
      <c r="TUQ24" s="625"/>
      <c r="TUR24" s="625"/>
      <c r="TUS24" s="625"/>
      <c r="TUT24" s="625"/>
      <c r="TUU24" s="625"/>
      <c r="TUV24" s="625"/>
      <c r="TUW24" s="625"/>
      <c r="TUX24" s="625"/>
      <c r="TUY24" s="625"/>
      <c r="TUZ24" s="625"/>
      <c r="TVA24" s="625"/>
      <c r="TVB24" s="625"/>
      <c r="TVC24" s="625"/>
      <c r="TVD24" s="625"/>
      <c r="TVE24" s="625"/>
      <c r="TVF24" s="625"/>
      <c r="TVG24" s="625"/>
      <c r="TVH24" s="625"/>
      <c r="TVI24" s="625"/>
      <c r="TVJ24" s="625"/>
      <c r="TVK24" s="625"/>
      <c r="TVL24" s="625"/>
      <c r="TVM24" s="625"/>
      <c r="TVN24" s="625"/>
      <c r="TVO24" s="625"/>
      <c r="TVP24" s="625"/>
      <c r="TVQ24" s="625"/>
      <c r="TVR24" s="625"/>
      <c r="TVS24" s="625"/>
      <c r="TVT24" s="625"/>
      <c r="TVU24" s="625"/>
      <c r="TVV24" s="625"/>
      <c r="TVW24" s="625"/>
      <c r="TVX24" s="625"/>
      <c r="TVY24" s="625"/>
      <c r="TVZ24" s="625"/>
      <c r="TWA24" s="625"/>
      <c r="TWB24" s="625"/>
      <c r="TWC24" s="625"/>
      <c r="TWD24" s="625"/>
      <c r="TWE24" s="625"/>
      <c r="TWF24" s="625"/>
      <c r="TWG24" s="625"/>
      <c r="TWH24" s="625"/>
      <c r="TWI24" s="625"/>
      <c r="TWJ24" s="625"/>
      <c r="TWK24" s="625"/>
      <c r="TWL24" s="625"/>
      <c r="TWM24" s="625"/>
      <c r="TWN24" s="625"/>
      <c r="TWO24" s="625"/>
      <c r="TWP24" s="625"/>
      <c r="TWQ24" s="625"/>
      <c r="TWR24" s="625"/>
      <c r="TWS24" s="625"/>
      <c r="TWT24" s="625"/>
      <c r="TWU24" s="625"/>
      <c r="TWV24" s="625"/>
      <c r="TWW24" s="625"/>
      <c r="TWX24" s="625"/>
      <c r="TWY24" s="625"/>
      <c r="TWZ24" s="625"/>
      <c r="TXA24" s="625"/>
      <c r="TXB24" s="625"/>
      <c r="TXC24" s="625"/>
      <c r="TXD24" s="625"/>
      <c r="TXE24" s="625"/>
      <c r="TXF24" s="625"/>
      <c r="TXG24" s="625"/>
      <c r="TXH24" s="625"/>
      <c r="TXI24" s="625"/>
      <c r="TXJ24" s="625"/>
      <c r="TXK24" s="625"/>
      <c r="TXL24" s="625"/>
      <c r="TXM24" s="625"/>
      <c r="TXN24" s="625"/>
      <c r="TXO24" s="625"/>
      <c r="TXP24" s="625"/>
      <c r="TXQ24" s="625"/>
      <c r="TXR24" s="625"/>
      <c r="TXS24" s="625"/>
      <c r="TXT24" s="625"/>
      <c r="TXU24" s="625"/>
      <c r="TXV24" s="625"/>
      <c r="TXW24" s="625"/>
      <c r="TXX24" s="625"/>
      <c r="TXY24" s="625"/>
      <c r="TXZ24" s="625"/>
      <c r="TYA24" s="625"/>
      <c r="TYB24" s="625"/>
      <c r="TYC24" s="625"/>
      <c r="TYD24" s="625"/>
      <c r="TYE24" s="625"/>
      <c r="TYF24" s="625"/>
      <c r="TYG24" s="625"/>
      <c r="TYH24" s="625"/>
      <c r="TYI24" s="625"/>
      <c r="TYJ24" s="625"/>
      <c r="TYK24" s="625"/>
      <c r="TYL24" s="625"/>
      <c r="TYM24" s="625"/>
      <c r="TYN24" s="625"/>
      <c r="TYO24" s="625"/>
      <c r="TYP24" s="625"/>
      <c r="TYQ24" s="625"/>
      <c r="TYR24" s="625"/>
      <c r="TYS24" s="625"/>
      <c r="TYT24" s="625"/>
      <c r="TYU24" s="625"/>
      <c r="TYV24" s="625"/>
      <c r="TYW24" s="625"/>
      <c r="TYX24" s="625"/>
      <c r="TYY24" s="625"/>
      <c r="TYZ24" s="625"/>
      <c r="TZA24" s="625"/>
      <c r="TZB24" s="625"/>
      <c r="TZC24" s="625"/>
      <c r="TZD24" s="625"/>
      <c r="TZE24" s="625"/>
      <c r="TZF24" s="625"/>
      <c r="TZG24" s="625"/>
      <c r="TZH24" s="625"/>
      <c r="TZI24" s="625"/>
      <c r="TZJ24" s="625"/>
      <c r="TZK24" s="625"/>
      <c r="TZL24" s="625"/>
      <c r="TZM24" s="625"/>
      <c r="TZN24" s="625"/>
      <c r="TZO24" s="625"/>
      <c r="TZP24" s="625"/>
      <c r="TZQ24" s="625"/>
      <c r="TZR24" s="625"/>
      <c r="TZS24" s="625"/>
      <c r="TZT24" s="625"/>
      <c r="TZU24" s="625"/>
      <c r="TZV24" s="625"/>
      <c r="TZW24" s="625"/>
      <c r="TZX24" s="625"/>
      <c r="TZY24" s="625"/>
      <c r="TZZ24" s="625"/>
      <c r="UAA24" s="625"/>
      <c r="UAB24" s="625"/>
      <c r="UAC24" s="625"/>
      <c r="UAD24" s="625"/>
      <c r="UAE24" s="625"/>
      <c r="UAF24" s="625"/>
      <c r="UAG24" s="625"/>
      <c r="UAH24" s="625"/>
      <c r="UAI24" s="625"/>
      <c r="UAJ24" s="625"/>
      <c r="UAK24" s="625"/>
      <c r="UAL24" s="625"/>
      <c r="UAM24" s="625"/>
      <c r="UAN24" s="625"/>
      <c r="UAO24" s="625"/>
      <c r="UAP24" s="625"/>
      <c r="UAQ24" s="625"/>
      <c r="UAR24" s="625"/>
      <c r="UAS24" s="625"/>
      <c r="UAT24" s="625"/>
      <c r="UAU24" s="625"/>
      <c r="UAV24" s="625"/>
      <c r="UAW24" s="625"/>
      <c r="UAX24" s="625"/>
      <c r="UAY24" s="625"/>
      <c r="UAZ24" s="625"/>
      <c r="UBA24" s="625"/>
      <c r="UBB24" s="625"/>
      <c r="UBC24" s="625"/>
      <c r="UBD24" s="625"/>
      <c r="UBE24" s="625"/>
      <c r="UBF24" s="625"/>
      <c r="UBG24" s="625"/>
      <c r="UBH24" s="625"/>
      <c r="UBI24" s="625"/>
      <c r="UBJ24" s="625"/>
      <c r="UBK24" s="625"/>
      <c r="UBL24" s="625"/>
      <c r="UBM24" s="625"/>
      <c r="UBN24" s="625"/>
      <c r="UBO24" s="625"/>
      <c r="UBP24" s="625"/>
      <c r="UBQ24" s="625"/>
      <c r="UBR24" s="625"/>
      <c r="UBS24" s="625"/>
      <c r="UBT24" s="625"/>
      <c r="UBU24" s="625"/>
      <c r="UBV24" s="625"/>
      <c r="UBW24" s="625"/>
      <c r="UBX24" s="625"/>
      <c r="UBY24" s="625"/>
      <c r="UBZ24" s="625"/>
      <c r="UCA24" s="625"/>
      <c r="UCB24" s="625"/>
      <c r="UCC24" s="625"/>
      <c r="UCD24" s="625"/>
      <c r="UCE24" s="625"/>
      <c r="UCF24" s="625"/>
      <c r="UCG24" s="625"/>
      <c r="UCH24" s="625"/>
      <c r="UCI24" s="625"/>
      <c r="UCJ24" s="625"/>
      <c r="UCK24" s="625"/>
      <c r="UCL24" s="625"/>
      <c r="UCM24" s="625"/>
      <c r="UCN24" s="625"/>
      <c r="UCO24" s="625"/>
      <c r="UCP24" s="625"/>
      <c r="UCQ24" s="625"/>
      <c r="UCR24" s="625"/>
      <c r="UCS24" s="625"/>
      <c r="UCT24" s="625"/>
      <c r="UCU24" s="625"/>
      <c r="UCV24" s="625"/>
      <c r="UCW24" s="625"/>
      <c r="UCX24" s="625"/>
      <c r="UCY24" s="625"/>
      <c r="UCZ24" s="625"/>
      <c r="UDA24" s="625"/>
      <c r="UDB24" s="625"/>
      <c r="UDC24" s="625"/>
      <c r="UDD24" s="625"/>
      <c r="UDE24" s="625"/>
      <c r="UDF24" s="625"/>
      <c r="UDG24" s="625"/>
      <c r="UDH24" s="625"/>
      <c r="UDI24" s="625"/>
      <c r="UDJ24" s="625"/>
      <c r="UDK24" s="625"/>
      <c r="UDL24" s="625"/>
      <c r="UDM24" s="625"/>
      <c r="UDN24" s="625"/>
      <c r="UDO24" s="625"/>
      <c r="UDP24" s="625"/>
      <c r="UDQ24" s="625"/>
      <c r="UDR24" s="625"/>
      <c r="UDS24" s="625"/>
      <c r="UDT24" s="625"/>
      <c r="UDU24" s="625"/>
      <c r="UDV24" s="625"/>
      <c r="UDW24" s="625"/>
      <c r="UDX24" s="625"/>
      <c r="UDY24" s="625"/>
      <c r="UDZ24" s="625"/>
      <c r="UEA24" s="625"/>
      <c r="UEB24" s="625"/>
      <c r="UEC24" s="625"/>
      <c r="UED24" s="625"/>
      <c r="UEE24" s="625"/>
      <c r="UEF24" s="625"/>
      <c r="UEG24" s="625"/>
      <c r="UEH24" s="625"/>
      <c r="UEI24" s="625"/>
      <c r="UEJ24" s="625"/>
      <c r="UEK24" s="625"/>
      <c r="UEL24" s="625"/>
      <c r="UEM24" s="625"/>
      <c r="UEN24" s="625"/>
      <c r="UEO24" s="625"/>
      <c r="UEP24" s="625"/>
      <c r="UEQ24" s="625"/>
      <c r="UER24" s="625"/>
      <c r="UES24" s="625"/>
      <c r="UET24" s="625"/>
      <c r="UEU24" s="625"/>
      <c r="UEV24" s="625"/>
      <c r="UEW24" s="625"/>
      <c r="UEX24" s="625"/>
      <c r="UEY24" s="625"/>
      <c r="UEZ24" s="625"/>
      <c r="UFA24" s="625"/>
      <c r="UFB24" s="625"/>
      <c r="UFC24" s="625"/>
      <c r="UFD24" s="625"/>
      <c r="UFE24" s="625"/>
      <c r="UFF24" s="625"/>
      <c r="UFG24" s="625"/>
      <c r="UFH24" s="625"/>
      <c r="UFI24" s="625"/>
      <c r="UFJ24" s="625"/>
      <c r="UFK24" s="625"/>
      <c r="UFL24" s="625"/>
      <c r="UFM24" s="625"/>
      <c r="UFN24" s="625"/>
      <c r="UFO24" s="625"/>
      <c r="UFP24" s="625"/>
      <c r="UFQ24" s="625"/>
      <c r="UFR24" s="625"/>
      <c r="UFS24" s="625"/>
      <c r="UFT24" s="625"/>
      <c r="UFU24" s="625"/>
      <c r="UFV24" s="625"/>
      <c r="UFW24" s="625"/>
      <c r="UFX24" s="625"/>
      <c r="UFY24" s="625"/>
      <c r="UFZ24" s="625"/>
      <c r="UGA24" s="625"/>
      <c r="UGB24" s="625"/>
      <c r="UGC24" s="625"/>
      <c r="UGD24" s="625"/>
      <c r="UGE24" s="625"/>
      <c r="UGF24" s="625"/>
      <c r="UGG24" s="625"/>
      <c r="UGH24" s="625"/>
      <c r="UGI24" s="625"/>
      <c r="UGJ24" s="625"/>
      <c r="UGK24" s="625"/>
      <c r="UGL24" s="625"/>
      <c r="UGM24" s="625"/>
      <c r="UGN24" s="625"/>
      <c r="UGO24" s="625"/>
      <c r="UGP24" s="625"/>
      <c r="UGQ24" s="625"/>
      <c r="UGR24" s="625"/>
      <c r="UGS24" s="625"/>
      <c r="UGT24" s="625"/>
      <c r="UGU24" s="625"/>
      <c r="UGV24" s="625"/>
      <c r="UGW24" s="625"/>
      <c r="UGX24" s="625"/>
      <c r="UGY24" s="625"/>
      <c r="UGZ24" s="625"/>
      <c r="UHA24" s="625"/>
      <c r="UHB24" s="625"/>
      <c r="UHC24" s="625"/>
      <c r="UHD24" s="625"/>
      <c r="UHE24" s="625"/>
      <c r="UHF24" s="625"/>
      <c r="UHG24" s="625"/>
      <c r="UHH24" s="625"/>
      <c r="UHI24" s="625"/>
      <c r="UHJ24" s="625"/>
      <c r="UHK24" s="625"/>
      <c r="UHL24" s="625"/>
      <c r="UHM24" s="625"/>
      <c r="UHN24" s="625"/>
      <c r="UHO24" s="625"/>
      <c r="UHP24" s="625"/>
      <c r="UHQ24" s="625"/>
      <c r="UHR24" s="625"/>
      <c r="UHS24" s="625"/>
      <c r="UHT24" s="625"/>
      <c r="UHU24" s="625"/>
      <c r="UHV24" s="625"/>
      <c r="UHW24" s="625"/>
      <c r="UHX24" s="625"/>
      <c r="UHY24" s="625"/>
      <c r="UHZ24" s="625"/>
      <c r="UIA24" s="625"/>
      <c r="UIB24" s="625"/>
      <c r="UIC24" s="625"/>
      <c r="UID24" s="625"/>
      <c r="UIE24" s="625"/>
      <c r="UIF24" s="625"/>
      <c r="UIG24" s="625"/>
      <c r="UIH24" s="625"/>
      <c r="UII24" s="625"/>
      <c r="UIJ24" s="625"/>
      <c r="UIK24" s="625"/>
      <c r="UIL24" s="625"/>
      <c r="UIM24" s="625"/>
      <c r="UIN24" s="625"/>
      <c r="UIO24" s="625"/>
      <c r="UIP24" s="625"/>
      <c r="UIQ24" s="625"/>
      <c r="UIR24" s="625"/>
      <c r="UIS24" s="625"/>
      <c r="UIT24" s="625"/>
      <c r="UIU24" s="625"/>
      <c r="UIV24" s="625"/>
      <c r="UIW24" s="625"/>
      <c r="UIX24" s="625"/>
      <c r="UIY24" s="625"/>
      <c r="UIZ24" s="625"/>
      <c r="UJA24" s="625"/>
      <c r="UJB24" s="625"/>
      <c r="UJC24" s="625"/>
      <c r="UJD24" s="625"/>
      <c r="UJE24" s="625"/>
      <c r="UJF24" s="625"/>
      <c r="UJG24" s="625"/>
      <c r="UJH24" s="625"/>
      <c r="UJI24" s="625"/>
      <c r="UJJ24" s="625"/>
      <c r="UJK24" s="625"/>
      <c r="UJL24" s="625"/>
      <c r="UJM24" s="625"/>
      <c r="UJN24" s="625"/>
      <c r="UJO24" s="625"/>
      <c r="UJP24" s="625"/>
      <c r="UJQ24" s="625"/>
      <c r="UJR24" s="625"/>
      <c r="UJS24" s="625"/>
      <c r="UJT24" s="625"/>
      <c r="UJU24" s="625"/>
      <c r="UJV24" s="625"/>
      <c r="UJW24" s="625"/>
      <c r="UJX24" s="625"/>
      <c r="UJY24" s="625"/>
      <c r="UJZ24" s="625"/>
      <c r="UKA24" s="625"/>
      <c r="UKB24" s="625"/>
      <c r="UKC24" s="625"/>
      <c r="UKD24" s="625"/>
      <c r="UKE24" s="625"/>
      <c r="UKF24" s="625"/>
      <c r="UKG24" s="625"/>
      <c r="UKH24" s="625"/>
      <c r="UKI24" s="625"/>
      <c r="UKJ24" s="625"/>
      <c r="UKK24" s="625"/>
      <c r="UKL24" s="625"/>
      <c r="UKM24" s="625"/>
      <c r="UKN24" s="625"/>
      <c r="UKO24" s="625"/>
      <c r="UKP24" s="625"/>
      <c r="UKQ24" s="625"/>
      <c r="UKR24" s="625"/>
      <c r="UKS24" s="625"/>
      <c r="UKT24" s="625"/>
      <c r="UKU24" s="625"/>
      <c r="UKV24" s="625"/>
      <c r="UKW24" s="625"/>
      <c r="UKX24" s="625"/>
      <c r="UKY24" s="625"/>
      <c r="UKZ24" s="625"/>
      <c r="ULA24" s="625"/>
      <c r="ULB24" s="625"/>
      <c r="ULC24" s="625"/>
      <c r="ULD24" s="625"/>
      <c r="ULE24" s="625"/>
      <c r="ULF24" s="625"/>
      <c r="ULG24" s="625"/>
      <c r="ULH24" s="625"/>
      <c r="ULI24" s="625"/>
      <c r="ULJ24" s="625"/>
      <c r="ULK24" s="625"/>
      <c r="ULL24" s="625"/>
      <c r="ULM24" s="625"/>
      <c r="ULN24" s="625"/>
      <c r="ULO24" s="625"/>
      <c r="ULP24" s="625"/>
      <c r="ULQ24" s="625"/>
      <c r="ULR24" s="625"/>
      <c r="ULS24" s="625"/>
      <c r="ULT24" s="625"/>
      <c r="ULU24" s="625"/>
      <c r="ULV24" s="625"/>
      <c r="ULW24" s="625"/>
      <c r="ULX24" s="625"/>
      <c r="ULY24" s="625"/>
      <c r="ULZ24" s="625"/>
      <c r="UMA24" s="625"/>
      <c r="UMB24" s="625"/>
      <c r="UMC24" s="625"/>
      <c r="UMD24" s="625"/>
      <c r="UME24" s="625"/>
      <c r="UMF24" s="625"/>
      <c r="UMG24" s="625"/>
      <c r="UMH24" s="625"/>
      <c r="UMI24" s="625"/>
      <c r="UMJ24" s="625"/>
      <c r="UMK24" s="625"/>
      <c r="UML24" s="625"/>
      <c r="UMM24" s="625"/>
      <c r="UMN24" s="625"/>
      <c r="UMO24" s="625"/>
      <c r="UMP24" s="625"/>
      <c r="UMQ24" s="625"/>
      <c r="UMR24" s="625"/>
      <c r="UMS24" s="625"/>
      <c r="UMT24" s="625"/>
      <c r="UMU24" s="625"/>
      <c r="UMV24" s="625"/>
      <c r="UMW24" s="625"/>
      <c r="UMX24" s="625"/>
      <c r="UMY24" s="625"/>
      <c r="UMZ24" s="625"/>
      <c r="UNA24" s="625"/>
      <c r="UNB24" s="625"/>
      <c r="UNC24" s="625"/>
      <c r="UND24" s="625"/>
      <c r="UNE24" s="625"/>
      <c r="UNF24" s="625"/>
      <c r="UNG24" s="625"/>
      <c r="UNH24" s="625"/>
      <c r="UNI24" s="625"/>
      <c r="UNJ24" s="625"/>
      <c r="UNK24" s="625"/>
      <c r="UNL24" s="625"/>
      <c r="UNM24" s="625"/>
      <c r="UNN24" s="625"/>
      <c r="UNO24" s="625"/>
      <c r="UNP24" s="625"/>
      <c r="UNQ24" s="625"/>
      <c r="UNR24" s="625"/>
      <c r="UNS24" s="625"/>
      <c r="UNT24" s="625"/>
      <c r="UNU24" s="625"/>
      <c r="UNV24" s="625"/>
      <c r="UNW24" s="625"/>
      <c r="UNX24" s="625"/>
      <c r="UNY24" s="625"/>
      <c r="UNZ24" s="625"/>
      <c r="UOA24" s="625"/>
      <c r="UOB24" s="625"/>
      <c r="UOC24" s="625"/>
      <c r="UOD24" s="625"/>
      <c r="UOE24" s="625"/>
      <c r="UOF24" s="625"/>
      <c r="UOG24" s="625"/>
      <c r="UOH24" s="625"/>
      <c r="UOI24" s="625"/>
      <c r="UOJ24" s="625"/>
      <c r="UOK24" s="625"/>
      <c r="UOL24" s="625"/>
      <c r="UOM24" s="625"/>
      <c r="UON24" s="625"/>
      <c r="UOO24" s="625"/>
      <c r="UOP24" s="625"/>
      <c r="UOQ24" s="625"/>
      <c r="UOR24" s="625"/>
      <c r="UOS24" s="625"/>
      <c r="UOT24" s="625"/>
      <c r="UOU24" s="625"/>
      <c r="UOV24" s="625"/>
      <c r="UOW24" s="625"/>
      <c r="UOX24" s="625"/>
      <c r="UOY24" s="625"/>
      <c r="UOZ24" s="625"/>
      <c r="UPA24" s="625"/>
      <c r="UPB24" s="625"/>
      <c r="UPC24" s="625"/>
      <c r="UPD24" s="625"/>
      <c r="UPE24" s="625"/>
      <c r="UPF24" s="625"/>
      <c r="UPG24" s="625"/>
      <c r="UPH24" s="625"/>
      <c r="UPI24" s="625"/>
      <c r="UPJ24" s="625"/>
      <c r="UPK24" s="625"/>
      <c r="UPL24" s="625"/>
      <c r="UPM24" s="625"/>
      <c r="UPN24" s="625"/>
      <c r="UPO24" s="625"/>
      <c r="UPP24" s="625"/>
      <c r="UPQ24" s="625"/>
      <c r="UPR24" s="625"/>
      <c r="UPS24" s="625"/>
      <c r="UPT24" s="625"/>
      <c r="UPU24" s="625"/>
      <c r="UPV24" s="625"/>
      <c r="UPW24" s="625"/>
      <c r="UPX24" s="625"/>
      <c r="UPY24" s="625"/>
      <c r="UPZ24" s="625"/>
      <c r="UQA24" s="625"/>
      <c r="UQB24" s="625"/>
      <c r="UQC24" s="625"/>
      <c r="UQD24" s="625"/>
      <c r="UQE24" s="625"/>
      <c r="UQF24" s="625"/>
      <c r="UQG24" s="625"/>
      <c r="UQH24" s="625"/>
      <c r="UQI24" s="625"/>
      <c r="UQJ24" s="625"/>
      <c r="UQK24" s="625"/>
      <c r="UQL24" s="625"/>
      <c r="UQM24" s="625"/>
      <c r="UQN24" s="625"/>
      <c r="UQO24" s="625"/>
      <c r="UQP24" s="625"/>
      <c r="UQQ24" s="625"/>
      <c r="UQR24" s="625"/>
      <c r="UQS24" s="625"/>
      <c r="UQT24" s="625"/>
      <c r="UQU24" s="625"/>
      <c r="UQV24" s="625"/>
      <c r="UQW24" s="625"/>
      <c r="UQX24" s="625"/>
      <c r="UQY24" s="625"/>
      <c r="UQZ24" s="625"/>
      <c r="URA24" s="625"/>
      <c r="URB24" s="625"/>
      <c r="URC24" s="625"/>
      <c r="URD24" s="625"/>
      <c r="URE24" s="625"/>
      <c r="URF24" s="625"/>
      <c r="URG24" s="625"/>
      <c r="URH24" s="625"/>
      <c r="URI24" s="625"/>
      <c r="URJ24" s="625"/>
      <c r="URK24" s="625"/>
      <c r="URL24" s="625"/>
      <c r="URM24" s="625"/>
      <c r="URN24" s="625"/>
      <c r="URO24" s="625"/>
      <c r="URP24" s="625"/>
      <c r="URQ24" s="625"/>
      <c r="URR24" s="625"/>
      <c r="URS24" s="625"/>
      <c r="URT24" s="625"/>
      <c r="URU24" s="625"/>
      <c r="URV24" s="625"/>
      <c r="URW24" s="625"/>
      <c r="URX24" s="625"/>
      <c r="URY24" s="625"/>
      <c r="URZ24" s="625"/>
      <c r="USA24" s="625"/>
      <c r="USB24" s="625"/>
      <c r="USC24" s="625"/>
      <c r="USD24" s="625"/>
      <c r="USE24" s="625"/>
      <c r="USF24" s="625"/>
      <c r="USG24" s="625"/>
      <c r="USH24" s="625"/>
      <c r="USI24" s="625"/>
      <c r="USJ24" s="625"/>
      <c r="USK24" s="625"/>
      <c r="USL24" s="625"/>
      <c r="USM24" s="625"/>
      <c r="USN24" s="625"/>
      <c r="USO24" s="625"/>
      <c r="USP24" s="625"/>
      <c r="USQ24" s="625"/>
      <c r="USR24" s="625"/>
      <c r="USS24" s="625"/>
      <c r="UST24" s="625"/>
      <c r="USU24" s="625"/>
      <c r="USV24" s="625"/>
      <c r="USW24" s="625"/>
      <c r="USX24" s="625"/>
      <c r="USY24" s="625"/>
      <c r="USZ24" s="625"/>
      <c r="UTA24" s="625"/>
      <c r="UTB24" s="625"/>
      <c r="UTC24" s="625"/>
      <c r="UTD24" s="625"/>
      <c r="UTE24" s="625"/>
      <c r="UTF24" s="625"/>
      <c r="UTG24" s="625"/>
      <c r="UTH24" s="625"/>
      <c r="UTI24" s="625"/>
      <c r="UTJ24" s="625"/>
      <c r="UTK24" s="625"/>
      <c r="UTL24" s="625"/>
      <c r="UTM24" s="625"/>
      <c r="UTN24" s="625"/>
      <c r="UTO24" s="625"/>
      <c r="UTP24" s="625"/>
      <c r="UTQ24" s="625"/>
      <c r="UTR24" s="625"/>
      <c r="UTS24" s="625"/>
      <c r="UTT24" s="625"/>
      <c r="UTU24" s="625"/>
      <c r="UTV24" s="625"/>
      <c r="UTW24" s="625"/>
      <c r="UTX24" s="625"/>
      <c r="UTY24" s="625"/>
      <c r="UTZ24" s="625"/>
      <c r="UUA24" s="625"/>
      <c r="UUB24" s="625"/>
      <c r="UUC24" s="625"/>
      <c r="UUD24" s="625"/>
      <c r="UUE24" s="625"/>
      <c r="UUF24" s="625"/>
      <c r="UUG24" s="625"/>
      <c r="UUH24" s="625"/>
      <c r="UUI24" s="625"/>
      <c r="UUJ24" s="625"/>
      <c r="UUK24" s="625"/>
      <c r="UUL24" s="625"/>
      <c r="UUM24" s="625"/>
      <c r="UUN24" s="625"/>
      <c r="UUO24" s="625"/>
      <c r="UUP24" s="625"/>
      <c r="UUQ24" s="625"/>
      <c r="UUR24" s="625"/>
      <c r="UUS24" s="625"/>
      <c r="UUT24" s="625"/>
      <c r="UUU24" s="625"/>
      <c r="UUV24" s="625"/>
      <c r="UUW24" s="625"/>
      <c r="UUX24" s="625"/>
      <c r="UUY24" s="625"/>
      <c r="UUZ24" s="625"/>
      <c r="UVA24" s="625"/>
      <c r="UVB24" s="625"/>
      <c r="UVC24" s="625"/>
      <c r="UVD24" s="625"/>
      <c r="UVE24" s="625"/>
      <c r="UVF24" s="625"/>
      <c r="UVG24" s="625"/>
      <c r="UVH24" s="625"/>
      <c r="UVI24" s="625"/>
      <c r="UVJ24" s="625"/>
      <c r="UVK24" s="625"/>
      <c r="UVL24" s="625"/>
      <c r="UVM24" s="625"/>
      <c r="UVN24" s="625"/>
      <c r="UVO24" s="625"/>
      <c r="UVP24" s="625"/>
      <c r="UVQ24" s="625"/>
      <c r="UVR24" s="625"/>
      <c r="UVS24" s="625"/>
      <c r="UVT24" s="625"/>
      <c r="UVU24" s="625"/>
      <c r="UVV24" s="625"/>
      <c r="UVW24" s="625"/>
      <c r="UVX24" s="625"/>
      <c r="UVY24" s="625"/>
      <c r="UVZ24" s="625"/>
      <c r="UWA24" s="625"/>
      <c r="UWB24" s="625"/>
      <c r="UWC24" s="625"/>
      <c r="UWD24" s="625"/>
      <c r="UWE24" s="625"/>
      <c r="UWF24" s="625"/>
      <c r="UWG24" s="625"/>
      <c r="UWH24" s="625"/>
      <c r="UWI24" s="625"/>
      <c r="UWJ24" s="625"/>
      <c r="UWK24" s="625"/>
      <c r="UWL24" s="625"/>
      <c r="UWM24" s="625"/>
      <c r="UWN24" s="625"/>
      <c r="UWO24" s="625"/>
      <c r="UWP24" s="625"/>
      <c r="UWQ24" s="625"/>
      <c r="UWR24" s="625"/>
      <c r="UWS24" s="625"/>
      <c r="UWT24" s="625"/>
      <c r="UWU24" s="625"/>
      <c r="UWV24" s="625"/>
      <c r="UWW24" s="625"/>
      <c r="UWX24" s="625"/>
      <c r="UWY24" s="625"/>
      <c r="UWZ24" s="625"/>
      <c r="UXA24" s="625"/>
      <c r="UXB24" s="625"/>
      <c r="UXC24" s="625"/>
      <c r="UXD24" s="625"/>
      <c r="UXE24" s="625"/>
      <c r="UXF24" s="625"/>
      <c r="UXG24" s="625"/>
      <c r="UXH24" s="625"/>
      <c r="UXI24" s="625"/>
      <c r="UXJ24" s="625"/>
      <c r="UXK24" s="625"/>
      <c r="UXL24" s="625"/>
      <c r="UXM24" s="625"/>
      <c r="UXN24" s="625"/>
      <c r="UXO24" s="625"/>
      <c r="UXP24" s="625"/>
      <c r="UXQ24" s="625"/>
      <c r="UXR24" s="625"/>
      <c r="UXS24" s="625"/>
      <c r="UXT24" s="625"/>
      <c r="UXU24" s="625"/>
      <c r="UXV24" s="625"/>
      <c r="UXW24" s="625"/>
      <c r="UXX24" s="625"/>
      <c r="UXY24" s="625"/>
      <c r="UXZ24" s="625"/>
      <c r="UYA24" s="625"/>
      <c r="UYB24" s="625"/>
      <c r="UYC24" s="625"/>
      <c r="UYD24" s="625"/>
      <c r="UYE24" s="625"/>
      <c r="UYF24" s="625"/>
      <c r="UYG24" s="625"/>
      <c r="UYH24" s="625"/>
      <c r="UYI24" s="625"/>
      <c r="UYJ24" s="625"/>
      <c r="UYK24" s="625"/>
      <c r="UYL24" s="625"/>
      <c r="UYM24" s="625"/>
      <c r="UYN24" s="625"/>
      <c r="UYO24" s="625"/>
      <c r="UYP24" s="625"/>
      <c r="UYQ24" s="625"/>
      <c r="UYR24" s="625"/>
      <c r="UYS24" s="625"/>
      <c r="UYT24" s="625"/>
      <c r="UYU24" s="625"/>
      <c r="UYV24" s="625"/>
      <c r="UYW24" s="625"/>
      <c r="UYX24" s="625"/>
      <c r="UYY24" s="625"/>
      <c r="UYZ24" s="625"/>
      <c r="UZA24" s="625"/>
      <c r="UZB24" s="625"/>
      <c r="UZC24" s="625"/>
      <c r="UZD24" s="625"/>
      <c r="UZE24" s="625"/>
      <c r="UZF24" s="625"/>
      <c r="UZG24" s="625"/>
      <c r="UZH24" s="625"/>
      <c r="UZI24" s="625"/>
      <c r="UZJ24" s="625"/>
      <c r="UZK24" s="625"/>
      <c r="UZL24" s="625"/>
      <c r="UZM24" s="625"/>
      <c r="UZN24" s="625"/>
      <c r="UZO24" s="625"/>
      <c r="UZP24" s="625"/>
      <c r="UZQ24" s="625"/>
      <c r="UZR24" s="625"/>
      <c r="UZS24" s="625"/>
      <c r="UZT24" s="625"/>
      <c r="UZU24" s="625"/>
      <c r="UZV24" s="625"/>
      <c r="UZW24" s="625"/>
      <c r="UZX24" s="625"/>
      <c r="UZY24" s="625"/>
      <c r="UZZ24" s="625"/>
      <c r="VAA24" s="625"/>
      <c r="VAB24" s="625"/>
      <c r="VAC24" s="625"/>
      <c r="VAD24" s="625"/>
      <c r="VAE24" s="625"/>
      <c r="VAF24" s="625"/>
      <c r="VAG24" s="625"/>
      <c r="VAH24" s="625"/>
      <c r="VAI24" s="625"/>
      <c r="VAJ24" s="625"/>
      <c r="VAK24" s="625"/>
      <c r="VAL24" s="625"/>
      <c r="VAM24" s="625"/>
      <c r="VAN24" s="625"/>
      <c r="VAO24" s="625"/>
      <c r="VAP24" s="625"/>
      <c r="VAQ24" s="625"/>
      <c r="VAR24" s="625"/>
      <c r="VAS24" s="625"/>
      <c r="VAT24" s="625"/>
      <c r="VAU24" s="625"/>
      <c r="VAV24" s="625"/>
      <c r="VAW24" s="625"/>
      <c r="VAX24" s="625"/>
      <c r="VAY24" s="625"/>
      <c r="VAZ24" s="625"/>
      <c r="VBA24" s="625"/>
      <c r="VBB24" s="625"/>
      <c r="VBC24" s="625"/>
      <c r="VBD24" s="625"/>
      <c r="VBE24" s="625"/>
      <c r="VBF24" s="625"/>
      <c r="VBG24" s="625"/>
      <c r="VBH24" s="625"/>
      <c r="VBI24" s="625"/>
      <c r="VBJ24" s="625"/>
      <c r="VBK24" s="625"/>
      <c r="VBL24" s="625"/>
      <c r="VBM24" s="625"/>
      <c r="VBN24" s="625"/>
      <c r="VBO24" s="625"/>
      <c r="VBP24" s="625"/>
      <c r="VBQ24" s="625"/>
      <c r="VBR24" s="625"/>
      <c r="VBS24" s="625"/>
      <c r="VBT24" s="625"/>
      <c r="VBU24" s="625"/>
      <c r="VBV24" s="625"/>
      <c r="VBW24" s="625"/>
      <c r="VBX24" s="625"/>
      <c r="VBY24" s="625"/>
      <c r="VBZ24" s="625"/>
      <c r="VCA24" s="625"/>
      <c r="VCB24" s="625"/>
      <c r="VCC24" s="625"/>
      <c r="VCD24" s="625"/>
      <c r="VCE24" s="625"/>
      <c r="VCF24" s="625"/>
      <c r="VCG24" s="625"/>
      <c r="VCH24" s="625"/>
      <c r="VCI24" s="625"/>
      <c r="VCJ24" s="625"/>
      <c r="VCK24" s="625"/>
      <c r="VCL24" s="625"/>
      <c r="VCM24" s="625"/>
      <c r="VCN24" s="625"/>
      <c r="VCO24" s="625"/>
      <c r="VCP24" s="625"/>
      <c r="VCQ24" s="625"/>
      <c r="VCR24" s="625"/>
      <c r="VCS24" s="625"/>
      <c r="VCT24" s="625"/>
      <c r="VCU24" s="625"/>
      <c r="VCV24" s="625"/>
      <c r="VCW24" s="625"/>
      <c r="VCX24" s="625"/>
      <c r="VCY24" s="625"/>
      <c r="VCZ24" s="625"/>
      <c r="VDA24" s="625"/>
      <c r="VDB24" s="625"/>
      <c r="VDC24" s="625"/>
      <c r="VDD24" s="625"/>
      <c r="VDE24" s="625"/>
      <c r="VDF24" s="625"/>
      <c r="VDG24" s="625"/>
      <c r="VDH24" s="625"/>
      <c r="VDI24" s="625"/>
      <c r="VDJ24" s="625"/>
      <c r="VDK24" s="625"/>
      <c r="VDL24" s="625"/>
      <c r="VDM24" s="625"/>
      <c r="VDN24" s="625"/>
      <c r="VDO24" s="625"/>
      <c r="VDP24" s="625"/>
      <c r="VDQ24" s="625"/>
      <c r="VDR24" s="625"/>
      <c r="VDS24" s="625"/>
      <c r="VDT24" s="625"/>
      <c r="VDU24" s="625"/>
      <c r="VDV24" s="625"/>
      <c r="VDW24" s="625"/>
      <c r="VDX24" s="625"/>
      <c r="VDY24" s="625"/>
      <c r="VDZ24" s="625"/>
      <c r="VEA24" s="625"/>
      <c r="VEB24" s="625"/>
      <c r="VEC24" s="625"/>
      <c r="VED24" s="625"/>
      <c r="VEE24" s="625"/>
      <c r="VEF24" s="625"/>
      <c r="VEG24" s="625"/>
      <c r="VEH24" s="625"/>
      <c r="VEI24" s="625"/>
      <c r="VEJ24" s="625"/>
      <c r="VEK24" s="625"/>
      <c r="VEL24" s="625"/>
      <c r="VEM24" s="625"/>
      <c r="VEN24" s="625"/>
      <c r="VEO24" s="625"/>
      <c r="VEP24" s="625"/>
      <c r="VEQ24" s="625"/>
      <c r="VER24" s="625"/>
      <c r="VES24" s="625"/>
      <c r="VET24" s="625"/>
      <c r="VEU24" s="625"/>
      <c r="VEV24" s="625"/>
      <c r="VEW24" s="625"/>
      <c r="VEX24" s="625"/>
      <c r="VEY24" s="625"/>
      <c r="VEZ24" s="625"/>
      <c r="VFA24" s="625"/>
      <c r="VFB24" s="625"/>
      <c r="VFC24" s="625"/>
      <c r="VFD24" s="625"/>
      <c r="VFE24" s="625"/>
      <c r="VFF24" s="625"/>
      <c r="VFG24" s="625"/>
      <c r="VFH24" s="625"/>
      <c r="VFI24" s="625"/>
      <c r="VFJ24" s="625"/>
      <c r="VFK24" s="625"/>
      <c r="VFL24" s="625"/>
      <c r="VFM24" s="625"/>
      <c r="VFN24" s="625"/>
      <c r="VFO24" s="625"/>
      <c r="VFP24" s="625"/>
      <c r="VFQ24" s="625"/>
      <c r="VFR24" s="625"/>
      <c r="VFS24" s="625"/>
      <c r="VFT24" s="625"/>
      <c r="VFU24" s="625"/>
      <c r="VFV24" s="625"/>
      <c r="VFW24" s="625"/>
      <c r="VFX24" s="625"/>
      <c r="VFY24" s="625"/>
      <c r="VFZ24" s="625"/>
      <c r="VGA24" s="625"/>
      <c r="VGB24" s="625"/>
      <c r="VGC24" s="625"/>
      <c r="VGD24" s="625"/>
      <c r="VGE24" s="625"/>
      <c r="VGF24" s="625"/>
      <c r="VGG24" s="625"/>
      <c r="VGH24" s="625"/>
      <c r="VGI24" s="625"/>
      <c r="VGJ24" s="625"/>
      <c r="VGK24" s="625"/>
      <c r="VGL24" s="625"/>
      <c r="VGM24" s="625"/>
      <c r="VGN24" s="625"/>
      <c r="VGO24" s="625"/>
      <c r="VGP24" s="625"/>
      <c r="VGQ24" s="625"/>
      <c r="VGR24" s="625"/>
      <c r="VGS24" s="625"/>
      <c r="VGT24" s="625"/>
      <c r="VGU24" s="625"/>
      <c r="VGV24" s="625"/>
      <c r="VGW24" s="625"/>
      <c r="VGX24" s="625"/>
      <c r="VGY24" s="625"/>
      <c r="VGZ24" s="625"/>
      <c r="VHA24" s="625"/>
      <c r="VHB24" s="625"/>
      <c r="VHC24" s="625"/>
      <c r="VHD24" s="625"/>
      <c r="VHE24" s="625"/>
      <c r="VHF24" s="625"/>
      <c r="VHG24" s="625"/>
      <c r="VHH24" s="625"/>
      <c r="VHI24" s="625"/>
      <c r="VHJ24" s="625"/>
      <c r="VHK24" s="625"/>
      <c r="VHL24" s="625"/>
      <c r="VHM24" s="625"/>
      <c r="VHN24" s="625"/>
      <c r="VHO24" s="625"/>
      <c r="VHP24" s="625"/>
      <c r="VHQ24" s="625"/>
      <c r="VHR24" s="625"/>
      <c r="VHS24" s="625"/>
      <c r="VHT24" s="625"/>
      <c r="VHU24" s="625"/>
      <c r="VHV24" s="625"/>
      <c r="VHW24" s="625"/>
      <c r="VHX24" s="625"/>
      <c r="VHY24" s="625"/>
      <c r="VHZ24" s="625"/>
      <c r="VIA24" s="625"/>
      <c r="VIB24" s="625"/>
      <c r="VIC24" s="625"/>
      <c r="VID24" s="625"/>
      <c r="VIE24" s="625"/>
      <c r="VIF24" s="625"/>
      <c r="VIG24" s="625"/>
      <c r="VIH24" s="625"/>
      <c r="VII24" s="625"/>
      <c r="VIJ24" s="625"/>
      <c r="VIK24" s="625"/>
      <c r="VIL24" s="625"/>
      <c r="VIM24" s="625"/>
      <c r="VIN24" s="625"/>
      <c r="VIO24" s="625"/>
      <c r="VIP24" s="625"/>
      <c r="VIQ24" s="625"/>
      <c r="VIR24" s="625"/>
      <c r="VIS24" s="625"/>
      <c r="VIT24" s="625"/>
      <c r="VIU24" s="625"/>
      <c r="VIV24" s="625"/>
      <c r="VIW24" s="625"/>
      <c r="VIX24" s="625"/>
      <c r="VIY24" s="625"/>
      <c r="VIZ24" s="625"/>
      <c r="VJA24" s="625"/>
      <c r="VJB24" s="625"/>
      <c r="VJC24" s="625"/>
      <c r="VJD24" s="625"/>
      <c r="VJE24" s="625"/>
      <c r="VJF24" s="625"/>
      <c r="VJG24" s="625"/>
      <c r="VJH24" s="625"/>
      <c r="VJI24" s="625"/>
      <c r="VJJ24" s="625"/>
      <c r="VJK24" s="625"/>
      <c r="VJL24" s="625"/>
      <c r="VJM24" s="625"/>
      <c r="VJN24" s="625"/>
      <c r="VJO24" s="625"/>
      <c r="VJP24" s="625"/>
      <c r="VJQ24" s="625"/>
      <c r="VJR24" s="625"/>
      <c r="VJS24" s="625"/>
      <c r="VJT24" s="625"/>
      <c r="VJU24" s="625"/>
      <c r="VJV24" s="625"/>
      <c r="VJW24" s="625"/>
      <c r="VJX24" s="625"/>
      <c r="VJY24" s="625"/>
      <c r="VJZ24" s="625"/>
      <c r="VKA24" s="625"/>
      <c r="VKB24" s="625"/>
      <c r="VKC24" s="625"/>
      <c r="VKD24" s="625"/>
      <c r="VKE24" s="625"/>
      <c r="VKF24" s="625"/>
      <c r="VKG24" s="625"/>
      <c r="VKH24" s="625"/>
      <c r="VKI24" s="625"/>
      <c r="VKJ24" s="625"/>
      <c r="VKK24" s="625"/>
      <c r="VKL24" s="625"/>
      <c r="VKM24" s="625"/>
      <c r="VKN24" s="625"/>
      <c r="VKO24" s="625"/>
      <c r="VKP24" s="625"/>
      <c r="VKQ24" s="625"/>
      <c r="VKR24" s="625"/>
      <c r="VKS24" s="625"/>
      <c r="VKT24" s="625"/>
      <c r="VKU24" s="625"/>
      <c r="VKV24" s="625"/>
      <c r="VKW24" s="625"/>
      <c r="VKX24" s="625"/>
      <c r="VKY24" s="625"/>
      <c r="VKZ24" s="625"/>
      <c r="VLA24" s="625"/>
      <c r="VLB24" s="625"/>
      <c r="VLC24" s="625"/>
      <c r="VLD24" s="625"/>
      <c r="VLE24" s="625"/>
      <c r="VLF24" s="625"/>
      <c r="VLG24" s="625"/>
      <c r="VLH24" s="625"/>
      <c r="VLI24" s="625"/>
      <c r="VLJ24" s="625"/>
      <c r="VLK24" s="625"/>
      <c r="VLL24" s="625"/>
      <c r="VLM24" s="625"/>
      <c r="VLN24" s="625"/>
      <c r="VLO24" s="625"/>
      <c r="VLP24" s="625"/>
      <c r="VLQ24" s="625"/>
      <c r="VLR24" s="625"/>
      <c r="VLS24" s="625"/>
      <c r="VLT24" s="625"/>
      <c r="VLU24" s="625"/>
      <c r="VLV24" s="625"/>
      <c r="VLW24" s="625"/>
      <c r="VLX24" s="625"/>
      <c r="VLY24" s="625"/>
      <c r="VLZ24" s="625"/>
      <c r="VMA24" s="625"/>
      <c r="VMB24" s="625"/>
      <c r="VMC24" s="625"/>
      <c r="VMD24" s="625"/>
      <c r="VME24" s="625"/>
      <c r="VMF24" s="625"/>
      <c r="VMG24" s="625"/>
      <c r="VMH24" s="625"/>
      <c r="VMI24" s="625"/>
      <c r="VMJ24" s="625"/>
      <c r="VMK24" s="625"/>
      <c r="VML24" s="625"/>
      <c r="VMM24" s="625"/>
      <c r="VMN24" s="625"/>
      <c r="VMO24" s="625"/>
      <c r="VMP24" s="625"/>
      <c r="VMQ24" s="625"/>
      <c r="VMR24" s="625"/>
      <c r="VMS24" s="625"/>
      <c r="VMT24" s="625"/>
      <c r="VMU24" s="625"/>
      <c r="VMV24" s="625"/>
      <c r="VMW24" s="625"/>
      <c r="VMX24" s="625"/>
      <c r="VMY24" s="625"/>
      <c r="VMZ24" s="625"/>
      <c r="VNA24" s="625"/>
      <c r="VNB24" s="625"/>
      <c r="VNC24" s="625"/>
      <c r="VND24" s="625"/>
      <c r="VNE24" s="625"/>
      <c r="VNF24" s="625"/>
      <c r="VNG24" s="625"/>
      <c r="VNH24" s="625"/>
      <c r="VNI24" s="625"/>
      <c r="VNJ24" s="625"/>
      <c r="VNK24" s="625"/>
      <c r="VNL24" s="625"/>
      <c r="VNM24" s="625"/>
      <c r="VNN24" s="625"/>
      <c r="VNO24" s="625"/>
      <c r="VNP24" s="625"/>
      <c r="VNQ24" s="625"/>
      <c r="VNR24" s="625"/>
      <c r="VNS24" s="625"/>
      <c r="VNT24" s="625"/>
      <c r="VNU24" s="625"/>
      <c r="VNV24" s="625"/>
      <c r="VNW24" s="625"/>
      <c r="VNX24" s="625"/>
      <c r="VNY24" s="625"/>
      <c r="VNZ24" s="625"/>
      <c r="VOA24" s="625"/>
      <c r="VOB24" s="625"/>
      <c r="VOC24" s="625"/>
      <c r="VOD24" s="625"/>
      <c r="VOE24" s="625"/>
      <c r="VOF24" s="625"/>
      <c r="VOG24" s="625"/>
      <c r="VOH24" s="625"/>
      <c r="VOI24" s="625"/>
      <c r="VOJ24" s="625"/>
      <c r="VOK24" s="625"/>
      <c r="VOL24" s="625"/>
      <c r="VOM24" s="625"/>
      <c r="VON24" s="625"/>
      <c r="VOO24" s="625"/>
      <c r="VOP24" s="625"/>
      <c r="VOQ24" s="625"/>
      <c r="VOR24" s="625"/>
      <c r="VOS24" s="625"/>
      <c r="VOT24" s="625"/>
      <c r="VOU24" s="625"/>
      <c r="VOV24" s="625"/>
      <c r="VOW24" s="625"/>
      <c r="VOX24" s="625"/>
      <c r="VOY24" s="625"/>
      <c r="VOZ24" s="625"/>
      <c r="VPA24" s="625"/>
      <c r="VPB24" s="625"/>
      <c r="VPC24" s="625"/>
      <c r="VPD24" s="625"/>
      <c r="VPE24" s="625"/>
      <c r="VPF24" s="625"/>
      <c r="VPG24" s="625"/>
      <c r="VPH24" s="625"/>
      <c r="VPI24" s="625"/>
      <c r="VPJ24" s="625"/>
      <c r="VPK24" s="625"/>
      <c r="VPL24" s="625"/>
      <c r="VPM24" s="625"/>
      <c r="VPN24" s="625"/>
      <c r="VPO24" s="625"/>
      <c r="VPP24" s="625"/>
      <c r="VPQ24" s="625"/>
      <c r="VPR24" s="625"/>
      <c r="VPS24" s="625"/>
      <c r="VPT24" s="625"/>
      <c r="VPU24" s="625"/>
      <c r="VPV24" s="625"/>
      <c r="VPW24" s="625"/>
      <c r="VPX24" s="625"/>
      <c r="VPY24" s="625"/>
      <c r="VPZ24" s="625"/>
      <c r="VQA24" s="625"/>
      <c r="VQB24" s="625"/>
      <c r="VQC24" s="625"/>
      <c r="VQD24" s="625"/>
      <c r="VQE24" s="625"/>
      <c r="VQF24" s="625"/>
      <c r="VQG24" s="625"/>
      <c r="VQH24" s="625"/>
      <c r="VQI24" s="625"/>
      <c r="VQJ24" s="625"/>
      <c r="VQK24" s="625"/>
      <c r="VQL24" s="625"/>
      <c r="VQM24" s="625"/>
      <c r="VQN24" s="625"/>
      <c r="VQO24" s="625"/>
      <c r="VQP24" s="625"/>
      <c r="VQQ24" s="625"/>
      <c r="VQR24" s="625"/>
      <c r="VQS24" s="625"/>
      <c r="VQT24" s="625"/>
      <c r="VQU24" s="625"/>
      <c r="VQV24" s="625"/>
      <c r="VQW24" s="625"/>
      <c r="VQX24" s="625"/>
      <c r="VQY24" s="625"/>
      <c r="VQZ24" s="625"/>
      <c r="VRA24" s="625"/>
      <c r="VRB24" s="625"/>
      <c r="VRC24" s="625"/>
      <c r="VRD24" s="625"/>
      <c r="VRE24" s="625"/>
      <c r="VRF24" s="625"/>
      <c r="VRG24" s="625"/>
      <c r="VRH24" s="625"/>
      <c r="VRI24" s="625"/>
      <c r="VRJ24" s="625"/>
      <c r="VRK24" s="625"/>
      <c r="VRL24" s="625"/>
      <c r="VRM24" s="625"/>
      <c r="VRN24" s="625"/>
      <c r="VRO24" s="625"/>
      <c r="VRP24" s="625"/>
      <c r="VRQ24" s="625"/>
      <c r="VRR24" s="625"/>
      <c r="VRS24" s="625"/>
      <c r="VRT24" s="625"/>
      <c r="VRU24" s="625"/>
      <c r="VRV24" s="625"/>
      <c r="VRW24" s="625"/>
      <c r="VRX24" s="625"/>
      <c r="VRY24" s="625"/>
      <c r="VRZ24" s="625"/>
      <c r="VSA24" s="625"/>
      <c r="VSB24" s="625"/>
      <c r="VSC24" s="625"/>
      <c r="VSD24" s="625"/>
      <c r="VSE24" s="625"/>
      <c r="VSF24" s="625"/>
      <c r="VSG24" s="625"/>
      <c r="VSH24" s="625"/>
      <c r="VSI24" s="625"/>
      <c r="VSJ24" s="625"/>
      <c r="VSK24" s="625"/>
      <c r="VSL24" s="625"/>
      <c r="VSM24" s="625"/>
      <c r="VSN24" s="625"/>
      <c r="VSO24" s="625"/>
      <c r="VSP24" s="625"/>
      <c r="VSQ24" s="625"/>
      <c r="VSR24" s="625"/>
      <c r="VSS24" s="625"/>
      <c r="VST24" s="625"/>
      <c r="VSU24" s="625"/>
      <c r="VSV24" s="625"/>
      <c r="VSW24" s="625"/>
      <c r="VSX24" s="625"/>
      <c r="VSY24" s="625"/>
      <c r="VSZ24" s="625"/>
      <c r="VTA24" s="625"/>
      <c r="VTB24" s="625"/>
      <c r="VTC24" s="625"/>
      <c r="VTD24" s="625"/>
      <c r="VTE24" s="625"/>
      <c r="VTF24" s="625"/>
      <c r="VTG24" s="625"/>
      <c r="VTH24" s="625"/>
      <c r="VTI24" s="625"/>
      <c r="VTJ24" s="625"/>
      <c r="VTK24" s="625"/>
      <c r="VTL24" s="625"/>
      <c r="VTM24" s="625"/>
      <c r="VTN24" s="625"/>
      <c r="VTO24" s="625"/>
      <c r="VTP24" s="625"/>
      <c r="VTQ24" s="625"/>
      <c r="VTR24" s="625"/>
      <c r="VTS24" s="625"/>
      <c r="VTT24" s="625"/>
      <c r="VTU24" s="625"/>
      <c r="VTV24" s="625"/>
      <c r="VTW24" s="625"/>
      <c r="VTX24" s="625"/>
      <c r="VTY24" s="625"/>
      <c r="VTZ24" s="625"/>
      <c r="VUA24" s="625"/>
      <c r="VUB24" s="625"/>
      <c r="VUC24" s="625"/>
      <c r="VUD24" s="625"/>
      <c r="VUE24" s="625"/>
      <c r="VUF24" s="625"/>
      <c r="VUG24" s="625"/>
      <c r="VUH24" s="625"/>
      <c r="VUI24" s="625"/>
      <c r="VUJ24" s="625"/>
      <c r="VUK24" s="625"/>
      <c r="VUL24" s="625"/>
      <c r="VUM24" s="625"/>
      <c r="VUN24" s="625"/>
      <c r="VUO24" s="625"/>
      <c r="VUP24" s="625"/>
      <c r="VUQ24" s="625"/>
      <c r="VUR24" s="625"/>
      <c r="VUS24" s="625"/>
      <c r="VUT24" s="625"/>
      <c r="VUU24" s="625"/>
      <c r="VUV24" s="625"/>
      <c r="VUW24" s="625"/>
      <c r="VUX24" s="625"/>
      <c r="VUY24" s="625"/>
      <c r="VUZ24" s="625"/>
      <c r="VVA24" s="625"/>
      <c r="VVB24" s="625"/>
      <c r="VVC24" s="625"/>
      <c r="VVD24" s="625"/>
      <c r="VVE24" s="625"/>
      <c r="VVF24" s="625"/>
      <c r="VVG24" s="625"/>
      <c r="VVH24" s="625"/>
      <c r="VVI24" s="625"/>
      <c r="VVJ24" s="625"/>
      <c r="VVK24" s="625"/>
      <c r="VVL24" s="625"/>
      <c r="VVM24" s="625"/>
      <c r="VVN24" s="625"/>
      <c r="VVO24" s="625"/>
      <c r="VVP24" s="625"/>
      <c r="VVQ24" s="625"/>
      <c r="VVR24" s="625"/>
      <c r="VVS24" s="625"/>
      <c r="VVT24" s="625"/>
      <c r="VVU24" s="625"/>
      <c r="VVV24" s="625"/>
      <c r="VVW24" s="625"/>
      <c r="VVX24" s="625"/>
      <c r="VVY24" s="625"/>
      <c r="VVZ24" s="625"/>
      <c r="VWA24" s="625"/>
      <c r="VWB24" s="625"/>
      <c r="VWC24" s="625"/>
      <c r="VWD24" s="625"/>
      <c r="VWE24" s="625"/>
      <c r="VWF24" s="625"/>
      <c r="VWG24" s="625"/>
      <c r="VWH24" s="625"/>
      <c r="VWI24" s="625"/>
      <c r="VWJ24" s="625"/>
      <c r="VWK24" s="625"/>
      <c r="VWL24" s="625"/>
      <c r="VWM24" s="625"/>
      <c r="VWN24" s="625"/>
      <c r="VWO24" s="625"/>
      <c r="VWP24" s="625"/>
      <c r="VWQ24" s="625"/>
      <c r="VWR24" s="625"/>
      <c r="VWS24" s="625"/>
      <c r="VWT24" s="625"/>
      <c r="VWU24" s="625"/>
      <c r="VWV24" s="625"/>
      <c r="VWW24" s="625"/>
      <c r="VWX24" s="625"/>
      <c r="VWY24" s="625"/>
      <c r="VWZ24" s="625"/>
      <c r="VXA24" s="625"/>
      <c r="VXB24" s="625"/>
      <c r="VXC24" s="625"/>
      <c r="VXD24" s="625"/>
      <c r="VXE24" s="625"/>
      <c r="VXF24" s="625"/>
      <c r="VXG24" s="625"/>
      <c r="VXH24" s="625"/>
      <c r="VXI24" s="625"/>
      <c r="VXJ24" s="625"/>
      <c r="VXK24" s="625"/>
      <c r="VXL24" s="625"/>
      <c r="VXM24" s="625"/>
      <c r="VXN24" s="625"/>
      <c r="VXO24" s="625"/>
      <c r="VXP24" s="625"/>
      <c r="VXQ24" s="625"/>
      <c r="VXR24" s="625"/>
      <c r="VXS24" s="625"/>
      <c r="VXT24" s="625"/>
      <c r="VXU24" s="625"/>
      <c r="VXV24" s="625"/>
      <c r="VXW24" s="625"/>
      <c r="VXX24" s="625"/>
      <c r="VXY24" s="625"/>
      <c r="VXZ24" s="625"/>
      <c r="VYA24" s="625"/>
      <c r="VYB24" s="625"/>
      <c r="VYC24" s="625"/>
      <c r="VYD24" s="625"/>
      <c r="VYE24" s="625"/>
      <c r="VYF24" s="625"/>
      <c r="VYG24" s="625"/>
      <c r="VYH24" s="625"/>
      <c r="VYI24" s="625"/>
      <c r="VYJ24" s="625"/>
      <c r="VYK24" s="625"/>
      <c r="VYL24" s="625"/>
      <c r="VYM24" s="625"/>
      <c r="VYN24" s="625"/>
      <c r="VYO24" s="625"/>
      <c r="VYP24" s="625"/>
      <c r="VYQ24" s="625"/>
      <c r="VYR24" s="625"/>
      <c r="VYS24" s="625"/>
      <c r="VYT24" s="625"/>
      <c r="VYU24" s="625"/>
      <c r="VYV24" s="625"/>
      <c r="VYW24" s="625"/>
      <c r="VYX24" s="625"/>
      <c r="VYY24" s="625"/>
      <c r="VYZ24" s="625"/>
      <c r="VZA24" s="625"/>
      <c r="VZB24" s="625"/>
      <c r="VZC24" s="625"/>
      <c r="VZD24" s="625"/>
      <c r="VZE24" s="625"/>
      <c r="VZF24" s="625"/>
      <c r="VZG24" s="625"/>
      <c r="VZH24" s="625"/>
      <c r="VZI24" s="625"/>
      <c r="VZJ24" s="625"/>
      <c r="VZK24" s="625"/>
      <c r="VZL24" s="625"/>
      <c r="VZM24" s="625"/>
      <c r="VZN24" s="625"/>
      <c r="VZO24" s="625"/>
      <c r="VZP24" s="625"/>
      <c r="VZQ24" s="625"/>
      <c r="VZR24" s="625"/>
      <c r="VZS24" s="625"/>
      <c r="VZT24" s="625"/>
      <c r="VZU24" s="625"/>
      <c r="VZV24" s="625"/>
      <c r="VZW24" s="625"/>
      <c r="VZX24" s="625"/>
      <c r="VZY24" s="625"/>
      <c r="VZZ24" s="625"/>
      <c r="WAA24" s="625"/>
      <c r="WAB24" s="625"/>
      <c r="WAC24" s="625"/>
      <c r="WAD24" s="625"/>
      <c r="WAE24" s="625"/>
      <c r="WAF24" s="625"/>
      <c r="WAG24" s="625"/>
      <c r="WAH24" s="625"/>
      <c r="WAI24" s="625"/>
      <c r="WAJ24" s="625"/>
      <c r="WAK24" s="625"/>
      <c r="WAL24" s="625"/>
      <c r="WAM24" s="625"/>
      <c r="WAN24" s="625"/>
      <c r="WAO24" s="625"/>
      <c r="WAP24" s="625"/>
      <c r="WAQ24" s="625"/>
      <c r="WAR24" s="625"/>
      <c r="WAS24" s="625"/>
      <c r="WAT24" s="625"/>
      <c r="WAU24" s="625"/>
      <c r="WAV24" s="625"/>
      <c r="WAW24" s="625"/>
      <c r="WAX24" s="625"/>
      <c r="WAY24" s="625"/>
      <c r="WAZ24" s="625"/>
      <c r="WBA24" s="625"/>
      <c r="WBB24" s="625"/>
      <c r="WBC24" s="625"/>
      <c r="WBD24" s="625"/>
      <c r="WBE24" s="625"/>
      <c r="WBF24" s="625"/>
      <c r="WBG24" s="625"/>
      <c r="WBH24" s="625"/>
      <c r="WBI24" s="625"/>
      <c r="WBJ24" s="625"/>
      <c r="WBK24" s="625"/>
      <c r="WBL24" s="625"/>
      <c r="WBM24" s="625"/>
      <c r="WBN24" s="625"/>
      <c r="WBO24" s="625"/>
      <c r="WBP24" s="625"/>
      <c r="WBQ24" s="625"/>
      <c r="WBR24" s="625"/>
      <c r="WBS24" s="625"/>
      <c r="WBT24" s="625"/>
      <c r="WBU24" s="625"/>
      <c r="WBV24" s="625"/>
      <c r="WBW24" s="625"/>
      <c r="WBX24" s="625"/>
      <c r="WBY24" s="625"/>
      <c r="WBZ24" s="625"/>
      <c r="WCA24" s="625"/>
      <c r="WCB24" s="625"/>
      <c r="WCC24" s="625"/>
      <c r="WCD24" s="625"/>
      <c r="WCE24" s="625"/>
      <c r="WCF24" s="625"/>
      <c r="WCG24" s="625"/>
      <c r="WCH24" s="625"/>
      <c r="WCI24" s="625"/>
      <c r="WCJ24" s="625"/>
      <c r="WCK24" s="625"/>
      <c r="WCL24" s="625"/>
      <c r="WCM24" s="625"/>
      <c r="WCN24" s="625"/>
      <c r="WCO24" s="625"/>
      <c r="WCP24" s="625"/>
      <c r="WCQ24" s="625"/>
      <c r="WCR24" s="625"/>
      <c r="WCS24" s="625"/>
      <c r="WCT24" s="625"/>
      <c r="WCU24" s="625"/>
      <c r="WCV24" s="625"/>
      <c r="WCW24" s="625"/>
      <c r="WCX24" s="625"/>
      <c r="WCY24" s="625"/>
      <c r="WCZ24" s="625"/>
      <c r="WDA24" s="625"/>
      <c r="WDB24" s="625"/>
      <c r="WDC24" s="625"/>
      <c r="WDD24" s="625"/>
      <c r="WDE24" s="625"/>
      <c r="WDF24" s="625"/>
      <c r="WDG24" s="625"/>
      <c r="WDH24" s="625"/>
      <c r="WDI24" s="625"/>
      <c r="WDJ24" s="625"/>
      <c r="WDK24" s="625"/>
      <c r="WDL24" s="625"/>
      <c r="WDM24" s="625"/>
      <c r="WDN24" s="625"/>
      <c r="WDO24" s="625"/>
      <c r="WDP24" s="625"/>
      <c r="WDQ24" s="625"/>
      <c r="WDR24" s="625"/>
      <c r="WDS24" s="625"/>
      <c r="WDT24" s="625"/>
      <c r="WDU24" s="625"/>
      <c r="WDV24" s="625"/>
      <c r="WDW24" s="625"/>
      <c r="WDX24" s="625"/>
      <c r="WDY24" s="625"/>
      <c r="WDZ24" s="625"/>
      <c r="WEA24" s="625"/>
      <c r="WEB24" s="625"/>
      <c r="WEC24" s="625"/>
      <c r="WED24" s="625"/>
      <c r="WEE24" s="625"/>
      <c r="WEF24" s="625"/>
      <c r="WEG24" s="625"/>
      <c r="WEH24" s="625"/>
      <c r="WEI24" s="625"/>
      <c r="WEJ24" s="625"/>
      <c r="WEK24" s="625"/>
      <c r="WEL24" s="625"/>
      <c r="WEM24" s="625"/>
      <c r="WEN24" s="625"/>
      <c r="WEO24" s="625"/>
      <c r="WEP24" s="625"/>
      <c r="WEQ24" s="625"/>
      <c r="WER24" s="625"/>
      <c r="WES24" s="625"/>
      <c r="WET24" s="625"/>
      <c r="WEU24" s="625"/>
      <c r="WEV24" s="625"/>
      <c r="WEW24" s="625"/>
      <c r="WEX24" s="625"/>
      <c r="WEY24" s="625"/>
      <c r="WEZ24" s="625"/>
      <c r="WFA24" s="625"/>
      <c r="WFB24" s="625"/>
      <c r="WFC24" s="625"/>
      <c r="WFD24" s="625"/>
      <c r="WFE24" s="625"/>
      <c r="WFF24" s="625"/>
      <c r="WFG24" s="625"/>
      <c r="WFH24" s="625"/>
      <c r="WFI24" s="625"/>
      <c r="WFJ24" s="625"/>
      <c r="WFK24" s="625"/>
      <c r="WFL24" s="625"/>
      <c r="WFM24" s="625"/>
      <c r="WFN24" s="625"/>
      <c r="WFO24" s="625"/>
      <c r="WFP24" s="625"/>
      <c r="WFQ24" s="625"/>
      <c r="WFR24" s="625"/>
      <c r="WFS24" s="625"/>
      <c r="WFT24" s="625"/>
      <c r="WFU24" s="625"/>
      <c r="WFV24" s="625"/>
      <c r="WFW24" s="625"/>
      <c r="WFX24" s="625"/>
      <c r="WFY24" s="625"/>
      <c r="WFZ24" s="625"/>
      <c r="WGA24" s="625"/>
      <c r="WGB24" s="625"/>
      <c r="WGC24" s="625"/>
      <c r="WGD24" s="625"/>
      <c r="WGE24" s="625"/>
      <c r="WGF24" s="625"/>
      <c r="WGG24" s="625"/>
      <c r="WGH24" s="625"/>
      <c r="WGI24" s="625"/>
      <c r="WGJ24" s="625"/>
      <c r="WGK24" s="625"/>
      <c r="WGL24" s="625"/>
      <c r="WGM24" s="625"/>
      <c r="WGN24" s="625"/>
      <c r="WGO24" s="625"/>
      <c r="WGP24" s="625"/>
      <c r="WGQ24" s="625"/>
      <c r="WGR24" s="625"/>
      <c r="WGS24" s="625"/>
      <c r="WGT24" s="625"/>
      <c r="WGU24" s="625"/>
      <c r="WGV24" s="625"/>
      <c r="WGW24" s="625"/>
      <c r="WGX24" s="625"/>
      <c r="WGY24" s="625"/>
      <c r="WGZ24" s="625"/>
      <c r="WHA24" s="625"/>
      <c r="WHB24" s="625"/>
      <c r="WHC24" s="625"/>
      <c r="WHD24" s="625"/>
      <c r="WHE24" s="625"/>
      <c r="WHF24" s="625"/>
      <c r="WHG24" s="625"/>
      <c r="WHH24" s="625"/>
      <c r="WHI24" s="625"/>
      <c r="WHJ24" s="625"/>
      <c r="WHK24" s="625"/>
      <c r="WHL24" s="625"/>
      <c r="WHM24" s="625"/>
      <c r="WHN24" s="625"/>
      <c r="WHO24" s="625"/>
      <c r="WHP24" s="625"/>
      <c r="WHQ24" s="625"/>
      <c r="WHR24" s="625"/>
      <c r="WHS24" s="625"/>
      <c r="WHT24" s="625"/>
      <c r="WHU24" s="625"/>
      <c r="WHV24" s="625"/>
      <c r="WHW24" s="625"/>
      <c r="WHX24" s="625"/>
      <c r="WHY24" s="625"/>
      <c r="WHZ24" s="625"/>
      <c r="WIA24" s="625"/>
      <c r="WIB24" s="625"/>
      <c r="WIC24" s="625"/>
      <c r="WID24" s="625"/>
      <c r="WIE24" s="625"/>
      <c r="WIF24" s="625"/>
      <c r="WIG24" s="625"/>
      <c r="WIH24" s="625"/>
      <c r="WII24" s="625"/>
      <c r="WIJ24" s="625"/>
      <c r="WIK24" s="625"/>
      <c r="WIL24" s="625"/>
      <c r="WIM24" s="625"/>
      <c r="WIN24" s="625"/>
      <c r="WIO24" s="625"/>
      <c r="WIP24" s="625"/>
      <c r="WIQ24" s="625"/>
      <c r="WIR24" s="625"/>
      <c r="WIS24" s="625"/>
      <c r="WIT24" s="625"/>
      <c r="WIU24" s="625"/>
      <c r="WIV24" s="625"/>
      <c r="WIW24" s="625"/>
      <c r="WIX24" s="625"/>
      <c r="WIY24" s="625"/>
      <c r="WIZ24" s="625"/>
      <c r="WJA24" s="625"/>
      <c r="WJB24" s="625"/>
      <c r="WJC24" s="625"/>
      <c r="WJD24" s="625"/>
      <c r="WJE24" s="625"/>
      <c r="WJF24" s="625"/>
      <c r="WJG24" s="625"/>
      <c r="WJH24" s="625"/>
      <c r="WJI24" s="625"/>
      <c r="WJJ24" s="625"/>
      <c r="WJK24" s="625"/>
      <c r="WJL24" s="625"/>
      <c r="WJM24" s="625"/>
      <c r="WJN24" s="625"/>
      <c r="WJO24" s="625"/>
      <c r="WJP24" s="625"/>
      <c r="WJQ24" s="625"/>
      <c r="WJR24" s="625"/>
      <c r="WJS24" s="625"/>
      <c r="WJT24" s="625"/>
      <c r="WJU24" s="625"/>
      <c r="WJV24" s="625"/>
      <c r="WJW24" s="625"/>
      <c r="WJX24" s="625"/>
      <c r="WJY24" s="625"/>
      <c r="WJZ24" s="625"/>
      <c r="WKA24" s="625"/>
      <c r="WKB24" s="625"/>
      <c r="WKC24" s="625"/>
      <c r="WKD24" s="625"/>
      <c r="WKE24" s="625"/>
      <c r="WKF24" s="625"/>
      <c r="WKG24" s="625"/>
      <c r="WKH24" s="625"/>
      <c r="WKI24" s="625"/>
      <c r="WKJ24" s="625"/>
      <c r="WKK24" s="625"/>
      <c r="WKL24" s="625"/>
      <c r="WKM24" s="625"/>
      <c r="WKN24" s="625"/>
      <c r="WKO24" s="625"/>
      <c r="WKP24" s="625"/>
      <c r="WKQ24" s="625"/>
      <c r="WKR24" s="625"/>
      <c r="WKS24" s="625"/>
      <c r="WKT24" s="625"/>
      <c r="WKU24" s="625"/>
      <c r="WKV24" s="625"/>
      <c r="WKW24" s="625"/>
      <c r="WKX24" s="625"/>
      <c r="WKY24" s="625"/>
      <c r="WKZ24" s="625"/>
      <c r="WLA24" s="625"/>
      <c r="WLB24" s="625"/>
      <c r="WLC24" s="625"/>
      <c r="WLD24" s="625"/>
      <c r="WLE24" s="625"/>
      <c r="WLF24" s="625"/>
      <c r="WLG24" s="625"/>
      <c r="WLH24" s="625"/>
      <c r="WLI24" s="625"/>
      <c r="WLJ24" s="625"/>
      <c r="WLK24" s="625"/>
      <c r="WLL24" s="625"/>
      <c r="WLM24" s="625"/>
      <c r="WLN24" s="625"/>
      <c r="WLO24" s="625"/>
      <c r="WLP24" s="625"/>
      <c r="WLQ24" s="625"/>
      <c r="WLR24" s="625"/>
      <c r="WLS24" s="625"/>
      <c r="WLT24" s="625"/>
      <c r="WLU24" s="625"/>
      <c r="WLV24" s="625"/>
      <c r="WLW24" s="625"/>
      <c r="WLX24" s="625"/>
      <c r="WLY24" s="625"/>
      <c r="WLZ24" s="625"/>
      <c r="WMA24" s="625"/>
      <c r="WMB24" s="625"/>
      <c r="WMC24" s="625"/>
      <c r="WMD24" s="625"/>
      <c r="WME24" s="625"/>
      <c r="WMF24" s="625"/>
      <c r="WMG24" s="625"/>
      <c r="WMH24" s="625"/>
      <c r="WMI24" s="625"/>
      <c r="WMJ24" s="625"/>
      <c r="WMK24" s="625"/>
      <c r="WML24" s="625"/>
      <c r="WMM24" s="625"/>
      <c r="WMN24" s="625"/>
      <c r="WMO24" s="625"/>
      <c r="WMP24" s="625"/>
      <c r="WMQ24" s="625"/>
      <c r="WMR24" s="625"/>
      <c r="WMS24" s="625"/>
      <c r="WMT24" s="625"/>
      <c r="WMU24" s="625"/>
      <c r="WMV24" s="625"/>
      <c r="WMW24" s="625"/>
      <c r="WMX24" s="625"/>
      <c r="WMY24" s="625"/>
      <c r="WMZ24" s="625"/>
      <c r="WNA24" s="625"/>
      <c r="WNB24" s="625"/>
      <c r="WNC24" s="625"/>
      <c r="WND24" s="625"/>
      <c r="WNE24" s="625"/>
      <c r="WNF24" s="625"/>
      <c r="WNG24" s="625"/>
      <c r="WNH24" s="625"/>
      <c r="WNI24" s="625"/>
      <c r="WNJ24" s="625"/>
      <c r="WNK24" s="625"/>
      <c r="WNL24" s="625"/>
      <c r="WNM24" s="625"/>
      <c r="WNN24" s="625"/>
      <c r="WNO24" s="625"/>
      <c r="WNP24" s="625"/>
      <c r="WNQ24" s="625"/>
      <c r="WNR24" s="625"/>
      <c r="WNS24" s="625"/>
      <c r="WNT24" s="625"/>
      <c r="WNU24" s="625"/>
      <c r="WNV24" s="625"/>
      <c r="WNW24" s="625"/>
      <c r="WNX24" s="625"/>
      <c r="WNY24" s="625"/>
      <c r="WNZ24" s="625"/>
      <c r="WOA24" s="625"/>
      <c r="WOB24" s="625"/>
      <c r="WOC24" s="625"/>
      <c r="WOD24" s="625"/>
      <c r="WOE24" s="625"/>
      <c r="WOF24" s="625"/>
      <c r="WOG24" s="625"/>
      <c r="WOH24" s="625"/>
      <c r="WOI24" s="625"/>
      <c r="WOJ24" s="625"/>
      <c r="WOK24" s="625"/>
      <c r="WOL24" s="625"/>
      <c r="WOM24" s="625"/>
      <c r="WON24" s="625"/>
      <c r="WOO24" s="625"/>
      <c r="WOP24" s="625"/>
      <c r="WOQ24" s="625"/>
      <c r="WOR24" s="625"/>
      <c r="WOS24" s="625"/>
      <c r="WOT24" s="625"/>
      <c r="WOU24" s="625"/>
      <c r="WOV24" s="625"/>
      <c r="WOW24" s="625"/>
      <c r="WOX24" s="625"/>
      <c r="WOY24" s="625"/>
      <c r="WOZ24" s="625"/>
      <c r="WPA24" s="625"/>
      <c r="WPB24" s="625"/>
      <c r="WPC24" s="625"/>
      <c r="WPD24" s="625"/>
      <c r="WPE24" s="625"/>
      <c r="WPF24" s="625"/>
      <c r="WPG24" s="625"/>
      <c r="WPH24" s="625"/>
      <c r="WPI24" s="625"/>
      <c r="WPJ24" s="625"/>
      <c r="WPK24" s="625"/>
      <c r="WPL24" s="625"/>
      <c r="WPM24" s="625"/>
      <c r="WPN24" s="625"/>
      <c r="WPO24" s="625"/>
      <c r="WPP24" s="625"/>
      <c r="WPQ24" s="625"/>
      <c r="WPR24" s="625"/>
      <c r="WPS24" s="625"/>
      <c r="WPT24" s="625"/>
      <c r="WPU24" s="625"/>
      <c r="WPV24" s="625"/>
      <c r="WPW24" s="625"/>
      <c r="WPX24" s="625"/>
      <c r="WPY24" s="625"/>
      <c r="WPZ24" s="625"/>
      <c r="WQA24" s="625"/>
      <c r="WQB24" s="625"/>
      <c r="WQC24" s="625"/>
      <c r="WQD24" s="625"/>
      <c r="WQE24" s="625"/>
      <c r="WQF24" s="625"/>
      <c r="WQG24" s="625"/>
      <c r="WQH24" s="625"/>
      <c r="WQI24" s="625"/>
      <c r="WQJ24" s="625"/>
      <c r="WQK24" s="625"/>
      <c r="WQL24" s="625"/>
      <c r="WQM24" s="625"/>
      <c r="WQN24" s="625"/>
      <c r="WQO24" s="625"/>
      <c r="WQP24" s="625"/>
      <c r="WQQ24" s="625"/>
      <c r="WQR24" s="625"/>
      <c r="WQS24" s="625"/>
      <c r="WQT24" s="625"/>
      <c r="WQU24" s="625"/>
      <c r="WQV24" s="625"/>
      <c r="WQW24" s="625"/>
      <c r="WQX24" s="625"/>
      <c r="WQY24" s="625"/>
      <c r="WQZ24" s="625"/>
      <c r="WRA24" s="625"/>
      <c r="WRB24" s="625"/>
      <c r="WRC24" s="625"/>
      <c r="WRD24" s="625"/>
      <c r="WRE24" s="625"/>
      <c r="WRF24" s="625"/>
      <c r="WRG24" s="625"/>
      <c r="WRH24" s="625"/>
      <c r="WRI24" s="625"/>
      <c r="WRJ24" s="625"/>
      <c r="WRK24" s="625"/>
      <c r="WRL24" s="625"/>
      <c r="WRM24" s="625"/>
      <c r="WRN24" s="625"/>
      <c r="WRO24" s="625"/>
      <c r="WRP24" s="625"/>
      <c r="WRQ24" s="625"/>
      <c r="WRR24" s="625"/>
      <c r="WRS24" s="625"/>
      <c r="WRT24" s="625"/>
      <c r="WRU24" s="625"/>
      <c r="WRV24" s="625"/>
      <c r="WRW24" s="625"/>
      <c r="WRX24" s="625"/>
      <c r="WRY24" s="625"/>
      <c r="WRZ24" s="625"/>
      <c r="WSA24" s="625"/>
      <c r="WSB24" s="625"/>
      <c r="WSC24" s="625"/>
      <c r="WSD24" s="625"/>
      <c r="WSE24" s="625"/>
      <c r="WSF24" s="625"/>
      <c r="WSG24" s="625"/>
      <c r="WSH24" s="625"/>
      <c r="WSI24" s="625"/>
      <c r="WSJ24" s="625"/>
      <c r="WSK24" s="625"/>
      <c r="WSL24" s="625"/>
      <c r="WSM24" s="625"/>
      <c r="WSN24" s="625"/>
      <c r="WSO24" s="625"/>
      <c r="WSP24" s="625"/>
      <c r="WSQ24" s="625"/>
      <c r="WSR24" s="625"/>
      <c r="WSS24" s="625"/>
      <c r="WST24" s="625"/>
      <c r="WSU24" s="625"/>
      <c r="WSV24" s="625"/>
      <c r="WSW24" s="625"/>
      <c r="WSX24" s="625"/>
      <c r="WSY24" s="625"/>
      <c r="WSZ24" s="625"/>
      <c r="WTA24" s="625"/>
      <c r="WTB24" s="625"/>
      <c r="WTC24" s="625"/>
      <c r="WTD24" s="625"/>
      <c r="WTE24" s="625"/>
      <c r="WTF24" s="625"/>
      <c r="WTG24" s="625"/>
      <c r="WTH24" s="625"/>
      <c r="WTI24" s="625"/>
      <c r="WTJ24" s="625"/>
      <c r="WTK24" s="625"/>
      <c r="WTL24" s="625"/>
      <c r="WTM24" s="625"/>
      <c r="WTN24" s="625"/>
      <c r="WTO24" s="625"/>
      <c r="WTP24" s="625"/>
      <c r="WTQ24" s="625"/>
      <c r="WTR24" s="625"/>
      <c r="WTS24" s="625"/>
      <c r="WTT24" s="625"/>
      <c r="WTU24" s="625"/>
      <c r="WTV24" s="625"/>
      <c r="WTW24" s="625"/>
      <c r="WTX24" s="625"/>
      <c r="WTY24" s="625"/>
      <c r="WTZ24" s="625"/>
      <c r="WUA24" s="625"/>
      <c r="WUB24" s="625"/>
      <c r="WUC24" s="625"/>
      <c r="WUD24" s="625"/>
      <c r="WUE24" s="625"/>
      <c r="WUF24" s="625"/>
      <c r="WUG24" s="625"/>
      <c r="WUH24" s="625"/>
      <c r="WUI24" s="625"/>
      <c r="WUJ24" s="625"/>
      <c r="WUK24" s="625"/>
      <c r="WUL24" s="625"/>
      <c r="WUM24" s="625"/>
      <c r="WUN24" s="625"/>
      <c r="WUO24" s="625"/>
      <c r="WUP24" s="625"/>
      <c r="WUQ24" s="625"/>
      <c r="WUR24" s="625"/>
      <c r="WUS24" s="625"/>
      <c r="WUT24" s="625"/>
      <c r="WUU24" s="625"/>
      <c r="WUV24" s="625"/>
      <c r="WUW24" s="625"/>
      <c r="WUX24" s="625"/>
      <c r="WUY24" s="625"/>
      <c r="WUZ24" s="625"/>
      <c r="WVA24" s="625"/>
      <c r="WVB24" s="625"/>
      <c r="WVC24" s="625"/>
      <c r="WVD24" s="625"/>
      <c r="WVE24" s="625"/>
      <c r="WVF24" s="625"/>
      <c r="WVG24" s="625"/>
      <c r="WVH24" s="625"/>
      <c r="WVI24" s="625"/>
      <c r="WVJ24" s="625"/>
      <c r="WVK24" s="625"/>
      <c r="WVL24" s="625"/>
      <c r="WVM24" s="625"/>
      <c r="WVN24" s="625"/>
      <c r="WVO24" s="625"/>
      <c r="WVP24" s="625"/>
      <c r="WVQ24" s="625"/>
      <c r="WVR24" s="625"/>
      <c r="WVS24" s="625"/>
      <c r="WVT24" s="625"/>
      <c r="WVU24" s="625"/>
      <c r="WVV24" s="625"/>
      <c r="WVW24" s="625"/>
      <c r="WVX24" s="625"/>
      <c r="WVY24" s="625"/>
      <c r="WVZ24" s="625"/>
      <c r="WWA24" s="625"/>
      <c r="WWB24" s="625"/>
      <c r="WWC24" s="625"/>
      <c r="WWD24" s="625"/>
      <c r="WWE24" s="625"/>
      <c r="WWF24" s="625"/>
      <c r="WWG24" s="625"/>
      <c r="WWH24" s="625"/>
      <c r="WWI24" s="625"/>
      <c r="WWJ24" s="625"/>
      <c r="WWK24" s="625"/>
      <c r="WWL24" s="625"/>
      <c r="WWM24" s="625"/>
      <c r="WWN24" s="625"/>
      <c r="WWO24" s="625"/>
      <c r="WWP24" s="625"/>
      <c r="WWQ24" s="625"/>
      <c r="WWR24" s="625"/>
      <c r="WWS24" s="625"/>
      <c r="WWT24" s="625"/>
      <c r="WWU24" s="625"/>
      <c r="WWV24" s="625"/>
      <c r="WWW24" s="625"/>
      <c r="WWX24" s="625"/>
      <c r="WWY24" s="625"/>
      <c r="WWZ24" s="625"/>
      <c r="WXA24" s="625"/>
      <c r="WXB24" s="625"/>
      <c r="WXC24" s="625"/>
      <c r="WXD24" s="625"/>
      <c r="WXE24" s="625"/>
      <c r="WXF24" s="625"/>
      <c r="WXG24" s="625"/>
      <c r="WXH24" s="625"/>
      <c r="WXI24" s="625"/>
      <c r="WXJ24" s="625"/>
      <c r="WXK24" s="625"/>
      <c r="WXL24" s="625"/>
      <c r="WXM24" s="625"/>
      <c r="WXN24" s="625"/>
      <c r="WXO24" s="625"/>
      <c r="WXP24" s="625"/>
      <c r="WXQ24" s="625"/>
      <c r="WXR24" s="625"/>
      <c r="WXS24" s="625"/>
      <c r="WXT24" s="625"/>
      <c r="WXU24" s="625"/>
      <c r="WXV24" s="625"/>
      <c r="WXW24" s="625"/>
      <c r="WXX24" s="625"/>
      <c r="WXY24" s="625"/>
      <c r="WXZ24" s="625"/>
      <c r="WYA24" s="625"/>
      <c r="WYB24" s="625"/>
      <c r="WYC24" s="625"/>
      <c r="WYD24" s="625"/>
      <c r="WYE24" s="625"/>
      <c r="WYF24" s="625"/>
      <c r="WYG24" s="625"/>
      <c r="WYH24" s="625"/>
      <c r="WYI24" s="625"/>
      <c r="WYJ24" s="625"/>
      <c r="WYK24" s="625"/>
      <c r="WYL24" s="625"/>
      <c r="WYM24" s="625"/>
      <c r="WYN24" s="625"/>
      <c r="WYO24" s="625"/>
      <c r="WYP24" s="625"/>
      <c r="WYQ24" s="625"/>
      <c r="WYR24" s="625"/>
      <c r="WYS24" s="625"/>
      <c r="WYT24" s="625"/>
      <c r="WYU24" s="625"/>
      <c r="WYV24" s="625"/>
      <c r="WYW24" s="625"/>
      <c r="WYX24" s="625"/>
      <c r="WYY24" s="625"/>
      <c r="WYZ24" s="625"/>
      <c r="WZA24" s="625"/>
      <c r="WZB24" s="625"/>
      <c r="WZC24" s="625"/>
      <c r="WZD24" s="625"/>
      <c r="WZE24" s="625"/>
      <c r="WZF24" s="625"/>
      <c r="WZG24" s="625"/>
      <c r="WZH24" s="625"/>
      <c r="WZI24" s="625"/>
      <c r="WZJ24" s="625"/>
      <c r="WZK24" s="625"/>
      <c r="WZL24" s="625"/>
      <c r="WZM24" s="625"/>
      <c r="WZN24" s="625"/>
      <c r="WZO24" s="625"/>
      <c r="WZP24" s="625"/>
      <c r="WZQ24" s="625"/>
      <c r="WZR24" s="625"/>
      <c r="WZS24" s="625"/>
      <c r="WZT24" s="625"/>
      <c r="WZU24" s="625"/>
      <c r="WZV24" s="625"/>
      <c r="WZW24" s="625"/>
      <c r="WZX24" s="625"/>
      <c r="WZY24" s="625"/>
      <c r="WZZ24" s="625"/>
      <c r="XAA24" s="625"/>
      <c r="XAB24" s="625"/>
      <c r="XAC24" s="625"/>
      <c r="XAD24" s="625"/>
      <c r="XAE24" s="625"/>
      <c r="XAF24" s="625"/>
      <c r="XAG24" s="625"/>
      <c r="XAH24" s="625"/>
      <c r="XAI24" s="625"/>
      <c r="XAJ24" s="625"/>
      <c r="XAK24" s="625"/>
      <c r="XAL24" s="625"/>
      <c r="XAM24" s="625"/>
      <c r="XAN24" s="625"/>
      <c r="XAO24" s="625"/>
      <c r="XAP24" s="625"/>
      <c r="XAQ24" s="625"/>
      <c r="XAR24" s="625"/>
      <c r="XAS24" s="625"/>
      <c r="XAT24" s="625"/>
      <c r="XAU24" s="625"/>
      <c r="XAV24" s="625"/>
      <c r="XAW24" s="625"/>
      <c r="XAX24" s="625"/>
      <c r="XAY24" s="625"/>
      <c r="XAZ24" s="625"/>
      <c r="XBA24" s="625"/>
      <c r="XBB24" s="625"/>
      <c r="XBC24" s="625"/>
      <c r="XBD24" s="625"/>
      <c r="XBE24" s="625"/>
      <c r="XBF24" s="625"/>
      <c r="XBG24" s="625"/>
      <c r="XBH24" s="625"/>
      <c r="XBI24" s="625"/>
      <c r="XBJ24" s="625"/>
      <c r="XBK24" s="625"/>
      <c r="XBL24" s="625"/>
      <c r="XBM24" s="625"/>
      <c r="XBN24" s="625"/>
      <c r="XBO24" s="625"/>
      <c r="XBP24" s="625"/>
      <c r="XBQ24" s="625"/>
      <c r="XBR24" s="625"/>
      <c r="XBS24" s="625"/>
      <c r="XBT24" s="625"/>
      <c r="XBU24" s="625"/>
      <c r="XBV24" s="625"/>
      <c r="XBW24" s="625"/>
      <c r="XBX24" s="625"/>
      <c r="XBY24" s="625"/>
      <c r="XBZ24" s="625"/>
      <c r="XCA24" s="625"/>
      <c r="XCB24" s="625"/>
      <c r="XCC24" s="625"/>
      <c r="XCD24" s="625"/>
      <c r="XCE24" s="625"/>
      <c r="XCF24" s="625"/>
      <c r="XCG24" s="625"/>
      <c r="XCH24" s="625"/>
      <c r="XCI24" s="625"/>
      <c r="XCJ24" s="625"/>
      <c r="XCK24" s="625"/>
      <c r="XCL24" s="625"/>
      <c r="XCM24" s="625"/>
      <c r="XCN24" s="625"/>
      <c r="XCO24" s="625"/>
      <c r="XCP24" s="625"/>
      <c r="XCQ24" s="625"/>
      <c r="XCR24" s="625"/>
      <c r="XCS24" s="625"/>
      <c r="XCT24" s="625"/>
      <c r="XCU24" s="625"/>
      <c r="XCV24" s="625"/>
      <c r="XCW24" s="625"/>
      <c r="XCX24" s="625"/>
      <c r="XCY24" s="625"/>
      <c r="XCZ24" s="625"/>
      <c r="XDA24" s="625"/>
      <c r="XDB24" s="625"/>
      <c r="XDC24" s="625"/>
      <c r="XDD24" s="625"/>
      <c r="XDE24" s="625"/>
      <c r="XDF24" s="625"/>
      <c r="XDG24" s="625"/>
      <c r="XDH24" s="625"/>
      <c r="XDI24" s="625"/>
      <c r="XDJ24" s="625"/>
      <c r="XDK24" s="625"/>
      <c r="XDL24" s="625"/>
      <c r="XDM24" s="625"/>
      <c r="XDN24" s="625"/>
      <c r="XDO24" s="625"/>
      <c r="XDP24" s="625"/>
      <c r="XDQ24" s="625"/>
      <c r="XDR24" s="625"/>
      <c r="XDS24" s="625"/>
      <c r="XDT24" s="625"/>
      <c r="XDU24" s="625"/>
      <c r="XDV24" s="625"/>
      <c r="XDW24" s="625"/>
      <c r="XDX24" s="625"/>
      <c r="XDY24" s="625"/>
      <c r="XDZ24" s="625"/>
      <c r="XEA24" s="625"/>
      <c r="XEB24" s="625"/>
      <c r="XEC24" s="625"/>
      <c r="XED24" s="625"/>
      <c r="XEE24" s="625"/>
      <c r="XEF24" s="625"/>
      <c r="XEG24" s="625"/>
      <c r="XEH24" s="625"/>
      <c r="XEI24" s="625"/>
      <c r="XEJ24" s="625"/>
      <c r="XEK24" s="625"/>
      <c r="XEL24" s="625"/>
      <c r="XEM24" s="625"/>
      <c r="XEN24" s="625"/>
      <c r="XEO24" s="625"/>
      <c r="XEP24" s="625"/>
      <c r="XEQ24" s="625"/>
      <c r="XER24" s="625"/>
      <c r="XES24" s="625"/>
      <c r="XET24" s="625"/>
      <c r="XEU24" s="625"/>
      <c r="XEV24" s="625"/>
      <c r="XEW24" s="625"/>
      <c r="XEX24" s="625"/>
      <c r="XEY24" s="625"/>
      <c r="XEZ24" s="625"/>
      <c r="XFA24" s="625"/>
      <c r="XFB24" s="625"/>
      <c r="XFC24" s="625"/>
    </row>
    <row r="25" spans="1:16383" s="13" customFormat="1" ht="12.75" customHeight="1">
      <c r="A25" s="624"/>
      <c r="B25" s="165"/>
      <c r="C25" s="7"/>
      <c r="D25" s="7"/>
      <c r="E25" s="7"/>
      <c r="F25" s="326"/>
      <c r="G25" s="9"/>
      <c r="H25" s="254"/>
      <c r="I25" s="163"/>
      <c r="J25" s="165"/>
      <c r="K25" s="147"/>
      <c r="L25" s="147"/>
      <c r="M25" s="147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  <c r="Z25" s="625"/>
      <c r="AA25" s="625"/>
      <c r="AB25" s="625"/>
      <c r="AC25" s="625"/>
      <c r="AD25" s="625"/>
      <c r="AE25" s="625"/>
      <c r="AF25" s="625"/>
      <c r="AG25" s="625"/>
      <c r="AH25" s="625"/>
      <c r="AI25" s="625"/>
      <c r="AJ25" s="625"/>
      <c r="AK25" s="625"/>
      <c r="AL25" s="625"/>
      <c r="AM25" s="625"/>
      <c r="AN25" s="625"/>
      <c r="AO25" s="625"/>
      <c r="AP25" s="625"/>
      <c r="AQ25" s="625"/>
      <c r="AR25" s="625"/>
      <c r="AS25" s="625"/>
      <c r="AT25" s="625"/>
      <c r="AU25" s="625"/>
      <c r="AV25" s="625"/>
      <c r="AW25" s="625"/>
      <c r="AX25" s="625"/>
      <c r="AY25" s="625"/>
      <c r="AZ25" s="625"/>
      <c r="BA25" s="625"/>
      <c r="BB25" s="625"/>
      <c r="BC25" s="625"/>
      <c r="BD25" s="625"/>
      <c r="BE25" s="625"/>
      <c r="BF25" s="625"/>
      <c r="BG25" s="625"/>
      <c r="BH25" s="625"/>
      <c r="BI25" s="625"/>
      <c r="BJ25" s="625"/>
      <c r="BK25" s="625"/>
      <c r="BL25" s="625"/>
      <c r="BM25" s="625"/>
      <c r="BN25" s="625"/>
      <c r="BO25" s="625"/>
      <c r="BP25" s="625"/>
      <c r="BQ25" s="625"/>
      <c r="BR25" s="625"/>
      <c r="BS25" s="625"/>
      <c r="BT25" s="625"/>
      <c r="BU25" s="625"/>
      <c r="BV25" s="625"/>
      <c r="BW25" s="625"/>
      <c r="BX25" s="625"/>
      <c r="BY25" s="625"/>
      <c r="BZ25" s="625"/>
      <c r="CA25" s="625"/>
      <c r="CB25" s="625"/>
      <c r="CC25" s="625"/>
      <c r="CD25" s="625"/>
      <c r="CE25" s="625"/>
      <c r="CF25" s="625"/>
      <c r="CG25" s="625"/>
      <c r="CH25" s="625"/>
      <c r="CI25" s="625"/>
      <c r="CJ25" s="625"/>
      <c r="CK25" s="625"/>
      <c r="CL25" s="625"/>
      <c r="CM25" s="625"/>
      <c r="CN25" s="625"/>
      <c r="CO25" s="625"/>
      <c r="CP25" s="625"/>
      <c r="CQ25" s="625"/>
      <c r="CR25" s="625"/>
      <c r="CS25" s="625"/>
      <c r="CT25" s="625"/>
      <c r="CU25" s="625"/>
      <c r="CV25" s="625"/>
      <c r="CW25" s="625"/>
      <c r="CX25" s="625"/>
      <c r="CY25" s="625"/>
      <c r="CZ25" s="625"/>
      <c r="DA25" s="625"/>
      <c r="DB25" s="625"/>
      <c r="DC25" s="625"/>
      <c r="DD25" s="625"/>
      <c r="DE25" s="625"/>
      <c r="DF25" s="625"/>
      <c r="DG25" s="625"/>
      <c r="DH25" s="625"/>
      <c r="DI25" s="625"/>
      <c r="DJ25" s="625"/>
      <c r="DK25" s="625"/>
      <c r="DL25" s="625"/>
      <c r="DM25" s="625"/>
      <c r="DN25" s="625"/>
      <c r="DO25" s="625"/>
      <c r="DP25" s="625"/>
      <c r="DQ25" s="625"/>
      <c r="DR25" s="625"/>
      <c r="DS25" s="625"/>
      <c r="DT25" s="625"/>
      <c r="DU25" s="625"/>
      <c r="DV25" s="625"/>
      <c r="DW25" s="625"/>
      <c r="DX25" s="625"/>
      <c r="DY25" s="625"/>
      <c r="DZ25" s="625"/>
      <c r="EA25" s="625"/>
      <c r="EB25" s="625"/>
      <c r="EC25" s="625"/>
      <c r="ED25" s="625"/>
      <c r="EE25" s="625"/>
      <c r="EF25" s="625"/>
      <c r="EG25" s="625"/>
      <c r="EH25" s="625"/>
      <c r="EI25" s="625"/>
      <c r="EJ25" s="625"/>
      <c r="EK25" s="625"/>
      <c r="EL25" s="625"/>
      <c r="EM25" s="625"/>
      <c r="EN25" s="625"/>
      <c r="EO25" s="625"/>
      <c r="EP25" s="625"/>
      <c r="EQ25" s="625"/>
      <c r="ER25" s="625"/>
      <c r="ES25" s="625"/>
      <c r="ET25" s="625"/>
      <c r="EU25" s="625"/>
      <c r="EV25" s="625"/>
      <c r="EW25" s="625"/>
      <c r="EX25" s="625"/>
      <c r="EY25" s="625"/>
      <c r="EZ25" s="625"/>
      <c r="FA25" s="625"/>
      <c r="FB25" s="625"/>
      <c r="FC25" s="625"/>
      <c r="FD25" s="625"/>
      <c r="FE25" s="625"/>
      <c r="FF25" s="625"/>
      <c r="FG25" s="625"/>
      <c r="FH25" s="625"/>
      <c r="FI25" s="625"/>
      <c r="FJ25" s="625"/>
      <c r="FK25" s="625"/>
      <c r="FL25" s="625"/>
      <c r="FM25" s="625"/>
      <c r="FN25" s="625"/>
      <c r="FO25" s="625"/>
      <c r="FP25" s="625"/>
      <c r="FQ25" s="625"/>
      <c r="FR25" s="625"/>
      <c r="FS25" s="625"/>
      <c r="FT25" s="625"/>
      <c r="FU25" s="625"/>
      <c r="FV25" s="625"/>
      <c r="FW25" s="625"/>
      <c r="FX25" s="625"/>
      <c r="FY25" s="625"/>
      <c r="FZ25" s="625"/>
      <c r="GA25" s="625"/>
      <c r="GB25" s="625"/>
      <c r="GC25" s="625"/>
      <c r="GD25" s="625"/>
      <c r="GE25" s="625"/>
      <c r="GF25" s="625"/>
      <c r="GG25" s="625"/>
      <c r="GH25" s="625"/>
      <c r="GI25" s="625"/>
      <c r="GJ25" s="625"/>
      <c r="GK25" s="625"/>
      <c r="GL25" s="625"/>
      <c r="GM25" s="625"/>
      <c r="GN25" s="625"/>
      <c r="GO25" s="625"/>
      <c r="GP25" s="625"/>
      <c r="GQ25" s="625"/>
      <c r="GR25" s="625"/>
      <c r="GS25" s="625"/>
      <c r="GT25" s="625"/>
      <c r="GU25" s="625"/>
      <c r="GV25" s="625"/>
      <c r="GW25" s="625"/>
      <c r="GX25" s="625"/>
      <c r="GY25" s="625"/>
      <c r="GZ25" s="625"/>
      <c r="HA25" s="625"/>
      <c r="HB25" s="625"/>
      <c r="HC25" s="625"/>
      <c r="HD25" s="625"/>
      <c r="HE25" s="625"/>
      <c r="HF25" s="625"/>
      <c r="HG25" s="625"/>
      <c r="HH25" s="625"/>
      <c r="HI25" s="625"/>
      <c r="HJ25" s="625"/>
      <c r="HK25" s="625"/>
      <c r="HL25" s="625"/>
      <c r="HM25" s="625"/>
      <c r="HN25" s="625"/>
      <c r="HO25" s="625"/>
      <c r="HP25" s="625"/>
      <c r="HQ25" s="625"/>
      <c r="HR25" s="625"/>
      <c r="HS25" s="625"/>
      <c r="HT25" s="625"/>
      <c r="HU25" s="625"/>
      <c r="HV25" s="625"/>
      <c r="HW25" s="625"/>
      <c r="HX25" s="625"/>
      <c r="HY25" s="625"/>
      <c r="HZ25" s="625"/>
      <c r="IA25" s="625"/>
      <c r="IB25" s="625"/>
      <c r="IC25" s="625"/>
      <c r="ID25" s="625"/>
      <c r="IE25" s="625"/>
      <c r="IF25" s="625"/>
      <c r="IG25" s="625"/>
      <c r="IH25" s="625"/>
      <c r="II25" s="625"/>
      <c r="IJ25" s="625"/>
      <c r="IK25" s="625"/>
      <c r="IL25" s="625"/>
      <c r="IM25" s="625"/>
      <c r="IN25" s="625"/>
      <c r="IO25" s="625"/>
      <c r="IP25" s="625"/>
      <c r="IQ25" s="625"/>
      <c r="IR25" s="625"/>
      <c r="IS25" s="625"/>
      <c r="IT25" s="625"/>
      <c r="IU25" s="625"/>
      <c r="IV25" s="625"/>
      <c r="IW25" s="625"/>
      <c r="IX25" s="625"/>
      <c r="IY25" s="625"/>
      <c r="IZ25" s="625"/>
      <c r="JA25" s="625"/>
      <c r="JB25" s="625"/>
      <c r="JC25" s="625"/>
      <c r="JD25" s="625"/>
      <c r="JE25" s="625"/>
      <c r="JF25" s="625"/>
      <c r="JG25" s="625"/>
      <c r="JH25" s="625"/>
      <c r="JI25" s="625"/>
      <c r="JJ25" s="625"/>
      <c r="JK25" s="625"/>
      <c r="JL25" s="625"/>
      <c r="JM25" s="625"/>
      <c r="JN25" s="625"/>
      <c r="JO25" s="625"/>
      <c r="JP25" s="625"/>
      <c r="JQ25" s="625"/>
      <c r="JR25" s="625"/>
      <c r="JS25" s="625"/>
      <c r="JT25" s="625"/>
      <c r="JU25" s="625"/>
      <c r="JV25" s="625"/>
      <c r="JW25" s="625"/>
      <c r="JX25" s="625"/>
      <c r="JY25" s="625"/>
      <c r="JZ25" s="625"/>
      <c r="KA25" s="625"/>
      <c r="KB25" s="625"/>
      <c r="KC25" s="625"/>
      <c r="KD25" s="625"/>
      <c r="KE25" s="625"/>
      <c r="KF25" s="625"/>
      <c r="KG25" s="625"/>
      <c r="KH25" s="625"/>
      <c r="KI25" s="625"/>
      <c r="KJ25" s="625"/>
      <c r="KK25" s="625"/>
      <c r="KL25" s="625"/>
      <c r="KM25" s="625"/>
      <c r="KN25" s="625"/>
      <c r="KO25" s="625"/>
      <c r="KP25" s="625"/>
      <c r="KQ25" s="625"/>
      <c r="KR25" s="625"/>
      <c r="KS25" s="625"/>
      <c r="KT25" s="625"/>
      <c r="KU25" s="625"/>
      <c r="KV25" s="625"/>
      <c r="KW25" s="625"/>
      <c r="KX25" s="625"/>
      <c r="KY25" s="625"/>
      <c r="KZ25" s="625"/>
      <c r="LA25" s="625"/>
      <c r="LB25" s="625"/>
      <c r="LC25" s="625"/>
      <c r="LD25" s="625"/>
      <c r="LE25" s="625"/>
      <c r="LF25" s="625"/>
      <c r="LG25" s="625"/>
      <c r="LH25" s="625"/>
      <c r="LI25" s="625"/>
      <c r="LJ25" s="625"/>
      <c r="LK25" s="625"/>
      <c r="LL25" s="625"/>
      <c r="LM25" s="625"/>
      <c r="LN25" s="625"/>
      <c r="LO25" s="625"/>
      <c r="LP25" s="625"/>
      <c r="LQ25" s="625"/>
      <c r="LR25" s="625"/>
      <c r="LS25" s="625"/>
      <c r="LT25" s="625"/>
      <c r="LU25" s="625"/>
      <c r="LV25" s="625"/>
      <c r="LW25" s="625"/>
      <c r="LX25" s="625"/>
      <c r="LY25" s="625"/>
      <c r="LZ25" s="625"/>
      <c r="MA25" s="625"/>
      <c r="MB25" s="625"/>
      <c r="MC25" s="625"/>
      <c r="MD25" s="625"/>
      <c r="ME25" s="625"/>
      <c r="MF25" s="625"/>
      <c r="MG25" s="625"/>
      <c r="MH25" s="625"/>
      <c r="MI25" s="625"/>
      <c r="MJ25" s="625"/>
      <c r="MK25" s="625"/>
      <c r="ML25" s="625"/>
      <c r="MM25" s="625"/>
      <c r="MN25" s="625"/>
      <c r="MO25" s="625"/>
      <c r="MP25" s="625"/>
      <c r="MQ25" s="625"/>
      <c r="MR25" s="625"/>
      <c r="MS25" s="625"/>
      <c r="MT25" s="625"/>
      <c r="MU25" s="625"/>
      <c r="MV25" s="625"/>
      <c r="MW25" s="625"/>
      <c r="MX25" s="625"/>
      <c r="MY25" s="625"/>
      <c r="MZ25" s="625"/>
      <c r="NA25" s="625"/>
      <c r="NB25" s="625"/>
      <c r="NC25" s="625"/>
      <c r="ND25" s="625"/>
      <c r="NE25" s="625"/>
      <c r="NF25" s="625"/>
      <c r="NG25" s="625"/>
      <c r="NH25" s="625"/>
      <c r="NI25" s="625"/>
      <c r="NJ25" s="625"/>
      <c r="NK25" s="625"/>
      <c r="NL25" s="625"/>
      <c r="NM25" s="625"/>
      <c r="NN25" s="625"/>
      <c r="NO25" s="625"/>
      <c r="NP25" s="625"/>
      <c r="NQ25" s="625"/>
      <c r="NR25" s="625"/>
      <c r="NS25" s="625"/>
      <c r="NT25" s="625"/>
      <c r="NU25" s="625"/>
      <c r="NV25" s="625"/>
      <c r="NW25" s="625"/>
      <c r="NX25" s="625"/>
      <c r="NY25" s="625"/>
      <c r="NZ25" s="625"/>
      <c r="OA25" s="625"/>
      <c r="OB25" s="625"/>
      <c r="OC25" s="625"/>
      <c r="OD25" s="625"/>
      <c r="OE25" s="625"/>
      <c r="OF25" s="625"/>
      <c r="OG25" s="625"/>
      <c r="OH25" s="625"/>
      <c r="OI25" s="625"/>
      <c r="OJ25" s="625"/>
      <c r="OK25" s="625"/>
      <c r="OL25" s="625"/>
      <c r="OM25" s="625"/>
      <c r="ON25" s="625"/>
      <c r="OO25" s="625"/>
      <c r="OP25" s="625"/>
      <c r="OQ25" s="625"/>
      <c r="OR25" s="625"/>
      <c r="OS25" s="625"/>
      <c r="OT25" s="625"/>
      <c r="OU25" s="625"/>
      <c r="OV25" s="625"/>
      <c r="OW25" s="625"/>
      <c r="OX25" s="625"/>
      <c r="OY25" s="625"/>
      <c r="OZ25" s="625"/>
      <c r="PA25" s="625"/>
      <c r="PB25" s="625"/>
      <c r="PC25" s="625"/>
      <c r="PD25" s="625"/>
      <c r="PE25" s="625"/>
      <c r="PF25" s="625"/>
      <c r="PG25" s="625"/>
      <c r="PH25" s="625"/>
      <c r="PI25" s="625"/>
      <c r="PJ25" s="625"/>
      <c r="PK25" s="625"/>
      <c r="PL25" s="625"/>
      <c r="PM25" s="625"/>
      <c r="PN25" s="625"/>
      <c r="PO25" s="625"/>
      <c r="PP25" s="625"/>
      <c r="PQ25" s="625"/>
      <c r="PR25" s="625"/>
      <c r="PS25" s="625"/>
      <c r="PT25" s="625"/>
      <c r="PU25" s="625"/>
      <c r="PV25" s="625"/>
      <c r="PW25" s="625"/>
      <c r="PX25" s="625"/>
      <c r="PY25" s="625"/>
      <c r="PZ25" s="625"/>
      <c r="QA25" s="625"/>
      <c r="QB25" s="625"/>
      <c r="QC25" s="625"/>
      <c r="QD25" s="625"/>
      <c r="QE25" s="625"/>
      <c r="QF25" s="625"/>
      <c r="QG25" s="625"/>
      <c r="QH25" s="625"/>
      <c r="QI25" s="625"/>
      <c r="QJ25" s="625"/>
      <c r="QK25" s="625"/>
      <c r="QL25" s="625"/>
      <c r="QM25" s="625"/>
      <c r="QN25" s="625"/>
      <c r="QO25" s="625"/>
      <c r="QP25" s="625"/>
      <c r="QQ25" s="625"/>
      <c r="QR25" s="625"/>
      <c r="QS25" s="625"/>
      <c r="QT25" s="625"/>
      <c r="QU25" s="625"/>
      <c r="QV25" s="625"/>
      <c r="QW25" s="625"/>
      <c r="QX25" s="625"/>
      <c r="QY25" s="625"/>
      <c r="QZ25" s="625"/>
      <c r="RA25" s="625"/>
      <c r="RB25" s="625"/>
      <c r="RC25" s="625"/>
      <c r="RD25" s="625"/>
      <c r="RE25" s="625"/>
      <c r="RF25" s="625"/>
      <c r="RG25" s="625"/>
      <c r="RH25" s="625"/>
      <c r="RI25" s="625"/>
      <c r="RJ25" s="625"/>
      <c r="RK25" s="625"/>
      <c r="RL25" s="625"/>
      <c r="RM25" s="625"/>
      <c r="RN25" s="625"/>
      <c r="RO25" s="625"/>
      <c r="RP25" s="625"/>
      <c r="RQ25" s="625"/>
      <c r="RR25" s="625"/>
      <c r="RS25" s="625"/>
      <c r="RT25" s="625"/>
      <c r="RU25" s="625"/>
      <c r="RV25" s="625"/>
      <c r="RW25" s="625"/>
      <c r="RX25" s="625"/>
      <c r="RY25" s="625"/>
      <c r="RZ25" s="625"/>
      <c r="SA25" s="625"/>
      <c r="SB25" s="625"/>
      <c r="SC25" s="625"/>
      <c r="SD25" s="625"/>
      <c r="SE25" s="625"/>
      <c r="SF25" s="625"/>
      <c r="SG25" s="625"/>
      <c r="SH25" s="625"/>
      <c r="SI25" s="625"/>
      <c r="SJ25" s="625"/>
      <c r="SK25" s="625"/>
      <c r="SL25" s="625"/>
      <c r="SM25" s="625"/>
      <c r="SN25" s="625"/>
      <c r="SO25" s="625"/>
      <c r="SP25" s="625"/>
      <c r="SQ25" s="625"/>
      <c r="SR25" s="625"/>
      <c r="SS25" s="625"/>
      <c r="ST25" s="625"/>
      <c r="SU25" s="625"/>
      <c r="SV25" s="625"/>
      <c r="SW25" s="625"/>
      <c r="SX25" s="625"/>
      <c r="SY25" s="625"/>
      <c r="SZ25" s="625"/>
      <c r="TA25" s="625"/>
      <c r="TB25" s="625"/>
      <c r="TC25" s="625"/>
      <c r="TD25" s="625"/>
      <c r="TE25" s="625"/>
      <c r="TF25" s="625"/>
      <c r="TG25" s="625"/>
      <c r="TH25" s="625"/>
      <c r="TI25" s="625"/>
      <c r="TJ25" s="625"/>
      <c r="TK25" s="625"/>
      <c r="TL25" s="625"/>
      <c r="TM25" s="625"/>
      <c r="TN25" s="625"/>
      <c r="TO25" s="625"/>
      <c r="TP25" s="625"/>
      <c r="TQ25" s="625"/>
      <c r="TR25" s="625"/>
      <c r="TS25" s="625"/>
      <c r="TT25" s="625"/>
      <c r="TU25" s="625"/>
      <c r="TV25" s="625"/>
      <c r="TW25" s="625"/>
      <c r="TX25" s="625"/>
      <c r="TY25" s="625"/>
      <c r="TZ25" s="625"/>
      <c r="UA25" s="625"/>
      <c r="UB25" s="625"/>
      <c r="UC25" s="625"/>
      <c r="UD25" s="625"/>
      <c r="UE25" s="625"/>
      <c r="UF25" s="625"/>
      <c r="UG25" s="625"/>
      <c r="UH25" s="625"/>
      <c r="UI25" s="625"/>
      <c r="UJ25" s="625"/>
      <c r="UK25" s="625"/>
      <c r="UL25" s="625"/>
      <c r="UM25" s="625"/>
      <c r="UN25" s="625"/>
      <c r="UO25" s="625"/>
      <c r="UP25" s="625"/>
      <c r="UQ25" s="625"/>
      <c r="UR25" s="625"/>
      <c r="US25" s="625"/>
      <c r="UT25" s="625"/>
      <c r="UU25" s="625"/>
      <c r="UV25" s="625"/>
      <c r="UW25" s="625"/>
      <c r="UX25" s="625"/>
      <c r="UY25" s="625"/>
      <c r="UZ25" s="625"/>
      <c r="VA25" s="625"/>
      <c r="VB25" s="625"/>
      <c r="VC25" s="625"/>
      <c r="VD25" s="625"/>
      <c r="VE25" s="625"/>
      <c r="VF25" s="625"/>
      <c r="VG25" s="625"/>
      <c r="VH25" s="625"/>
      <c r="VI25" s="625"/>
      <c r="VJ25" s="625"/>
      <c r="VK25" s="625"/>
      <c r="VL25" s="625"/>
      <c r="VM25" s="625"/>
      <c r="VN25" s="625"/>
      <c r="VO25" s="625"/>
      <c r="VP25" s="625"/>
      <c r="VQ25" s="625"/>
      <c r="VR25" s="625"/>
      <c r="VS25" s="625"/>
      <c r="VT25" s="625"/>
      <c r="VU25" s="625"/>
      <c r="VV25" s="625"/>
      <c r="VW25" s="625"/>
      <c r="VX25" s="625"/>
      <c r="VY25" s="625"/>
      <c r="VZ25" s="625"/>
      <c r="WA25" s="625"/>
      <c r="WB25" s="625"/>
      <c r="WC25" s="625"/>
      <c r="WD25" s="625"/>
      <c r="WE25" s="625"/>
      <c r="WF25" s="625"/>
      <c r="WG25" s="625"/>
      <c r="WH25" s="625"/>
      <c r="WI25" s="625"/>
      <c r="WJ25" s="625"/>
      <c r="WK25" s="625"/>
      <c r="WL25" s="625"/>
      <c r="WM25" s="625"/>
      <c r="WN25" s="625"/>
      <c r="WO25" s="625"/>
      <c r="WP25" s="625"/>
      <c r="WQ25" s="625"/>
      <c r="WR25" s="625"/>
      <c r="WS25" s="625"/>
      <c r="WT25" s="625"/>
      <c r="WU25" s="625"/>
      <c r="WV25" s="625"/>
      <c r="WW25" s="625"/>
      <c r="WX25" s="625"/>
      <c r="WY25" s="625"/>
      <c r="WZ25" s="625"/>
      <c r="XA25" s="625"/>
      <c r="XB25" s="625"/>
      <c r="XC25" s="625"/>
      <c r="XD25" s="625"/>
      <c r="XE25" s="625"/>
      <c r="XF25" s="625"/>
      <c r="XG25" s="625"/>
      <c r="XH25" s="625"/>
      <c r="XI25" s="625"/>
      <c r="XJ25" s="625"/>
      <c r="XK25" s="625"/>
      <c r="XL25" s="625"/>
      <c r="XM25" s="625"/>
      <c r="XN25" s="625"/>
      <c r="XO25" s="625"/>
      <c r="XP25" s="625"/>
      <c r="XQ25" s="625"/>
      <c r="XR25" s="625"/>
      <c r="XS25" s="625"/>
      <c r="XT25" s="625"/>
      <c r="XU25" s="625"/>
      <c r="XV25" s="625"/>
      <c r="XW25" s="625"/>
      <c r="XX25" s="625"/>
      <c r="XY25" s="625"/>
      <c r="XZ25" s="625"/>
      <c r="YA25" s="625"/>
      <c r="YB25" s="625"/>
      <c r="YC25" s="625"/>
      <c r="YD25" s="625"/>
      <c r="YE25" s="625"/>
      <c r="YF25" s="625"/>
      <c r="YG25" s="625"/>
      <c r="YH25" s="625"/>
      <c r="YI25" s="625"/>
      <c r="YJ25" s="625"/>
      <c r="YK25" s="625"/>
      <c r="YL25" s="625"/>
      <c r="YM25" s="625"/>
      <c r="YN25" s="625"/>
      <c r="YO25" s="625"/>
      <c r="YP25" s="625"/>
      <c r="YQ25" s="625"/>
      <c r="YR25" s="625"/>
      <c r="YS25" s="625"/>
      <c r="YT25" s="625"/>
      <c r="YU25" s="625"/>
      <c r="YV25" s="625"/>
      <c r="YW25" s="625"/>
      <c r="YX25" s="625"/>
      <c r="YY25" s="625"/>
      <c r="YZ25" s="625"/>
      <c r="ZA25" s="625"/>
      <c r="ZB25" s="625"/>
      <c r="ZC25" s="625"/>
      <c r="ZD25" s="625"/>
      <c r="ZE25" s="625"/>
      <c r="ZF25" s="625"/>
      <c r="ZG25" s="625"/>
      <c r="ZH25" s="625"/>
      <c r="ZI25" s="625"/>
      <c r="ZJ25" s="625"/>
      <c r="ZK25" s="625"/>
      <c r="ZL25" s="625"/>
      <c r="ZM25" s="625"/>
      <c r="ZN25" s="625"/>
      <c r="ZO25" s="625"/>
      <c r="ZP25" s="625"/>
      <c r="ZQ25" s="625"/>
      <c r="ZR25" s="625"/>
      <c r="ZS25" s="625"/>
      <c r="ZT25" s="625"/>
      <c r="ZU25" s="625"/>
      <c r="ZV25" s="625"/>
      <c r="ZW25" s="625"/>
      <c r="ZX25" s="625"/>
      <c r="ZY25" s="625"/>
      <c r="ZZ25" s="625"/>
      <c r="AAA25" s="625"/>
      <c r="AAB25" s="625"/>
      <c r="AAC25" s="625"/>
      <c r="AAD25" s="625"/>
      <c r="AAE25" s="625"/>
      <c r="AAF25" s="625"/>
      <c r="AAG25" s="625"/>
      <c r="AAH25" s="625"/>
      <c r="AAI25" s="625"/>
      <c r="AAJ25" s="625"/>
      <c r="AAK25" s="625"/>
      <c r="AAL25" s="625"/>
      <c r="AAM25" s="625"/>
      <c r="AAN25" s="625"/>
      <c r="AAO25" s="625"/>
      <c r="AAP25" s="625"/>
      <c r="AAQ25" s="625"/>
      <c r="AAR25" s="625"/>
      <c r="AAS25" s="625"/>
      <c r="AAT25" s="625"/>
      <c r="AAU25" s="625"/>
      <c r="AAV25" s="625"/>
      <c r="AAW25" s="625"/>
      <c r="AAX25" s="625"/>
      <c r="AAY25" s="625"/>
      <c r="AAZ25" s="625"/>
      <c r="ABA25" s="625"/>
      <c r="ABB25" s="625"/>
      <c r="ABC25" s="625"/>
      <c r="ABD25" s="625"/>
      <c r="ABE25" s="625"/>
      <c r="ABF25" s="625"/>
      <c r="ABG25" s="625"/>
      <c r="ABH25" s="625"/>
      <c r="ABI25" s="625"/>
      <c r="ABJ25" s="625"/>
      <c r="ABK25" s="625"/>
      <c r="ABL25" s="625"/>
      <c r="ABM25" s="625"/>
      <c r="ABN25" s="625"/>
      <c r="ABO25" s="625"/>
      <c r="ABP25" s="625"/>
      <c r="ABQ25" s="625"/>
      <c r="ABR25" s="625"/>
      <c r="ABS25" s="625"/>
      <c r="ABT25" s="625"/>
      <c r="ABU25" s="625"/>
      <c r="ABV25" s="625"/>
      <c r="ABW25" s="625"/>
      <c r="ABX25" s="625"/>
      <c r="ABY25" s="625"/>
      <c r="ABZ25" s="625"/>
      <c r="ACA25" s="625"/>
      <c r="ACB25" s="625"/>
      <c r="ACC25" s="625"/>
      <c r="ACD25" s="625"/>
      <c r="ACE25" s="625"/>
      <c r="ACF25" s="625"/>
      <c r="ACG25" s="625"/>
      <c r="ACH25" s="625"/>
      <c r="ACI25" s="625"/>
      <c r="ACJ25" s="625"/>
      <c r="ACK25" s="625"/>
      <c r="ACL25" s="625"/>
      <c r="ACM25" s="625"/>
      <c r="ACN25" s="625"/>
      <c r="ACO25" s="625"/>
      <c r="ACP25" s="625"/>
      <c r="ACQ25" s="625"/>
      <c r="ACR25" s="625"/>
      <c r="ACS25" s="625"/>
      <c r="ACT25" s="625"/>
      <c r="ACU25" s="625"/>
      <c r="ACV25" s="625"/>
      <c r="ACW25" s="625"/>
      <c r="ACX25" s="625"/>
      <c r="ACY25" s="625"/>
      <c r="ACZ25" s="625"/>
      <c r="ADA25" s="625"/>
      <c r="ADB25" s="625"/>
      <c r="ADC25" s="625"/>
      <c r="ADD25" s="625"/>
      <c r="ADE25" s="625"/>
      <c r="ADF25" s="625"/>
      <c r="ADG25" s="625"/>
      <c r="ADH25" s="625"/>
      <c r="ADI25" s="625"/>
      <c r="ADJ25" s="625"/>
      <c r="ADK25" s="625"/>
      <c r="ADL25" s="625"/>
      <c r="ADM25" s="625"/>
      <c r="ADN25" s="625"/>
      <c r="ADO25" s="625"/>
      <c r="ADP25" s="625"/>
      <c r="ADQ25" s="625"/>
      <c r="ADR25" s="625"/>
      <c r="ADS25" s="625"/>
      <c r="ADT25" s="625"/>
      <c r="ADU25" s="625"/>
      <c r="ADV25" s="625"/>
      <c r="ADW25" s="625"/>
      <c r="ADX25" s="625"/>
      <c r="ADY25" s="625"/>
      <c r="ADZ25" s="625"/>
      <c r="AEA25" s="625"/>
      <c r="AEB25" s="625"/>
      <c r="AEC25" s="625"/>
      <c r="AED25" s="625"/>
      <c r="AEE25" s="625"/>
      <c r="AEF25" s="625"/>
      <c r="AEG25" s="625"/>
      <c r="AEH25" s="625"/>
      <c r="AEI25" s="625"/>
      <c r="AEJ25" s="625"/>
      <c r="AEK25" s="625"/>
      <c r="AEL25" s="625"/>
      <c r="AEM25" s="625"/>
      <c r="AEN25" s="625"/>
      <c r="AEO25" s="625"/>
      <c r="AEP25" s="625"/>
      <c r="AEQ25" s="625"/>
      <c r="AER25" s="625"/>
      <c r="AES25" s="625"/>
      <c r="AET25" s="625"/>
      <c r="AEU25" s="625"/>
      <c r="AEV25" s="625"/>
      <c r="AEW25" s="625"/>
      <c r="AEX25" s="625"/>
      <c r="AEY25" s="625"/>
      <c r="AEZ25" s="625"/>
      <c r="AFA25" s="625"/>
      <c r="AFB25" s="625"/>
      <c r="AFC25" s="625"/>
      <c r="AFD25" s="625"/>
      <c r="AFE25" s="625"/>
      <c r="AFF25" s="625"/>
      <c r="AFG25" s="625"/>
      <c r="AFH25" s="625"/>
      <c r="AFI25" s="625"/>
      <c r="AFJ25" s="625"/>
      <c r="AFK25" s="625"/>
      <c r="AFL25" s="625"/>
      <c r="AFM25" s="625"/>
      <c r="AFN25" s="625"/>
      <c r="AFO25" s="625"/>
      <c r="AFP25" s="625"/>
      <c r="AFQ25" s="625"/>
      <c r="AFR25" s="625"/>
      <c r="AFS25" s="625"/>
      <c r="AFT25" s="625"/>
      <c r="AFU25" s="625"/>
      <c r="AFV25" s="625"/>
      <c r="AFW25" s="625"/>
      <c r="AFX25" s="625"/>
      <c r="AFY25" s="625"/>
      <c r="AFZ25" s="625"/>
      <c r="AGA25" s="625"/>
      <c r="AGB25" s="625"/>
      <c r="AGC25" s="625"/>
      <c r="AGD25" s="625"/>
      <c r="AGE25" s="625"/>
      <c r="AGF25" s="625"/>
      <c r="AGG25" s="625"/>
      <c r="AGH25" s="625"/>
      <c r="AGI25" s="625"/>
      <c r="AGJ25" s="625"/>
      <c r="AGK25" s="625"/>
      <c r="AGL25" s="625"/>
      <c r="AGM25" s="625"/>
      <c r="AGN25" s="625"/>
      <c r="AGO25" s="625"/>
      <c r="AGP25" s="625"/>
      <c r="AGQ25" s="625"/>
      <c r="AGR25" s="625"/>
      <c r="AGS25" s="625"/>
      <c r="AGT25" s="625"/>
      <c r="AGU25" s="625"/>
      <c r="AGV25" s="625"/>
      <c r="AGW25" s="625"/>
      <c r="AGX25" s="625"/>
      <c r="AGY25" s="625"/>
      <c r="AGZ25" s="625"/>
      <c r="AHA25" s="625"/>
      <c r="AHB25" s="625"/>
      <c r="AHC25" s="625"/>
      <c r="AHD25" s="625"/>
      <c r="AHE25" s="625"/>
      <c r="AHF25" s="625"/>
      <c r="AHG25" s="625"/>
      <c r="AHH25" s="625"/>
      <c r="AHI25" s="625"/>
      <c r="AHJ25" s="625"/>
      <c r="AHK25" s="625"/>
      <c r="AHL25" s="625"/>
      <c r="AHM25" s="625"/>
      <c r="AHN25" s="625"/>
      <c r="AHO25" s="625"/>
      <c r="AHP25" s="625"/>
      <c r="AHQ25" s="625"/>
      <c r="AHR25" s="625"/>
      <c r="AHS25" s="625"/>
      <c r="AHT25" s="625"/>
      <c r="AHU25" s="625"/>
      <c r="AHV25" s="625"/>
      <c r="AHW25" s="625"/>
      <c r="AHX25" s="625"/>
      <c r="AHY25" s="625"/>
      <c r="AHZ25" s="625"/>
      <c r="AIA25" s="625"/>
      <c r="AIB25" s="625"/>
      <c r="AIC25" s="625"/>
      <c r="AID25" s="625"/>
      <c r="AIE25" s="625"/>
      <c r="AIF25" s="625"/>
      <c r="AIG25" s="625"/>
      <c r="AIH25" s="625"/>
      <c r="AII25" s="625"/>
      <c r="AIJ25" s="625"/>
      <c r="AIK25" s="625"/>
      <c r="AIL25" s="625"/>
      <c r="AIM25" s="625"/>
      <c r="AIN25" s="625"/>
      <c r="AIO25" s="625"/>
      <c r="AIP25" s="625"/>
      <c r="AIQ25" s="625"/>
      <c r="AIR25" s="625"/>
      <c r="AIS25" s="625"/>
      <c r="AIT25" s="625"/>
      <c r="AIU25" s="625"/>
      <c r="AIV25" s="625"/>
      <c r="AIW25" s="625"/>
      <c r="AIX25" s="625"/>
      <c r="AIY25" s="625"/>
      <c r="AIZ25" s="625"/>
      <c r="AJA25" s="625"/>
      <c r="AJB25" s="625"/>
      <c r="AJC25" s="625"/>
      <c r="AJD25" s="625"/>
      <c r="AJE25" s="625"/>
      <c r="AJF25" s="625"/>
      <c r="AJG25" s="625"/>
      <c r="AJH25" s="625"/>
      <c r="AJI25" s="625"/>
      <c r="AJJ25" s="625"/>
      <c r="AJK25" s="625"/>
      <c r="AJL25" s="625"/>
      <c r="AJM25" s="625"/>
      <c r="AJN25" s="625"/>
      <c r="AJO25" s="625"/>
      <c r="AJP25" s="625"/>
      <c r="AJQ25" s="625"/>
      <c r="AJR25" s="625"/>
      <c r="AJS25" s="625"/>
      <c r="AJT25" s="625"/>
      <c r="AJU25" s="625"/>
      <c r="AJV25" s="625"/>
      <c r="AJW25" s="625"/>
      <c r="AJX25" s="625"/>
      <c r="AJY25" s="625"/>
      <c r="AJZ25" s="625"/>
      <c r="AKA25" s="625"/>
      <c r="AKB25" s="625"/>
      <c r="AKC25" s="625"/>
      <c r="AKD25" s="625"/>
      <c r="AKE25" s="625"/>
      <c r="AKF25" s="625"/>
      <c r="AKG25" s="625"/>
      <c r="AKH25" s="625"/>
      <c r="AKI25" s="625"/>
      <c r="AKJ25" s="625"/>
      <c r="AKK25" s="625"/>
      <c r="AKL25" s="625"/>
      <c r="AKM25" s="625"/>
      <c r="AKN25" s="625"/>
      <c r="AKO25" s="625"/>
      <c r="AKP25" s="625"/>
      <c r="AKQ25" s="625"/>
      <c r="AKR25" s="625"/>
      <c r="AKS25" s="625"/>
      <c r="AKT25" s="625"/>
      <c r="AKU25" s="625"/>
      <c r="AKV25" s="625"/>
      <c r="AKW25" s="625"/>
      <c r="AKX25" s="625"/>
      <c r="AKY25" s="625"/>
      <c r="AKZ25" s="625"/>
      <c r="ALA25" s="625"/>
      <c r="ALB25" s="625"/>
      <c r="ALC25" s="625"/>
      <c r="ALD25" s="625"/>
      <c r="ALE25" s="625"/>
      <c r="ALF25" s="625"/>
      <c r="ALG25" s="625"/>
      <c r="ALH25" s="625"/>
      <c r="ALI25" s="625"/>
      <c r="ALJ25" s="625"/>
      <c r="ALK25" s="625"/>
      <c r="ALL25" s="625"/>
      <c r="ALM25" s="625"/>
      <c r="ALN25" s="625"/>
      <c r="ALO25" s="625"/>
      <c r="ALP25" s="625"/>
      <c r="ALQ25" s="625"/>
      <c r="ALR25" s="625"/>
      <c r="ALS25" s="625"/>
      <c r="ALT25" s="625"/>
      <c r="ALU25" s="625"/>
      <c r="ALV25" s="625"/>
      <c r="ALW25" s="625"/>
      <c r="ALX25" s="625"/>
      <c r="ALY25" s="625"/>
      <c r="ALZ25" s="625"/>
      <c r="AMA25" s="625"/>
      <c r="AMB25" s="625"/>
      <c r="AMC25" s="625"/>
      <c r="AMD25" s="625"/>
      <c r="AME25" s="625"/>
      <c r="AMF25" s="625"/>
      <c r="AMG25" s="625"/>
      <c r="AMH25" s="625"/>
      <c r="AMI25" s="625"/>
      <c r="AMJ25" s="625"/>
      <c r="AMK25" s="625"/>
      <c r="AML25" s="625"/>
      <c r="AMM25" s="625"/>
      <c r="AMN25" s="625"/>
      <c r="AMO25" s="625"/>
      <c r="AMP25" s="625"/>
      <c r="AMQ25" s="625"/>
      <c r="AMR25" s="625"/>
      <c r="AMS25" s="625"/>
      <c r="AMT25" s="625"/>
      <c r="AMU25" s="625"/>
      <c r="AMV25" s="625"/>
      <c r="AMW25" s="625"/>
      <c r="AMX25" s="625"/>
      <c r="AMY25" s="625"/>
      <c r="AMZ25" s="625"/>
      <c r="ANA25" s="625"/>
      <c r="ANB25" s="625"/>
      <c r="ANC25" s="625"/>
      <c r="AND25" s="625"/>
      <c r="ANE25" s="625"/>
      <c r="ANF25" s="625"/>
      <c r="ANG25" s="625"/>
      <c r="ANH25" s="625"/>
      <c r="ANI25" s="625"/>
      <c r="ANJ25" s="625"/>
      <c r="ANK25" s="625"/>
      <c r="ANL25" s="625"/>
      <c r="ANM25" s="625"/>
      <c r="ANN25" s="625"/>
      <c r="ANO25" s="625"/>
      <c r="ANP25" s="625"/>
      <c r="ANQ25" s="625"/>
      <c r="ANR25" s="625"/>
      <c r="ANS25" s="625"/>
      <c r="ANT25" s="625"/>
      <c r="ANU25" s="625"/>
      <c r="ANV25" s="625"/>
      <c r="ANW25" s="625"/>
      <c r="ANX25" s="625"/>
      <c r="ANY25" s="625"/>
      <c r="ANZ25" s="625"/>
      <c r="AOA25" s="625"/>
      <c r="AOB25" s="625"/>
      <c r="AOC25" s="625"/>
      <c r="AOD25" s="625"/>
      <c r="AOE25" s="625"/>
      <c r="AOF25" s="625"/>
      <c r="AOG25" s="625"/>
      <c r="AOH25" s="625"/>
      <c r="AOI25" s="625"/>
      <c r="AOJ25" s="625"/>
      <c r="AOK25" s="625"/>
      <c r="AOL25" s="625"/>
      <c r="AOM25" s="625"/>
      <c r="AON25" s="625"/>
      <c r="AOO25" s="625"/>
      <c r="AOP25" s="625"/>
      <c r="AOQ25" s="625"/>
      <c r="AOR25" s="625"/>
      <c r="AOS25" s="625"/>
      <c r="AOT25" s="625"/>
      <c r="AOU25" s="625"/>
      <c r="AOV25" s="625"/>
      <c r="AOW25" s="625"/>
      <c r="AOX25" s="625"/>
      <c r="AOY25" s="625"/>
      <c r="AOZ25" s="625"/>
      <c r="APA25" s="625"/>
      <c r="APB25" s="625"/>
      <c r="APC25" s="625"/>
      <c r="APD25" s="625"/>
      <c r="APE25" s="625"/>
      <c r="APF25" s="625"/>
      <c r="APG25" s="625"/>
      <c r="APH25" s="625"/>
      <c r="API25" s="625"/>
      <c r="APJ25" s="625"/>
      <c r="APK25" s="625"/>
      <c r="APL25" s="625"/>
      <c r="APM25" s="625"/>
      <c r="APN25" s="625"/>
      <c r="APO25" s="625"/>
      <c r="APP25" s="625"/>
      <c r="APQ25" s="625"/>
      <c r="APR25" s="625"/>
      <c r="APS25" s="625"/>
      <c r="APT25" s="625"/>
      <c r="APU25" s="625"/>
      <c r="APV25" s="625"/>
      <c r="APW25" s="625"/>
      <c r="APX25" s="625"/>
      <c r="APY25" s="625"/>
      <c r="APZ25" s="625"/>
      <c r="AQA25" s="625"/>
      <c r="AQB25" s="625"/>
      <c r="AQC25" s="625"/>
      <c r="AQD25" s="625"/>
      <c r="AQE25" s="625"/>
      <c r="AQF25" s="625"/>
      <c r="AQG25" s="625"/>
      <c r="AQH25" s="625"/>
      <c r="AQI25" s="625"/>
      <c r="AQJ25" s="625"/>
      <c r="AQK25" s="625"/>
      <c r="AQL25" s="625"/>
      <c r="AQM25" s="625"/>
      <c r="AQN25" s="625"/>
      <c r="AQO25" s="625"/>
      <c r="AQP25" s="625"/>
      <c r="AQQ25" s="625"/>
      <c r="AQR25" s="625"/>
      <c r="AQS25" s="625"/>
      <c r="AQT25" s="625"/>
      <c r="AQU25" s="625"/>
      <c r="AQV25" s="625"/>
      <c r="AQW25" s="625"/>
      <c r="AQX25" s="625"/>
      <c r="AQY25" s="625"/>
      <c r="AQZ25" s="625"/>
      <c r="ARA25" s="625"/>
      <c r="ARB25" s="625"/>
      <c r="ARC25" s="625"/>
      <c r="ARD25" s="625"/>
      <c r="ARE25" s="625"/>
      <c r="ARF25" s="625"/>
      <c r="ARG25" s="625"/>
      <c r="ARH25" s="625"/>
      <c r="ARI25" s="625"/>
      <c r="ARJ25" s="625"/>
      <c r="ARK25" s="625"/>
      <c r="ARL25" s="625"/>
      <c r="ARM25" s="625"/>
      <c r="ARN25" s="625"/>
      <c r="ARO25" s="625"/>
      <c r="ARP25" s="625"/>
      <c r="ARQ25" s="625"/>
      <c r="ARR25" s="625"/>
      <c r="ARS25" s="625"/>
      <c r="ART25" s="625"/>
      <c r="ARU25" s="625"/>
      <c r="ARV25" s="625"/>
      <c r="ARW25" s="625"/>
      <c r="ARX25" s="625"/>
      <c r="ARY25" s="625"/>
      <c r="ARZ25" s="625"/>
      <c r="ASA25" s="625"/>
      <c r="ASB25" s="625"/>
      <c r="ASC25" s="625"/>
      <c r="ASD25" s="625"/>
      <c r="ASE25" s="625"/>
      <c r="ASF25" s="625"/>
      <c r="ASG25" s="625"/>
      <c r="ASH25" s="625"/>
      <c r="ASI25" s="625"/>
      <c r="ASJ25" s="625"/>
      <c r="ASK25" s="625"/>
      <c r="ASL25" s="625"/>
      <c r="ASM25" s="625"/>
      <c r="ASN25" s="625"/>
      <c r="ASO25" s="625"/>
      <c r="ASP25" s="625"/>
      <c r="ASQ25" s="625"/>
      <c r="ASR25" s="625"/>
      <c r="ASS25" s="625"/>
      <c r="AST25" s="625"/>
      <c r="ASU25" s="625"/>
      <c r="ASV25" s="625"/>
      <c r="ASW25" s="625"/>
      <c r="ASX25" s="625"/>
      <c r="ASY25" s="625"/>
      <c r="ASZ25" s="625"/>
      <c r="ATA25" s="625"/>
      <c r="ATB25" s="625"/>
      <c r="ATC25" s="625"/>
      <c r="ATD25" s="625"/>
      <c r="ATE25" s="625"/>
      <c r="ATF25" s="625"/>
      <c r="ATG25" s="625"/>
      <c r="ATH25" s="625"/>
      <c r="ATI25" s="625"/>
      <c r="ATJ25" s="625"/>
      <c r="ATK25" s="625"/>
      <c r="ATL25" s="625"/>
      <c r="ATM25" s="625"/>
      <c r="ATN25" s="625"/>
      <c r="ATO25" s="625"/>
      <c r="ATP25" s="625"/>
      <c r="ATQ25" s="625"/>
      <c r="ATR25" s="625"/>
      <c r="ATS25" s="625"/>
      <c r="ATT25" s="625"/>
      <c r="ATU25" s="625"/>
      <c r="ATV25" s="625"/>
      <c r="ATW25" s="625"/>
      <c r="ATX25" s="625"/>
      <c r="ATY25" s="625"/>
      <c r="ATZ25" s="625"/>
      <c r="AUA25" s="625"/>
      <c r="AUB25" s="625"/>
      <c r="AUC25" s="625"/>
      <c r="AUD25" s="625"/>
      <c r="AUE25" s="625"/>
      <c r="AUF25" s="625"/>
      <c r="AUG25" s="625"/>
      <c r="AUH25" s="625"/>
      <c r="AUI25" s="625"/>
      <c r="AUJ25" s="625"/>
      <c r="AUK25" s="625"/>
      <c r="AUL25" s="625"/>
      <c r="AUM25" s="625"/>
      <c r="AUN25" s="625"/>
      <c r="AUO25" s="625"/>
      <c r="AUP25" s="625"/>
      <c r="AUQ25" s="625"/>
      <c r="AUR25" s="625"/>
      <c r="AUS25" s="625"/>
      <c r="AUT25" s="625"/>
      <c r="AUU25" s="625"/>
      <c r="AUV25" s="625"/>
      <c r="AUW25" s="625"/>
      <c r="AUX25" s="625"/>
      <c r="AUY25" s="625"/>
      <c r="AUZ25" s="625"/>
      <c r="AVA25" s="625"/>
      <c r="AVB25" s="625"/>
      <c r="AVC25" s="625"/>
      <c r="AVD25" s="625"/>
      <c r="AVE25" s="625"/>
      <c r="AVF25" s="625"/>
      <c r="AVG25" s="625"/>
      <c r="AVH25" s="625"/>
      <c r="AVI25" s="625"/>
      <c r="AVJ25" s="625"/>
      <c r="AVK25" s="625"/>
      <c r="AVL25" s="625"/>
      <c r="AVM25" s="625"/>
      <c r="AVN25" s="625"/>
      <c r="AVO25" s="625"/>
      <c r="AVP25" s="625"/>
      <c r="AVQ25" s="625"/>
      <c r="AVR25" s="625"/>
      <c r="AVS25" s="625"/>
      <c r="AVT25" s="625"/>
      <c r="AVU25" s="625"/>
      <c r="AVV25" s="625"/>
      <c r="AVW25" s="625"/>
      <c r="AVX25" s="625"/>
      <c r="AVY25" s="625"/>
      <c r="AVZ25" s="625"/>
      <c r="AWA25" s="625"/>
      <c r="AWB25" s="625"/>
      <c r="AWC25" s="625"/>
      <c r="AWD25" s="625"/>
      <c r="AWE25" s="625"/>
      <c r="AWF25" s="625"/>
      <c r="AWG25" s="625"/>
      <c r="AWH25" s="625"/>
      <c r="AWI25" s="625"/>
      <c r="AWJ25" s="625"/>
      <c r="AWK25" s="625"/>
      <c r="AWL25" s="625"/>
      <c r="AWM25" s="625"/>
      <c r="AWN25" s="625"/>
      <c r="AWO25" s="625"/>
      <c r="AWP25" s="625"/>
      <c r="AWQ25" s="625"/>
      <c r="AWR25" s="625"/>
      <c r="AWS25" s="625"/>
      <c r="AWT25" s="625"/>
      <c r="AWU25" s="625"/>
      <c r="AWV25" s="625"/>
      <c r="AWW25" s="625"/>
      <c r="AWX25" s="625"/>
      <c r="AWY25" s="625"/>
      <c r="AWZ25" s="625"/>
      <c r="AXA25" s="625"/>
      <c r="AXB25" s="625"/>
      <c r="AXC25" s="625"/>
      <c r="AXD25" s="625"/>
      <c r="AXE25" s="625"/>
      <c r="AXF25" s="625"/>
      <c r="AXG25" s="625"/>
      <c r="AXH25" s="625"/>
      <c r="AXI25" s="625"/>
      <c r="AXJ25" s="625"/>
      <c r="AXK25" s="625"/>
      <c r="AXL25" s="625"/>
      <c r="AXM25" s="625"/>
      <c r="AXN25" s="625"/>
      <c r="AXO25" s="625"/>
      <c r="AXP25" s="625"/>
      <c r="AXQ25" s="625"/>
      <c r="AXR25" s="625"/>
      <c r="AXS25" s="625"/>
      <c r="AXT25" s="625"/>
      <c r="AXU25" s="625"/>
      <c r="AXV25" s="625"/>
      <c r="AXW25" s="625"/>
      <c r="AXX25" s="625"/>
      <c r="AXY25" s="625"/>
      <c r="AXZ25" s="625"/>
      <c r="AYA25" s="625"/>
      <c r="AYB25" s="625"/>
      <c r="AYC25" s="625"/>
      <c r="AYD25" s="625"/>
      <c r="AYE25" s="625"/>
      <c r="AYF25" s="625"/>
      <c r="AYG25" s="625"/>
      <c r="AYH25" s="625"/>
      <c r="AYI25" s="625"/>
      <c r="AYJ25" s="625"/>
      <c r="AYK25" s="625"/>
      <c r="AYL25" s="625"/>
      <c r="AYM25" s="625"/>
      <c r="AYN25" s="625"/>
      <c r="AYO25" s="625"/>
      <c r="AYP25" s="625"/>
      <c r="AYQ25" s="625"/>
      <c r="AYR25" s="625"/>
      <c r="AYS25" s="625"/>
      <c r="AYT25" s="625"/>
      <c r="AYU25" s="625"/>
      <c r="AYV25" s="625"/>
      <c r="AYW25" s="625"/>
      <c r="AYX25" s="625"/>
      <c r="AYY25" s="625"/>
      <c r="AYZ25" s="625"/>
      <c r="AZA25" s="625"/>
      <c r="AZB25" s="625"/>
      <c r="AZC25" s="625"/>
      <c r="AZD25" s="625"/>
      <c r="AZE25" s="625"/>
      <c r="AZF25" s="625"/>
      <c r="AZG25" s="625"/>
      <c r="AZH25" s="625"/>
      <c r="AZI25" s="625"/>
      <c r="AZJ25" s="625"/>
      <c r="AZK25" s="625"/>
      <c r="AZL25" s="625"/>
      <c r="AZM25" s="625"/>
      <c r="AZN25" s="625"/>
      <c r="AZO25" s="625"/>
      <c r="AZP25" s="625"/>
      <c r="AZQ25" s="625"/>
      <c r="AZR25" s="625"/>
      <c r="AZS25" s="625"/>
      <c r="AZT25" s="625"/>
      <c r="AZU25" s="625"/>
      <c r="AZV25" s="625"/>
      <c r="AZW25" s="625"/>
      <c r="AZX25" s="625"/>
      <c r="AZY25" s="625"/>
      <c r="AZZ25" s="625"/>
      <c r="BAA25" s="625"/>
      <c r="BAB25" s="625"/>
      <c r="BAC25" s="625"/>
      <c r="BAD25" s="625"/>
      <c r="BAE25" s="625"/>
      <c r="BAF25" s="625"/>
      <c r="BAG25" s="625"/>
      <c r="BAH25" s="625"/>
      <c r="BAI25" s="625"/>
      <c r="BAJ25" s="625"/>
      <c r="BAK25" s="625"/>
      <c r="BAL25" s="625"/>
      <c r="BAM25" s="625"/>
      <c r="BAN25" s="625"/>
      <c r="BAO25" s="625"/>
      <c r="BAP25" s="625"/>
      <c r="BAQ25" s="625"/>
      <c r="BAR25" s="625"/>
      <c r="BAS25" s="625"/>
      <c r="BAT25" s="625"/>
      <c r="BAU25" s="625"/>
      <c r="BAV25" s="625"/>
      <c r="BAW25" s="625"/>
      <c r="BAX25" s="625"/>
      <c r="BAY25" s="625"/>
      <c r="BAZ25" s="625"/>
      <c r="BBA25" s="625"/>
      <c r="BBB25" s="625"/>
      <c r="BBC25" s="625"/>
      <c r="BBD25" s="625"/>
      <c r="BBE25" s="625"/>
      <c r="BBF25" s="625"/>
      <c r="BBG25" s="625"/>
      <c r="BBH25" s="625"/>
      <c r="BBI25" s="625"/>
      <c r="BBJ25" s="625"/>
      <c r="BBK25" s="625"/>
      <c r="BBL25" s="625"/>
      <c r="BBM25" s="625"/>
      <c r="BBN25" s="625"/>
      <c r="BBO25" s="625"/>
      <c r="BBP25" s="625"/>
      <c r="BBQ25" s="625"/>
      <c r="BBR25" s="625"/>
      <c r="BBS25" s="625"/>
      <c r="BBT25" s="625"/>
      <c r="BBU25" s="625"/>
      <c r="BBV25" s="625"/>
      <c r="BBW25" s="625"/>
      <c r="BBX25" s="625"/>
      <c r="BBY25" s="625"/>
      <c r="BBZ25" s="625"/>
      <c r="BCA25" s="625"/>
      <c r="BCB25" s="625"/>
      <c r="BCC25" s="625"/>
      <c r="BCD25" s="625"/>
      <c r="BCE25" s="625"/>
      <c r="BCF25" s="625"/>
      <c r="BCG25" s="625"/>
      <c r="BCH25" s="625"/>
      <c r="BCI25" s="625"/>
      <c r="BCJ25" s="625"/>
      <c r="BCK25" s="625"/>
      <c r="BCL25" s="625"/>
      <c r="BCM25" s="625"/>
      <c r="BCN25" s="625"/>
      <c r="BCO25" s="625"/>
      <c r="BCP25" s="625"/>
      <c r="BCQ25" s="625"/>
      <c r="BCR25" s="625"/>
      <c r="BCS25" s="625"/>
      <c r="BCT25" s="625"/>
      <c r="BCU25" s="625"/>
      <c r="BCV25" s="625"/>
      <c r="BCW25" s="625"/>
      <c r="BCX25" s="625"/>
      <c r="BCY25" s="625"/>
      <c r="BCZ25" s="625"/>
      <c r="BDA25" s="625"/>
      <c r="BDB25" s="625"/>
      <c r="BDC25" s="625"/>
      <c r="BDD25" s="625"/>
      <c r="BDE25" s="625"/>
      <c r="BDF25" s="625"/>
      <c r="BDG25" s="625"/>
      <c r="BDH25" s="625"/>
      <c r="BDI25" s="625"/>
      <c r="BDJ25" s="625"/>
      <c r="BDK25" s="625"/>
      <c r="BDL25" s="625"/>
      <c r="BDM25" s="625"/>
      <c r="BDN25" s="625"/>
      <c r="BDO25" s="625"/>
      <c r="BDP25" s="625"/>
      <c r="BDQ25" s="625"/>
      <c r="BDR25" s="625"/>
      <c r="BDS25" s="625"/>
      <c r="BDT25" s="625"/>
      <c r="BDU25" s="625"/>
      <c r="BDV25" s="625"/>
      <c r="BDW25" s="625"/>
      <c r="BDX25" s="625"/>
      <c r="BDY25" s="625"/>
      <c r="BDZ25" s="625"/>
      <c r="BEA25" s="625"/>
      <c r="BEB25" s="625"/>
      <c r="BEC25" s="625"/>
      <c r="BED25" s="625"/>
      <c r="BEE25" s="625"/>
      <c r="BEF25" s="625"/>
      <c r="BEG25" s="625"/>
      <c r="BEH25" s="625"/>
      <c r="BEI25" s="625"/>
      <c r="BEJ25" s="625"/>
      <c r="BEK25" s="625"/>
      <c r="BEL25" s="625"/>
      <c r="BEM25" s="625"/>
      <c r="BEN25" s="625"/>
      <c r="BEO25" s="625"/>
      <c r="BEP25" s="625"/>
      <c r="BEQ25" s="625"/>
      <c r="BER25" s="625"/>
      <c r="BES25" s="625"/>
      <c r="BET25" s="625"/>
      <c r="BEU25" s="625"/>
      <c r="BEV25" s="625"/>
      <c r="BEW25" s="625"/>
      <c r="BEX25" s="625"/>
      <c r="BEY25" s="625"/>
      <c r="BEZ25" s="625"/>
      <c r="BFA25" s="625"/>
      <c r="BFB25" s="625"/>
      <c r="BFC25" s="625"/>
      <c r="BFD25" s="625"/>
      <c r="BFE25" s="625"/>
      <c r="BFF25" s="625"/>
      <c r="BFG25" s="625"/>
      <c r="BFH25" s="625"/>
      <c r="BFI25" s="625"/>
      <c r="BFJ25" s="625"/>
      <c r="BFK25" s="625"/>
      <c r="BFL25" s="625"/>
      <c r="BFM25" s="625"/>
      <c r="BFN25" s="625"/>
      <c r="BFO25" s="625"/>
      <c r="BFP25" s="625"/>
      <c r="BFQ25" s="625"/>
      <c r="BFR25" s="625"/>
      <c r="BFS25" s="625"/>
      <c r="BFT25" s="625"/>
      <c r="BFU25" s="625"/>
      <c r="BFV25" s="625"/>
      <c r="BFW25" s="625"/>
      <c r="BFX25" s="625"/>
      <c r="BFY25" s="625"/>
      <c r="BFZ25" s="625"/>
      <c r="BGA25" s="625"/>
      <c r="BGB25" s="625"/>
      <c r="BGC25" s="625"/>
      <c r="BGD25" s="625"/>
      <c r="BGE25" s="625"/>
      <c r="BGF25" s="625"/>
      <c r="BGG25" s="625"/>
      <c r="BGH25" s="625"/>
      <c r="BGI25" s="625"/>
      <c r="BGJ25" s="625"/>
      <c r="BGK25" s="625"/>
      <c r="BGL25" s="625"/>
      <c r="BGM25" s="625"/>
      <c r="BGN25" s="625"/>
      <c r="BGO25" s="625"/>
      <c r="BGP25" s="625"/>
      <c r="BGQ25" s="625"/>
      <c r="BGR25" s="625"/>
      <c r="BGS25" s="625"/>
      <c r="BGT25" s="625"/>
      <c r="BGU25" s="625"/>
      <c r="BGV25" s="625"/>
      <c r="BGW25" s="625"/>
      <c r="BGX25" s="625"/>
      <c r="BGY25" s="625"/>
      <c r="BGZ25" s="625"/>
      <c r="BHA25" s="625"/>
      <c r="BHB25" s="625"/>
      <c r="BHC25" s="625"/>
      <c r="BHD25" s="625"/>
      <c r="BHE25" s="625"/>
      <c r="BHF25" s="625"/>
      <c r="BHG25" s="625"/>
      <c r="BHH25" s="625"/>
      <c r="BHI25" s="625"/>
      <c r="BHJ25" s="625"/>
      <c r="BHK25" s="625"/>
      <c r="BHL25" s="625"/>
      <c r="BHM25" s="625"/>
      <c r="BHN25" s="625"/>
      <c r="BHO25" s="625"/>
      <c r="BHP25" s="625"/>
      <c r="BHQ25" s="625"/>
      <c r="BHR25" s="625"/>
      <c r="BHS25" s="625"/>
      <c r="BHT25" s="625"/>
      <c r="BHU25" s="625"/>
      <c r="BHV25" s="625"/>
      <c r="BHW25" s="625"/>
      <c r="BHX25" s="625"/>
      <c r="BHY25" s="625"/>
      <c r="BHZ25" s="625"/>
      <c r="BIA25" s="625"/>
      <c r="BIB25" s="625"/>
      <c r="BIC25" s="625"/>
      <c r="BID25" s="625"/>
      <c r="BIE25" s="625"/>
      <c r="BIF25" s="625"/>
      <c r="BIG25" s="625"/>
      <c r="BIH25" s="625"/>
      <c r="BII25" s="625"/>
      <c r="BIJ25" s="625"/>
      <c r="BIK25" s="625"/>
      <c r="BIL25" s="625"/>
      <c r="BIM25" s="625"/>
      <c r="BIN25" s="625"/>
      <c r="BIO25" s="625"/>
      <c r="BIP25" s="625"/>
      <c r="BIQ25" s="625"/>
      <c r="BIR25" s="625"/>
      <c r="BIS25" s="625"/>
      <c r="BIT25" s="625"/>
      <c r="BIU25" s="625"/>
      <c r="BIV25" s="625"/>
      <c r="BIW25" s="625"/>
      <c r="BIX25" s="625"/>
      <c r="BIY25" s="625"/>
      <c r="BIZ25" s="625"/>
      <c r="BJA25" s="625"/>
      <c r="BJB25" s="625"/>
      <c r="BJC25" s="625"/>
      <c r="BJD25" s="625"/>
      <c r="BJE25" s="625"/>
      <c r="BJF25" s="625"/>
      <c r="BJG25" s="625"/>
      <c r="BJH25" s="625"/>
      <c r="BJI25" s="625"/>
      <c r="BJJ25" s="625"/>
      <c r="BJK25" s="625"/>
      <c r="BJL25" s="625"/>
      <c r="BJM25" s="625"/>
      <c r="BJN25" s="625"/>
      <c r="BJO25" s="625"/>
      <c r="BJP25" s="625"/>
      <c r="BJQ25" s="625"/>
      <c r="BJR25" s="625"/>
      <c r="BJS25" s="625"/>
      <c r="BJT25" s="625"/>
      <c r="BJU25" s="625"/>
      <c r="BJV25" s="625"/>
      <c r="BJW25" s="625"/>
      <c r="BJX25" s="625"/>
      <c r="BJY25" s="625"/>
      <c r="BJZ25" s="625"/>
      <c r="BKA25" s="625"/>
      <c r="BKB25" s="625"/>
      <c r="BKC25" s="625"/>
      <c r="BKD25" s="625"/>
      <c r="BKE25" s="625"/>
      <c r="BKF25" s="625"/>
      <c r="BKG25" s="625"/>
      <c r="BKH25" s="625"/>
      <c r="BKI25" s="625"/>
      <c r="BKJ25" s="625"/>
      <c r="BKK25" s="625"/>
      <c r="BKL25" s="625"/>
      <c r="BKM25" s="625"/>
      <c r="BKN25" s="625"/>
      <c r="BKO25" s="625"/>
      <c r="BKP25" s="625"/>
      <c r="BKQ25" s="625"/>
      <c r="BKR25" s="625"/>
      <c r="BKS25" s="625"/>
      <c r="BKT25" s="625"/>
      <c r="BKU25" s="625"/>
      <c r="BKV25" s="625"/>
      <c r="BKW25" s="625"/>
      <c r="BKX25" s="625"/>
      <c r="BKY25" s="625"/>
      <c r="BKZ25" s="625"/>
      <c r="BLA25" s="625"/>
      <c r="BLB25" s="625"/>
      <c r="BLC25" s="625"/>
      <c r="BLD25" s="625"/>
      <c r="BLE25" s="625"/>
      <c r="BLF25" s="625"/>
      <c r="BLG25" s="625"/>
      <c r="BLH25" s="625"/>
      <c r="BLI25" s="625"/>
      <c r="BLJ25" s="625"/>
      <c r="BLK25" s="625"/>
      <c r="BLL25" s="625"/>
      <c r="BLM25" s="625"/>
      <c r="BLN25" s="625"/>
      <c r="BLO25" s="625"/>
      <c r="BLP25" s="625"/>
      <c r="BLQ25" s="625"/>
      <c r="BLR25" s="625"/>
      <c r="BLS25" s="625"/>
      <c r="BLT25" s="625"/>
      <c r="BLU25" s="625"/>
      <c r="BLV25" s="625"/>
      <c r="BLW25" s="625"/>
      <c r="BLX25" s="625"/>
      <c r="BLY25" s="625"/>
      <c r="BLZ25" s="625"/>
      <c r="BMA25" s="625"/>
      <c r="BMB25" s="625"/>
      <c r="BMC25" s="625"/>
      <c r="BMD25" s="625"/>
      <c r="BME25" s="625"/>
      <c r="BMF25" s="625"/>
      <c r="BMG25" s="625"/>
      <c r="BMH25" s="625"/>
      <c r="BMI25" s="625"/>
      <c r="BMJ25" s="625"/>
      <c r="BMK25" s="625"/>
      <c r="BML25" s="625"/>
      <c r="BMM25" s="625"/>
      <c r="BMN25" s="625"/>
      <c r="BMO25" s="625"/>
      <c r="BMP25" s="625"/>
      <c r="BMQ25" s="625"/>
      <c r="BMR25" s="625"/>
      <c r="BMS25" s="625"/>
      <c r="BMT25" s="625"/>
      <c r="BMU25" s="625"/>
      <c r="BMV25" s="625"/>
      <c r="BMW25" s="625"/>
      <c r="BMX25" s="625"/>
      <c r="BMY25" s="625"/>
      <c r="BMZ25" s="625"/>
      <c r="BNA25" s="625"/>
      <c r="BNB25" s="625"/>
      <c r="BNC25" s="625"/>
      <c r="BND25" s="625"/>
      <c r="BNE25" s="625"/>
      <c r="BNF25" s="625"/>
      <c r="BNG25" s="625"/>
      <c r="BNH25" s="625"/>
      <c r="BNI25" s="625"/>
      <c r="BNJ25" s="625"/>
      <c r="BNK25" s="625"/>
      <c r="BNL25" s="625"/>
      <c r="BNM25" s="625"/>
      <c r="BNN25" s="625"/>
      <c r="BNO25" s="625"/>
      <c r="BNP25" s="625"/>
      <c r="BNQ25" s="625"/>
      <c r="BNR25" s="625"/>
      <c r="BNS25" s="625"/>
      <c r="BNT25" s="625"/>
      <c r="BNU25" s="625"/>
      <c r="BNV25" s="625"/>
      <c r="BNW25" s="625"/>
      <c r="BNX25" s="625"/>
      <c r="BNY25" s="625"/>
      <c r="BNZ25" s="625"/>
      <c r="BOA25" s="625"/>
      <c r="BOB25" s="625"/>
      <c r="BOC25" s="625"/>
      <c r="BOD25" s="625"/>
      <c r="BOE25" s="625"/>
      <c r="BOF25" s="625"/>
      <c r="BOG25" s="625"/>
      <c r="BOH25" s="625"/>
      <c r="BOI25" s="625"/>
      <c r="BOJ25" s="625"/>
      <c r="BOK25" s="625"/>
      <c r="BOL25" s="625"/>
      <c r="BOM25" s="625"/>
      <c r="BON25" s="625"/>
      <c r="BOO25" s="625"/>
      <c r="BOP25" s="625"/>
      <c r="BOQ25" s="625"/>
      <c r="BOR25" s="625"/>
      <c r="BOS25" s="625"/>
      <c r="BOT25" s="625"/>
      <c r="BOU25" s="625"/>
      <c r="BOV25" s="625"/>
      <c r="BOW25" s="625"/>
      <c r="BOX25" s="625"/>
      <c r="BOY25" s="625"/>
      <c r="BOZ25" s="625"/>
      <c r="BPA25" s="625"/>
      <c r="BPB25" s="625"/>
      <c r="BPC25" s="625"/>
      <c r="BPD25" s="625"/>
      <c r="BPE25" s="625"/>
      <c r="BPF25" s="625"/>
      <c r="BPG25" s="625"/>
      <c r="BPH25" s="625"/>
      <c r="BPI25" s="625"/>
      <c r="BPJ25" s="625"/>
      <c r="BPK25" s="625"/>
      <c r="BPL25" s="625"/>
      <c r="BPM25" s="625"/>
      <c r="BPN25" s="625"/>
      <c r="BPO25" s="625"/>
      <c r="BPP25" s="625"/>
      <c r="BPQ25" s="625"/>
      <c r="BPR25" s="625"/>
      <c r="BPS25" s="625"/>
      <c r="BPT25" s="625"/>
      <c r="BPU25" s="625"/>
      <c r="BPV25" s="625"/>
      <c r="BPW25" s="625"/>
      <c r="BPX25" s="625"/>
      <c r="BPY25" s="625"/>
      <c r="BPZ25" s="625"/>
      <c r="BQA25" s="625"/>
      <c r="BQB25" s="625"/>
      <c r="BQC25" s="625"/>
      <c r="BQD25" s="625"/>
      <c r="BQE25" s="625"/>
      <c r="BQF25" s="625"/>
      <c r="BQG25" s="625"/>
      <c r="BQH25" s="625"/>
      <c r="BQI25" s="625"/>
      <c r="BQJ25" s="625"/>
      <c r="BQK25" s="625"/>
      <c r="BQL25" s="625"/>
      <c r="BQM25" s="625"/>
      <c r="BQN25" s="625"/>
      <c r="BQO25" s="625"/>
      <c r="BQP25" s="625"/>
      <c r="BQQ25" s="625"/>
      <c r="BQR25" s="625"/>
      <c r="BQS25" s="625"/>
      <c r="BQT25" s="625"/>
      <c r="BQU25" s="625"/>
      <c r="BQV25" s="625"/>
      <c r="BQW25" s="625"/>
      <c r="BQX25" s="625"/>
      <c r="BQY25" s="625"/>
      <c r="BQZ25" s="625"/>
      <c r="BRA25" s="625"/>
      <c r="BRB25" s="625"/>
      <c r="BRC25" s="625"/>
      <c r="BRD25" s="625"/>
      <c r="BRE25" s="625"/>
      <c r="BRF25" s="625"/>
      <c r="BRG25" s="625"/>
      <c r="BRH25" s="625"/>
      <c r="BRI25" s="625"/>
      <c r="BRJ25" s="625"/>
      <c r="BRK25" s="625"/>
      <c r="BRL25" s="625"/>
      <c r="BRM25" s="625"/>
      <c r="BRN25" s="625"/>
      <c r="BRO25" s="625"/>
      <c r="BRP25" s="625"/>
      <c r="BRQ25" s="625"/>
      <c r="BRR25" s="625"/>
      <c r="BRS25" s="625"/>
      <c r="BRT25" s="625"/>
      <c r="BRU25" s="625"/>
      <c r="BRV25" s="625"/>
      <c r="BRW25" s="625"/>
      <c r="BRX25" s="625"/>
      <c r="BRY25" s="625"/>
      <c r="BRZ25" s="625"/>
      <c r="BSA25" s="625"/>
      <c r="BSB25" s="625"/>
      <c r="BSC25" s="625"/>
      <c r="BSD25" s="625"/>
      <c r="BSE25" s="625"/>
      <c r="BSF25" s="625"/>
      <c r="BSG25" s="625"/>
      <c r="BSH25" s="625"/>
      <c r="BSI25" s="625"/>
      <c r="BSJ25" s="625"/>
      <c r="BSK25" s="625"/>
      <c r="BSL25" s="625"/>
      <c r="BSM25" s="625"/>
      <c r="BSN25" s="625"/>
      <c r="BSO25" s="625"/>
      <c r="BSP25" s="625"/>
      <c r="BSQ25" s="625"/>
      <c r="BSR25" s="625"/>
      <c r="BSS25" s="625"/>
      <c r="BST25" s="625"/>
      <c r="BSU25" s="625"/>
      <c r="BSV25" s="625"/>
      <c r="BSW25" s="625"/>
      <c r="BSX25" s="625"/>
      <c r="BSY25" s="625"/>
      <c r="BSZ25" s="625"/>
      <c r="BTA25" s="625"/>
      <c r="BTB25" s="625"/>
      <c r="BTC25" s="625"/>
      <c r="BTD25" s="625"/>
      <c r="BTE25" s="625"/>
      <c r="BTF25" s="625"/>
      <c r="BTG25" s="625"/>
      <c r="BTH25" s="625"/>
      <c r="BTI25" s="625"/>
      <c r="BTJ25" s="625"/>
      <c r="BTK25" s="625"/>
      <c r="BTL25" s="625"/>
      <c r="BTM25" s="625"/>
      <c r="BTN25" s="625"/>
      <c r="BTO25" s="625"/>
      <c r="BTP25" s="625"/>
      <c r="BTQ25" s="625"/>
      <c r="BTR25" s="625"/>
      <c r="BTS25" s="625"/>
      <c r="BTT25" s="625"/>
      <c r="BTU25" s="625"/>
      <c r="BTV25" s="625"/>
      <c r="BTW25" s="625"/>
      <c r="BTX25" s="625"/>
      <c r="BTY25" s="625"/>
      <c r="BTZ25" s="625"/>
      <c r="BUA25" s="625"/>
      <c r="BUB25" s="625"/>
      <c r="BUC25" s="625"/>
      <c r="BUD25" s="625"/>
      <c r="BUE25" s="625"/>
      <c r="BUF25" s="625"/>
      <c r="BUG25" s="625"/>
      <c r="BUH25" s="625"/>
      <c r="BUI25" s="625"/>
      <c r="BUJ25" s="625"/>
      <c r="BUK25" s="625"/>
      <c r="BUL25" s="625"/>
      <c r="BUM25" s="625"/>
      <c r="BUN25" s="625"/>
      <c r="BUO25" s="625"/>
      <c r="BUP25" s="625"/>
      <c r="BUQ25" s="625"/>
      <c r="BUR25" s="625"/>
      <c r="BUS25" s="625"/>
      <c r="BUT25" s="625"/>
      <c r="BUU25" s="625"/>
      <c r="BUV25" s="625"/>
      <c r="BUW25" s="625"/>
      <c r="BUX25" s="625"/>
      <c r="BUY25" s="625"/>
      <c r="BUZ25" s="625"/>
      <c r="BVA25" s="625"/>
      <c r="BVB25" s="625"/>
      <c r="BVC25" s="625"/>
      <c r="BVD25" s="625"/>
      <c r="BVE25" s="625"/>
      <c r="BVF25" s="625"/>
      <c r="BVG25" s="625"/>
      <c r="BVH25" s="625"/>
      <c r="BVI25" s="625"/>
      <c r="BVJ25" s="625"/>
      <c r="BVK25" s="625"/>
      <c r="BVL25" s="625"/>
      <c r="BVM25" s="625"/>
      <c r="BVN25" s="625"/>
      <c r="BVO25" s="625"/>
      <c r="BVP25" s="625"/>
      <c r="BVQ25" s="625"/>
      <c r="BVR25" s="625"/>
      <c r="BVS25" s="625"/>
      <c r="BVT25" s="625"/>
      <c r="BVU25" s="625"/>
      <c r="BVV25" s="625"/>
      <c r="BVW25" s="625"/>
      <c r="BVX25" s="625"/>
      <c r="BVY25" s="625"/>
      <c r="BVZ25" s="625"/>
      <c r="BWA25" s="625"/>
      <c r="BWB25" s="625"/>
      <c r="BWC25" s="625"/>
      <c r="BWD25" s="625"/>
      <c r="BWE25" s="625"/>
      <c r="BWF25" s="625"/>
      <c r="BWG25" s="625"/>
      <c r="BWH25" s="625"/>
      <c r="BWI25" s="625"/>
      <c r="BWJ25" s="625"/>
      <c r="BWK25" s="625"/>
      <c r="BWL25" s="625"/>
      <c r="BWM25" s="625"/>
      <c r="BWN25" s="625"/>
      <c r="BWO25" s="625"/>
      <c r="BWP25" s="625"/>
      <c r="BWQ25" s="625"/>
      <c r="BWR25" s="625"/>
      <c r="BWS25" s="625"/>
      <c r="BWT25" s="625"/>
      <c r="BWU25" s="625"/>
      <c r="BWV25" s="625"/>
      <c r="BWW25" s="625"/>
      <c r="BWX25" s="625"/>
      <c r="BWY25" s="625"/>
      <c r="BWZ25" s="625"/>
      <c r="BXA25" s="625"/>
      <c r="BXB25" s="625"/>
      <c r="BXC25" s="625"/>
      <c r="BXD25" s="625"/>
      <c r="BXE25" s="625"/>
      <c r="BXF25" s="625"/>
      <c r="BXG25" s="625"/>
      <c r="BXH25" s="625"/>
      <c r="BXI25" s="625"/>
      <c r="BXJ25" s="625"/>
      <c r="BXK25" s="625"/>
      <c r="BXL25" s="625"/>
      <c r="BXM25" s="625"/>
      <c r="BXN25" s="625"/>
      <c r="BXO25" s="625"/>
      <c r="BXP25" s="625"/>
      <c r="BXQ25" s="625"/>
      <c r="BXR25" s="625"/>
      <c r="BXS25" s="625"/>
      <c r="BXT25" s="625"/>
      <c r="BXU25" s="625"/>
      <c r="BXV25" s="625"/>
      <c r="BXW25" s="625"/>
      <c r="BXX25" s="625"/>
      <c r="BXY25" s="625"/>
      <c r="BXZ25" s="625"/>
      <c r="BYA25" s="625"/>
      <c r="BYB25" s="625"/>
      <c r="BYC25" s="625"/>
      <c r="BYD25" s="625"/>
      <c r="BYE25" s="625"/>
      <c r="BYF25" s="625"/>
      <c r="BYG25" s="625"/>
      <c r="BYH25" s="625"/>
      <c r="BYI25" s="625"/>
      <c r="BYJ25" s="625"/>
      <c r="BYK25" s="625"/>
      <c r="BYL25" s="625"/>
      <c r="BYM25" s="625"/>
      <c r="BYN25" s="625"/>
      <c r="BYO25" s="625"/>
      <c r="BYP25" s="625"/>
      <c r="BYQ25" s="625"/>
      <c r="BYR25" s="625"/>
      <c r="BYS25" s="625"/>
      <c r="BYT25" s="625"/>
      <c r="BYU25" s="625"/>
      <c r="BYV25" s="625"/>
      <c r="BYW25" s="625"/>
      <c r="BYX25" s="625"/>
      <c r="BYY25" s="625"/>
      <c r="BYZ25" s="625"/>
      <c r="BZA25" s="625"/>
      <c r="BZB25" s="625"/>
      <c r="BZC25" s="625"/>
      <c r="BZD25" s="625"/>
      <c r="BZE25" s="625"/>
      <c r="BZF25" s="625"/>
      <c r="BZG25" s="625"/>
      <c r="BZH25" s="625"/>
      <c r="BZI25" s="625"/>
      <c r="BZJ25" s="625"/>
      <c r="BZK25" s="625"/>
      <c r="BZL25" s="625"/>
      <c r="BZM25" s="625"/>
      <c r="BZN25" s="625"/>
      <c r="BZO25" s="625"/>
      <c r="BZP25" s="625"/>
      <c r="BZQ25" s="625"/>
      <c r="BZR25" s="625"/>
      <c r="BZS25" s="625"/>
      <c r="BZT25" s="625"/>
      <c r="BZU25" s="625"/>
      <c r="BZV25" s="625"/>
      <c r="BZW25" s="625"/>
      <c r="BZX25" s="625"/>
      <c r="BZY25" s="625"/>
      <c r="BZZ25" s="625"/>
      <c r="CAA25" s="625"/>
      <c r="CAB25" s="625"/>
      <c r="CAC25" s="625"/>
      <c r="CAD25" s="625"/>
      <c r="CAE25" s="625"/>
      <c r="CAF25" s="625"/>
      <c r="CAG25" s="625"/>
      <c r="CAH25" s="625"/>
      <c r="CAI25" s="625"/>
      <c r="CAJ25" s="625"/>
      <c r="CAK25" s="625"/>
      <c r="CAL25" s="625"/>
      <c r="CAM25" s="625"/>
      <c r="CAN25" s="625"/>
      <c r="CAO25" s="625"/>
      <c r="CAP25" s="625"/>
      <c r="CAQ25" s="625"/>
      <c r="CAR25" s="625"/>
      <c r="CAS25" s="625"/>
      <c r="CAT25" s="625"/>
      <c r="CAU25" s="625"/>
      <c r="CAV25" s="625"/>
      <c r="CAW25" s="625"/>
      <c r="CAX25" s="625"/>
      <c r="CAY25" s="625"/>
      <c r="CAZ25" s="625"/>
      <c r="CBA25" s="625"/>
      <c r="CBB25" s="625"/>
      <c r="CBC25" s="625"/>
      <c r="CBD25" s="625"/>
      <c r="CBE25" s="625"/>
      <c r="CBF25" s="625"/>
      <c r="CBG25" s="625"/>
      <c r="CBH25" s="625"/>
      <c r="CBI25" s="625"/>
      <c r="CBJ25" s="625"/>
      <c r="CBK25" s="625"/>
      <c r="CBL25" s="625"/>
      <c r="CBM25" s="625"/>
      <c r="CBN25" s="625"/>
      <c r="CBO25" s="625"/>
      <c r="CBP25" s="625"/>
      <c r="CBQ25" s="625"/>
      <c r="CBR25" s="625"/>
      <c r="CBS25" s="625"/>
      <c r="CBT25" s="625"/>
      <c r="CBU25" s="625"/>
      <c r="CBV25" s="625"/>
      <c r="CBW25" s="625"/>
      <c r="CBX25" s="625"/>
      <c r="CBY25" s="625"/>
      <c r="CBZ25" s="625"/>
      <c r="CCA25" s="625"/>
      <c r="CCB25" s="625"/>
      <c r="CCC25" s="625"/>
      <c r="CCD25" s="625"/>
      <c r="CCE25" s="625"/>
      <c r="CCF25" s="625"/>
      <c r="CCG25" s="625"/>
      <c r="CCH25" s="625"/>
      <c r="CCI25" s="625"/>
      <c r="CCJ25" s="625"/>
      <c r="CCK25" s="625"/>
      <c r="CCL25" s="625"/>
      <c r="CCM25" s="625"/>
      <c r="CCN25" s="625"/>
      <c r="CCO25" s="625"/>
      <c r="CCP25" s="625"/>
      <c r="CCQ25" s="625"/>
      <c r="CCR25" s="625"/>
      <c r="CCS25" s="625"/>
      <c r="CCT25" s="625"/>
      <c r="CCU25" s="625"/>
      <c r="CCV25" s="625"/>
      <c r="CCW25" s="625"/>
      <c r="CCX25" s="625"/>
      <c r="CCY25" s="625"/>
      <c r="CCZ25" s="625"/>
      <c r="CDA25" s="625"/>
      <c r="CDB25" s="625"/>
      <c r="CDC25" s="625"/>
      <c r="CDD25" s="625"/>
      <c r="CDE25" s="625"/>
      <c r="CDF25" s="625"/>
      <c r="CDG25" s="625"/>
      <c r="CDH25" s="625"/>
      <c r="CDI25" s="625"/>
      <c r="CDJ25" s="625"/>
      <c r="CDK25" s="625"/>
      <c r="CDL25" s="625"/>
      <c r="CDM25" s="625"/>
      <c r="CDN25" s="625"/>
      <c r="CDO25" s="625"/>
      <c r="CDP25" s="625"/>
      <c r="CDQ25" s="625"/>
      <c r="CDR25" s="625"/>
      <c r="CDS25" s="625"/>
      <c r="CDT25" s="625"/>
      <c r="CDU25" s="625"/>
      <c r="CDV25" s="625"/>
      <c r="CDW25" s="625"/>
      <c r="CDX25" s="625"/>
      <c r="CDY25" s="625"/>
      <c r="CDZ25" s="625"/>
      <c r="CEA25" s="625"/>
      <c r="CEB25" s="625"/>
      <c r="CEC25" s="625"/>
      <c r="CED25" s="625"/>
      <c r="CEE25" s="625"/>
      <c r="CEF25" s="625"/>
      <c r="CEG25" s="625"/>
      <c r="CEH25" s="625"/>
      <c r="CEI25" s="625"/>
      <c r="CEJ25" s="625"/>
      <c r="CEK25" s="625"/>
      <c r="CEL25" s="625"/>
      <c r="CEM25" s="625"/>
      <c r="CEN25" s="625"/>
      <c r="CEO25" s="625"/>
      <c r="CEP25" s="625"/>
      <c r="CEQ25" s="625"/>
      <c r="CER25" s="625"/>
      <c r="CES25" s="625"/>
      <c r="CET25" s="625"/>
      <c r="CEU25" s="625"/>
      <c r="CEV25" s="625"/>
      <c r="CEW25" s="625"/>
      <c r="CEX25" s="625"/>
      <c r="CEY25" s="625"/>
      <c r="CEZ25" s="625"/>
      <c r="CFA25" s="625"/>
      <c r="CFB25" s="625"/>
      <c r="CFC25" s="625"/>
      <c r="CFD25" s="625"/>
      <c r="CFE25" s="625"/>
      <c r="CFF25" s="625"/>
      <c r="CFG25" s="625"/>
      <c r="CFH25" s="625"/>
      <c r="CFI25" s="625"/>
      <c r="CFJ25" s="625"/>
      <c r="CFK25" s="625"/>
      <c r="CFL25" s="625"/>
      <c r="CFM25" s="625"/>
      <c r="CFN25" s="625"/>
      <c r="CFO25" s="625"/>
      <c r="CFP25" s="625"/>
      <c r="CFQ25" s="625"/>
      <c r="CFR25" s="625"/>
      <c r="CFS25" s="625"/>
      <c r="CFT25" s="625"/>
      <c r="CFU25" s="625"/>
      <c r="CFV25" s="625"/>
      <c r="CFW25" s="625"/>
      <c r="CFX25" s="625"/>
      <c r="CFY25" s="625"/>
      <c r="CFZ25" s="625"/>
      <c r="CGA25" s="625"/>
      <c r="CGB25" s="625"/>
      <c r="CGC25" s="625"/>
      <c r="CGD25" s="625"/>
      <c r="CGE25" s="625"/>
      <c r="CGF25" s="625"/>
      <c r="CGG25" s="625"/>
      <c r="CGH25" s="625"/>
      <c r="CGI25" s="625"/>
      <c r="CGJ25" s="625"/>
      <c r="CGK25" s="625"/>
      <c r="CGL25" s="625"/>
      <c r="CGM25" s="625"/>
      <c r="CGN25" s="625"/>
      <c r="CGO25" s="625"/>
      <c r="CGP25" s="625"/>
      <c r="CGQ25" s="625"/>
      <c r="CGR25" s="625"/>
      <c r="CGS25" s="625"/>
      <c r="CGT25" s="625"/>
      <c r="CGU25" s="625"/>
      <c r="CGV25" s="625"/>
      <c r="CGW25" s="625"/>
      <c r="CGX25" s="625"/>
      <c r="CGY25" s="625"/>
      <c r="CGZ25" s="625"/>
      <c r="CHA25" s="625"/>
      <c r="CHB25" s="625"/>
      <c r="CHC25" s="625"/>
      <c r="CHD25" s="625"/>
      <c r="CHE25" s="625"/>
      <c r="CHF25" s="625"/>
      <c r="CHG25" s="625"/>
      <c r="CHH25" s="625"/>
      <c r="CHI25" s="625"/>
      <c r="CHJ25" s="625"/>
      <c r="CHK25" s="625"/>
      <c r="CHL25" s="625"/>
      <c r="CHM25" s="625"/>
      <c r="CHN25" s="625"/>
      <c r="CHO25" s="625"/>
      <c r="CHP25" s="625"/>
      <c r="CHQ25" s="625"/>
      <c r="CHR25" s="625"/>
      <c r="CHS25" s="625"/>
      <c r="CHT25" s="625"/>
      <c r="CHU25" s="625"/>
      <c r="CHV25" s="625"/>
      <c r="CHW25" s="625"/>
      <c r="CHX25" s="625"/>
      <c r="CHY25" s="625"/>
      <c r="CHZ25" s="625"/>
      <c r="CIA25" s="625"/>
      <c r="CIB25" s="625"/>
      <c r="CIC25" s="625"/>
      <c r="CID25" s="625"/>
      <c r="CIE25" s="625"/>
      <c r="CIF25" s="625"/>
      <c r="CIG25" s="625"/>
      <c r="CIH25" s="625"/>
      <c r="CII25" s="625"/>
      <c r="CIJ25" s="625"/>
      <c r="CIK25" s="625"/>
      <c r="CIL25" s="625"/>
      <c r="CIM25" s="625"/>
      <c r="CIN25" s="625"/>
      <c r="CIO25" s="625"/>
      <c r="CIP25" s="625"/>
      <c r="CIQ25" s="625"/>
      <c r="CIR25" s="625"/>
      <c r="CIS25" s="625"/>
      <c r="CIT25" s="625"/>
      <c r="CIU25" s="625"/>
      <c r="CIV25" s="625"/>
      <c r="CIW25" s="625"/>
      <c r="CIX25" s="625"/>
      <c r="CIY25" s="625"/>
      <c r="CIZ25" s="625"/>
      <c r="CJA25" s="625"/>
      <c r="CJB25" s="625"/>
      <c r="CJC25" s="625"/>
      <c r="CJD25" s="625"/>
      <c r="CJE25" s="625"/>
      <c r="CJF25" s="625"/>
      <c r="CJG25" s="625"/>
      <c r="CJH25" s="625"/>
      <c r="CJI25" s="625"/>
      <c r="CJJ25" s="625"/>
      <c r="CJK25" s="625"/>
      <c r="CJL25" s="625"/>
      <c r="CJM25" s="625"/>
      <c r="CJN25" s="625"/>
      <c r="CJO25" s="625"/>
      <c r="CJP25" s="625"/>
      <c r="CJQ25" s="625"/>
      <c r="CJR25" s="625"/>
      <c r="CJS25" s="625"/>
      <c r="CJT25" s="625"/>
      <c r="CJU25" s="625"/>
      <c r="CJV25" s="625"/>
      <c r="CJW25" s="625"/>
      <c r="CJX25" s="625"/>
      <c r="CJY25" s="625"/>
      <c r="CJZ25" s="625"/>
      <c r="CKA25" s="625"/>
      <c r="CKB25" s="625"/>
      <c r="CKC25" s="625"/>
      <c r="CKD25" s="625"/>
      <c r="CKE25" s="625"/>
      <c r="CKF25" s="625"/>
      <c r="CKG25" s="625"/>
      <c r="CKH25" s="625"/>
      <c r="CKI25" s="625"/>
      <c r="CKJ25" s="625"/>
      <c r="CKK25" s="625"/>
      <c r="CKL25" s="625"/>
      <c r="CKM25" s="625"/>
      <c r="CKN25" s="625"/>
      <c r="CKO25" s="625"/>
      <c r="CKP25" s="625"/>
      <c r="CKQ25" s="625"/>
      <c r="CKR25" s="625"/>
      <c r="CKS25" s="625"/>
      <c r="CKT25" s="625"/>
      <c r="CKU25" s="625"/>
      <c r="CKV25" s="625"/>
      <c r="CKW25" s="625"/>
      <c r="CKX25" s="625"/>
      <c r="CKY25" s="625"/>
      <c r="CKZ25" s="625"/>
      <c r="CLA25" s="625"/>
      <c r="CLB25" s="625"/>
      <c r="CLC25" s="625"/>
      <c r="CLD25" s="625"/>
      <c r="CLE25" s="625"/>
      <c r="CLF25" s="625"/>
      <c r="CLG25" s="625"/>
      <c r="CLH25" s="625"/>
      <c r="CLI25" s="625"/>
      <c r="CLJ25" s="625"/>
      <c r="CLK25" s="625"/>
      <c r="CLL25" s="625"/>
      <c r="CLM25" s="625"/>
      <c r="CLN25" s="625"/>
      <c r="CLO25" s="625"/>
      <c r="CLP25" s="625"/>
      <c r="CLQ25" s="625"/>
      <c r="CLR25" s="625"/>
      <c r="CLS25" s="625"/>
      <c r="CLT25" s="625"/>
      <c r="CLU25" s="625"/>
      <c r="CLV25" s="625"/>
      <c r="CLW25" s="625"/>
      <c r="CLX25" s="625"/>
      <c r="CLY25" s="625"/>
      <c r="CLZ25" s="625"/>
      <c r="CMA25" s="625"/>
      <c r="CMB25" s="625"/>
      <c r="CMC25" s="625"/>
      <c r="CMD25" s="625"/>
      <c r="CME25" s="625"/>
      <c r="CMF25" s="625"/>
      <c r="CMG25" s="625"/>
      <c r="CMH25" s="625"/>
      <c r="CMI25" s="625"/>
      <c r="CMJ25" s="625"/>
      <c r="CMK25" s="625"/>
      <c r="CML25" s="625"/>
      <c r="CMM25" s="625"/>
      <c r="CMN25" s="625"/>
      <c r="CMO25" s="625"/>
      <c r="CMP25" s="625"/>
      <c r="CMQ25" s="625"/>
      <c r="CMR25" s="625"/>
      <c r="CMS25" s="625"/>
      <c r="CMT25" s="625"/>
      <c r="CMU25" s="625"/>
      <c r="CMV25" s="625"/>
      <c r="CMW25" s="625"/>
      <c r="CMX25" s="625"/>
      <c r="CMY25" s="625"/>
      <c r="CMZ25" s="625"/>
      <c r="CNA25" s="625"/>
      <c r="CNB25" s="625"/>
      <c r="CNC25" s="625"/>
      <c r="CND25" s="625"/>
      <c r="CNE25" s="625"/>
      <c r="CNF25" s="625"/>
      <c r="CNG25" s="625"/>
      <c r="CNH25" s="625"/>
      <c r="CNI25" s="625"/>
      <c r="CNJ25" s="625"/>
      <c r="CNK25" s="625"/>
      <c r="CNL25" s="625"/>
      <c r="CNM25" s="625"/>
      <c r="CNN25" s="625"/>
      <c r="CNO25" s="625"/>
      <c r="CNP25" s="625"/>
      <c r="CNQ25" s="625"/>
      <c r="CNR25" s="625"/>
      <c r="CNS25" s="625"/>
      <c r="CNT25" s="625"/>
      <c r="CNU25" s="625"/>
      <c r="CNV25" s="625"/>
      <c r="CNW25" s="625"/>
      <c r="CNX25" s="625"/>
      <c r="CNY25" s="625"/>
      <c r="CNZ25" s="625"/>
      <c r="COA25" s="625"/>
      <c r="COB25" s="625"/>
      <c r="COC25" s="625"/>
      <c r="COD25" s="625"/>
      <c r="COE25" s="625"/>
      <c r="COF25" s="625"/>
      <c r="COG25" s="625"/>
      <c r="COH25" s="625"/>
      <c r="COI25" s="625"/>
      <c r="COJ25" s="625"/>
      <c r="COK25" s="625"/>
      <c r="COL25" s="625"/>
      <c r="COM25" s="625"/>
      <c r="CON25" s="625"/>
      <c r="COO25" s="625"/>
      <c r="COP25" s="625"/>
      <c r="COQ25" s="625"/>
      <c r="COR25" s="625"/>
      <c r="COS25" s="625"/>
      <c r="COT25" s="625"/>
      <c r="COU25" s="625"/>
      <c r="COV25" s="625"/>
      <c r="COW25" s="625"/>
      <c r="COX25" s="625"/>
      <c r="COY25" s="625"/>
      <c r="COZ25" s="625"/>
      <c r="CPA25" s="625"/>
      <c r="CPB25" s="625"/>
      <c r="CPC25" s="625"/>
      <c r="CPD25" s="625"/>
      <c r="CPE25" s="625"/>
      <c r="CPF25" s="625"/>
      <c r="CPG25" s="625"/>
      <c r="CPH25" s="625"/>
      <c r="CPI25" s="625"/>
      <c r="CPJ25" s="625"/>
      <c r="CPK25" s="625"/>
      <c r="CPL25" s="625"/>
      <c r="CPM25" s="625"/>
      <c r="CPN25" s="625"/>
      <c r="CPO25" s="625"/>
      <c r="CPP25" s="625"/>
      <c r="CPQ25" s="625"/>
      <c r="CPR25" s="625"/>
      <c r="CPS25" s="625"/>
      <c r="CPT25" s="625"/>
      <c r="CPU25" s="625"/>
      <c r="CPV25" s="625"/>
      <c r="CPW25" s="625"/>
      <c r="CPX25" s="625"/>
      <c r="CPY25" s="625"/>
      <c r="CPZ25" s="625"/>
      <c r="CQA25" s="625"/>
      <c r="CQB25" s="625"/>
      <c r="CQC25" s="625"/>
      <c r="CQD25" s="625"/>
      <c r="CQE25" s="625"/>
      <c r="CQF25" s="625"/>
      <c r="CQG25" s="625"/>
      <c r="CQH25" s="625"/>
      <c r="CQI25" s="625"/>
      <c r="CQJ25" s="625"/>
      <c r="CQK25" s="625"/>
      <c r="CQL25" s="625"/>
      <c r="CQM25" s="625"/>
      <c r="CQN25" s="625"/>
      <c r="CQO25" s="625"/>
      <c r="CQP25" s="625"/>
      <c r="CQQ25" s="625"/>
      <c r="CQR25" s="625"/>
      <c r="CQS25" s="625"/>
      <c r="CQT25" s="625"/>
      <c r="CQU25" s="625"/>
      <c r="CQV25" s="625"/>
      <c r="CQW25" s="625"/>
      <c r="CQX25" s="625"/>
      <c r="CQY25" s="625"/>
      <c r="CQZ25" s="625"/>
      <c r="CRA25" s="625"/>
      <c r="CRB25" s="625"/>
      <c r="CRC25" s="625"/>
      <c r="CRD25" s="625"/>
      <c r="CRE25" s="625"/>
      <c r="CRF25" s="625"/>
      <c r="CRG25" s="625"/>
      <c r="CRH25" s="625"/>
      <c r="CRI25" s="625"/>
      <c r="CRJ25" s="625"/>
      <c r="CRK25" s="625"/>
      <c r="CRL25" s="625"/>
      <c r="CRM25" s="625"/>
      <c r="CRN25" s="625"/>
      <c r="CRO25" s="625"/>
      <c r="CRP25" s="625"/>
      <c r="CRQ25" s="625"/>
      <c r="CRR25" s="625"/>
      <c r="CRS25" s="625"/>
      <c r="CRT25" s="625"/>
      <c r="CRU25" s="625"/>
      <c r="CRV25" s="625"/>
      <c r="CRW25" s="625"/>
      <c r="CRX25" s="625"/>
      <c r="CRY25" s="625"/>
      <c r="CRZ25" s="625"/>
      <c r="CSA25" s="625"/>
      <c r="CSB25" s="625"/>
      <c r="CSC25" s="625"/>
      <c r="CSD25" s="625"/>
      <c r="CSE25" s="625"/>
      <c r="CSF25" s="625"/>
      <c r="CSG25" s="625"/>
      <c r="CSH25" s="625"/>
      <c r="CSI25" s="625"/>
      <c r="CSJ25" s="625"/>
      <c r="CSK25" s="625"/>
      <c r="CSL25" s="625"/>
      <c r="CSM25" s="625"/>
      <c r="CSN25" s="625"/>
      <c r="CSO25" s="625"/>
      <c r="CSP25" s="625"/>
      <c r="CSQ25" s="625"/>
      <c r="CSR25" s="625"/>
      <c r="CSS25" s="625"/>
      <c r="CST25" s="625"/>
      <c r="CSU25" s="625"/>
      <c r="CSV25" s="625"/>
      <c r="CSW25" s="625"/>
      <c r="CSX25" s="625"/>
      <c r="CSY25" s="625"/>
      <c r="CSZ25" s="625"/>
      <c r="CTA25" s="625"/>
      <c r="CTB25" s="625"/>
      <c r="CTC25" s="625"/>
      <c r="CTD25" s="625"/>
      <c r="CTE25" s="625"/>
      <c r="CTF25" s="625"/>
      <c r="CTG25" s="625"/>
      <c r="CTH25" s="625"/>
      <c r="CTI25" s="625"/>
      <c r="CTJ25" s="625"/>
      <c r="CTK25" s="625"/>
      <c r="CTL25" s="625"/>
      <c r="CTM25" s="625"/>
      <c r="CTN25" s="625"/>
      <c r="CTO25" s="625"/>
      <c r="CTP25" s="625"/>
      <c r="CTQ25" s="625"/>
      <c r="CTR25" s="625"/>
      <c r="CTS25" s="625"/>
      <c r="CTT25" s="625"/>
      <c r="CTU25" s="625"/>
      <c r="CTV25" s="625"/>
      <c r="CTW25" s="625"/>
      <c r="CTX25" s="625"/>
      <c r="CTY25" s="625"/>
      <c r="CTZ25" s="625"/>
      <c r="CUA25" s="625"/>
      <c r="CUB25" s="625"/>
      <c r="CUC25" s="625"/>
      <c r="CUD25" s="625"/>
      <c r="CUE25" s="625"/>
      <c r="CUF25" s="625"/>
      <c r="CUG25" s="625"/>
      <c r="CUH25" s="625"/>
      <c r="CUI25" s="625"/>
      <c r="CUJ25" s="625"/>
      <c r="CUK25" s="625"/>
      <c r="CUL25" s="625"/>
      <c r="CUM25" s="625"/>
      <c r="CUN25" s="625"/>
      <c r="CUO25" s="625"/>
      <c r="CUP25" s="625"/>
      <c r="CUQ25" s="625"/>
      <c r="CUR25" s="625"/>
      <c r="CUS25" s="625"/>
      <c r="CUT25" s="625"/>
      <c r="CUU25" s="625"/>
      <c r="CUV25" s="625"/>
      <c r="CUW25" s="625"/>
      <c r="CUX25" s="625"/>
      <c r="CUY25" s="625"/>
      <c r="CUZ25" s="625"/>
      <c r="CVA25" s="625"/>
      <c r="CVB25" s="625"/>
      <c r="CVC25" s="625"/>
      <c r="CVD25" s="625"/>
      <c r="CVE25" s="625"/>
      <c r="CVF25" s="625"/>
      <c r="CVG25" s="625"/>
      <c r="CVH25" s="625"/>
      <c r="CVI25" s="625"/>
      <c r="CVJ25" s="625"/>
      <c r="CVK25" s="625"/>
      <c r="CVL25" s="625"/>
      <c r="CVM25" s="625"/>
      <c r="CVN25" s="625"/>
      <c r="CVO25" s="625"/>
      <c r="CVP25" s="625"/>
      <c r="CVQ25" s="625"/>
      <c r="CVR25" s="625"/>
      <c r="CVS25" s="625"/>
      <c r="CVT25" s="625"/>
      <c r="CVU25" s="625"/>
      <c r="CVV25" s="625"/>
      <c r="CVW25" s="625"/>
      <c r="CVX25" s="625"/>
      <c r="CVY25" s="625"/>
      <c r="CVZ25" s="625"/>
      <c r="CWA25" s="625"/>
      <c r="CWB25" s="625"/>
      <c r="CWC25" s="625"/>
      <c r="CWD25" s="625"/>
      <c r="CWE25" s="625"/>
      <c r="CWF25" s="625"/>
      <c r="CWG25" s="625"/>
      <c r="CWH25" s="625"/>
      <c r="CWI25" s="625"/>
      <c r="CWJ25" s="625"/>
      <c r="CWK25" s="625"/>
      <c r="CWL25" s="625"/>
      <c r="CWM25" s="625"/>
      <c r="CWN25" s="625"/>
      <c r="CWO25" s="625"/>
      <c r="CWP25" s="625"/>
      <c r="CWQ25" s="625"/>
      <c r="CWR25" s="625"/>
      <c r="CWS25" s="625"/>
      <c r="CWT25" s="625"/>
      <c r="CWU25" s="625"/>
      <c r="CWV25" s="625"/>
      <c r="CWW25" s="625"/>
      <c r="CWX25" s="625"/>
      <c r="CWY25" s="625"/>
      <c r="CWZ25" s="625"/>
      <c r="CXA25" s="625"/>
      <c r="CXB25" s="625"/>
      <c r="CXC25" s="625"/>
      <c r="CXD25" s="625"/>
      <c r="CXE25" s="625"/>
      <c r="CXF25" s="625"/>
      <c r="CXG25" s="625"/>
      <c r="CXH25" s="625"/>
      <c r="CXI25" s="625"/>
      <c r="CXJ25" s="625"/>
      <c r="CXK25" s="625"/>
      <c r="CXL25" s="625"/>
      <c r="CXM25" s="625"/>
      <c r="CXN25" s="625"/>
      <c r="CXO25" s="625"/>
      <c r="CXP25" s="625"/>
      <c r="CXQ25" s="625"/>
      <c r="CXR25" s="625"/>
      <c r="CXS25" s="625"/>
      <c r="CXT25" s="625"/>
      <c r="CXU25" s="625"/>
      <c r="CXV25" s="625"/>
      <c r="CXW25" s="625"/>
      <c r="CXX25" s="625"/>
      <c r="CXY25" s="625"/>
      <c r="CXZ25" s="625"/>
      <c r="CYA25" s="625"/>
      <c r="CYB25" s="625"/>
      <c r="CYC25" s="625"/>
      <c r="CYD25" s="625"/>
      <c r="CYE25" s="625"/>
      <c r="CYF25" s="625"/>
      <c r="CYG25" s="625"/>
      <c r="CYH25" s="625"/>
      <c r="CYI25" s="625"/>
      <c r="CYJ25" s="625"/>
      <c r="CYK25" s="625"/>
      <c r="CYL25" s="625"/>
      <c r="CYM25" s="625"/>
      <c r="CYN25" s="625"/>
      <c r="CYO25" s="625"/>
      <c r="CYP25" s="625"/>
      <c r="CYQ25" s="625"/>
      <c r="CYR25" s="625"/>
      <c r="CYS25" s="625"/>
      <c r="CYT25" s="625"/>
      <c r="CYU25" s="625"/>
      <c r="CYV25" s="625"/>
      <c r="CYW25" s="625"/>
      <c r="CYX25" s="625"/>
      <c r="CYY25" s="625"/>
      <c r="CYZ25" s="625"/>
      <c r="CZA25" s="625"/>
      <c r="CZB25" s="625"/>
      <c r="CZC25" s="625"/>
      <c r="CZD25" s="625"/>
      <c r="CZE25" s="625"/>
      <c r="CZF25" s="625"/>
      <c r="CZG25" s="625"/>
      <c r="CZH25" s="625"/>
      <c r="CZI25" s="625"/>
      <c r="CZJ25" s="625"/>
      <c r="CZK25" s="625"/>
      <c r="CZL25" s="625"/>
      <c r="CZM25" s="625"/>
      <c r="CZN25" s="625"/>
      <c r="CZO25" s="625"/>
      <c r="CZP25" s="625"/>
      <c r="CZQ25" s="625"/>
      <c r="CZR25" s="625"/>
      <c r="CZS25" s="625"/>
      <c r="CZT25" s="625"/>
      <c r="CZU25" s="625"/>
      <c r="CZV25" s="625"/>
      <c r="CZW25" s="625"/>
      <c r="CZX25" s="625"/>
      <c r="CZY25" s="625"/>
      <c r="CZZ25" s="625"/>
      <c r="DAA25" s="625"/>
      <c r="DAB25" s="625"/>
      <c r="DAC25" s="625"/>
      <c r="DAD25" s="625"/>
      <c r="DAE25" s="625"/>
      <c r="DAF25" s="625"/>
      <c r="DAG25" s="625"/>
      <c r="DAH25" s="625"/>
      <c r="DAI25" s="625"/>
      <c r="DAJ25" s="625"/>
      <c r="DAK25" s="625"/>
      <c r="DAL25" s="625"/>
      <c r="DAM25" s="625"/>
      <c r="DAN25" s="625"/>
      <c r="DAO25" s="625"/>
      <c r="DAP25" s="625"/>
      <c r="DAQ25" s="625"/>
      <c r="DAR25" s="625"/>
      <c r="DAS25" s="625"/>
      <c r="DAT25" s="625"/>
      <c r="DAU25" s="625"/>
      <c r="DAV25" s="625"/>
      <c r="DAW25" s="625"/>
      <c r="DAX25" s="625"/>
      <c r="DAY25" s="625"/>
      <c r="DAZ25" s="625"/>
      <c r="DBA25" s="625"/>
      <c r="DBB25" s="625"/>
      <c r="DBC25" s="625"/>
      <c r="DBD25" s="625"/>
      <c r="DBE25" s="625"/>
      <c r="DBF25" s="625"/>
      <c r="DBG25" s="625"/>
      <c r="DBH25" s="625"/>
      <c r="DBI25" s="625"/>
      <c r="DBJ25" s="625"/>
      <c r="DBK25" s="625"/>
      <c r="DBL25" s="625"/>
      <c r="DBM25" s="625"/>
      <c r="DBN25" s="625"/>
      <c r="DBO25" s="625"/>
      <c r="DBP25" s="625"/>
      <c r="DBQ25" s="625"/>
      <c r="DBR25" s="625"/>
      <c r="DBS25" s="625"/>
      <c r="DBT25" s="625"/>
      <c r="DBU25" s="625"/>
      <c r="DBV25" s="625"/>
      <c r="DBW25" s="625"/>
      <c r="DBX25" s="625"/>
      <c r="DBY25" s="625"/>
      <c r="DBZ25" s="625"/>
      <c r="DCA25" s="625"/>
      <c r="DCB25" s="625"/>
      <c r="DCC25" s="625"/>
      <c r="DCD25" s="625"/>
      <c r="DCE25" s="625"/>
      <c r="DCF25" s="625"/>
      <c r="DCG25" s="625"/>
      <c r="DCH25" s="625"/>
      <c r="DCI25" s="625"/>
      <c r="DCJ25" s="625"/>
      <c r="DCK25" s="625"/>
      <c r="DCL25" s="625"/>
      <c r="DCM25" s="625"/>
      <c r="DCN25" s="625"/>
      <c r="DCO25" s="625"/>
      <c r="DCP25" s="625"/>
      <c r="DCQ25" s="625"/>
      <c r="DCR25" s="625"/>
      <c r="DCS25" s="625"/>
      <c r="DCT25" s="625"/>
      <c r="DCU25" s="625"/>
      <c r="DCV25" s="625"/>
      <c r="DCW25" s="625"/>
      <c r="DCX25" s="625"/>
      <c r="DCY25" s="625"/>
      <c r="DCZ25" s="625"/>
      <c r="DDA25" s="625"/>
      <c r="DDB25" s="625"/>
      <c r="DDC25" s="625"/>
      <c r="DDD25" s="625"/>
      <c r="DDE25" s="625"/>
      <c r="DDF25" s="625"/>
      <c r="DDG25" s="625"/>
      <c r="DDH25" s="625"/>
      <c r="DDI25" s="625"/>
      <c r="DDJ25" s="625"/>
      <c r="DDK25" s="625"/>
      <c r="DDL25" s="625"/>
      <c r="DDM25" s="625"/>
      <c r="DDN25" s="625"/>
      <c r="DDO25" s="625"/>
      <c r="DDP25" s="625"/>
      <c r="DDQ25" s="625"/>
      <c r="DDR25" s="625"/>
      <c r="DDS25" s="625"/>
      <c r="DDT25" s="625"/>
      <c r="DDU25" s="625"/>
      <c r="DDV25" s="625"/>
      <c r="DDW25" s="625"/>
      <c r="DDX25" s="625"/>
      <c r="DDY25" s="625"/>
      <c r="DDZ25" s="625"/>
      <c r="DEA25" s="625"/>
      <c r="DEB25" s="625"/>
      <c r="DEC25" s="625"/>
      <c r="DED25" s="625"/>
      <c r="DEE25" s="625"/>
      <c r="DEF25" s="625"/>
      <c r="DEG25" s="625"/>
      <c r="DEH25" s="625"/>
      <c r="DEI25" s="625"/>
      <c r="DEJ25" s="625"/>
      <c r="DEK25" s="625"/>
      <c r="DEL25" s="625"/>
      <c r="DEM25" s="625"/>
      <c r="DEN25" s="625"/>
      <c r="DEO25" s="625"/>
      <c r="DEP25" s="625"/>
      <c r="DEQ25" s="625"/>
      <c r="DER25" s="625"/>
      <c r="DES25" s="625"/>
      <c r="DET25" s="625"/>
      <c r="DEU25" s="625"/>
      <c r="DEV25" s="625"/>
      <c r="DEW25" s="625"/>
      <c r="DEX25" s="625"/>
      <c r="DEY25" s="625"/>
      <c r="DEZ25" s="625"/>
      <c r="DFA25" s="625"/>
      <c r="DFB25" s="625"/>
      <c r="DFC25" s="625"/>
      <c r="DFD25" s="625"/>
      <c r="DFE25" s="625"/>
      <c r="DFF25" s="625"/>
      <c r="DFG25" s="625"/>
      <c r="DFH25" s="625"/>
      <c r="DFI25" s="625"/>
      <c r="DFJ25" s="625"/>
      <c r="DFK25" s="625"/>
      <c r="DFL25" s="625"/>
      <c r="DFM25" s="625"/>
      <c r="DFN25" s="625"/>
      <c r="DFO25" s="625"/>
      <c r="DFP25" s="625"/>
      <c r="DFQ25" s="625"/>
      <c r="DFR25" s="625"/>
      <c r="DFS25" s="625"/>
      <c r="DFT25" s="625"/>
      <c r="DFU25" s="625"/>
      <c r="DFV25" s="625"/>
      <c r="DFW25" s="625"/>
      <c r="DFX25" s="625"/>
      <c r="DFY25" s="625"/>
      <c r="DFZ25" s="625"/>
      <c r="DGA25" s="625"/>
      <c r="DGB25" s="625"/>
      <c r="DGC25" s="625"/>
      <c r="DGD25" s="625"/>
      <c r="DGE25" s="625"/>
      <c r="DGF25" s="625"/>
      <c r="DGG25" s="625"/>
      <c r="DGH25" s="625"/>
      <c r="DGI25" s="625"/>
      <c r="DGJ25" s="625"/>
      <c r="DGK25" s="625"/>
      <c r="DGL25" s="625"/>
      <c r="DGM25" s="625"/>
      <c r="DGN25" s="625"/>
      <c r="DGO25" s="625"/>
      <c r="DGP25" s="625"/>
      <c r="DGQ25" s="625"/>
      <c r="DGR25" s="625"/>
      <c r="DGS25" s="625"/>
      <c r="DGT25" s="625"/>
      <c r="DGU25" s="625"/>
      <c r="DGV25" s="625"/>
      <c r="DGW25" s="625"/>
      <c r="DGX25" s="625"/>
      <c r="DGY25" s="625"/>
      <c r="DGZ25" s="625"/>
      <c r="DHA25" s="625"/>
      <c r="DHB25" s="625"/>
      <c r="DHC25" s="625"/>
      <c r="DHD25" s="625"/>
      <c r="DHE25" s="625"/>
      <c r="DHF25" s="625"/>
      <c r="DHG25" s="625"/>
      <c r="DHH25" s="625"/>
      <c r="DHI25" s="625"/>
      <c r="DHJ25" s="625"/>
      <c r="DHK25" s="625"/>
      <c r="DHL25" s="625"/>
      <c r="DHM25" s="625"/>
      <c r="DHN25" s="625"/>
      <c r="DHO25" s="625"/>
      <c r="DHP25" s="625"/>
      <c r="DHQ25" s="625"/>
      <c r="DHR25" s="625"/>
      <c r="DHS25" s="625"/>
      <c r="DHT25" s="625"/>
      <c r="DHU25" s="625"/>
      <c r="DHV25" s="625"/>
      <c r="DHW25" s="625"/>
      <c r="DHX25" s="625"/>
      <c r="DHY25" s="625"/>
      <c r="DHZ25" s="625"/>
      <c r="DIA25" s="625"/>
      <c r="DIB25" s="625"/>
      <c r="DIC25" s="625"/>
      <c r="DID25" s="625"/>
      <c r="DIE25" s="625"/>
      <c r="DIF25" s="625"/>
      <c r="DIG25" s="625"/>
      <c r="DIH25" s="625"/>
      <c r="DII25" s="625"/>
      <c r="DIJ25" s="625"/>
      <c r="DIK25" s="625"/>
      <c r="DIL25" s="625"/>
      <c r="DIM25" s="625"/>
      <c r="DIN25" s="625"/>
      <c r="DIO25" s="625"/>
      <c r="DIP25" s="625"/>
      <c r="DIQ25" s="625"/>
      <c r="DIR25" s="625"/>
      <c r="DIS25" s="625"/>
      <c r="DIT25" s="625"/>
      <c r="DIU25" s="625"/>
      <c r="DIV25" s="625"/>
      <c r="DIW25" s="625"/>
      <c r="DIX25" s="625"/>
      <c r="DIY25" s="625"/>
      <c r="DIZ25" s="625"/>
      <c r="DJA25" s="625"/>
      <c r="DJB25" s="625"/>
      <c r="DJC25" s="625"/>
      <c r="DJD25" s="625"/>
      <c r="DJE25" s="625"/>
      <c r="DJF25" s="625"/>
      <c r="DJG25" s="625"/>
      <c r="DJH25" s="625"/>
      <c r="DJI25" s="625"/>
      <c r="DJJ25" s="625"/>
      <c r="DJK25" s="625"/>
      <c r="DJL25" s="625"/>
      <c r="DJM25" s="625"/>
      <c r="DJN25" s="625"/>
      <c r="DJO25" s="625"/>
      <c r="DJP25" s="625"/>
      <c r="DJQ25" s="625"/>
      <c r="DJR25" s="625"/>
      <c r="DJS25" s="625"/>
      <c r="DJT25" s="625"/>
      <c r="DJU25" s="625"/>
      <c r="DJV25" s="625"/>
      <c r="DJW25" s="625"/>
      <c r="DJX25" s="625"/>
      <c r="DJY25" s="625"/>
      <c r="DJZ25" s="625"/>
      <c r="DKA25" s="625"/>
      <c r="DKB25" s="625"/>
      <c r="DKC25" s="625"/>
      <c r="DKD25" s="625"/>
      <c r="DKE25" s="625"/>
      <c r="DKF25" s="625"/>
      <c r="DKG25" s="625"/>
      <c r="DKH25" s="625"/>
      <c r="DKI25" s="625"/>
      <c r="DKJ25" s="625"/>
      <c r="DKK25" s="625"/>
      <c r="DKL25" s="625"/>
      <c r="DKM25" s="625"/>
      <c r="DKN25" s="625"/>
      <c r="DKO25" s="625"/>
      <c r="DKP25" s="625"/>
      <c r="DKQ25" s="625"/>
      <c r="DKR25" s="625"/>
      <c r="DKS25" s="625"/>
      <c r="DKT25" s="625"/>
      <c r="DKU25" s="625"/>
      <c r="DKV25" s="625"/>
      <c r="DKW25" s="625"/>
      <c r="DKX25" s="625"/>
      <c r="DKY25" s="625"/>
      <c r="DKZ25" s="625"/>
      <c r="DLA25" s="625"/>
      <c r="DLB25" s="625"/>
      <c r="DLC25" s="625"/>
      <c r="DLD25" s="625"/>
      <c r="DLE25" s="625"/>
      <c r="DLF25" s="625"/>
      <c r="DLG25" s="625"/>
      <c r="DLH25" s="625"/>
      <c r="DLI25" s="625"/>
      <c r="DLJ25" s="625"/>
      <c r="DLK25" s="625"/>
      <c r="DLL25" s="625"/>
      <c r="DLM25" s="625"/>
      <c r="DLN25" s="625"/>
      <c r="DLO25" s="625"/>
      <c r="DLP25" s="625"/>
      <c r="DLQ25" s="625"/>
      <c r="DLR25" s="625"/>
      <c r="DLS25" s="625"/>
      <c r="DLT25" s="625"/>
      <c r="DLU25" s="625"/>
      <c r="DLV25" s="625"/>
      <c r="DLW25" s="625"/>
      <c r="DLX25" s="625"/>
      <c r="DLY25" s="625"/>
      <c r="DLZ25" s="625"/>
      <c r="DMA25" s="625"/>
      <c r="DMB25" s="625"/>
      <c r="DMC25" s="625"/>
      <c r="DMD25" s="625"/>
      <c r="DME25" s="625"/>
      <c r="DMF25" s="625"/>
      <c r="DMG25" s="625"/>
      <c r="DMH25" s="625"/>
      <c r="DMI25" s="625"/>
      <c r="DMJ25" s="625"/>
      <c r="DMK25" s="625"/>
      <c r="DML25" s="625"/>
      <c r="DMM25" s="625"/>
      <c r="DMN25" s="625"/>
      <c r="DMO25" s="625"/>
      <c r="DMP25" s="625"/>
      <c r="DMQ25" s="625"/>
      <c r="DMR25" s="625"/>
      <c r="DMS25" s="625"/>
      <c r="DMT25" s="625"/>
      <c r="DMU25" s="625"/>
      <c r="DMV25" s="625"/>
      <c r="DMW25" s="625"/>
      <c r="DMX25" s="625"/>
      <c r="DMY25" s="625"/>
      <c r="DMZ25" s="625"/>
      <c r="DNA25" s="625"/>
      <c r="DNB25" s="625"/>
      <c r="DNC25" s="625"/>
      <c r="DND25" s="625"/>
      <c r="DNE25" s="625"/>
      <c r="DNF25" s="625"/>
      <c r="DNG25" s="625"/>
      <c r="DNH25" s="625"/>
      <c r="DNI25" s="625"/>
      <c r="DNJ25" s="625"/>
      <c r="DNK25" s="625"/>
      <c r="DNL25" s="625"/>
      <c r="DNM25" s="625"/>
      <c r="DNN25" s="625"/>
      <c r="DNO25" s="625"/>
      <c r="DNP25" s="625"/>
      <c r="DNQ25" s="625"/>
      <c r="DNR25" s="625"/>
      <c r="DNS25" s="625"/>
      <c r="DNT25" s="625"/>
      <c r="DNU25" s="625"/>
      <c r="DNV25" s="625"/>
      <c r="DNW25" s="625"/>
      <c r="DNX25" s="625"/>
      <c r="DNY25" s="625"/>
      <c r="DNZ25" s="625"/>
      <c r="DOA25" s="625"/>
      <c r="DOB25" s="625"/>
      <c r="DOC25" s="625"/>
      <c r="DOD25" s="625"/>
      <c r="DOE25" s="625"/>
      <c r="DOF25" s="625"/>
      <c r="DOG25" s="625"/>
      <c r="DOH25" s="625"/>
      <c r="DOI25" s="625"/>
      <c r="DOJ25" s="625"/>
      <c r="DOK25" s="625"/>
      <c r="DOL25" s="625"/>
      <c r="DOM25" s="625"/>
      <c r="DON25" s="625"/>
      <c r="DOO25" s="625"/>
      <c r="DOP25" s="625"/>
      <c r="DOQ25" s="625"/>
      <c r="DOR25" s="625"/>
      <c r="DOS25" s="625"/>
      <c r="DOT25" s="625"/>
      <c r="DOU25" s="625"/>
      <c r="DOV25" s="625"/>
      <c r="DOW25" s="625"/>
      <c r="DOX25" s="625"/>
      <c r="DOY25" s="625"/>
      <c r="DOZ25" s="625"/>
      <c r="DPA25" s="625"/>
      <c r="DPB25" s="625"/>
      <c r="DPC25" s="625"/>
      <c r="DPD25" s="625"/>
      <c r="DPE25" s="625"/>
      <c r="DPF25" s="625"/>
      <c r="DPG25" s="625"/>
      <c r="DPH25" s="625"/>
      <c r="DPI25" s="625"/>
      <c r="DPJ25" s="625"/>
      <c r="DPK25" s="625"/>
      <c r="DPL25" s="625"/>
      <c r="DPM25" s="625"/>
      <c r="DPN25" s="625"/>
      <c r="DPO25" s="625"/>
      <c r="DPP25" s="625"/>
      <c r="DPQ25" s="625"/>
      <c r="DPR25" s="625"/>
      <c r="DPS25" s="625"/>
      <c r="DPT25" s="625"/>
      <c r="DPU25" s="625"/>
      <c r="DPV25" s="625"/>
      <c r="DPW25" s="625"/>
      <c r="DPX25" s="625"/>
      <c r="DPY25" s="625"/>
      <c r="DPZ25" s="625"/>
      <c r="DQA25" s="625"/>
      <c r="DQB25" s="625"/>
      <c r="DQC25" s="625"/>
      <c r="DQD25" s="625"/>
      <c r="DQE25" s="625"/>
      <c r="DQF25" s="625"/>
      <c r="DQG25" s="625"/>
      <c r="DQH25" s="625"/>
      <c r="DQI25" s="625"/>
      <c r="DQJ25" s="625"/>
      <c r="DQK25" s="625"/>
      <c r="DQL25" s="625"/>
      <c r="DQM25" s="625"/>
      <c r="DQN25" s="625"/>
      <c r="DQO25" s="625"/>
      <c r="DQP25" s="625"/>
      <c r="DQQ25" s="625"/>
      <c r="DQR25" s="625"/>
      <c r="DQS25" s="625"/>
      <c r="DQT25" s="625"/>
      <c r="DQU25" s="625"/>
      <c r="DQV25" s="625"/>
      <c r="DQW25" s="625"/>
      <c r="DQX25" s="625"/>
      <c r="DQY25" s="625"/>
      <c r="DQZ25" s="625"/>
      <c r="DRA25" s="625"/>
      <c r="DRB25" s="625"/>
      <c r="DRC25" s="625"/>
      <c r="DRD25" s="625"/>
      <c r="DRE25" s="625"/>
      <c r="DRF25" s="625"/>
      <c r="DRG25" s="625"/>
      <c r="DRH25" s="625"/>
      <c r="DRI25" s="625"/>
      <c r="DRJ25" s="625"/>
      <c r="DRK25" s="625"/>
      <c r="DRL25" s="625"/>
      <c r="DRM25" s="625"/>
      <c r="DRN25" s="625"/>
      <c r="DRO25" s="625"/>
      <c r="DRP25" s="625"/>
      <c r="DRQ25" s="625"/>
      <c r="DRR25" s="625"/>
      <c r="DRS25" s="625"/>
      <c r="DRT25" s="625"/>
      <c r="DRU25" s="625"/>
      <c r="DRV25" s="625"/>
      <c r="DRW25" s="625"/>
      <c r="DRX25" s="625"/>
      <c r="DRY25" s="625"/>
      <c r="DRZ25" s="625"/>
      <c r="DSA25" s="625"/>
      <c r="DSB25" s="625"/>
      <c r="DSC25" s="625"/>
      <c r="DSD25" s="625"/>
      <c r="DSE25" s="625"/>
      <c r="DSF25" s="625"/>
      <c r="DSG25" s="625"/>
      <c r="DSH25" s="625"/>
      <c r="DSI25" s="625"/>
      <c r="DSJ25" s="625"/>
      <c r="DSK25" s="625"/>
      <c r="DSL25" s="625"/>
      <c r="DSM25" s="625"/>
      <c r="DSN25" s="625"/>
      <c r="DSO25" s="625"/>
      <c r="DSP25" s="625"/>
      <c r="DSQ25" s="625"/>
      <c r="DSR25" s="625"/>
      <c r="DSS25" s="625"/>
      <c r="DST25" s="625"/>
      <c r="DSU25" s="625"/>
      <c r="DSV25" s="625"/>
      <c r="DSW25" s="625"/>
      <c r="DSX25" s="625"/>
      <c r="DSY25" s="625"/>
      <c r="DSZ25" s="625"/>
      <c r="DTA25" s="625"/>
      <c r="DTB25" s="625"/>
      <c r="DTC25" s="625"/>
      <c r="DTD25" s="625"/>
      <c r="DTE25" s="625"/>
      <c r="DTF25" s="625"/>
      <c r="DTG25" s="625"/>
      <c r="DTH25" s="625"/>
      <c r="DTI25" s="625"/>
      <c r="DTJ25" s="625"/>
      <c r="DTK25" s="625"/>
      <c r="DTL25" s="625"/>
      <c r="DTM25" s="625"/>
      <c r="DTN25" s="625"/>
      <c r="DTO25" s="625"/>
      <c r="DTP25" s="625"/>
      <c r="DTQ25" s="625"/>
      <c r="DTR25" s="625"/>
      <c r="DTS25" s="625"/>
      <c r="DTT25" s="625"/>
      <c r="DTU25" s="625"/>
      <c r="DTV25" s="625"/>
      <c r="DTW25" s="625"/>
      <c r="DTX25" s="625"/>
      <c r="DTY25" s="625"/>
      <c r="DTZ25" s="625"/>
      <c r="DUA25" s="625"/>
      <c r="DUB25" s="625"/>
      <c r="DUC25" s="625"/>
      <c r="DUD25" s="625"/>
      <c r="DUE25" s="625"/>
      <c r="DUF25" s="625"/>
      <c r="DUG25" s="625"/>
      <c r="DUH25" s="625"/>
      <c r="DUI25" s="625"/>
      <c r="DUJ25" s="625"/>
      <c r="DUK25" s="625"/>
      <c r="DUL25" s="625"/>
      <c r="DUM25" s="625"/>
      <c r="DUN25" s="625"/>
      <c r="DUO25" s="625"/>
      <c r="DUP25" s="625"/>
      <c r="DUQ25" s="625"/>
      <c r="DUR25" s="625"/>
      <c r="DUS25" s="625"/>
      <c r="DUT25" s="625"/>
      <c r="DUU25" s="625"/>
      <c r="DUV25" s="625"/>
      <c r="DUW25" s="625"/>
      <c r="DUX25" s="625"/>
      <c r="DUY25" s="625"/>
      <c r="DUZ25" s="625"/>
      <c r="DVA25" s="625"/>
      <c r="DVB25" s="625"/>
      <c r="DVC25" s="625"/>
      <c r="DVD25" s="625"/>
      <c r="DVE25" s="625"/>
      <c r="DVF25" s="625"/>
      <c r="DVG25" s="625"/>
      <c r="DVH25" s="625"/>
      <c r="DVI25" s="625"/>
      <c r="DVJ25" s="625"/>
      <c r="DVK25" s="625"/>
      <c r="DVL25" s="625"/>
      <c r="DVM25" s="625"/>
      <c r="DVN25" s="625"/>
      <c r="DVO25" s="625"/>
      <c r="DVP25" s="625"/>
      <c r="DVQ25" s="625"/>
      <c r="DVR25" s="625"/>
      <c r="DVS25" s="625"/>
      <c r="DVT25" s="625"/>
      <c r="DVU25" s="625"/>
      <c r="DVV25" s="625"/>
      <c r="DVW25" s="625"/>
      <c r="DVX25" s="625"/>
      <c r="DVY25" s="625"/>
      <c r="DVZ25" s="625"/>
      <c r="DWA25" s="625"/>
      <c r="DWB25" s="625"/>
      <c r="DWC25" s="625"/>
      <c r="DWD25" s="625"/>
      <c r="DWE25" s="625"/>
      <c r="DWF25" s="625"/>
      <c r="DWG25" s="625"/>
      <c r="DWH25" s="625"/>
      <c r="DWI25" s="625"/>
      <c r="DWJ25" s="625"/>
      <c r="DWK25" s="625"/>
      <c r="DWL25" s="625"/>
      <c r="DWM25" s="625"/>
      <c r="DWN25" s="625"/>
      <c r="DWO25" s="625"/>
      <c r="DWP25" s="625"/>
      <c r="DWQ25" s="625"/>
      <c r="DWR25" s="625"/>
      <c r="DWS25" s="625"/>
      <c r="DWT25" s="625"/>
      <c r="DWU25" s="625"/>
      <c r="DWV25" s="625"/>
      <c r="DWW25" s="625"/>
      <c r="DWX25" s="625"/>
      <c r="DWY25" s="625"/>
      <c r="DWZ25" s="625"/>
      <c r="DXA25" s="625"/>
      <c r="DXB25" s="625"/>
      <c r="DXC25" s="625"/>
      <c r="DXD25" s="625"/>
      <c r="DXE25" s="625"/>
      <c r="DXF25" s="625"/>
      <c r="DXG25" s="625"/>
      <c r="DXH25" s="625"/>
      <c r="DXI25" s="625"/>
      <c r="DXJ25" s="625"/>
      <c r="DXK25" s="625"/>
      <c r="DXL25" s="625"/>
      <c r="DXM25" s="625"/>
      <c r="DXN25" s="625"/>
      <c r="DXO25" s="625"/>
      <c r="DXP25" s="625"/>
      <c r="DXQ25" s="625"/>
      <c r="DXR25" s="625"/>
      <c r="DXS25" s="625"/>
      <c r="DXT25" s="625"/>
      <c r="DXU25" s="625"/>
      <c r="DXV25" s="625"/>
      <c r="DXW25" s="625"/>
      <c r="DXX25" s="625"/>
      <c r="DXY25" s="625"/>
      <c r="DXZ25" s="625"/>
      <c r="DYA25" s="625"/>
      <c r="DYB25" s="625"/>
      <c r="DYC25" s="625"/>
      <c r="DYD25" s="625"/>
      <c r="DYE25" s="625"/>
      <c r="DYF25" s="625"/>
      <c r="DYG25" s="625"/>
      <c r="DYH25" s="625"/>
      <c r="DYI25" s="625"/>
      <c r="DYJ25" s="625"/>
      <c r="DYK25" s="625"/>
      <c r="DYL25" s="625"/>
      <c r="DYM25" s="625"/>
      <c r="DYN25" s="625"/>
      <c r="DYO25" s="625"/>
      <c r="DYP25" s="625"/>
      <c r="DYQ25" s="625"/>
      <c r="DYR25" s="625"/>
      <c r="DYS25" s="625"/>
      <c r="DYT25" s="625"/>
      <c r="DYU25" s="625"/>
      <c r="DYV25" s="625"/>
      <c r="DYW25" s="625"/>
      <c r="DYX25" s="625"/>
      <c r="DYY25" s="625"/>
      <c r="DYZ25" s="625"/>
      <c r="DZA25" s="625"/>
      <c r="DZB25" s="625"/>
      <c r="DZC25" s="625"/>
      <c r="DZD25" s="625"/>
      <c r="DZE25" s="625"/>
      <c r="DZF25" s="625"/>
      <c r="DZG25" s="625"/>
      <c r="DZH25" s="625"/>
      <c r="DZI25" s="625"/>
      <c r="DZJ25" s="625"/>
      <c r="DZK25" s="625"/>
      <c r="DZL25" s="625"/>
      <c r="DZM25" s="625"/>
      <c r="DZN25" s="625"/>
      <c r="DZO25" s="625"/>
      <c r="DZP25" s="625"/>
      <c r="DZQ25" s="625"/>
      <c r="DZR25" s="625"/>
      <c r="DZS25" s="625"/>
      <c r="DZT25" s="625"/>
      <c r="DZU25" s="625"/>
      <c r="DZV25" s="625"/>
      <c r="DZW25" s="625"/>
      <c r="DZX25" s="625"/>
      <c r="DZY25" s="625"/>
      <c r="DZZ25" s="625"/>
      <c r="EAA25" s="625"/>
      <c r="EAB25" s="625"/>
      <c r="EAC25" s="625"/>
      <c r="EAD25" s="625"/>
      <c r="EAE25" s="625"/>
      <c r="EAF25" s="625"/>
      <c r="EAG25" s="625"/>
      <c r="EAH25" s="625"/>
      <c r="EAI25" s="625"/>
      <c r="EAJ25" s="625"/>
      <c r="EAK25" s="625"/>
      <c r="EAL25" s="625"/>
      <c r="EAM25" s="625"/>
      <c r="EAN25" s="625"/>
      <c r="EAO25" s="625"/>
      <c r="EAP25" s="625"/>
      <c r="EAQ25" s="625"/>
      <c r="EAR25" s="625"/>
      <c r="EAS25" s="625"/>
      <c r="EAT25" s="625"/>
      <c r="EAU25" s="625"/>
      <c r="EAV25" s="625"/>
      <c r="EAW25" s="625"/>
      <c r="EAX25" s="625"/>
      <c r="EAY25" s="625"/>
      <c r="EAZ25" s="625"/>
      <c r="EBA25" s="625"/>
      <c r="EBB25" s="625"/>
      <c r="EBC25" s="625"/>
      <c r="EBD25" s="625"/>
      <c r="EBE25" s="625"/>
      <c r="EBF25" s="625"/>
      <c r="EBG25" s="625"/>
      <c r="EBH25" s="625"/>
      <c r="EBI25" s="625"/>
      <c r="EBJ25" s="625"/>
      <c r="EBK25" s="625"/>
      <c r="EBL25" s="625"/>
      <c r="EBM25" s="625"/>
      <c r="EBN25" s="625"/>
      <c r="EBO25" s="625"/>
      <c r="EBP25" s="625"/>
      <c r="EBQ25" s="625"/>
      <c r="EBR25" s="625"/>
      <c r="EBS25" s="625"/>
      <c r="EBT25" s="625"/>
      <c r="EBU25" s="625"/>
      <c r="EBV25" s="625"/>
      <c r="EBW25" s="625"/>
      <c r="EBX25" s="625"/>
      <c r="EBY25" s="625"/>
      <c r="EBZ25" s="625"/>
      <c r="ECA25" s="625"/>
      <c r="ECB25" s="625"/>
      <c r="ECC25" s="625"/>
      <c r="ECD25" s="625"/>
      <c r="ECE25" s="625"/>
      <c r="ECF25" s="625"/>
      <c r="ECG25" s="625"/>
      <c r="ECH25" s="625"/>
      <c r="ECI25" s="625"/>
      <c r="ECJ25" s="625"/>
      <c r="ECK25" s="625"/>
      <c r="ECL25" s="625"/>
      <c r="ECM25" s="625"/>
      <c r="ECN25" s="625"/>
      <c r="ECO25" s="625"/>
      <c r="ECP25" s="625"/>
      <c r="ECQ25" s="625"/>
      <c r="ECR25" s="625"/>
      <c r="ECS25" s="625"/>
      <c r="ECT25" s="625"/>
      <c r="ECU25" s="625"/>
      <c r="ECV25" s="625"/>
      <c r="ECW25" s="625"/>
      <c r="ECX25" s="625"/>
      <c r="ECY25" s="625"/>
      <c r="ECZ25" s="625"/>
      <c r="EDA25" s="625"/>
      <c r="EDB25" s="625"/>
      <c r="EDC25" s="625"/>
      <c r="EDD25" s="625"/>
      <c r="EDE25" s="625"/>
      <c r="EDF25" s="625"/>
      <c r="EDG25" s="625"/>
      <c r="EDH25" s="625"/>
      <c r="EDI25" s="625"/>
      <c r="EDJ25" s="625"/>
      <c r="EDK25" s="625"/>
      <c r="EDL25" s="625"/>
      <c r="EDM25" s="625"/>
      <c r="EDN25" s="625"/>
      <c r="EDO25" s="625"/>
      <c r="EDP25" s="625"/>
      <c r="EDQ25" s="625"/>
      <c r="EDR25" s="625"/>
      <c r="EDS25" s="625"/>
      <c r="EDT25" s="625"/>
      <c r="EDU25" s="625"/>
      <c r="EDV25" s="625"/>
      <c r="EDW25" s="625"/>
      <c r="EDX25" s="625"/>
      <c r="EDY25" s="625"/>
      <c r="EDZ25" s="625"/>
      <c r="EEA25" s="625"/>
      <c r="EEB25" s="625"/>
      <c r="EEC25" s="625"/>
      <c r="EED25" s="625"/>
      <c r="EEE25" s="625"/>
      <c r="EEF25" s="625"/>
      <c r="EEG25" s="625"/>
      <c r="EEH25" s="625"/>
      <c r="EEI25" s="625"/>
      <c r="EEJ25" s="625"/>
      <c r="EEK25" s="625"/>
      <c r="EEL25" s="625"/>
      <c r="EEM25" s="625"/>
      <c r="EEN25" s="625"/>
      <c r="EEO25" s="625"/>
      <c r="EEP25" s="625"/>
      <c r="EEQ25" s="625"/>
      <c r="EER25" s="625"/>
      <c r="EES25" s="625"/>
      <c r="EET25" s="625"/>
      <c r="EEU25" s="625"/>
      <c r="EEV25" s="625"/>
      <c r="EEW25" s="625"/>
      <c r="EEX25" s="625"/>
      <c r="EEY25" s="625"/>
      <c r="EEZ25" s="625"/>
      <c r="EFA25" s="625"/>
      <c r="EFB25" s="625"/>
      <c r="EFC25" s="625"/>
      <c r="EFD25" s="625"/>
      <c r="EFE25" s="625"/>
      <c r="EFF25" s="625"/>
      <c r="EFG25" s="625"/>
      <c r="EFH25" s="625"/>
      <c r="EFI25" s="625"/>
      <c r="EFJ25" s="625"/>
      <c r="EFK25" s="625"/>
      <c r="EFL25" s="625"/>
      <c r="EFM25" s="625"/>
      <c r="EFN25" s="625"/>
      <c r="EFO25" s="625"/>
      <c r="EFP25" s="625"/>
      <c r="EFQ25" s="625"/>
      <c r="EFR25" s="625"/>
      <c r="EFS25" s="625"/>
      <c r="EFT25" s="625"/>
      <c r="EFU25" s="625"/>
      <c r="EFV25" s="625"/>
      <c r="EFW25" s="625"/>
      <c r="EFX25" s="625"/>
      <c r="EFY25" s="625"/>
      <c r="EFZ25" s="625"/>
      <c r="EGA25" s="625"/>
      <c r="EGB25" s="625"/>
      <c r="EGC25" s="625"/>
      <c r="EGD25" s="625"/>
      <c r="EGE25" s="625"/>
      <c r="EGF25" s="625"/>
      <c r="EGG25" s="625"/>
      <c r="EGH25" s="625"/>
      <c r="EGI25" s="625"/>
      <c r="EGJ25" s="625"/>
      <c r="EGK25" s="625"/>
      <c r="EGL25" s="625"/>
      <c r="EGM25" s="625"/>
      <c r="EGN25" s="625"/>
      <c r="EGO25" s="625"/>
      <c r="EGP25" s="625"/>
      <c r="EGQ25" s="625"/>
      <c r="EGR25" s="625"/>
      <c r="EGS25" s="625"/>
      <c r="EGT25" s="625"/>
      <c r="EGU25" s="625"/>
      <c r="EGV25" s="625"/>
      <c r="EGW25" s="625"/>
      <c r="EGX25" s="625"/>
      <c r="EGY25" s="625"/>
      <c r="EGZ25" s="625"/>
      <c r="EHA25" s="625"/>
      <c r="EHB25" s="625"/>
      <c r="EHC25" s="625"/>
      <c r="EHD25" s="625"/>
      <c r="EHE25" s="625"/>
      <c r="EHF25" s="625"/>
      <c r="EHG25" s="625"/>
      <c r="EHH25" s="625"/>
      <c r="EHI25" s="625"/>
      <c r="EHJ25" s="625"/>
      <c r="EHK25" s="625"/>
      <c r="EHL25" s="625"/>
      <c r="EHM25" s="625"/>
      <c r="EHN25" s="625"/>
      <c r="EHO25" s="625"/>
      <c r="EHP25" s="625"/>
      <c r="EHQ25" s="625"/>
      <c r="EHR25" s="625"/>
      <c r="EHS25" s="625"/>
      <c r="EHT25" s="625"/>
      <c r="EHU25" s="625"/>
      <c r="EHV25" s="625"/>
      <c r="EHW25" s="625"/>
      <c r="EHX25" s="625"/>
      <c r="EHY25" s="625"/>
      <c r="EHZ25" s="625"/>
      <c r="EIA25" s="625"/>
      <c r="EIB25" s="625"/>
      <c r="EIC25" s="625"/>
      <c r="EID25" s="625"/>
      <c r="EIE25" s="625"/>
      <c r="EIF25" s="625"/>
      <c r="EIG25" s="625"/>
      <c r="EIH25" s="625"/>
      <c r="EII25" s="625"/>
      <c r="EIJ25" s="625"/>
      <c r="EIK25" s="625"/>
      <c r="EIL25" s="625"/>
      <c r="EIM25" s="625"/>
      <c r="EIN25" s="625"/>
      <c r="EIO25" s="625"/>
      <c r="EIP25" s="625"/>
      <c r="EIQ25" s="625"/>
      <c r="EIR25" s="625"/>
      <c r="EIS25" s="625"/>
      <c r="EIT25" s="625"/>
      <c r="EIU25" s="625"/>
      <c r="EIV25" s="625"/>
      <c r="EIW25" s="625"/>
      <c r="EIX25" s="625"/>
      <c r="EIY25" s="625"/>
      <c r="EIZ25" s="625"/>
      <c r="EJA25" s="625"/>
      <c r="EJB25" s="625"/>
      <c r="EJC25" s="625"/>
      <c r="EJD25" s="625"/>
      <c r="EJE25" s="625"/>
      <c r="EJF25" s="625"/>
      <c r="EJG25" s="625"/>
      <c r="EJH25" s="625"/>
      <c r="EJI25" s="625"/>
      <c r="EJJ25" s="625"/>
      <c r="EJK25" s="625"/>
      <c r="EJL25" s="625"/>
      <c r="EJM25" s="625"/>
      <c r="EJN25" s="625"/>
      <c r="EJO25" s="625"/>
      <c r="EJP25" s="625"/>
      <c r="EJQ25" s="625"/>
      <c r="EJR25" s="625"/>
      <c r="EJS25" s="625"/>
      <c r="EJT25" s="625"/>
      <c r="EJU25" s="625"/>
      <c r="EJV25" s="625"/>
      <c r="EJW25" s="625"/>
      <c r="EJX25" s="625"/>
      <c r="EJY25" s="625"/>
      <c r="EJZ25" s="625"/>
      <c r="EKA25" s="625"/>
      <c r="EKB25" s="625"/>
      <c r="EKC25" s="625"/>
      <c r="EKD25" s="625"/>
      <c r="EKE25" s="625"/>
      <c r="EKF25" s="625"/>
      <c r="EKG25" s="625"/>
      <c r="EKH25" s="625"/>
      <c r="EKI25" s="625"/>
      <c r="EKJ25" s="625"/>
      <c r="EKK25" s="625"/>
      <c r="EKL25" s="625"/>
      <c r="EKM25" s="625"/>
      <c r="EKN25" s="625"/>
      <c r="EKO25" s="625"/>
      <c r="EKP25" s="625"/>
      <c r="EKQ25" s="625"/>
      <c r="EKR25" s="625"/>
      <c r="EKS25" s="625"/>
      <c r="EKT25" s="625"/>
      <c r="EKU25" s="625"/>
      <c r="EKV25" s="625"/>
      <c r="EKW25" s="625"/>
      <c r="EKX25" s="625"/>
      <c r="EKY25" s="625"/>
      <c r="EKZ25" s="625"/>
      <c r="ELA25" s="625"/>
      <c r="ELB25" s="625"/>
      <c r="ELC25" s="625"/>
      <c r="ELD25" s="625"/>
      <c r="ELE25" s="625"/>
      <c r="ELF25" s="625"/>
      <c r="ELG25" s="625"/>
      <c r="ELH25" s="625"/>
      <c r="ELI25" s="625"/>
      <c r="ELJ25" s="625"/>
      <c r="ELK25" s="625"/>
      <c r="ELL25" s="625"/>
      <c r="ELM25" s="625"/>
      <c r="ELN25" s="625"/>
      <c r="ELO25" s="625"/>
      <c r="ELP25" s="625"/>
      <c r="ELQ25" s="625"/>
      <c r="ELR25" s="625"/>
      <c r="ELS25" s="625"/>
      <c r="ELT25" s="625"/>
      <c r="ELU25" s="625"/>
      <c r="ELV25" s="625"/>
      <c r="ELW25" s="625"/>
      <c r="ELX25" s="625"/>
      <c r="ELY25" s="625"/>
      <c r="ELZ25" s="625"/>
      <c r="EMA25" s="625"/>
      <c r="EMB25" s="625"/>
      <c r="EMC25" s="625"/>
      <c r="EMD25" s="625"/>
      <c r="EME25" s="625"/>
      <c r="EMF25" s="625"/>
      <c r="EMG25" s="625"/>
      <c r="EMH25" s="625"/>
      <c r="EMI25" s="625"/>
      <c r="EMJ25" s="625"/>
      <c r="EMK25" s="625"/>
      <c r="EML25" s="625"/>
      <c r="EMM25" s="625"/>
      <c r="EMN25" s="625"/>
      <c r="EMO25" s="625"/>
      <c r="EMP25" s="625"/>
      <c r="EMQ25" s="625"/>
      <c r="EMR25" s="625"/>
      <c r="EMS25" s="625"/>
      <c r="EMT25" s="625"/>
      <c r="EMU25" s="625"/>
      <c r="EMV25" s="625"/>
      <c r="EMW25" s="625"/>
      <c r="EMX25" s="625"/>
      <c r="EMY25" s="625"/>
      <c r="EMZ25" s="625"/>
      <c r="ENA25" s="625"/>
      <c r="ENB25" s="625"/>
      <c r="ENC25" s="625"/>
      <c r="END25" s="625"/>
      <c r="ENE25" s="625"/>
      <c r="ENF25" s="625"/>
      <c r="ENG25" s="625"/>
      <c r="ENH25" s="625"/>
      <c r="ENI25" s="625"/>
      <c r="ENJ25" s="625"/>
      <c r="ENK25" s="625"/>
      <c r="ENL25" s="625"/>
      <c r="ENM25" s="625"/>
      <c r="ENN25" s="625"/>
      <c r="ENO25" s="625"/>
      <c r="ENP25" s="625"/>
      <c r="ENQ25" s="625"/>
      <c r="ENR25" s="625"/>
      <c r="ENS25" s="625"/>
      <c r="ENT25" s="625"/>
      <c r="ENU25" s="625"/>
      <c r="ENV25" s="625"/>
      <c r="ENW25" s="625"/>
      <c r="ENX25" s="625"/>
      <c r="ENY25" s="625"/>
      <c r="ENZ25" s="625"/>
      <c r="EOA25" s="625"/>
      <c r="EOB25" s="625"/>
      <c r="EOC25" s="625"/>
      <c r="EOD25" s="625"/>
      <c r="EOE25" s="625"/>
      <c r="EOF25" s="625"/>
      <c r="EOG25" s="625"/>
      <c r="EOH25" s="625"/>
      <c r="EOI25" s="625"/>
      <c r="EOJ25" s="625"/>
      <c r="EOK25" s="625"/>
      <c r="EOL25" s="625"/>
      <c r="EOM25" s="625"/>
      <c r="EON25" s="625"/>
      <c r="EOO25" s="625"/>
      <c r="EOP25" s="625"/>
      <c r="EOQ25" s="625"/>
      <c r="EOR25" s="625"/>
      <c r="EOS25" s="625"/>
      <c r="EOT25" s="625"/>
      <c r="EOU25" s="625"/>
      <c r="EOV25" s="625"/>
      <c r="EOW25" s="625"/>
      <c r="EOX25" s="625"/>
      <c r="EOY25" s="625"/>
      <c r="EOZ25" s="625"/>
      <c r="EPA25" s="625"/>
      <c r="EPB25" s="625"/>
      <c r="EPC25" s="625"/>
      <c r="EPD25" s="625"/>
      <c r="EPE25" s="625"/>
      <c r="EPF25" s="625"/>
      <c r="EPG25" s="625"/>
      <c r="EPH25" s="625"/>
      <c r="EPI25" s="625"/>
      <c r="EPJ25" s="625"/>
      <c r="EPK25" s="625"/>
      <c r="EPL25" s="625"/>
      <c r="EPM25" s="625"/>
      <c r="EPN25" s="625"/>
      <c r="EPO25" s="625"/>
      <c r="EPP25" s="625"/>
      <c r="EPQ25" s="625"/>
      <c r="EPR25" s="625"/>
      <c r="EPS25" s="625"/>
      <c r="EPT25" s="625"/>
      <c r="EPU25" s="625"/>
      <c r="EPV25" s="625"/>
      <c r="EPW25" s="625"/>
      <c r="EPX25" s="625"/>
      <c r="EPY25" s="625"/>
      <c r="EPZ25" s="625"/>
      <c r="EQA25" s="625"/>
      <c r="EQB25" s="625"/>
      <c r="EQC25" s="625"/>
      <c r="EQD25" s="625"/>
      <c r="EQE25" s="625"/>
      <c r="EQF25" s="625"/>
      <c r="EQG25" s="625"/>
      <c r="EQH25" s="625"/>
      <c r="EQI25" s="625"/>
      <c r="EQJ25" s="625"/>
      <c r="EQK25" s="625"/>
      <c r="EQL25" s="625"/>
      <c r="EQM25" s="625"/>
      <c r="EQN25" s="625"/>
      <c r="EQO25" s="625"/>
      <c r="EQP25" s="625"/>
      <c r="EQQ25" s="625"/>
      <c r="EQR25" s="625"/>
      <c r="EQS25" s="625"/>
      <c r="EQT25" s="625"/>
      <c r="EQU25" s="625"/>
      <c r="EQV25" s="625"/>
      <c r="EQW25" s="625"/>
      <c r="EQX25" s="625"/>
      <c r="EQY25" s="625"/>
      <c r="EQZ25" s="625"/>
      <c r="ERA25" s="625"/>
      <c r="ERB25" s="625"/>
      <c r="ERC25" s="625"/>
      <c r="ERD25" s="625"/>
      <c r="ERE25" s="625"/>
      <c r="ERF25" s="625"/>
      <c r="ERG25" s="625"/>
      <c r="ERH25" s="625"/>
      <c r="ERI25" s="625"/>
      <c r="ERJ25" s="625"/>
      <c r="ERK25" s="625"/>
      <c r="ERL25" s="625"/>
      <c r="ERM25" s="625"/>
      <c r="ERN25" s="625"/>
      <c r="ERO25" s="625"/>
      <c r="ERP25" s="625"/>
      <c r="ERQ25" s="625"/>
      <c r="ERR25" s="625"/>
      <c r="ERS25" s="625"/>
      <c r="ERT25" s="625"/>
      <c r="ERU25" s="625"/>
      <c r="ERV25" s="625"/>
      <c r="ERW25" s="625"/>
      <c r="ERX25" s="625"/>
      <c r="ERY25" s="625"/>
      <c r="ERZ25" s="625"/>
      <c r="ESA25" s="625"/>
      <c r="ESB25" s="625"/>
      <c r="ESC25" s="625"/>
      <c r="ESD25" s="625"/>
      <c r="ESE25" s="625"/>
      <c r="ESF25" s="625"/>
      <c r="ESG25" s="625"/>
      <c r="ESH25" s="625"/>
      <c r="ESI25" s="625"/>
      <c r="ESJ25" s="625"/>
      <c r="ESK25" s="625"/>
      <c r="ESL25" s="625"/>
      <c r="ESM25" s="625"/>
      <c r="ESN25" s="625"/>
      <c r="ESO25" s="625"/>
      <c r="ESP25" s="625"/>
      <c r="ESQ25" s="625"/>
      <c r="ESR25" s="625"/>
      <c r="ESS25" s="625"/>
      <c r="EST25" s="625"/>
      <c r="ESU25" s="625"/>
      <c r="ESV25" s="625"/>
      <c r="ESW25" s="625"/>
      <c r="ESX25" s="625"/>
      <c r="ESY25" s="625"/>
      <c r="ESZ25" s="625"/>
      <c r="ETA25" s="625"/>
      <c r="ETB25" s="625"/>
      <c r="ETC25" s="625"/>
      <c r="ETD25" s="625"/>
      <c r="ETE25" s="625"/>
      <c r="ETF25" s="625"/>
      <c r="ETG25" s="625"/>
      <c r="ETH25" s="625"/>
      <c r="ETI25" s="625"/>
      <c r="ETJ25" s="625"/>
      <c r="ETK25" s="625"/>
      <c r="ETL25" s="625"/>
      <c r="ETM25" s="625"/>
      <c r="ETN25" s="625"/>
      <c r="ETO25" s="625"/>
      <c r="ETP25" s="625"/>
      <c r="ETQ25" s="625"/>
      <c r="ETR25" s="625"/>
      <c r="ETS25" s="625"/>
      <c r="ETT25" s="625"/>
      <c r="ETU25" s="625"/>
      <c r="ETV25" s="625"/>
      <c r="ETW25" s="625"/>
      <c r="ETX25" s="625"/>
      <c r="ETY25" s="625"/>
      <c r="ETZ25" s="625"/>
      <c r="EUA25" s="625"/>
      <c r="EUB25" s="625"/>
      <c r="EUC25" s="625"/>
      <c r="EUD25" s="625"/>
      <c r="EUE25" s="625"/>
      <c r="EUF25" s="625"/>
      <c r="EUG25" s="625"/>
      <c r="EUH25" s="625"/>
      <c r="EUI25" s="625"/>
      <c r="EUJ25" s="625"/>
      <c r="EUK25" s="625"/>
      <c r="EUL25" s="625"/>
      <c r="EUM25" s="625"/>
      <c r="EUN25" s="625"/>
      <c r="EUO25" s="625"/>
      <c r="EUP25" s="625"/>
      <c r="EUQ25" s="625"/>
      <c r="EUR25" s="625"/>
      <c r="EUS25" s="625"/>
      <c r="EUT25" s="625"/>
      <c r="EUU25" s="625"/>
      <c r="EUV25" s="625"/>
      <c r="EUW25" s="625"/>
      <c r="EUX25" s="625"/>
      <c r="EUY25" s="625"/>
      <c r="EUZ25" s="625"/>
      <c r="EVA25" s="625"/>
      <c r="EVB25" s="625"/>
      <c r="EVC25" s="625"/>
      <c r="EVD25" s="625"/>
      <c r="EVE25" s="625"/>
      <c r="EVF25" s="625"/>
      <c r="EVG25" s="625"/>
      <c r="EVH25" s="625"/>
      <c r="EVI25" s="625"/>
      <c r="EVJ25" s="625"/>
      <c r="EVK25" s="625"/>
      <c r="EVL25" s="625"/>
      <c r="EVM25" s="625"/>
      <c r="EVN25" s="625"/>
      <c r="EVO25" s="625"/>
      <c r="EVP25" s="625"/>
      <c r="EVQ25" s="625"/>
      <c r="EVR25" s="625"/>
      <c r="EVS25" s="625"/>
      <c r="EVT25" s="625"/>
      <c r="EVU25" s="625"/>
      <c r="EVV25" s="625"/>
      <c r="EVW25" s="625"/>
      <c r="EVX25" s="625"/>
      <c r="EVY25" s="625"/>
      <c r="EVZ25" s="625"/>
      <c r="EWA25" s="625"/>
      <c r="EWB25" s="625"/>
      <c r="EWC25" s="625"/>
      <c r="EWD25" s="625"/>
      <c r="EWE25" s="625"/>
      <c r="EWF25" s="625"/>
      <c r="EWG25" s="625"/>
      <c r="EWH25" s="625"/>
      <c r="EWI25" s="625"/>
      <c r="EWJ25" s="625"/>
      <c r="EWK25" s="625"/>
      <c r="EWL25" s="625"/>
      <c r="EWM25" s="625"/>
      <c r="EWN25" s="625"/>
      <c r="EWO25" s="625"/>
      <c r="EWP25" s="625"/>
      <c r="EWQ25" s="625"/>
      <c r="EWR25" s="625"/>
      <c r="EWS25" s="625"/>
      <c r="EWT25" s="625"/>
      <c r="EWU25" s="625"/>
      <c r="EWV25" s="625"/>
      <c r="EWW25" s="625"/>
      <c r="EWX25" s="625"/>
      <c r="EWY25" s="625"/>
      <c r="EWZ25" s="625"/>
      <c r="EXA25" s="625"/>
      <c r="EXB25" s="625"/>
      <c r="EXC25" s="625"/>
      <c r="EXD25" s="625"/>
      <c r="EXE25" s="625"/>
      <c r="EXF25" s="625"/>
      <c r="EXG25" s="625"/>
      <c r="EXH25" s="625"/>
      <c r="EXI25" s="625"/>
      <c r="EXJ25" s="625"/>
      <c r="EXK25" s="625"/>
      <c r="EXL25" s="625"/>
      <c r="EXM25" s="625"/>
      <c r="EXN25" s="625"/>
      <c r="EXO25" s="625"/>
      <c r="EXP25" s="625"/>
      <c r="EXQ25" s="625"/>
      <c r="EXR25" s="625"/>
      <c r="EXS25" s="625"/>
      <c r="EXT25" s="625"/>
      <c r="EXU25" s="625"/>
      <c r="EXV25" s="625"/>
      <c r="EXW25" s="625"/>
      <c r="EXX25" s="625"/>
      <c r="EXY25" s="625"/>
      <c r="EXZ25" s="625"/>
      <c r="EYA25" s="625"/>
      <c r="EYB25" s="625"/>
      <c r="EYC25" s="625"/>
      <c r="EYD25" s="625"/>
      <c r="EYE25" s="625"/>
      <c r="EYF25" s="625"/>
      <c r="EYG25" s="625"/>
      <c r="EYH25" s="625"/>
      <c r="EYI25" s="625"/>
      <c r="EYJ25" s="625"/>
      <c r="EYK25" s="625"/>
      <c r="EYL25" s="625"/>
      <c r="EYM25" s="625"/>
      <c r="EYN25" s="625"/>
      <c r="EYO25" s="625"/>
      <c r="EYP25" s="625"/>
      <c r="EYQ25" s="625"/>
      <c r="EYR25" s="625"/>
      <c r="EYS25" s="625"/>
      <c r="EYT25" s="625"/>
      <c r="EYU25" s="625"/>
      <c r="EYV25" s="625"/>
      <c r="EYW25" s="625"/>
      <c r="EYX25" s="625"/>
      <c r="EYY25" s="625"/>
      <c r="EYZ25" s="625"/>
      <c r="EZA25" s="625"/>
      <c r="EZB25" s="625"/>
      <c r="EZC25" s="625"/>
      <c r="EZD25" s="625"/>
      <c r="EZE25" s="625"/>
      <c r="EZF25" s="625"/>
      <c r="EZG25" s="625"/>
      <c r="EZH25" s="625"/>
      <c r="EZI25" s="625"/>
      <c r="EZJ25" s="625"/>
      <c r="EZK25" s="625"/>
      <c r="EZL25" s="625"/>
      <c r="EZM25" s="625"/>
      <c r="EZN25" s="625"/>
      <c r="EZO25" s="625"/>
      <c r="EZP25" s="625"/>
      <c r="EZQ25" s="625"/>
      <c r="EZR25" s="625"/>
      <c r="EZS25" s="625"/>
      <c r="EZT25" s="625"/>
      <c r="EZU25" s="625"/>
      <c r="EZV25" s="625"/>
      <c r="EZW25" s="625"/>
      <c r="EZX25" s="625"/>
      <c r="EZY25" s="625"/>
      <c r="EZZ25" s="625"/>
      <c r="FAA25" s="625"/>
      <c r="FAB25" s="625"/>
      <c r="FAC25" s="625"/>
      <c r="FAD25" s="625"/>
      <c r="FAE25" s="625"/>
      <c r="FAF25" s="625"/>
      <c r="FAG25" s="625"/>
      <c r="FAH25" s="625"/>
      <c r="FAI25" s="625"/>
      <c r="FAJ25" s="625"/>
      <c r="FAK25" s="625"/>
      <c r="FAL25" s="625"/>
      <c r="FAM25" s="625"/>
      <c r="FAN25" s="625"/>
      <c r="FAO25" s="625"/>
      <c r="FAP25" s="625"/>
      <c r="FAQ25" s="625"/>
      <c r="FAR25" s="625"/>
      <c r="FAS25" s="625"/>
      <c r="FAT25" s="625"/>
      <c r="FAU25" s="625"/>
      <c r="FAV25" s="625"/>
      <c r="FAW25" s="625"/>
      <c r="FAX25" s="625"/>
      <c r="FAY25" s="625"/>
      <c r="FAZ25" s="625"/>
      <c r="FBA25" s="625"/>
      <c r="FBB25" s="625"/>
      <c r="FBC25" s="625"/>
      <c r="FBD25" s="625"/>
      <c r="FBE25" s="625"/>
      <c r="FBF25" s="625"/>
      <c r="FBG25" s="625"/>
      <c r="FBH25" s="625"/>
      <c r="FBI25" s="625"/>
      <c r="FBJ25" s="625"/>
      <c r="FBK25" s="625"/>
      <c r="FBL25" s="625"/>
      <c r="FBM25" s="625"/>
      <c r="FBN25" s="625"/>
      <c r="FBO25" s="625"/>
      <c r="FBP25" s="625"/>
      <c r="FBQ25" s="625"/>
      <c r="FBR25" s="625"/>
      <c r="FBS25" s="625"/>
      <c r="FBT25" s="625"/>
      <c r="FBU25" s="625"/>
      <c r="FBV25" s="625"/>
      <c r="FBW25" s="625"/>
      <c r="FBX25" s="625"/>
      <c r="FBY25" s="625"/>
      <c r="FBZ25" s="625"/>
      <c r="FCA25" s="625"/>
      <c r="FCB25" s="625"/>
      <c r="FCC25" s="625"/>
      <c r="FCD25" s="625"/>
      <c r="FCE25" s="625"/>
      <c r="FCF25" s="625"/>
      <c r="FCG25" s="625"/>
      <c r="FCH25" s="625"/>
      <c r="FCI25" s="625"/>
      <c r="FCJ25" s="625"/>
      <c r="FCK25" s="625"/>
      <c r="FCL25" s="625"/>
      <c r="FCM25" s="625"/>
      <c r="FCN25" s="625"/>
      <c r="FCO25" s="625"/>
      <c r="FCP25" s="625"/>
      <c r="FCQ25" s="625"/>
      <c r="FCR25" s="625"/>
      <c r="FCS25" s="625"/>
      <c r="FCT25" s="625"/>
      <c r="FCU25" s="625"/>
      <c r="FCV25" s="625"/>
      <c r="FCW25" s="625"/>
      <c r="FCX25" s="625"/>
      <c r="FCY25" s="625"/>
      <c r="FCZ25" s="625"/>
      <c r="FDA25" s="625"/>
      <c r="FDB25" s="625"/>
      <c r="FDC25" s="625"/>
      <c r="FDD25" s="625"/>
      <c r="FDE25" s="625"/>
      <c r="FDF25" s="625"/>
      <c r="FDG25" s="625"/>
      <c r="FDH25" s="625"/>
      <c r="FDI25" s="625"/>
      <c r="FDJ25" s="625"/>
      <c r="FDK25" s="625"/>
      <c r="FDL25" s="625"/>
      <c r="FDM25" s="625"/>
      <c r="FDN25" s="625"/>
      <c r="FDO25" s="625"/>
      <c r="FDP25" s="625"/>
      <c r="FDQ25" s="625"/>
      <c r="FDR25" s="625"/>
      <c r="FDS25" s="625"/>
      <c r="FDT25" s="625"/>
      <c r="FDU25" s="625"/>
      <c r="FDV25" s="625"/>
      <c r="FDW25" s="625"/>
      <c r="FDX25" s="625"/>
      <c r="FDY25" s="625"/>
      <c r="FDZ25" s="625"/>
      <c r="FEA25" s="625"/>
      <c r="FEB25" s="625"/>
      <c r="FEC25" s="625"/>
      <c r="FED25" s="625"/>
      <c r="FEE25" s="625"/>
      <c r="FEF25" s="625"/>
      <c r="FEG25" s="625"/>
      <c r="FEH25" s="625"/>
      <c r="FEI25" s="625"/>
      <c r="FEJ25" s="625"/>
      <c r="FEK25" s="625"/>
      <c r="FEL25" s="625"/>
      <c r="FEM25" s="625"/>
      <c r="FEN25" s="625"/>
      <c r="FEO25" s="625"/>
      <c r="FEP25" s="625"/>
      <c r="FEQ25" s="625"/>
      <c r="FER25" s="625"/>
      <c r="FES25" s="625"/>
      <c r="FET25" s="625"/>
      <c r="FEU25" s="625"/>
      <c r="FEV25" s="625"/>
      <c r="FEW25" s="625"/>
      <c r="FEX25" s="625"/>
      <c r="FEY25" s="625"/>
      <c r="FEZ25" s="625"/>
      <c r="FFA25" s="625"/>
      <c r="FFB25" s="625"/>
      <c r="FFC25" s="625"/>
      <c r="FFD25" s="625"/>
      <c r="FFE25" s="625"/>
      <c r="FFF25" s="625"/>
      <c r="FFG25" s="625"/>
      <c r="FFH25" s="625"/>
      <c r="FFI25" s="625"/>
      <c r="FFJ25" s="625"/>
      <c r="FFK25" s="625"/>
      <c r="FFL25" s="625"/>
      <c r="FFM25" s="625"/>
      <c r="FFN25" s="625"/>
      <c r="FFO25" s="625"/>
      <c r="FFP25" s="625"/>
      <c r="FFQ25" s="625"/>
      <c r="FFR25" s="625"/>
      <c r="FFS25" s="625"/>
      <c r="FFT25" s="625"/>
      <c r="FFU25" s="625"/>
      <c r="FFV25" s="625"/>
      <c r="FFW25" s="625"/>
      <c r="FFX25" s="625"/>
      <c r="FFY25" s="625"/>
      <c r="FFZ25" s="625"/>
      <c r="FGA25" s="625"/>
      <c r="FGB25" s="625"/>
      <c r="FGC25" s="625"/>
      <c r="FGD25" s="625"/>
      <c r="FGE25" s="625"/>
      <c r="FGF25" s="625"/>
      <c r="FGG25" s="625"/>
      <c r="FGH25" s="625"/>
      <c r="FGI25" s="625"/>
      <c r="FGJ25" s="625"/>
      <c r="FGK25" s="625"/>
      <c r="FGL25" s="625"/>
      <c r="FGM25" s="625"/>
      <c r="FGN25" s="625"/>
      <c r="FGO25" s="625"/>
      <c r="FGP25" s="625"/>
      <c r="FGQ25" s="625"/>
      <c r="FGR25" s="625"/>
      <c r="FGS25" s="625"/>
      <c r="FGT25" s="625"/>
      <c r="FGU25" s="625"/>
      <c r="FGV25" s="625"/>
      <c r="FGW25" s="625"/>
      <c r="FGX25" s="625"/>
      <c r="FGY25" s="625"/>
      <c r="FGZ25" s="625"/>
      <c r="FHA25" s="625"/>
      <c r="FHB25" s="625"/>
      <c r="FHC25" s="625"/>
      <c r="FHD25" s="625"/>
      <c r="FHE25" s="625"/>
      <c r="FHF25" s="625"/>
      <c r="FHG25" s="625"/>
      <c r="FHH25" s="625"/>
      <c r="FHI25" s="625"/>
      <c r="FHJ25" s="625"/>
      <c r="FHK25" s="625"/>
      <c r="FHL25" s="625"/>
      <c r="FHM25" s="625"/>
      <c r="FHN25" s="625"/>
      <c r="FHO25" s="625"/>
      <c r="FHP25" s="625"/>
      <c r="FHQ25" s="625"/>
      <c r="FHR25" s="625"/>
      <c r="FHS25" s="625"/>
      <c r="FHT25" s="625"/>
      <c r="FHU25" s="625"/>
      <c r="FHV25" s="625"/>
      <c r="FHW25" s="625"/>
      <c r="FHX25" s="625"/>
      <c r="FHY25" s="625"/>
      <c r="FHZ25" s="625"/>
      <c r="FIA25" s="625"/>
      <c r="FIB25" s="625"/>
      <c r="FIC25" s="625"/>
      <c r="FID25" s="625"/>
      <c r="FIE25" s="625"/>
      <c r="FIF25" s="625"/>
      <c r="FIG25" s="625"/>
      <c r="FIH25" s="625"/>
      <c r="FII25" s="625"/>
      <c r="FIJ25" s="625"/>
      <c r="FIK25" s="625"/>
      <c r="FIL25" s="625"/>
      <c r="FIM25" s="625"/>
      <c r="FIN25" s="625"/>
      <c r="FIO25" s="625"/>
      <c r="FIP25" s="625"/>
      <c r="FIQ25" s="625"/>
      <c r="FIR25" s="625"/>
      <c r="FIS25" s="625"/>
      <c r="FIT25" s="625"/>
      <c r="FIU25" s="625"/>
      <c r="FIV25" s="625"/>
      <c r="FIW25" s="625"/>
      <c r="FIX25" s="625"/>
      <c r="FIY25" s="625"/>
      <c r="FIZ25" s="625"/>
      <c r="FJA25" s="625"/>
      <c r="FJB25" s="625"/>
      <c r="FJC25" s="625"/>
      <c r="FJD25" s="625"/>
      <c r="FJE25" s="625"/>
      <c r="FJF25" s="625"/>
      <c r="FJG25" s="625"/>
      <c r="FJH25" s="625"/>
      <c r="FJI25" s="625"/>
      <c r="FJJ25" s="625"/>
      <c r="FJK25" s="625"/>
      <c r="FJL25" s="625"/>
      <c r="FJM25" s="625"/>
      <c r="FJN25" s="625"/>
      <c r="FJO25" s="625"/>
      <c r="FJP25" s="625"/>
      <c r="FJQ25" s="625"/>
      <c r="FJR25" s="625"/>
      <c r="FJS25" s="625"/>
      <c r="FJT25" s="625"/>
      <c r="FJU25" s="625"/>
      <c r="FJV25" s="625"/>
      <c r="FJW25" s="625"/>
      <c r="FJX25" s="625"/>
      <c r="FJY25" s="625"/>
      <c r="FJZ25" s="625"/>
      <c r="FKA25" s="625"/>
      <c r="FKB25" s="625"/>
      <c r="FKC25" s="625"/>
      <c r="FKD25" s="625"/>
      <c r="FKE25" s="625"/>
      <c r="FKF25" s="625"/>
      <c r="FKG25" s="625"/>
      <c r="FKH25" s="625"/>
      <c r="FKI25" s="625"/>
      <c r="FKJ25" s="625"/>
      <c r="FKK25" s="625"/>
      <c r="FKL25" s="625"/>
      <c r="FKM25" s="625"/>
      <c r="FKN25" s="625"/>
      <c r="FKO25" s="625"/>
      <c r="FKP25" s="625"/>
      <c r="FKQ25" s="625"/>
      <c r="FKR25" s="625"/>
      <c r="FKS25" s="625"/>
      <c r="FKT25" s="625"/>
      <c r="FKU25" s="625"/>
      <c r="FKV25" s="625"/>
      <c r="FKW25" s="625"/>
      <c r="FKX25" s="625"/>
      <c r="FKY25" s="625"/>
      <c r="FKZ25" s="625"/>
      <c r="FLA25" s="625"/>
      <c r="FLB25" s="625"/>
      <c r="FLC25" s="625"/>
      <c r="FLD25" s="625"/>
      <c r="FLE25" s="625"/>
      <c r="FLF25" s="625"/>
      <c r="FLG25" s="625"/>
      <c r="FLH25" s="625"/>
      <c r="FLI25" s="625"/>
      <c r="FLJ25" s="625"/>
      <c r="FLK25" s="625"/>
      <c r="FLL25" s="625"/>
      <c r="FLM25" s="625"/>
      <c r="FLN25" s="625"/>
      <c r="FLO25" s="625"/>
      <c r="FLP25" s="625"/>
      <c r="FLQ25" s="625"/>
      <c r="FLR25" s="625"/>
      <c r="FLS25" s="625"/>
      <c r="FLT25" s="625"/>
      <c r="FLU25" s="625"/>
      <c r="FLV25" s="625"/>
      <c r="FLW25" s="625"/>
      <c r="FLX25" s="625"/>
      <c r="FLY25" s="625"/>
      <c r="FLZ25" s="625"/>
      <c r="FMA25" s="625"/>
      <c r="FMB25" s="625"/>
      <c r="FMC25" s="625"/>
      <c r="FMD25" s="625"/>
      <c r="FME25" s="625"/>
      <c r="FMF25" s="625"/>
      <c r="FMG25" s="625"/>
      <c r="FMH25" s="625"/>
      <c r="FMI25" s="625"/>
      <c r="FMJ25" s="625"/>
      <c r="FMK25" s="625"/>
      <c r="FML25" s="625"/>
      <c r="FMM25" s="625"/>
      <c r="FMN25" s="625"/>
      <c r="FMO25" s="625"/>
      <c r="FMP25" s="625"/>
      <c r="FMQ25" s="625"/>
      <c r="FMR25" s="625"/>
      <c r="FMS25" s="625"/>
      <c r="FMT25" s="625"/>
      <c r="FMU25" s="625"/>
      <c r="FMV25" s="625"/>
      <c r="FMW25" s="625"/>
      <c r="FMX25" s="625"/>
      <c r="FMY25" s="625"/>
      <c r="FMZ25" s="625"/>
      <c r="FNA25" s="625"/>
      <c r="FNB25" s="625"/>
      <c r="FNC25" s="625"/>
      <c r="FND25" s="625"/>
      <c r="FNE25" s="625"/>
      <c r="FNF25" s="625"/>
      <c r="FNG25" s="625"/>
      <c r="FNH25" s="625"/>
      <c r="FNI25" s="625"/>
      <c r="FNJ25" s="625"/>
      <c r="FNK25" s="625"/>
      <c r="FNL25" s="625"/>
      <c r="FNM25" s="625"/>
      <c r="FNN25" s="625"/>
      <c r="FNO25" s="625"/>
      <c r="FNP25" s="625"/>
      <c r="FNQ25" s="625"/>
      <c r="FNR25" s="625"/>
      <c r="FNS25" s="625"/>
      <c r="FNT25" s="625"/>
      <c r="FNU25" s="625"/>
      <c r="FNV25" s="625"/>
      <c r="FNW25" s="625"/>
      <c r="FNX25" s="625"/>
      <c r="FNY25" s="625"/>
      <c r="FNZ25" s="625"/>
      <c r="FOA25" s="625"/>
      <c r="FOB25" s="625"/>
      <c r="FOC25" s="625"/>
      <c r="FOD25" s="625"/>
      <c r="FOE25" s="625"/>
      <c r="FOF25" s="625"/>
      <c r="FOG25" s="625"/>
      <c r="FOH25" s="625"/>
      <c r="FOI25" s="625"/>
      <c r="FOJ25" s="625"/>
      <c r="FOK25" s="625"/>
      <c r="FOL25" s="625"/>
      <c r="FOM25" s="625"/>
      <c r="FON25" s="625"/>
      <c r="FOO25" s="625"/>
      <c r="FOP25" s="625"/>
      <c r="FOQ25" s="625"/>
      <c r="FOR25" s="625"/>
      <c r="FOS25" s="625"/>
      <c r="FOT25" s="625"/>
      <c r="FOU25" s="625"/>
      <c r="FOV25" s="625"/>
      <c r="FOW25" s="625"/>
      <c r="FOX25" s="625"/>
      <c r="FOY25" s="625"/>
      <c r="FOZ25" s="625"/>
      <c r="FPA25" s="625"/>
      <c r="FPB25" s="625"/>
      <c r="FPC25" s="625"/>
      <c r="FPD25" s="625"/>
      <c r="FPE25" s="625"/>
      <c r="FPF25" s="625"/>
      <c r="FPG25" s="625"/>
      <c r="FPH25" s="625"/>
      <c r="FPI25" s="625"/>
      <c r="FPJ25" s="625"/>
      <c r="FPK25" s="625"/>
      <c r="FPL25" s="625"/>
      <c r="FPM25" s="625"/>
      <c r="FPN25" s="625"/>
      <c r="FPO25" s="625"/>
      <c r="FPP25" s="625"/>
      <c r="FPQ25" s="625"/>
      <c r="FPR25" s="625"/>
      <c r="FPS25" s="625"/>
      <c r="FPT25" s="625"/>
      <c r="FPU25" s="625"/>
      <c r="FPV25" s="625"/>
      <c r="FPW25" s="625"/>
      <c r="FPX25" s="625"/>
      <c r="FPY25" s="625"/>
      <c r="FPZ25" s="625"/>
      <c r="FQA25" s="625"/>
      <c r="FQB25" s="625"/>
      <c r="FQC25" s="625"/>
      <c r="FQD25" s="625"/>
      <c r="FQE25" s="625"/>
      <c r="FQF25" s="625"/>
      <c r="FQG25" s="625"/>
      <c r="FQH25" s="625"/>
      <c r="FQI25" s="625"/>
      <c r="FQJ25" s="625"/>
      <c r="FQK25" s="625"/>
      <c r="FQL25" s="625"/>
      <c r="FQM25" s="625"/>
      <c r="FQN25" s="625"/>
      <c r="FQO25" s="625"/>
      <c r="FQP25" s="625"/>
      <c r="FQQ25" s="625"/>
      <c r="FQR25" s="625"/>
      <c r="FQS25" s="625"/>
      <c r="FQT25" s="625"/>
      <c r="FQU25" s="625"/>
      <c r="FQV25" s="625"/>
      <c r="FQW25" s="625"/>
      <c r="FQX25" s="625"/>
      <c r="FQY25" s="625"/>
      <c r="FQZ25" s="625"/>
      <c r="FRA25" s="625"/>
      <c r="FRB25" s="625"/>
      <c r="FRC25" s="625"/>
      <c r="FRD25" s="625"/>
      <c r="FRE25" s="625"/>
      <c r="FRF25" s="625"/>
      <c r="FRG25" s="625"/>
      <c r="FRH25" s="625"/>
      <c r="FRI25" s="625"/>
      <c r="FRJ25" s="625"/>
      <c r="FRK25" s="625"/>
      <c r="FRL25" s="625"/>
      <c r="FRM25" s="625"/>
      <c r="FRN25" s="625"/>
      <c r="FRO25" s="625"/>
      <c r="FRP25" s="625"/>
      <c r="FRQ25" s="625"/>
      <c r="FRR25" s="625"/>
      <c r="FRS25" s="625"/>
      <c r="FRT25" s="625"/>
      <c r="FRU25" s="625"/>
      <c r="FRV25" s="625"/>
      <c r="FRW25" s="625"/>
      <c r="FRX25" s="625"/>
      <c r="FRY25" s="625"/>
      <c r="FRZ25" s="625"/>
      <c r="FSA25" s="625"/>
      <c r="FSB25" s="625"/>
      <c r="FSC25" s="625"/>
      <c r="FSD25" s="625"/>
      <c r="FSE25" s="625"/>
      <c r="FSF25" s="625"/>
      <c r="FSG25" s="625"/>
      <c r="FSH25" s="625"/>
      <c r="FSI25" s="625"/>
      <c r="FSJ25" s="625"/>
      <c r="FSK25" s="625"/>
      <c r="FSL25" s="625"/>
      <c r="FSM25" s="625"/>
      <c r="FSN25" s="625"/>
      <c r="FSO25" s="625"/>
      <c r="FSP25" s="625"/>
      <c r="FSQ25" s="625"/>
      <c r="FSR25" s="625"/>
      <c r="FSS25" s="625"/>
      <c r="FST25" s="625"/>
      <c r="FSU25" s="625"/>
      <c r="FSV25" s="625"/>
      <c r="FSW25" s="625"/>
      <c r="FSX25" s="625"/>
      <c r="FSY25" s="625"/>
      <c r="FSZ25" s="625"/>
      <c r="FTA25" s="625"/>
      <c r="FTB25" s="625"/>
      <c r="FTC25" s="625"/>
      <c r="FTD25" s="625"/>
      <c r="FTE25" s="625"/>
      <c r="FTF25" s="625"/>
      <c r="FTG25" s="625"/>
      <c r="FTH25" s="625"/>
      <c r="FTI25" s="625"/>
      <c r="FTJ25" s="625"/>
      <c r="FTK25" s="625"/>
      <c r="FTL25" s="625"/>
      <c r="FTM25" s="625"/>
      <c r="FTN25" s="625"/>
      <c r="FTO25" s="625"/>
      <c r="FTP25" s="625"/>
      <c r="FTQ25" s="625"/>
      <c r="FTR25" s="625"/>
      <c r="FTS25" s="625"/>
      <c r="FTT25" s="625"/>
      <c r="FTU25" s="625"/>
      <c r="FTV25" s="625"/>
      <c r="FTW25" s="625"/>
      <c r="FTX25" s="625"/>
      <c r="FTY25" s="625"/>
      <c r="FTZ25" s="625"/>
      <c r="FUA25" s="625"/>
      <c r="FUB25" s="625"/>
      <c r="FUC25" s="625"/>
      <c r="FUD25" s="625"/>
      <c r="FUE25" s="625"/>
      <c r="FUF25" s="625"/>
      <c r="FUG25" s="625"/>
      <c r="FUH25" s="625"/>
      <c r="FUI25" s="625"/>
      <c r="FUJ25" s="625"/>
      <c r="FUK25" s="625"/>
      <c r="FUL25" s="625"/>
      <c r="FUM25" s="625"/>
      <c r="FUN25" s="625"/>
      <c r="FUO25" s="625"/>
      <c r="FUP25" s="625"/>
      <c r="FUQ25" s="625"/>
      <c r="FUR25" s="625"/>
      <c r="FUS25" s="625"/>
      <c r="FUT25" s="625"/>
      <c r="FUU25" s="625"/>
      <c r="FUV25" s="625"/>
      <c r="FUW25" s="625"/>
      <c r="FUX25" s="625"/>
      <c r="FUY25" s="625"/>
      <c r="FUZ25" s="625"/>
      <c r="FVA25" s="625"/>
      <c r="FVB25" s="625"/>
      <c r="FVC25" s="625"/>
      <c r="FVD25" s="625"/>
      <c r="FVE25" s="625"/>
      <c r="FVF25" s="625"/>
      <c r="FVG25" s="625"/>
      <c r="FVH25" s="625"/>
      <c r="FVI25" s="625"/>
      <c r="FVJ25" s="625"/>
      <c r="FVK25" s="625"/>
      <c r="FVL25" s="625"/>
      <c r="FVM25" s="625"/>
      <c r="FVN25" s="625"/>
      <c r="FVO25" s="625"/>
      <c r="FVP25" s="625"/>
      <c r="FVQ25" s="625"/>
      <c r="FVR25" s="625"/>
      <c r="FVS25" s="625"/>
      <c r="FVT25" s="625"/>
      <c r="FVU25" s="625"/>
      <c r="FVV25" s="625"/>
      <c r="FVW25" s="625"/>
      <c r="FVX25" s="625"/>
      <c r="FVY25" s="625"/>
      <c r="FVZ25" s="625"/>
      <c r="FWA25" s="625"/>
      <c r="FWB25" s="625"/>
      <c r="FWC25" s="625"/>
      <c r="FWD25" s="625"/>
      <c r="FWE25" s="625"/>
      <c r="FWF25" s="625"/>
      <c r="FWG25" s="625"/>
      <c r="FWH25" s="625"/>
      <c r="FWI25" s="625"/>
      <c r="FWJ25" s="625"/>
      <c r="FWK25" s="625"/>
      <c r="FWL25" s="625"/>
      <c r="FWM25" s="625"/>
      <c r="FWN25" s="625"/>
      <c r="FWO25" s="625"/>
      <c r="FWP25" s="625"/>
      <c r="FWQ25" s="625"/>
      <c r="FWR25" s="625"/>
      <c r="FWS25" s="625"/>
      <c r="FWT25" s="625"/>
      <c r="FWU25" s="625"/>
      <c r="FWV25" s="625"/>
      <c r="FWW25" s="625"/>
      <c r="FWX25" s="625"/>
      <c r="FWY25" s="625"/>
      <c r="FWZ25" s="625"/>
      <c r="FXA25" s="625"/>
      <c r="FXB25" s="625"/>
      <c r="FXC25" s="625"/>
      <c r="FXD25" s="625"/>
      <c r="FXE25" s="625"/>
      <c r="FXF25" s="625"/>
      <c r="FXG25" s="625"/>
      <c r="FXH25" s="625"/>
      <c r="FXI25" s="625"/>
      <c r="FXJ25" s="625"/>
      <c r="FXK25" s="625"/>
      <c r="FXL25" s="625"/>
      <c r="FXM25" s="625"/>
      <c r="FXN25" s="625"/>
      <c r="FXO25" s="625"/>
      <c r="FXP25" s="625"/>
      <c r="FXQ25" s="625"/>
      <c r="FXR25" s="625"/>
      <c r="FXS25" s="625"/>
      <c r="FXT25" s="625"/>
      <c r="FXU25" s="625"/>
      <c r="FXV25" s="625"/>
      <c r="FXW25" s="625"/>
      <c r="FXX25" s="625"/>
      <c r="FXY25" s="625"/>
      <c r="FXZ25" s="625"/>
      <c r="FYA25" s="625"/>
      <c r="FYB25" s="625"/>
      <c r="FYC25" s="625"/>
      <c r="FYD25" s="625"/>
      <c r="FYE25" s="625"/>
      <c r="FYF25" s="625"/>
      <c r="FYG25" s="625"/>
      <c r="FYH25" s="625"/>
      <c r="FYI25" s="625"/>
      <c r="FYJ25" s="625"/>
      <c r="FYK25" s="625"/>
      <c r="FYL25" s="625"/>
      <c r="FYM25" s="625"/>
      <c r="FYN25" s="625"/>
      <c r="FYO25" s="625"/>
      <c r="FYP25" s="625"/>
      <c r="FYQ25" s="625"/>
      <c r="FYR25" s="625"/>
      <c r="FYS25" s="625"/>
      <c r="FYT25" s="625"/>
      <c r="FYU25" s="625"/>
      <c r="FYV25" s="625"/>
      <c r="FYW25" s="625"/>
      <c r="FYX25" s="625"/>
      <c r="FYY25" s="625"/>
      <c r="FYZ25" s="625"/>
      <c r="FZA25" s="625"/>
      <c r="FZB25" s="625"/>
      <c r="FZC25" s="625"/>
      <c r="FZD25" s="625"/>
      <c r="FZE25" s="625"/>
      <c r="FZF25" s="625"/>
      <c r="FZG25" s="625"/>
      <c r="FZH25" s="625"/>
      <c r="FZI25" s="625"/>
      <c r="FZJ25" s="625"/>
      <c r="FZK25" s="625"/>
      <c r="FZL25" s="625"/>
      <c r="FZM25" s="625"/>
      <c r="FZN25" s="625"/>
      <c r="FZO25" s="625"/>
      <c r="FZP25" s="625"/>
      <c r="FZQ25" s="625"/>
      <c r="FZR25" s="625"/>
      <c r="FZS25" s="625"/>
      <c r="FZT25" s="625"/>
      <c r="FZU25" s="625"/>
      <c r="FZV25" s="625"/>
      <c r="FZW25" s="625"/>
      <c r="FZX25" s="625"/>
      <c r="FZY25" s="625"/>
      <c r="FZZ25" s="625"/>
      <c r="GAA25" s="625"/>
      <c r="GAB25" s="625"/>
      <c r="GAC25" s="625"/>
      <c r="GAD25" s="625"/>
      <c r="GAE25" s="625"/>
      <c r="GAF25" s="625"/>
      <c r="GAG25" s="625"/>
      <c r="GAH25" s="625"/>
      <c r="GAI25" s="625"/>
      <c r="GAJ25" s="625"/>
      <c r="GAK25" s="625"/>
      <c r="GAL25" s="625"/>
      <c r="GAM25" s="625"/>
      <c r="GAN25" s="625"/>
      <c r="GAO25" s="625"/>
      <c r="GAP25" s="625"/>
      <c r="GAQ25" s="625"/>
      <c r="GAR25" s="625"/>
      <c r="GAS25" s="625"/>
      <c r="GAT25" s="625"/>
      <c r="GAU25" s="625"/>
      <c r="GAV25" s="625"/>
      <c r="GAW25" s="625"/>
      <c r="GAX25" s="625"/>
      <c r="GAY25" s="625"/>
      <c r="GAZ25" s="625"/>
      <c r="GBA25" s="625"/>
      <c r="GBB25" s="625"/>
      <c r="GBC25" s="625"/>
      <c r="GBD25" s="625"/>
      <c r="GBE25" s="625"/>
      <c r="GBF25" s="625"/>
      <c r="GBG25" s="625"/>
      <c r="GBH25" s="625"/>
      <c r="GBI25" s="625"/>
      <c r="GBJ25" s="625"/>
      <c r="GBK25" s="625"/>
      <c r="GBL25" s="625"/>
      <c r="GBM25" s="625"/>
      <c r="GBN25" s="625"/>
      <c r="GBO25" s="625"/>
      <c r="GBP25" s="625"/>
      <c r="GBQ25" s="625"/>
      <c r="GBR25" s="625"/>
      <c r="GBS25" s="625"/>
      <c r="GBT25" s="625"/>
      <c r="GBU25" s="625"/>
      <c r="GBV25" s="625"/>
      <c r="GBW25" s="625"/>
      <c r="GBX25" s="625"/>
      <c r="GBY25" s="625"/>
      <c r="GBZ25" s="625"/>
      <c r="GCA25" s="625"/>
      <c r="GCB25" s="625"/>
      <c r="GCC25" s="625"/>
      <c r="GCD25" s="625"/>
      <c r="GCE25" s="625"/>
      <c r="GCF25" s="625"/>
      <c r="GCG25" s="625"/>
      <c r="GCH25" s="625"/>
      <c r="GCI25" s="625"/>
      <c r="GCJ25" s="625"/>
      <c r="GCK25" s="625"/>
      <c r="GCL25" s="625"/>
      <c r="GCM25" s="625"/>
      <c r="GCN25" s="625"/>
      <c r="GCO25" s="625"/>
      <c r="GCP25" s="625"/>
      <c r="GCQ25" s="625"/>
      <c r="GCR25" s="625"/>
      <c r="GCS25" s="625"/>
      <c r="GCT25" s="625"/>
      <c r="GCU25" s="625"/>
      <c r="GCV25" s="625"/>
      <c r="GCW25" s="625"/>
      <c r="GCX25" s="625"/>
      <c r="GCY25" s="625"/>
      <c r="GCZ25" s="625"/>
      <c r="GDA25" s="625"/>
      <c r="GDB25" s="625"/>
      <c r="GDC25" s="625"/>
      <c r="GDD25" s="625"/>
      <c r="GDE25" s="625"/>
      <c r="GDF25" s="625"/>
      <c r="GDG25" s="625"/>
      <c r="GDH25" s="625"/>
      <c r="GDI25" s="625"/>
      <c r="GDJ25" s="625"/>
      <c r="GDK25" s="625"/>
      <c r="GDL25" s="625"/>
      <c r="GDM25" s="625"/>
      <c r="GDN25" s="625"/>
      <c r="GDO25" s="625"/>
      <c r="GDP25" s="625"/>
      <c r="GDQ25" s="625"/>
      <c r="GDR25" s="625"/>
      <c r="GDS25" s="625"/>
      <c r="GDT25" s="625"/>
      <c r="GDU25" s="625"/>
      <c r="GDV25" s="625"/>
      <c r="GDW25" s="625"/>
      <c r="GDX25" s="625"/>
      <c r="GDY25" s="625"/>
      <c r="GDZ25" s="625"/>
      <c r="GEA25" s="625"/>
      <c r="GEB25" s="625"/>
      <c r="GEC25" s="625"/>
      <c r="GED25" s="625"/>
      <c r="GEE25" s="625"/>
      <c r="GEF25" s="625"/>
      <c r="GEG25" s="625"/>
      <c r="GEH25" s="625"/>
      <c r="GEI25" s="625"/>
      <c r="GEJ25" s="625"/>
      <c r="GEK25" s="625"/>
      <c r="GEL25" s="625"/>
      <c r="GEM25" s="625"/>
      <c r="GEN25" s="625"/>
      <c r="GEO25" s="625"/>
      <c r="GEP25" s="625"/>
      <c r="GEQ25" s="625"/>
      <c r="GER25" s="625"/>
      <c r="GES25" s="625"/>
      <c r="GET25" s="625"/>
      <c r="GEU25" s="625"/>
      <c r="GEV25" s="625"/>
      <c r="GEW25" s="625"/>
      <c r="GEX25" s="625"/>
      <c r="GEY25" s="625"/>
      <c r="GEZ25" s="625"/>
      <c r="GFA25" s="625"/>
      <c r="GFB25" s="625"/>
      <c r="GFC25" s="625"/>
      <c r="GFD25" s="625"/>
      <c r="GFE25" s="625"/>
      <c r="GFF25" s="625"/>
      <c r="GFG25" s="625"/>
      <c r="GFH25" s="625"/>
      <c r="GFI25" s="625"/>
      <c r="GFJ25" s="625"/>
      <c r="GFK25" s="625"/>
      <c r="GFL25" s="625"/>
      <c r="GFM25" s="625"/>
      <c r="GFN25" s="625"/>
      <c r="GFO25" s="625"/>
      <c r="GFP25" s="625"/>
      <c r="GFQ25" s="625"/>
      <c r="GFR25" s="625"/>
      <c r="GFS25" s="625"/>
      <c r="GFT25" s="625"/>
      <c r="GFU25" s="625"/>
      <c r="GFV25" s="625"/>
      <c r="GFW25" s="625"/>
      <c r="GFX25" s="625"/>
      <c r="GFY25" s="625"/>
      <c r="GFZ25" s="625"/>
      <c r="GGA25" s="625"/>
      <c r="GGB25" s="625"/>
      <c r="GGC25" s="625"/>
      <c r="GGD25" s="625"/>
      <c r="GGE25" s="625"/>
      <c r="GGF25" s="625"/>
      <c r="GGG25" s="625"/>
      <c r="GGH25" s="625"/>
      <c r="GGI25" s="625"/>
      <c r="GGJ25" s="625"/>
      <c r="GGK25" s="625"/>
      <c r="GGL25" s="625"/>
      <c r="GGM25" s="625"/>
      <c r="GGN25" s="625"/>
      <c r="GGO25" s="625"/>
      <c r="GGP25" s="625"/>
      <c r="GGQ25" s="625"/>
      <c r="GGR25" s="625"/>
      <c r="GGS25" s="625"/>
      <c r="GGT25" s="625"/>
      <c r="GGU25" s="625"/>
      <c r="GGV25" s="625"/>
      <c r="GGW25" s="625"/>
      <c r="GGX25" s="625"/>
      <c r="GGY25" s="625"/>
      <c r="GGZ25" s="625"/>
      <c r="GHA25" s="625"/>
      <c r="GHB25" s="625"/>
      <c r="GHC25" s="625"/>
      <c r="GHD25" s="625"/>
      <c r="GHE25" s="625"/>
      <c r="GHF25" s="625"/>
      <c r="GHG25" s="625"/>
      <c r="GHH25" s="625"/>
      <c r="GHI25" s="625"/>
      <c r="GHJ25" s="625"/>
      <c r="GHK25" s="625"/>
      <c r="GHL25" s="625"/>
      <c r="GHM25" s="625"/>
      <c r="GHN25" s="625"/>
      <c r="GHO25" s="625"/>
      <c r="GHP25" s="625"/>
      <c r="GHQ25" s="625"/>
      <c r="GHR25" s="625"/>
      <c r="GHS25" s="625"/>
      <c r="GHT25" s="625"/>
      <c r="GHU25" s="625"/>
      <c r="GHV25" s="625"/>
      <c r="GHW25" s="625"/>
      <c r="GHX25" s="625"/>
      <c r="GHY25" s="625"/>
      <c r="GHZ25" s="625"/>
      <c r="GIA25" s="625"/>
      <c r="GIB25" s="625"/>
      <c r="GIC25" s="625"/>
      <c r="GID25" s="625"/>
      <c r="GIE25" s="625"/>
      <c r="GIF25" s="625"/>
      <c r="GIG25" s="625"/>
      <c r="GIH25" s="625"/>
      <c r="GII25" s="625"/>
      <c r="GIJ25" s="625"/>
      <c r="GIK25" s="625"/>
      <c r="GIL25" s="625"/>
      <c r="GIM25" s="625"/>
      <c r="GIN25" s="625"/>
      <c r="GIO25" s="625"/>
      <c r="GIP25" s="625"/>
      <c r="GIQ25" s="625"/>
      <c r="GIR25" s="625"/>
      <c r="GIS25" s="625"/>
      <c r="GIT25" s="625"/>
      <c r="GIU25" s="625"/>
      <c r="GIV25" s="625"/>
      <c r="GIW25" s="625"/>
      <c r="GIX25" s="625"/>
      <c r="GIY25" s="625"/>
      <c r="GIZ25" s="625"/>
      <c r="GJA25" s="625"/>
      <c r="GJB25" s="625"/>
      <c r="GJC25" s="625"/>
      <c r="GJD25" s="625"/>
      <c r="GJE25" s="625"/>
      <c r="GJF25" s="625"/>
      <c r="GJG25" s="625"/>
      <c r="GJH25" s="625"/>
      <c r="GJI25" s="625"/>
      <c r="GJJ25" s="625"/>
      <c r="GJK25" s="625"/>
      <c r="GJL25" s="625"/>
      <c r="GJM25" s="625"/>
      <c r="GJN25" s="625"/>
      <c r="GJO25" s="625"/>
      <c r="GJP25" s="625"/>
      <c r="GJQ25" s="625"/>
      <c r="GJR25" s="625"/>
      <c r="GJS25" s="625"/>
      <c r="GJT25" s="625"/>
      <c r="GJU25" s="625"/>
      <c r="GJV25" s="625"/>
      <c r="GJW25" s="625"/>
      <c r="GJX25" s="625"/>
      <c r="GJY25" s="625"/>
      <c r="GJZ25" s="625"/>
      <c r="GKA25" s="625"/>
      <c r="GKB25" s="625"/>
      <c r="GKC25" s="625"/>
      <c r="GKD25" s="625"/>
      <c r="GKE25" s="625"/>
      <c r="GKF25" s="625"/>
      <c r="GKG25" s="625"/>
      <c r="GKH25" s="625"/>
      <c r="GKI25" s="625"/>
      <c r="GKJ25" s="625"/>
      <c r="GKK25" s="625"/>
      <c r="GKL25" s="625"/>
      <c r="GKM25" s="625"/>
      <c r="GKN25" s="625"/>
      <c r="GKO25" s="625"/>
      <c r="GKP25" s="625"/>
      <c r="GKQ25" s="625"/>
      <c r="GKR25" s="625"/>
      <c r="GKS25" s="625"/>
      <c r="GKT25" s="625"/>
      <c r="GKU25" s="625"/>
      <c r="GKV25" s="625"/>
      <c r="GKW25" s="625"/>
      <c r="GKX25" s="625"/>
      <c r="GKY25" s="625"/>
      <c r="GKZ25" s="625"/>
      <c r="GLA25" s="625"/>
      <c r="GLB25" s="625"/>
      <c r="GLC25" s="625"/>
      <c r="GLD25" s="625"/>
      <c r="GLE25" s="625"/>
      <c r="GLF25" s="625"/>
      <c r="GLG25" s="625"/>
      <c r="GLH25" s="625"/>
      <c r="GLI25" s="625"/>
      <c r="GLJ25" s="625"/>
      <c r="GLK25" s="625"/>
      <c r="GLL25" s="625"/>
      <c r="GLM25" s="625"/>
      <c r="GLN25" s="625"/>
      <c r="GLO25" s="625"/>
      <c r="GLP25" s="625"/>
      <c r="GLQ25" s="625"/>
      <c r="GLR25" s="625"/>
      <c r="GLS25" s="625"/>
      <c r="GLT25" s="625"/>
      <c r="GLU25" s="625"/>
      <c r="GLV25" s="625"/>
      <c r="GLW25" s="625"/>
      <c r="GLX25" s="625"/>
      <c r="GLY25" s="625"/>
      <c r="GLZ25" s="625"/>
      <c r="GMA25" s="625"/>
      <c r="GMB25" s="625"/>
      <c r="GMC25" s="625"/>
      <c r="GMD25" s="625"/>
      <c r="GME25" s="625"/>
      <c r="GMF25" s="625"/>
      <c r="GMG25" s="625"/>
      <c r="GMH25" s="625"/>
      <c r="GMI25" s="625"/>
      <c r="GMJ25" s="625"/>
      <c r="GMK25" s="625"/>
      <c r="GML25" s="625"/>
      <c r="GMM25" s="625"/>
      <c r="GMN25" s="625"/>
      <c r="GMO25" s="625"/>
      <c r="GMP25" s="625"/>
      <c r="GMQ25" s="625"/>
      <c r="GMR25" s="625"/>
      <c r="GMS25" s="625"/>
      <c r="GMT25" s="625"/>
      <c r="GMU25" s="625"/>
      <c r="GMV25" s="625"/>
      <c r="GMW25" s="625"/>
      <c r="GMX25" s="625"/>
      <c r="GMY25" s="625"/>
      <c r="GMZ25" s="625"/>
      <c r="GNA25" s="625"/>
      <c r="GNB25" s="625"/>
      <c r="GNC25" s="625"/>
      <c r="GND25" s="625"/>
      <c r="GNE25" s="625"/>
      <c r="GNF25" s="625"/>
      <c r="GNG25" s="625"/>
      <c r="GNH25" s="625"/>
      <c r="GNI25" s="625"/>
      <c r="GNJ25" s="625"/>
      <c r="GNK25" s="625"/>
      <c r="GNL25" s="625"/>
      <c r="GNM25" s="625"/>
      <c r="GNN25" s="625"/>
      <c r="GNO25" s="625"/>
      <c r="GNP25" s="625"/>
      <c r="GNQ25" s="625"/>
      <c r="GNR25" s="625"/>
      <c r="GNS25" s="625"/>
      <c r="GNT25" s="625"/>
      <c r="GNU25" s="625"/>
      <c r="GNV25" s="625"/>
      <c r="GNW25" s="625"/>
      <c r="GNX25" s="625"/>
      <c r="GNY25" s="625"/>
      <c r="GNZ25" s="625"/>
      <c r="GOA25" s="625"/>
      <c r="GOB25" s="625"/>
      <c r="GOC25" s="625"/>
      <c r="GOD25" s="625"/>
      <c r="GOE25" s="625"/>
      <c r="GOF25" s="625"/>
      <c r="GOG25" s="625"/>
      <c r="GOH25" s="625"/>
      <c r="GOI25" s="625"/>
      <c r="GOJ25" s="625"/>
      <c r="GOK25" s="625"/>
      <c r="GOL25" s="625"/>
      <c r="GOM25" s="625"/>
      <c r="GON25" s="625"/>
      <c r="GOO25" s="625"/>
      <c r="GOP25" s="625"/>
      <c r="GOQ25" s="625"/>
      <c r="GOR25" s="625"/>
      <c r="GOS25" s="625"/>
      <c r="GOT25" s="625"/>
      <c r="GOU25" s="625"/>
      <c r="GOV25" s="625"/>
      <c r="GOW25" s="625"/>
      <c r="GOX25" s="625"/>
      <c r="GOY25" s="625"/>
      <c r="GOZ25" s="625"/>
      <c r="GPA25" s="625"/>
      <c r="GPB25" s="625"/>
      <c r="GPC25" s="625"/>
      <c r="GPD25" s="625"/>
      <c r="GPE25" s="625"/>
      <c r="GPF25" s="625"/>
      <c r="GPG25" s="625"/>
      <c r="GPH25" s="625"/>
      <c r="GPI25" s="625"/>
      <c r="GPJ25" s="625"/>
      <c r="GPK25" s="625"/>
      <c r="GPL25" s="625"/>
      <c r="GPM25" s="625"/>
      <c r="GPN25" s="625"/>
      <c r="GPO25" s="625"/>
      <c r="GPP25" s="625"/>
      <c r="GPQ25" s="625"/>
      <c r="GPR25" s="625"/>
      <c r="GPS25" s="625"/>
      <c r="GPT25" s="625"/>
      <c r="GPU25" s="625"/>
      <c r="GPV25" s="625"/>
      <c r="GPW25" s="625"/>
      <c r="GPX25" s="625"/>
      <c r="GPY25" s="625"/>
      <c r="GPZ25" s="625"/>
      <c r="GQA25" s="625"/>
      <c r="GQB25" s="625"/>
      <c r="GQC25" s="625"/>
      <c r="GQD25" s="625"/>
      <c r="GQE25" s="625"/>
      <c r="GQF25" s="625"/>
      <c r="GQG25" s="625"/>
      <c r="GQH25" s="625"/>
      <c r="GQI25" s="625"/>
      <c r="GQJ25" s="625"/>
      <c r="GQK25" s="625"/>
      <c r="GQL25" s="625"/>
      <c r="GQM25" s="625"/>
      <c r="GQN25" s="625"/>
      <c r="GQO25" s="625"/>
      <c r="GQP25" s="625"/>
      <c r="GQQ25" s="625"/>
      <c r="GQR25" s="625"/>
      <c r="GQS25" s="625"/>
      <c r="GQT25" s="625"/>
      <c r="GQU25" s="625"/>
      <c r="GQV25" s="625"/>
      <c r="GQW25" s="625"/>
      <c r="GQX25" s="625"/>
      <c r="GQY25" s="625"/>
      <c r="GQZ25" s="625"/>
      <c r="GRA25" s="625"/>
      <c r="GRB25" s="625"/>
      <c r="GRC25" s="625"/>
      <c r="GRD25" s="625"/>
      <c r="GRE25" s="625"/>
      <c r="GRF25" s="625"/>
      <c r="GRG25" s="625"/>
      <c r="GRH25" s="625"/>
      <c r="GRI25" s="625"/>
      <c r="GRJ25" s="625"/>
      <c r="GRK25" s="625"/>
      <c r="GRL25" s="625"/>
      <c r="GRM25" s="625"/>
      <c r="GRN25" s="625"/>
      <c r="GRO25" s="625"/>
      <c r="GRP25" s="625"/>
      <c r="GRQ25" s="625"/>
      <c r="GRR25" s="625"/>
      <c r="GRS25" s="625"/>
      <c r="GRT25" s="625"/>
      <c r="GRU25" s="625"/>
      <c r="GRV25" s="625"/>
      <c r="GRW25" s="625"/>
      <c r="GRX25" s="625"/>
      <c r="GRY25" s="625"/>
      <c r="GRZ25" s="625"/>
      <c r="GSA25" s="625"/>
      <c r="GSB25" s="625"/>
      <c r="GSC25" s="625"/>
      <c r="GSD25" s="625"/>
      <c r="GSE25" s="625"/>
      <c r="GSF25" s="625"/>
      <c r="GSG25" s="625"/>
      <c r="GSH25" s="625"/>
      <c r="GSI25" s="625"/>
      <c r="GSJ25" s="625"/>
      <c r="GSK25" s="625"/>
      <c r="GSL25" s="625"/>
      <c r="GSM25" s="625"/>
      <c r="GSN25" s="625"/>
      <c r="GSO25" s="625"/>
      <c r="GSP25" s="625"/>
      <c r="GSQ25" s="625"/>
      <c r="GSR25" s="625"/>
      <c r="GSS25" s="625"/>
      <c r="GST25" s="625"/>
      <c r="GSU25" s="625"/>
      <c r="GSV25" s="625"/>
      <c r="GSW25" s="625"/>
      <c r="GSX25" s="625"/>
      <c r="GSY25" s="625"/>
      <c r="GSZ25" s="625"/>
      <c r="GTA25" s="625"/>
      <c r="GTB25" s="625"/>
      <c r="GTC25" s="625"/>
      <c r="GTD25" s="625"/>
      <c r="GTE25" s="625"/>
      <c r="GTF25" s="625"/>
      <c r="GTG25" s="625"/>
      <c r="GTH25" s="625"/>
      <c r="GTI25" s="625"/>
      <c r="GTJ25" s="625"/>
      <c r="GTK25" s="625"/>
      <c r="GTL25" s="625"/>
      <c r="GTM25" s="625"/>
      <c r="GTN25" s="625"/>
      <c r="GTO25" s="625"/>
      <c r="GTP25" s="625"/>
      <c r="GTQ25" s="625"/>
      <c r="GTR25" s="625"/>
      <c r="GTS25" s="625"/>
      <c r="GTT25" s="625"/>
      <c r="GTU25" s="625"/>
      <c r="GTV25" s="625"/>
      <c r="GTW25" s="625"/>
      <c r="GTX25" s="625"/>
      <c r="GTY25" s="625"/>
      <c r="GTZ25" s="625"/>
      <c r="GUA25" s="625"/>
      <c r="GUB25" s="625"/>
      <c r="GUC25" s="625"/>
      <c r="GUD25" s="625"/>
      <c r="GUE25" s="625"/>
      <c r="GUF25" s="625"/>
      <c r="GUG25" s="625"/>
      <c r="GUH25" s="625"/>
      <c r="GUI25" s="625"/>
      <c r="GUJ25" s="625"/>
      <c r="GUK25" s="625"/>
      <c r="GUL25" s="625"/>
      <c r="GUM25" s="625"/>
      <c r="GUN25" s="625"/>
      <c r="GUO25" s="625"/>
      <c r="GUP25" s="625"/>
      <c r="GUQ25" s="625"/>
      <c r="GUR25" s="625"/>
      <c r="GUS25" s="625"/>
      <c r="GUT25" s="625"/>
      <c r="GUU25" s="625"/>
      <c r="GUV25" s="625"/>
      <c r="GUW25" s="625"/>
      <c r="GUX25" s="625"/>
      <c r="GUY25" s="625"/>
      <c r="GUZ25" s="625"/>
      <c r="GVA25" s="625"/>
      <c r="GVB25" s="625"/>
      <c r="GVC25" s="625"/>
      <c r="GVD25" s="625"/>
      <c r="GVE25" s="625"/>
      <c r="GVF25" s="625"/>
      <c r="GVG25" s="625"/>
      <c r="GVH25" s="625"/>
      <c r="GVI25" s="625"/>
      <c r="GVJ25" s="625"/>
      <c r="GVK25" s="625"/>
      <c r="GVL25" s="625"/>
      <c r="GVM25" s="625"/>
      <c r="GVN25" s="625"/>
      <c r="GVO25" s="625"/>
      <c r="GVP25" s="625"/>
      <c r="GVQ25" s="625"/>
      <c r="GVR25" s="625"/>
      <c r="GVS25" s="625"/>
      <c r="GVT25" s="625"/>
      <c r="GVU25" s="625"/>
      <c r="GVV25" s="625"/>
      <c r="GVW25" s="625"/>
      <c r="GVX25" s="625"/>
      <c r="GVY25" s="625"/>
      <c r="GVZ25" s="625"/>
      <c r="GWA25" s="625"/>
      <c r="GWB25" s="625"/>
      <c r="GWC25" s="625"/>
      <c r="GWD25" s="625"/>
      <c r="GWE25" s="625"/>
      <c r="GWF25" s="625"/>
      <c r="GWG25" s="625"/>
      <c r="GWH25" s="625"/>
      <c r="GWI25" s="625"/>
      <c r="GWJ25" s="625"/>
      <c r="GWK25" s="625"/>
      <c r="GWL25" s="625"/>
      <c r="GWM25" s="625"/>
      <c r="GWN25" s="625"/>
      <c r="GWO25" s="625"/>
      <c r="GWP25" s="625"/>
      <c r="GWQ25" s="625"/>
      <c r="GWR25" s="625"/>
      <c r="GWS25" s="625"/>
      <c r="GWT25" s="625"/>
      <c r="GWU25" s="625"/>
      <c r="GWV25" s="625"/>
      <c r="GWW25" s="625"/>
      <c r="GWX25" s="625"/>
      <c r="GWY25" s="625"/>
      <c r="GWZ25" s="625"/>
      <c r="GXA25" s="625"/>
      <c r="GXB25" s="625"/>
      <c r="GXC25" s="625"/>
      <c r="GXD25" s="625"/>
      <c r="GXE25" s="625"/>
      <c r="GXF25" s="625"/>
      <c r="GXG25" s="625"/>
      <c r="GXH25" s="625"/>
      <c r="GXI25" s="625"/>
      <c r="GXJ25" s="625"/>
      <c r="GXK25" s="625"/>
      <c r="GXL25" s="625"/>
      <c r="GXM25" s="625"/>
      <c r="GXN25" s="625"/>
      <c r="GXO25" s="625"/>
      <c r="GXP25" s="625"/>
      <c r="GXQ25" s="625"/>
      <c r="GXR25" s="625"/>
      <c r="GXS25" s="625"/>
      <c r="GXT25" s="625"/>
      <c r="GXU25" s="625"/>
      <c r="GXV25" s="625"/>
      <c r="GXW25" s="625"/>
      <c r="GXX25" s="625"/>
      <c r="GXY25" s="625"/>
      <c r="GXZ25" s="625"/>
      <c r="GYA25" s="625"/>
      <c r="GYB25" s="625"/>
      <c r="GYC25" s="625"/>
      <c r="GYD25" s="625"/>
      <c r="GYE25" s="625"/>
      <c r="GYF25" s="625"/>
      <c r="GYG25" s="625"/>
      <c r="GYH25" s="625"/>
      <c r="GYI25" s="625"/>
      <c r="GYJ25" s="625"/>
      <c r="GYK25" s="625"/>
      <c r="GYL25" s="625"/>
      <c r="GYM25" s="625"/>
      <c r="GYN25" s="625"/>
      <c r="GYO25" s="625"/>
      <c r="GYP25" s="625"/>
      <c r="GYQ25" s="625"/>
      <c r="GYR25" s="625"/>
      <c r="GYS25" s="625"/>
      <c r="GYT25" s="625"/>
      <c r="GYU25" s="625"/>
      <c r="GYV25" s="625"/>
      <c r="GYW25" s="625"/>
      <c r="GYX25" s="625"/>
      <c r="GYY25" s="625"/>
      <c r="GYZ25" s="625"/>
      <c r="GZA25" s="625"/>
      <c r="GZB25" s="625"/>
      <c r="GZC25" s="625"/>
      <c r="GZD25" s="625"/>
      <c r="GZE25" s="625"/>
      <c r="GZF25" s="625"/>
      <c r="GZG25" s="625"/>
      <c r="GZH25" s="625"/>
      <c r="GZI25" s="625"/>
      <c r="GZJ25" s="625"/>
      <c r="GZK25" s="625"/>
      <c r="GZL25" s="625"/>
      <c r="GZM25" s="625"/>
      <c r="GZN25" s="625"/>
      <c r="GZO25" s="625"/>
      <c r="GZP25" s="625"/>
      <c r="GZQ25" s="625"/>
      <c r="GZR25" s="625"/>
      <c r="GZS25" s="625"/>
      <c r="GZT25" s="625"/>
      <c r="GZU25" s="625"/>
      <c r="GZV25" s="625"/>
      <c r="GZW25" s="625"/>
      <c r="GZX25" s="625"/>
      <c r="GZY25" s="625"/>
      <c r="GZZ25" s="625"/>
      <c r="HAA25" s="625"/>
      <c r="HAB25" s="625"/>
      <c r="HAC25" s="625"/>
      <c r="HAD25" s="625"/>
      <c r="HAE25" s="625"/>
      <c r="HAF25" s="625"/>
      <c r="HAG25" s="625"/>
      <c r="HAH25" s="625"/>
      <c r="HAI25" s="625"/>
      <c r="HAJ25" s="625"/>
      <c r="HAK25" s="625"/>
      <c r="HAL25" s="625"/>
      <c r="HAM25" s="625"/>
      <c r="HAN25" s="625"/>
      <c r="HAO25" s="625"/>
      <c r="HAP25" s="625"/>
      <c r="HAQ25" s="625"/>
      <c r="HAR25" s="625"/>
      <c r="HAS25" s="625"/>
      <c r="HAT25" s="625"/>
      <c r="HAU25" s="625"/>
      <c r="HAV25" s="625"/>
      <c r="HAW25" s="625"/>
      <c r="HAX25" s="625"/>
      <c r="HAY25" s="625"/>
      <c r="HAZ25" s="625"/>
      <c r="HBA25" s="625"/>
      <c r="HBB25" s="625"/>
      <c r="HBC25" s="625"/>
      <c r="HBD25" s="625"/>
      <c r="HBE25" s="625"/>
      <c r="HBF25" s="625"/>
      <c r="HBG25" s="625"/>
      <c r="HBH25" s="625"/>
      <c r="HBI25" s="625"/>
      <c r="HBJ25" s="625"/>
      <c r="HBK25" s="625"/>
      <c r="HBL25" s="625"/>
      <c r="HBM25" s="625"/>
      <c r="HBN25" s="625"/>
      <c r="HBO25" s="625"/>
      <c r="HBP25" s="625"/>
      <c r="HBQ25" s="625"/>
      <c r="HBR25" s="625"/>
      <c r="HBS25" s="625"/>
      <c r="HBT25" s="625"/>
      <c r="HBU25" s="625"/>
      <c r="HBV25" s="625"/>
      <c r="HBW25" s="625"/>
      <c r="HBX25" s="625"/>
      <c r="HBY25" s="625"/>
      <c r="HBZ25" s="625"/>
      <c r="HCA25" s="625"/>
      <c r="HCB25" s="625"/>
      <c r="HCC25" s="625"/>
      <c r="HCD25" s="625"/>
      <c r="HCE25" s="625"/>
      <c r="HCF25" s="625"/>
      <c r="HCG25" s="625"/>
      <c r="HCH25" s="625"/>
      <c r="HCI25" s="625"/>
      <c r="HCJ25" s="625"/>
      <c r="HCK25" s="625"/>
      <c r="HCL25" s="625"/>
      <c r="HCM25" s="625"/>
      <c r="HCN25" s="625"/>
      <c r="HCO25" s="625"/>
      <c r="HCP25" s="625"/>
      <c r="HCQ25" s="625"/>
      <c r="HCR25" s="625"/>
      <c r="HCS25" s="625"/>
      <c r="HCT25" s="625"/>
      <c r="HCU25" s="625"/>
      <c r="HCV25" s="625"/>
      <c r="HCW25" s="625"/>
      <c r="HCX25" s="625"/>
      <c r="HCY25" s="625"/>
      <c r="HCZ25" s="625"/>
      <c r="HDA25" s="625"/>
      <c r="HDB25" s="625"/>
      <c r="HDC25" s="625"/>
      <c r="HDD25" s="625"/>
      <c r="HDE25" s="625"/>
      <c r="HDF25" s="625"/>
      <c r="HDG25" s="625"/>
      <c r="HDH25" s="625"/>
      <c r="HDI25" s="625"/>
      <c r="HDJ25" s="625"/>
      <c r="HDK25" s="625"/>
      <c r="HDL25" s="625"/>
      <c r="HDM25" s="625"/>
      <c r="HDN25" s="625"/>
      <c r="HDO25" s="625"/>
      <c r="HDP25" s="625"/>
      <c r="HDQ25" s="625"/>
      <c r="HDR25" s="625"/>
      <c r="HDS25" s="625"/>
      <c r="HDT25" s="625"/>
      <c r="HDU25" s="625"/>
      <c r="HDV25" s="625"/>
      <c r="HDW25" s="625"/>
      <c r="HDX25" s="625"/>
      <c r="HDY25" s="625"/>
      <c r="HDZ25" s="625"/>
      <c r="HEA25" s="625"/>
      <c r="HEB25" s="625"/>
      <c r="HEC25" s="625"/>
      <c r="HED25" s="625"/>
      <c r="HEE25" s="625"/>
      <c r="HEF25" s="625"/>
      <c r="HEG25" s="625"/>
      <c r="HEH25" s="625"/>
      <c r="HEI25" s="625"/>
      <c r="HEJ25" s="625"/>
      <c r="HEK25" s="625"/>
      <c r="HEL25" s="625"/>
      <c r="HEM25" s="625"/>
      <c r="HEN25" s="625"/>
      <c r="HEO25" s="625"/>
      <c r="HEP25" s="625"/>
      <c r="HEQ25" s="625"/>
      <c r="HER25" s="625"/>
      <c r="HES25" s="625"/>
      <c r="HET25" s="625"/>
      <c r="HEU25" s="625"/>
      <c r="HEV25" s="625"/>
      <c r="HEW25" s="625"/>
      <c r="HEX25" s="625"/>
      <c r="HEY25" s="625"/>
      <c r="HEZ25" s="625"/>
      <c r="HFA25" s="625"/>
      <c r="HFB25" s="625"/>
      <c r="HFC25" s="625"/>
      <c r="HFD25" s="625"/>
      <c r="HFE25" s="625"/>
      <c r="HFF25" s="625"/>
      <c r="HFG25" s="625"/>
      <c r="HFH25" s="625"/>
      <c r="HFI25" s="625"/>
      <c r="HFJ25" s="625"/>
      <c r="HFK25" s="625"/>
      <c r="HFL25" s="625"/>
      <c r="HFM25" s="625"/>
      <c r="HFN25" s="625"/>
      <c r="HFO25" s="625"/>
      <c r="HFP25" s="625"/>
      <c r="HFQ25" s="625"/>
      <c r="HFR25" s="625"/>
      <c r="HFS25" s="625"/>
      <c r="HFT25" s="625"/>
      <c r="HFU25" s="625"/>
      <c r="HFV25" s="625"/>
      <c r="HFW25" s="625"/>
      <c r="HFX25" s="625"/>
      <c r="HFY25" s="625"/>
      <c r="HFZ25" s="625"/>
      <c r="HGA25" s="625"/>
      <c r="HGB25" s="625"/>
      <c r="HGC25" s="625"/>
      <c r="HGD25" s="625"/>
      <c r="HGE25" s="625"/>
      <c r="HGF25" s="625"/>
      <c r="HGG25" s="625"/>
      <c r="HGH25" s="625"/>
      <c r="HGI25" s="625"/>
      <c r="HGJ25" s="625"/>
      <c r="HGK25" s="625"/>
      <c r="HGL25" s="625"/>
      <c r="HGM25" s="625"/>
      <c r="HGN25" s="625"/>
      <c r="HGO25" s="625"/>
      <c r="HGP25" s="625"/>
      <c r="HGQ25" s="625"/>
      <c r="HGR25" s="625"/>
      <c r="HGS25" s="625"/>
      <c r="HGT25" s="625"/>
      <c r="HGU25" s="625"/>
      <c r="HGV25" s="625"/>
      <c r="HGW25" s="625"/>
      <c r="HGX25" s="625"/>
      <c r="HGY25" s="625"/>
      <c r="HGZ25" s="625"/>
      <c r="HHA25" s="625"/>
      <c r="HHB25" s="625"/>
      <c r="HHC25" s="625"/>
      <c r="HHD25" s="625"/>
      <c r="HHE25" s="625"/>
      <c r="HHF25" s="625"/>
      <c r="HHG25" s="625"/>
      <c r="HHH25" s="625"/>
      <c r="HHI25" s="625"/>
      <c r="HHJ25" s="625"/>
      <c r="HHK25" s="625"/>
      <c r="HHL25" s="625"/>
      <c r="HHM25" s="625"/>
      <c r="HHN25" s="625"/>
      <c r="HHO25" s="625"/>
      <c r="HHP25" s="625"/>
      <c r="HHQ25" s="625"/>
      <c r="HHR25" s="625"/>
      <c r="HHS25" s="625"/>
      <c r="HHT25" s="625"/>
      <c r="HHU25" s="625"/>
      <c r="HHV25" s="625"/>
      <c r="HHW25" s="625"/>
      <c r="HHX25" s="625"/>
      <c r="HHY25" s="625"/>
      <c r="HHZ25" s="625"/>
      <c r="HIA25" s="625"/>
      <c r="HIB25" s="625"/>
      <c r="HIC25" s="625"/>
      <c r="HID25" s="625"/>
      <c r="HIE25" s="625"/>
      <c r="HIF25" s="625"/>
      <c r="HIG25" s="625"/>
      <c r="HIH25" s="625"/>
      <c r="HII25" s="625"/>
      <c r="HIJ25" s="625"/>
      <c r="HIK25" s="625"/>
      <c r="HIL25" s="625"/>
      <c r="HIM25" s="625"/>
      <c r="HIN25" s="625"/>
      <c r="HIO25" s="625"/>
      <c r="HIP25" s="625"/>
      <c r="HIQ25" s="625"/>
      <c r="HIR25" s="625"/>
      <c r="HIS25" s="625"/>
      <c r="HIT25" s="625"/>
      <c r="HIU25" s="625"/>
      <c r="HIV25" s="625"/>
      <c r="HIW25" s="625"/>
      <c r="HIX25" s="625"/>
      <c r="HIY25" s="625"/>
      <c r="HIZ25" s="625"/>
      <c r="HJA25" s="625"/>
      <c r="HJB25" s="625"/>
      <c r="HJC25" s="625"/>
      <c r="HJD25" s="625"/>
      <c r="HJE25" s="625"/>
      <c r="HJF25" s="625"/>
      <c r="HJG25" s="625"/>
      <c r="HJH25" s="625"/>
      <c r="HJI25" s="625"/>
      <c r="HJJ25" s="625"/>
      <c r="HJK25" s="625"/>
      <c r="HJL25" s="625"/>
      <c r="HJM25" s="625"/>
      <c r="HJN25" s="625"/>
      <c r="HJO25" s="625"/>
      <c r="HJP25" s="625"/>
      <c r="HJQ25" s="625"/>
      <c r="HJR25" s="625"/>
      <c r="HJS25" s="625"/>
      <c r="HJT25" s="625"/>
      <c r="HJU25" s="625"/>
      <c r="HJV25" s="625"/>
      <c r="HJW25" s="625"/>
      <c r="HJX25" s="625"/>
      <c r="HJY25" s="625"/>
      <c r="HJZ25" s="625"/>
      <c r="HKA25" s="625"/>
      <c r="HKB25" s="625"/>
      <c r="HKC25" s="625"/>
      <c r="HKD25" s="625"/>
      <c r="HKE25" s="625"/>
      <c r="HKF25" s="625"/>
      <c r="HKG25" s="625"/>
      <c r="HKH25" s="625"/>
      <c r="HKI25" s="625"/>
      <c r="HKJ25" s="625"/>
      <c r="HKK25" s="625"/>
      <c r="HKL25" s="625"/>
      <c r="HKM25" s="625"/>
      <c r="HKN25" s="625"/>
      <c r="HKO25" s="625"/>
      <c r="HKP25" s="625"/>
      <c r="HKQ25" s="625"/>
      <c r="HKR25" s="625"/>
      <c r="HKS25" s="625"/>
      <c r="HKT25" s="625"/>
      <c r="HKU25" s="625"/>
      <c r="HKV25" s="625"/>
      <c r="HKW25" s="625"/>
      <c r="HKX25" s="625"/>
      <c r="HKY25" s="625"/>
      <c r="HKZ25" s="625"/>
      <c r="HLA25" s="625"/>
      <c r="HLB25" s="625"/>
      <c r="HLC25" s="625"/>
      <c r="HLD25" s="625"/>
      <c r="HLE25" s="625"/>
      <c r="HLF25" s="625"/>
      <c r="HLG25" s="625"/>
      <c r="HLH25" s="625"/>
      <c r="HLI25" s="625"/>
      <c r="HLJ25" s="625"/>
      <c r="HLK25" s="625"/>
      <c r="HLL25" s="625"/>
      <c r="HLM25" s="625"/>
      <c r="HLN25" s="625"/>
      <c r="HLO25" s="625"/>
      <c r="HLP25" s="625"/>
      <c r="HLQ25" s="625"/>
      <c r="HLR25" s="625"/>
      <c r="HLS25" s="625"/>
      <c r="HLT25" s="625"/>
      <c r="HLU25" s="625"/>
      <c r="HLV25" s="625"/>
      <c r="HLW25" s="625"/>
      <c r="HLX25" s="625"/>
      <c r="HLY25" s="625"/>
      <c r="HLZ25" s="625"/>
      <c r="HMA25" s="625"/>
      <c r="HMB25" s="625"/>
      <c r="HMC25" s="625"/>
      <c r="HMD25" s="625"/>
      <c r="HME25" s="625"/>
      <c r="HMF25" s="625"/>
      <c r="HMG25" s="625"/>
      <c r="HMH25" s="625"/>
      <c r="HMI25" s="625"/>
      <c r="HMJ25" s="625"/>
      <c r="HMK25" s="625"/>
      <c r="HML25" s="625"/>
      <c r="HMM25" s="625"/>
      <c r="HMN25" s="625"/>
      <c r="HMO25" s="625"/>
      <c r="HMP25" s="625"/>
      <c r="HMQ25" s="625"/>
      <c r="HMR25" s="625"/>
      <c r="HMS25" s="625"/>
      <c r="HMT25" s="625"/>
      <c r="HMU25" s="625"/>
      <c r="HMV25" s="625"/>
      <c r="HMW25" s="625"/>
      <c r="HMX25" s="625"/>
      <c r="HMY25" s="625"/>
      <c r="HMZ25" s="625"/>
      <c r="HNA25" s="625"/>
      <c r="HNB25" s="625"/>
      <c r="HNC25" s="625"/>
      <c r="HND25" s="625"/>
      <c r="HNE25" s="625"/>
      <c r="HNF25" s="625"/>
      <c r="HNG25" s="625"/>
      <c r="HNH25" s="625"/>
      <c r="HNI25" s="625"/>
      <c r="HNJ25" s="625"/>
      <c r="HNK25" s="625"/>
      <c r="HNL25" s="625"/>
      <c r="HNM25" s="625"/>
      <c r="HNN25" s="625"/>
      <c r="HNO25" s="625"/>
      <c r="HNP25" s="625"/>
      <c r="HNQ25" s="625"/>
      <c r="HNR25" s="625"/>
      <c r="HNS25" s="625"/>
      <c r="HNT25" s="625"/>
      <c r="HNU25" s="625"/>
      <c r="HNV25" s="625"/>
      <c r="HNW25" s="625"/>
      <c r="HNX25" s="625"/>
      <c r="HNY25" s="625"/>
      <c r="HNZ25" s="625"/>
      <c r="HOA25" s="625"/>
      <c r="HOB25" s="625"/>
      <c r="HOC25" s="625"/>
      <c r="HOD25" s="625"/>
      <c r="HOE25" s="625"/>
      <c r="HOF25" s="625"/>
      <c r="HOG25" s="625"/>
      <c r="HOH25" s="625"/>
      <c r="HOI25" s="625"/>
      <c r="HOJ25" s="625"/>
      <c r="HOK25" s="625"/>
      <c r="HOL25" s="625"/>
      <c r="HOM25" s="625"/>
      <c r="HON25" s="625"/>
      <c r="HOO25" s="625"/>
      <c r="HOP25" s="625"/>
      <c r="HOQ25" s="625"/>
      <c r="HOR25" s="625"/>
      <c r="HOS25" s="625"/>
      <c r="HOT25" s="625"/>
      <c r="HOU25" s="625"/>
      <c r="HOV25" s="625"/>
      <c r="HOW25" s="625"/>
      <c r="HOX25" s="625"/>
      <c r="HOY25" s="625"/>
      <c r="HOZ25" s="625"/>
      <c r="HPA25" s="625"/>
      <c r="HPB25" s="625"/>
      <c r="HPC25" s="625"/>
      <c r="HPD25" s="625"/>
      <c r="HPE25" s="625"/>
      <c r="HPF25" s="625"/>
      <c r="HPG25" s="625"/>
      <c r="HPH25" s="625"/>
      <c r="HPI25" s="625"/>
      <c r="HPJ25" s="625"/>
      <c r="HPK25" s="625"/>
      <c r="HPL25" s="625"/>
      <c r="HPM25" s="625"/>
      <c r="HPN25" s="625"/>
      <c r="HPO25" s="625"/>
      <c r="HPP25" s="625"/>
      <c r="HPQ25" s="625"/>
      <c r="HPR25" s="625"/>
      <c r="HPS25" s="625"/>
      <c r="HPT25" s="625"/>
      <c r="HPU25" s="625"/>
      <c r="HPV25" s="625"/>
      <c r="HPW25" s="625"/>
      <c r="HPX25" s="625"/>
      <c r="HPY25" s="625"/>
      <c r="HPZ25" s="625"/>
      <c r="HQA25" s="625"/>
      <c r="HQB25" s="625"/>
      <c r="HQC25" s="625"/>
      <c r="HQD25" s="625"/>
      <c r="HQE25" s="625"/>
      <c r="HQF25" s="625"/>
      <c r="HQG25" s="625"/>
      <c r="HQH25" s="625"/>
      <c r="HQI25" s="625"/>
      <c r="HQJ25" s="625"/>
      <c r="HQK25" s="625"/>
      <c r="HQL25" s="625"/>
      <c r="HQM25" s="625"/>
      <c r="HQN25" s="625"/>
      <c r="HQO25" s="625"/>
      <c r="HQP25" s="625"/>
      <c r="HQQ25" s="625"/>
      <c r="HQR25" s="625"/>
      <c r="HQS25" s="625"/>
      <c r="HQT25" s="625"/>
      <c r="HQU25" s="625"/>
      <c r="HQV25" s="625"/>
      <c r="HQW25" s="625"/>
      <c r="HQX25" s="625"/>
      <c r="HQY25" s="625"/>
      <c r="HQZ25" s="625"/>
      <c r="HRA25" s="625"/>
      <c r="HRB25" s="625"/>
      <c r="HRC25" s="625"/>
      <c r="HRD25" s="625"/>
      <c r="HRE25" s="625"/>
      <c r="HRF25" s="625"/>
      <c r="HRG25" s="625"/>
      <c r="HRH25" s="625"/>
      <c r="HRI25" s="625"/>
      <c r="HRJ25" s="625"/>
      <c r="HRK25" s="625"/>
      <c r="HRL25" s="625"/>
      <c r="HRM25" s="625"/>
      <c r="HRN25" s="625"/>
      <c r="HRO25" s="625"/>
      <c r="HRP25" s="625"/>
      <c r="HRQ25" s="625"/>
      <c r="HRR25" s="625"/>
      <c r="HRS25" s="625"/>
      <c r="HRT25" s="625"/>
      <c r="HRU25" s="625"/>
      <c r="HRV25" s="625"/>
      <c r="HRW25" s="625"/>
      <c r="HRX25" s="625"/>
      <c r="HRY25" s="625"/>
      <c r="HRZ25" s="625"/>
      <c r="HSA25" s="625"/>
      <c r="HSB25" s="625"/>
      <c r="HSC25" s="625"/>
      <c r="HSD25" s="625"/>
      <c r="HSE25" s="625"/>
      <c r="HSF25" s="625"/>
      <c r="HSG25" s="625"/>
      <c r="HSH25" s="625"/>
      <c r="HSI25" s="625"/>
      <c r="HSJ25" s="625"/>
      <c r="HSK25" s="625"/>
      <c r="HSL25" s="625"/>
      <c r="HSM25" s="625"/>
      <c r="HSN25" s="625"/>
      <c r="HSO25" s="625"/>
      <c r="HSP25" s="625"/>
      <c r="HSQ25" s="625"/>
      <c r="HSR25" s="625"/>
      <c r="HSS25" s="625"/>
      <c r="HST25" s="625"/>
      <c r="HSU25" s="625"/>
      <c r="HSV25" s="625"/>
      <c r="HSW25" s="625"/>
      <c r="HSX25" s="625"/>
      <c r="HSY25" s="625"/>
      <c r="HSZ25" s="625"/>
      <c r="HTA25" s="625"/>
      <c r="HTB25" s="625"/>
      <c r="HTC25" s="625"/>
      <c r="HTD25" s="625"/>
      <c r="HTE25" s="625"/>
      <c r="HTF25" s="625"/>
      <c r="HTG25" s="625"/>
      <c r="HTH25" s="625"/>
      <c r="HTI25" s="625"/>
      <c r="HTJ25" s="625"/>
      <c r="HTK25" s="625"/>
      <c r="HTL25" s="625"/>
      <c r="HTM25" s="625"/>
      <c r="HTN25" s="625"/>
      <c r="HTO25" s="625"/>
      <c r="HTP25" s="625"/>
      <c r="HTQ25" s="625"/>
      <c r="HTR25" s="625"/>
      <c r="HTS25" s="625"/>
      <c r="HTT25" s="625"/>
      <c r="HTU25" s="625"/>
      <c r="HTV25" s="625"/>
      <c r="HTW25" s="625"/>
      <c r="HTX25" s="625"/>
      <c r="HTY25" s="625"/>
      <c r="HTZ25" s="625"/>
      <c r="HUA25" s="625"/>
      <c r="HUB25" s="625"/>
      <c r="HUC25" s="625"/>
      <c r="HUD25" s="625"/>
      <c r="HUE25" s="625"/>
      <c r="HUF25" s="625"/>
      <c r="HUG25" s="625"/>
      <c r="HUH25" s="625"/>
      <c r="HUI25" s="625"/>
      <c r="HUJ25" s="625"/>
      <c r="HUK25" s="625"/>
      <c r="HUL25" s="625"/>
      <c r="HUM25" s="625"/>
      <c r="HUN25" s="625"/>
      <c r="HUO25" s="625"/>
      <c r="HUP25" s="625"/>
      <c r="HUQ25" s="625"/>
      <c r="HUR25" s="625"/>
      <c r="HUS25" s="625"/>
      <c r="HUT25" s="625"/>
      <c r="HUU25" s="625"/>
      <c r="HUV25" s="625"/>
      <c r="HUW25" s="625"/>
      <c r="HUX25" s="625"/>
      <c r="HUY25" s="625"/>
      <c r="HUZ25" s="625"/>
      <c r="HVA25" s="625"/>
      <c r="HVB25" s="625"/>
      <c r="HVC25" s="625"/>
      <c r="HVD25" s="625"/>
      <c r="HVE25" s="625"/>
      <c r="HVF25" s="625"/>
      <c r="HVG25" s="625"/>
      <c r="HVH25" s="625"/>
      <c r="HVI25" s="625"/>
      <c r="HVJ25" s="625"/>
      <c r="HVK25" s="625"/>
      <c r="HVL25" s="625"/>
      <c r="HVM25" s="625"/>
      <c r="HVN25" s="625"/>
      <c r="HVO25" s="625"/>
      <c r="HVP25" s="625"/>
      <c r="HVQ25" s="625"/>
      <c r="HVR25" s="625"/>
      <c r="HVS25" s="625"/>
      <c r="HVT25" s="625"/>
      <c r="HVU25" s="625"/>
      <c r="HVV25" s="625"/>
      <c r="HVW25" s="625"/>
      <c r="HVX25" s="625"/>
      <c r="HVY25" s="625"/>
      <c r="HVZ25" s="625"/>
      <c r="HWA25" s="625"/>
      <c r="HWB25" s="625"/>
      <c r="HWC25" s="625"/>
      <c r="HWD25" s="625"/>
      <c r="HWE25" s="625"/>
      <c r="HWF25" s="625"/>
      <c r="HWG25" s="625"/>
      <c r="HWH25" s="625"/>
      <c r="HWI25" s="625"/>
      <c r="HWJ25" s="625"/>
      <c r="HWK25" s="625"/>
      <c r="HWL25" s="625"/>
      <c r="HWM25" s="625"/>
      <c r="HWN25" s="625"/>
      <c r="HWO25" s="625"/>
      <c r="HWP25" s="625"/>
      <c r="HWQ25" s="625"/>
      <c r="HWR25" s="625"/>
      <c r="HWS25" s="625"/>
      <c r="HWT25" s="625"/>
      <c r="HWU25" s="625"/>
      <c r="HWV25" s="625"/>
      <c r="HWW25" s="625"/>
      <c r="HWX25" s="625"/>
      <c r="HWY25" s="625"/>
      <c r="HWZ25" s="625"/>
      <c r="HXA25" s="625"/>
      <c r="HXB25" s="625"/>
      <c r="HXC25" s="625"/>
      <c r="HXD25" s="625"/>
      <c r="HXE25" s="625"/>
      <c r="HXF25" s="625"/>
      <c r="HXG25" s="625"/>
      <c r="HXH25" s="625"/>
      <c r="HXI25" s="625"/>
      <c r="HXJ25" s="625"/>
      <c r="HXK25" s="625"/>
      <c r="HXL25" s="625"/>
      <c r="HXM25" s="625"/>
      <c r="HXN25" s="625"/>
      <c r="HXO25" s="625"/>
      <c r="HXP25" s="625"/>
      <c r="HXQ25" s="625"/>
      <c r="HXR25" s="625"/>
      <c r="HXS25" s="625"/>
      <c r="HXT25" s="625"/>
      <c r="HXU25" s="625"/>
      <c r="HXV25" s="625"/>
      <c r="HXW25" s="625"/>
      <c r="HXX25" s="625"/>
      <c r="HXY25" s="625"/>
      <c r="HXZ25" s="625"/>
      <c r="HYA25" s="625"/>
      <c r="HYB25" s="625"/>
      <c r="HYC25" s="625"/>
      <c r="HYD25" s="625"/>
      <c r="HYE25" s="625"/>
      <c r="HYF25" s="625"/>
      <c r="HYG25" s="625"/>
      <c r="HYH25" s="625"/>
      <c r="HYI25" s="625"/>
      <c r="HYJ25" s="625"/>
      <c r="HYK25" s="625"/>
      <c r="HYL25" s="625"/>
      <c r="HYM25" s="625"/>
      <c r="HYN25" s="625"/>
      <c r="HYO25" s="625"/>
      <c r="HYP25" s="625"/>
      <c r="HYQ25" s="625"/>
      <c r="HYR25" s="625"/>
      <c r="HYS25" s="625"/>
      <c r="HYT25" s="625"/>
      <c r="HYU25" s="625"/>
      <c r="HYV25" s="625"/>
      <c r="HYW25" s="625"/>
      <c r="HYX25" s="625"/>
      <c r="HYY25" s="625"/>
      <c r="HYZ25" s="625"/>
      <c r="HZA25" s="625"/>
      <c r="HZB25" s="625"/>
      <c r="HZC25" s="625"/>
      <c r="HZD25" s="625"/>
      <c r="HZE25" s="625"/>
      <c r="HZF25" s="625"/>
      <c r="HZG25" s="625"/>
      <c r="HZH25" s="625"/>
      <c r="HZI25" s="625"/>
      <c r="HZJ25" s="625"/>
      <c r="HZK25" s="625"/>
      <c r="HZL25" s="625"/>
      <c r="HZM25" s="625"/>
      <c r="HZN25" s="625"/>
      <c r="HZO25" s="625"/>
      <c r="HZP25" s="625"/>
      <c r="HZQ25" s="625"/>
      <c r="HZR25" s="625"/>
      <c r="HZS25" s="625"/>
      <c r="HZT25" s="625"/>
      <c r="HZU25" s="625"/>
      <c r="HZV25" s="625"/>
      <c r="HZW25" s="625"/>
      <c r="HZX25" s="625"/>
      <c r="HZY25" s="625"/>
      <c r="HZZ25" s="625"/>
      <c r="IAA25" s="625"/>
      <c r="IAB25" s="625"/>
      <c r="IAC25" s="625"/>
      <c r="IAD25" s="625"/>
      <c r="IAE25" s="625"/>
      <c r="IAF25" s="625"/>
      <c r="IAG25" s="625"/>
      <c r="IAH25" s="625"/>
      <c r="IAI25" s="625"/>
      <c r="IAJ25" s="625"/>
      <c r="IAK25" s="625"/>
      <c r="IAL25" s="625"/>
      <c r="IAM25" s="625"/>
      <c r="IAN25" s="625"/>
      <c r="IAO25" s="625"/>
      <c r="IAP25" s="625"/>
      <c r="IAQ25" s="625"/>
      <c r="IAR25" s="625"/>
      <c r="IAS25" s="625"/>
      <c r="IAT25" s="625"/>
      <c r="IAU25" s="625"/>
      <c r="IAV25" s="625"/>
      <c r="IAW25" s="625"/>
      <c r="IAX25" s="625"/>
      <c r="IAY25" s="625"/>
      <c r="IAZ25" s="625"/>
      <c r="IBA25" s="625"/>
      <c r="IBB25" s="625"/>
      <c r="IBC25" s="625"/>
      <c r="IBD25" s="625"/>
      <c r="IBE25" s="625"/>
      <c r="IBF25" s="625"/>
      <c r="IBG25" s="625"/>
      <c r="IBH25" s="625"/>
      <c r="IBI25" s="625"/>
      <c r="IBJ25" s="625"/>
      <c r="IBK25" s="625"/>
      <c r="IBL25" s="625"/>
      <c r="IBM25" s="625"/>
      <c r="IBN25" s="625"/>
      <c r="IBO25" s="625"/>
      <c r="IBP25" s="625"/>
      <c r="IBQ25" s="625"/>
      <c r="IBR25" s="625"/>
      <c r="IBS25" s="625"/>
      <c r="IBT25" s="625"/>
      <c r="IBU25" s="625"/>
      <c r="IBV25" s="625"/>
      <c r="IBW25" s="625"/>
      <c r="IBX25" s="625"/>
      <c r="IBY25" s="625"/>
      <c r="IBZ25" s="625"/>
      <c r="ICA25" s="625"/>
      <c r="ICB25" s="625"/>
      <c r="ICC25" s="625"/>
      <c r="ICD25" s="625"/>
      <c r="ICE25" s="625"/>
      <c r="ICF25" s="625"/>
      <c r="ICG25" s="625"/>
      <c r="ICH25" s="625"/>
      <c r="ICI25" s="625"/>
      <c r="ICJ25" s="625"/>
      <c r="ICK25" s="625"/>
      <c r="ICL25" s="625"/>
      <c r="ICM25" s="625"/>
      <c r="ICN25" s="625"/>
      <c r="ICO25" s="625"/>
      <c r="ICP25" s="625"/>
      <c r="ICQ25" s="625"/>
      <c r="ICR25" s="625"/>
      <c r="ICS25" s="625"/>
      <c r="ICT25" s="625"/>
      <c r="ICU25" s="625"/>
      <c r="ICV25" s="625"/>
      <c r="ICW25" s="625"/>
      <c r="ICX25" s="625"/>
      <c r="ICY25" s="625"/>
      <c r="ICZ25" s="625"/>
      <c r="IDA25" s="625"/>
      <c r="IDB25" s="625"/>
      <c r="IDC25" s="625"/>
      <c r="IDD25" s="625"/>
      <c r="IDE25" s="625"/>
      <c r="IDF25" s="625"/>
      <c r="IDG25" s="625"/>
      <c r="IDH25" s="625"/>
      <c r="IDI25" s="625"/>
      <c r="IDJ25" s="625"/>
      <c r="IDK25" s="625"/>
      <c r="IDL25" s="625"/>
      <c r="IDM25" s="625"/>
      <c r="IDN25" s="625"/>
      <c r="IDO25" s="625"/>
      <c r="IDP25" s="625"/>
      <c r="IDQ25" s="625"/>
      <c r="IDR25" s="625"/>
      <c r="IDS25" s="625"/>
      <c r="IDT25" s="625"/>
      <c r="IDU25" s="625"/>
      <c r="IDV25" s="625"/>
      <c r="IDW25" s="625"/>
      <c r="IDX25" s="625"/>
      <c r="IDY25" s="625"/>
      <c r="IDZ25" s="625"/>
      <c r="IEA25" s="625"/>
      <c r="IEB25" s="625"/>
      <c r="IEC25" s="625"/>
      <c r="IED25" s="625"/>
      <c r="IEE25" s="625"/>
      <c r="IEF25" s="625"/>
      <c r="IEG25" s="625"/>
      <c r="IEH25" s="625"/>
      <c r="IEI25" s="625"/>
      <c r="IEJ25" s="625"/>
      <c r="IEK25" s="625"/>
      <c r="IEL25" s="625"/>
      <c r="IEM25" s="625"/>
      <c r="IEN25" s="625"/>
      <c r="IEO25" s="625"/>
      <c r="IEP25" s="625"/>
      <c r="IEQ25" s="625"/>
      <c r="IER25" s="625"/>
      <c r="IES25" s="625"/>
      <c r="IET25" s="625"/>
      <c r="IEU25" s="625"/>
      <c r="IEV25" s="625"/>
      <c r="IEW25" s="625"/>
      <c r="IEX25" s="625"/>
      <c r="IEY25" s="625"/>
      <c r="IEZ25" s="625"/>
      <c r="IFA25" s="625"/>
      <c r="IFB25" s="625"/>
      <c r="IFC25" s="625"/>
      <c r="IFD25" s="625"/>
      <c r="IFE25" s="625"/>
      <c r="IFF25" s="625"/>
      <c r="IFG25" s="625"/>
      <c r="IFH25" s="625"/>
      <c r="IFI25" s="625"/>
      <c r="IFJ25" s="625"/>
      <c r="IFK25" s="625"/>
      <c r="IFL25" s="625"/>
      <c r="IFM25" s="625"/>
      <c r="IFN25" s="625"/>
      <c r="IFO25" s="625"/>
      <c r="IFP25" s="625"/>
      <c r="IFQ25" s="625"/>
      <c r="IFR25" s="625"/>
      <c r="IFS25" s="625"/>
      <c r="IFT25" s="625"/>
      <c r="IFU25" s="625"/>
      <c r="IFV25" s="625"/>
      <c r="IFW25" s="625"/>
      <c r="IFX25" s="625"/>
      <c r="IFY25" s="625"/>
      <c r="IFZ25" s="625"/>
      <c r="IGA25" s="625"/>
      <c r="IGB25" s="625"/>
      <c r="IGC25" s="625"/>
      <c r="IGD25" s="625"/>
      <c r="IGE25" s="625"/>
      <c r="IGF25" s="625"/>
      <c r="IGG25" s="625"/>
      <c r="IGH25" s="625"/>
      <c r="IGI25" s="625"/>
      <c r="IGJ25" s="625"/>
      <c r="IGK25" s="625"/>
      <c r="IGL25" s="625"/>
      <c r="IGM25" s="625"/>
      <c r="IGN25" s="625"/>
      <c r="IGO25" s="625"/>
      <c r="IGP25" s="625"/>
      <c r="IGQ25" s="625"/>
      <c r="IGR25" s="625"/>
      <c r="IGS25" s="625"/>
      <c r="IGT25" s="625"/>
      <c r="IGU25" s="625"/>
      <c r="IGV25" s="625"/>
      <c r="IGW25" s="625"/>
      <c r="IGX25" s="625"/>
      <c r="IGY25" s="625"/>
      <c r="IGZ25" s="625"/>
      <c r="IHA25" s="625"/>
      <c r="IHB25" s="625"/>
      <c r="IHC25" s="625"/>
      <c r="IHD25" s="625"/>
      <c r="IHE25" s="625"/>
      <c r="IHF25" s="625"/>
      <c r="IHG25" s="625"/>
      <c r="IHH25" s="625"/>
      <c r="IHI25" s="625"/>
      <c r="IHJ25" s="625"/>
      <c r="IHK25" s="625"/>
      <c r="IHL25" s="625"/>
      <c r="IHM25" s="625"/>
      <c r="IHN25" s="625"/>
      <c r="IHO25" s="625"/>
      <c r="IHP25" s="625"/>
      <c r="IHQ25" s="625"/>
      <c r="IHR25" s="625"/>
      <c r="IHS25" s="625"/>
      <c r="IHT25" s="625"/>
      <c r="IHU25" s="625"/>
      <c r="IHV25" s="625"/>
      <c r="IHW25" s="625"/>
      <c r="IHX25" s="625"/>
      <c r="IHY25" s="625"/>
      <c r="IHZ25" s="625"/>
      <c r="IIA25" s="625"/>
      <c r="IIB25" s="625"/>
      <c r="IIC25" s="625"/>
      <c r="IID25" s="625"/>
      <c r="IIE25" s="625"/>
      <c r="IIF25" s="625"/>
      <c r="IIG25" s="625"/>
      <c r="IIH25" s="625"/>
      <c r="III25" s="625"/>
      <c r="IIJ25" s="625"/>
      <c r="IIK25" s="625"/>
      <c r="IIL25" s="625"/>
      <c r="IIM25" s="625"/>
      <c r="IIN25" s="625"/>
      <c r="IIO25" s="625"/>
      <c r="IIP25" s="625"/>
      <c r="IIQ25" s="625"/>
      <c r="IIR25" s="625"/>
      <c r="IIS25" s="625"/>
      <c r="IIT25" s="625"/>
      <c r="IIU25" s="625"/>
      <c r="IIV25" s="625"/>
      <c r="IIW25" s="625"/>
      <c r="IIX25" s="625"/>
      <c r="IIY25" s="625"/>
      <c r="IIZ25" s="625"/>
      <c r="IJA25" s="625"/>
      <c r="IJB25" s="625"/>
      <c r="IJC25" s="625"/>
      <c r="IJD25" s="625"/>
      <c r="IJE25" s="625"/>
      <c r="IJF25" s="625"/>
      <c r="IJG25" s="625"/>
      <c r="IJH25" s="625"/>
      <c r="IJI25" s="625"/>
      <c r="IJJ25" s="625"/>
      <c r="IJK25" s="625"/>
      <c r="IJL25" s="625"/>
      <c r="IJM25" s="625"/>
      <c r="IJN25" s="625"/>
      <c r="IJO25" s="625"/>
      <c r="IJP25" s="625"/>
      <c r="IJQ25" s="625"/>
      <c r="IJR25" s="625"/>
      <c r="IJS25" s="625"/>
      <c r="IJT25" s="625"/>
      <c r="IJU25" s="625"/>
      <c r="IJV25" s="625"/>
      <c r="IJW25" s="625"/>
      <c r="IJX25" s="625"/>
      <c r="IJY25" s="625"/>
      <c r="IJZ25" s="625"/>
      <c r="IKA25" s="625"/>
      <c r="IKB25" s="625"/>
      <c r="IKC25" s="625"/>
      <c r="IKD25" s="625"/>
      <c r="IKE25" s="625"/>
      <c r="IKF25" s="625"/>
      <c r="IKG25" s="625"/>
      <c r="IKH25" s="625"/>
      <c r="IKI25" s="625"/>
      <c r="IKJ25" s="625"/>
      <c r="IKK25" s="625"/>
      <c r="IKL25" s="625"/>
      <c r="IKM25" s="625"/>
      <c r="IKN25" s="625"/>
      <c r="IKO25" s="625"/>
      <c r="IKP25" s="625"/>
      <c r="IKQ25" s="625"/>
      <c r="IKR25" s="625"/>
      <c r="IKS25" s="625"/>
      <c r="IKT25" s="625"/>
      <c r="IKU25" s="625"/>
      <c r="IKV25" s="625"/>
      <c r="IKW25" s="625"/>
      <c r="IKX25" s="625"/>
      <c r="IKY25" s="625"/>
      <c r="IKZ25" s="625"/>
      <c r="ILA25" s="625"/>
      <c r="ILB25" s="625"/>
      <c r="ILC25" s="625"/>
      <c r="ILD25" s="625"/>
      <c r="ILE25" s="625"/>
      <c r="ILF25" s="625"/>
      <c r="ILG25" s="625"/>
      <c r="ILH25" s="625"/>
      <c r="ILI25" s="625"/>
      <c r="ILJ25" s="625"/>
      <c r="ILK25" s="625"/>
      <c r="ILL25" s="625"/>
      <c r="ILM25" s="625"/>
      <c r="ILN25" s="625"/>
      <c r="ILO25" s="625"/>
      <c r="ILP25" s="625"/>
      <c r="ILQ25" s="625"/>
      <c r="ILR25" s="625"/>
      <c r="ILS25" s="625"/>
      <c r="ILT25" s="625"/>
      <c r="ILU25" s="625"/>
      <c r="ILV25" s="625"/>
      <c r="ILW25" s="625"/>
      <c r="ILX25" s="625"/>
      <c r="ILY25" s="625"/>
      <c r="ILZ25" s="625"/>
      <c r="IMA25" s="625"/>
      <c r="IMB25" s="625"/>
      <c r="IMC25" s="625"/>
      <c r="IMD25" s="625"/>
      <c r="IME25" s="625"/>
      <c r="IMF25" s="625"/>
      <c r="IMG25" s="625"/>
      <c r="IMH25" s="625"/>
      <c r="IMI25" s="625"/>
      <c r="IMJ25" s="625"/>
      <c r="IMK25" s="625"/>
      <c r="IML25" s="625"/>
      <c r="IMM25" s="625"/>
      <c r="IMN25" s="625"/>
      <c r="IMO25" s="625"/>
      <c r="IMP25" s="625"/>
      <c r="IMQ25" s="625"/>
      <c r="IMR25" s="625"/>
      <c r="IMS25" s="625"/>
      <c r="IMT25" s="625"/>
      <c r="IMU25" s="625"/>
      <c r="IMV25" s="625"/>
      <c r="IMW25" s="625"/>
      <c r="IMX25" s="625"/>
      <c r="IMY25" s="625"/>
      <c r="IMZ25" s="625"/>
      <c r="INA25" s="625"/>
      <c r="INB25" s="625"/>
      <c r="INC25" s="625"/>
      <c r="IND25" s="625"/>
      <c r="INE25" s="625"/>
      <c r="INF25" s="625"/>
      <c r="ING25" s="625"/>
      <c r="INH25" s="625"/>
      <c r="INI25" s="625"/>
      <c r="INJ25" s="625"/>
      <c r="INK25" s="625"/>
      <c r="INL25" s="625"/>
      <c r="INM25" s="625"/>
      <c r="INN25" s="625"/>
      <c r="INO25" s="625"/>
      <c r="INP25" s="625"/>
      <c r="INQ25" s="625"/>
      <c r="INR25" s="625"/>
      <c r="INS25" s="625"/>
      <c r="INT25" s="625"/>
      <c r="INU25" s="625"/>
      <c r="INV25" s="625"/>
      <c r="INW25" s="625"/>
      <c r="INX25" s="625"/>
      <c r="INY25" s="625"/>
      <c r="INZ25" s="625"/>
      <c r="IOA25" s="625"/>
      <c r="IOB25" s="625"/>
      <c r="IOC25" s="625"/>
      <c r="IOD25" s="625"/>
      <c r="IOE25" s="625"/>
      <c r="IOF25" s="625"/>
      <c r="IOG25" s="625"/>
      <c r="IOH25" s="625"/>
      <c r="IOI25" s="625"/>
      <c r="IOJ25" s="625"/>
      <c r="IOK25" s="625"/>
      <c r="IOL25" s="625"/>
      <c r="IOM25" s="625"/>
      <c r="ION25" s="625"/>
      <c r="IOO25" s="625"/>
      <c r="IOP25" s="625"/>
      <c r="IOQ25" s="625"/>
      <c r="IOR25" s="625"/>
      <c r="IOS25" s="625"/>
      <c r="IOT25" s="625"/>
      <c r="IOU25" s="625"/>
      <c r="IOV25" s="625"/>
      <c r="IOW25" s="625"/>
      <c r="IOX25" s="625"/>
      <c r="IOY25" s="625"/>
      <c r="IOZ25" s="625"/>
      <c r="IPA25" s="625"/>
      <c r="IPB25" s="625"/>
      <c r="IPC25" s="625"/>
      <c r="IPD25" s="625"/>
      <c r="IPE25" s="625"/>
      <c r="IPF25" s="625"/>
      <c r="IPG25" s="625"/>
      <c r="IPH25" s="625"/>
      <c r="IPI25" s="625"/>
      <c r="IPJ25" s="625"/>
      <c r="IPK25" s="625"/>
      <c r="IPL25" s="625"/>
      <c r="IPM25" s="625"/>
      <c r="IPN25" s="625"/>
      <c r="IPO25" s="625"/>
      <c r="IPP25" s="625"/>
      <c r="IPQ25" s="625"/>
      <c r="IPR25" s="625"/>
      <c r="IPS25" s="625"/>
      <c r="IPT25" s="625"/>
      <c r="IPU25" s="625"/>
      <c r="IPV25" s="625"/>
      <c r="IPW25" s="625"/>
      <c r="IPX25" s="625"/>
      <c r="IPY25" s="625"/>
      <c r="IPZ25" s="625"/>
      <c r="IQA25" s="625"/>
      <c r="IQB25" s="625"/>
      <c r="IQC25" s="625"/>
      <c r="IQD25" s="625"/>
      <c r="IQE25" s="625"/>
      <c r="IQF25" s="625"/>
      <c r="IQG25" s="625"/>
      <c r="IQH25" s="625"/>
      <c r="IQI25" s="625"/>
      <c r="IQJ25" s="625"/>
      <c r="IQK25" s="625"/>
      <c r="IQL25" s="625"/>
      <c r="IQM25" s="625"/>
      <c r="IQN25" s="625"/>
      <c r="IQO25" s="625"/>
      <c r="IQP25" s="625"/>
      <c r="IQQ25" s="625"/>
      <c r="IQR25" s="625"/>
      <c r="IQS25" s="625"/>
      <c r="IQT25" s="625"/>
      <c r="IQU25" s="625"/>
      <c r="IQV25" s="625"/>
      <c r="IQW25" s="625"/>
      <c r="IQX25" s="625"/>
      <c r="IQY25" s="625"/>
      <c r="IQZ25" s="625"/>
      <c r="IRA25" s="625"/>
      <c r="IRB25" s="625"/>
      <c r="IRC25" s="625"/>
      <c r="IRD25" s="625"/>
      <c r="IRE25" s="625"/>
      <c r="IRF25" s="625"/>
      <c r="IRG25" s="625"/>
      <c r="IRH25" s="625"/>
      <c r="IRI25" s="625"/>
      <c r="IRJ25" s="625"/>
      <c r="IRK25" s="625"/>
      <c r="IRL25" s="625"/>
      <c r="IRM25" s="625"/>
      <c r="IRN25" s="625"/>
      <c r="IRO25" s="625"/>
      <c r="IRP25" s="625"/>
      <c r="IRQ25" s="625"/>
      <c r="IRR25" s="625"/>
      <c r="IRS25" s="625"/>
      <c r="IRT25" s="625"/>
      <c r="IRU25" s="625"/>
      <c r="IRV25" s="625"/>
      <c r="IRW25" s="625"/>
      <c r="IRX25" s="625"/>
      <c r="IRY25" s="625"/>
      <c r="IRZ25" s="625"/>
      <c r="ISA25" s="625"/>
      <c r="ISB25" s="625"/>
      <c r="ISC25" s="625"/>
      <c r="ISD25" s="625"/>
      <c r="ISE25" s="625"/>
      <c r="ISF25" s="625"/>
      <c r="ISG25" s="625"/>
      <c r="ISH25" s="625"/>
      <c r="ISI25" s="625"/>
      <c r="ISJ25" s="625"/>
      <c r="ISK25" s="625"/>
      <c r="ISL25" s="625"/>
      <c r="ISM25" s="625"/>
      <c r="ISN25" s="625"/>
      <c r="ISO25" s="625"/>
      <c r="ISP25" s="625"/>
      <c r="ISQ25" s="625"/>
      <c r="ISR25" s="625"/>
      <c r="ISS25" s="625"/>
      <c r="IST25" s="625"/>
      <c r="ISU25" s="625"/>
      <c r="ISV25" s="625"/>
      <c r="ISW25" s="625"/>
      <c r="ISX25" s="625"/>
      <c r="ISY25" s="625"/>
      <c r="ISZ25" s="625"/>
      <c r="ITA25" s="625"/>
      <c r="ITB25" s="625"/>
      <c r="ITC25" s="625"/>
      <c r="ITD25" s="625"/>
      <c r="ITE25" s="625"/>
      <c r="ITF25" s="625"/>
      <c r="ITG25" s="625"/>
      <c r="ITH25" s="625"/>
      <c r="ITI25" s="625"/>
      <c r="ITJ25" s="625"/>
      <c r="ITK25" s="625"/>
      <c r="ITL25" s="625"/>
      <c r="ITM25" s="625"/>
      <c r="ITN25" s="625"/>
      <c r="ITO25" s="625"/>
      <c r="ITP25" s="625"/>
      <c r="ITQ25" s="625"/>
      <c r="ITR25" s="625"/>
      <c r="ITS25" s="625"/>
      <c r="ITT25" s="625"/>
      <c r="ITU25" s="625"/>
      <c r="ITV25" s="625"/>
      <c r="ITW25" s="625"/>
      <c r="ITX25" s="625"/>
      <c r="ITY25" s="625"/>
      <c r="ITZ25" s="625"/>
      <c r="IUA25" s="625"/>
      <c r="IUB25" s="625"/>
      <c r="IUC25" s="625"/>
      <c r="IUD25" s="625"/>
      <c r="IUE25" s="625"/>
      <c r="IUF25" s="625"/>
      <c r="IUG25" s="625"/>
      <c r="IUH25" s="625"/>
      <c r="IUI25" s="625"/>
      <c r="IUJ25" s="625"/>
      <c r="IUK25" s="625"/>
      <c r="IUL25" s="625"/>
      <c r="IUM25" s="625"/>
      <c r="IUN25" s="625"/>
      <c r="IUO25" s="625"/>
      <c r="IUP25" s="625"/>
      <c r="IUQ25" s="625"/>
      <c r="IUR25" s="625"/>
      <c r="IUS25" s="625"/>
      <c r="IUT25" s="625"/>
      <c r="IUU25" s="625"/>
      <c r="IUV25" s="625"/>
      <c r="IUW25" s="625"/>
      <c r="IUX25" s="625"/>
      <c r="IUY25" s="625"/>
      <c r="IUZ25" s="625"/>
      <c r="IVA25" s="625"/>
      <c r="IVB25" s="625"/>
      <c r="IVC25" s="625"/>
      <c r="IVD25" s="625"/>
      <c r="IVE25" s="625"/>
      <c r="IVF25" s="625"/>
      <c r="IVG25" s="625"/>
      <c r="IVH25" s="625"/>
      <c r="IVI25" s="625"/>
      <c r="IVJ25" s="625"/>
      <c r="IVK25" s="625"/>
      <c r="IVL25" s="625"/>
      <c r="IVM25" s="625"/>
      <c r="IVN25" s="625"/>
      <c r="IVO25" s="625"/>
      <c r="IVP25" s="625"/>
      <c r="IVQ25" s="625"/>
      <c r="IVR25" s="625"/>
      <c r="IVS25" s="625"/>
      <c r="IVT25" s="625"/>
      <c r="IVU25" s="625"/>
      <c r="IVV25" s="625"/>
      <c r="IVW25" s="625"/>
      <c r="IVX25" s="625"/>
      <c r="IVY25" s="625"/>
      <c r="IVZ25" s="625"/>
      <c r="IWA25" s="625"/>
      <c r="IWB25" s="625"/>
      <c r="IWC25" s="625"/>
      <c r="IWD25" s="625"/>
      <c r="IWE25" s="625"/>
      <c r="IWF25" s="625"/>
      <c r="IWG25" s="625"/>
      <c r="IWH25" s="625"/>
      <c r="IWI25" s="625"/>
      <c r="IWJ25" s="625"/>
      <c r="IWK25" s="625"/>
      <c r="IWL25" s="625"/>
      <c r="IWM25" s="625"/>
      <c r="IWN25" s="625"/>
      <c r="IWO25" s="625"/>
      <c r="IWP25" s="625"/>
      <c r="IWQ25" s="625"/>
      <c r="IWR25" s="625"/>
      <c r="IWS25" s="625"/>
      <c r="IWT25" s="625"/>
      <c r="IWU25" s="625"/>
      <c r="IWV25" s="625"/>
      <c r="IWW25" s="625"/>
      <c r="IWX25" s="625"/>
      <c r="IWY25" s="625"/>
      <c r="IWZ25" s="625"/>
      <c r="IXA25" s="625"/>
      <c r="IXB25" s="625"/>
      <c r="IXC25" s="625"/>
      <c r="IXD25" s="625"/>
      <c r="IXE25" s="625"/>
      <c r="IXF25" s="625"/>
      <c r="IXG25" s="625"/>
      <c r="IXH25" s="625"/>
      <c r="IXI25" s="625"/>
      <c r="IXJ25" s="625"/>
      <c r="IXK25" s="625"/>
      <c r="IXL25" s="625"/>
      <c r="IXM25" s="625"/>
      <c r="IXN25" s="625"/>
      <c r="IXO25" s="625"/>
      <c r="IXP25" s="625"/>
      <c r="IXQ25" s="625"/>
      <c r="IXR25" s="625"/>
      <c r="IXS25" s="625"/>
      <c r="IXT25" s="625"/>
      <c r="IXU25" s="625"/>
      <c r="IXV25" s="625"/>
      <c r="IXW25" s="625"/>
      <c r="IXX25" s="625"/>
      <c r="IXY25" s="625"/>
      <c r="IXZ25" s="625"/>
      <c r="IYA25" s="625"/>
      <c r="IYB25" s="625"/>
      <c r="IYC25" s="625"/>
      <c r="IYD25" s="625"/>
      <c r="IYE25" s="625"/>
      <c r="IYF25" s="625"/>
      <c r="IYG25" s="625"/>
      <c r="IYH25" s="625"/>
      <c r="IYI25" s="625"/>
      <c r="IYJ25" s="625"/>
      <c r="IYK25" s="625"/>
      <c r="IYL25" s="625"/>
      <c r="IYM25" s="625"/>
      <c r="IYN25" s="625"/>
      <c r="IYO25" s="625"/>
      <c r="IYP25" s="625"/>
      <c r="IYQ25" s="625"/>
      <c r="IYR25" s="625"/>
      <c r="IYS25" s="625"/>
      <c r="IYT25" s="625"/>
      <c r="IYU25" s="625"/>
      <c r="IYV25" s="625"/>
      <c r="IYW25" s="625"/>
      <c r="IYX25" s="625"/>
      <c r="IYY25" s="625"/>
      <c r="IYZ25" s="625"/>
      <c r="IZA25" s="625"/>
      <c r="IZB25" s="625"/>
      <c r="IZC25" s="625"/>
      <c r="IZD25" s="625"/>
      <c r="IZE25" s="625"/>
      <c r="IZF25" s="625"/>
      <c r="IZG25" s="625"/>
      <c r="IZH25" s="625"/>
      <c r="IZI25" s="625"/>
      <c r="IZJ25" s="625"/>
      <c r="IZK25" s="625"/>
      <c r="IZL25" s="625"/>
      <c r="IZM25" s="625"/>
      <c r="IZN25" s="625"/>
      <c r="IZO25" s="625"/>
      <c r="IZP25" s="625"/>
      <c r="IZQ25" s="625"/>
      <c r="IZR25" s="625"/>
      <c r="IZS25" s="625"/>
      <c r="IZT25" s="625"/>
      <c r="IZU25" s="625"/>
      <c r="IZV25" s="625"/>
      <c r="IZW25" s="625"/>
      <c r="IZX25" s="625"/>
      <c r="IZY25" s="625"/>
      <c r="IZZ25" s="625"/>
      <c r="JAA25" s="625"/>
      <c r="JAB25" s="625"/>
      <c r="JAC25" s="625"/>
      <c r="JAD25" s="625"/>
      <c r="JAE25" s="625"/>
      <c r="JAF25" s="625"/>
      <c r="JAG25" s="625"/>
      <c r="JAH25" s="625"/>
      <c r="JAI25" s="625"/>
      <c r="JAJ25" s="625"/>
      <c r="JAK25" s="625"/>
      <c r="JAL25" s="625"/>
      <c r="JAM25" s="625"/>
      <c r="JAN25" s="625"/>
      <c r="JAO25" s="625"/>
      <c r="JAP25" s="625"/>
      <c r="JAQ25" s="625"/>
      <c r="JAR25" s="625"/>
      <c r="JAS25" s="625"/>
      <c r="JAT25" s="625"/>
      <c r="JAU25" s="625"/>
      <c r="JAV25" s="625"/>
      <c r="JAW25" s="625"/>
      <c r="JAX25" s="625"/>
      <c r="JAY25" s="625"/>
      <c r="JAZ25" s="625"/>
      <c r="JBA25" s="625"/>
      <c r="JBB25" s="625"/>
      <c r="JBC25" s="625"/>
      <c r="JBD25" s="625"/>
      <c r="JBE25" s="625"/>
      <c r="JBF25" s="625"/>
      <c r="JBG25" s="625"/>
      <c r="JBH25" s="625"/>
      <c r="JBI25" s="625"/>
      <c r="JBJ25" s="625"/>
      <c r="JBK25" s="625"/>
      <c r="JBL25" s="625"/>
      <c r="JBM25" s="625"/>
      <c r="JBN25" s="625"/>
      <c r="JBO25" s="625"/>
      <c r="JBP25" s="625"/>
      <c r="JBQ25" s="625"/>
      <c r="JBR25" s="625"/>
      <c r="JBS25" s="625"/>
      <c r="JBT25" s="625"/>
      <c r="JBU25" s="625"/>
      <c r="JBV25" s="625"/>
      <c r="JBW25" s="625"/>
      <c r="JBX25" s="625"/>
      <c r="JBY25" s="625"/>
      <c r="JBZ25" s="625"/>
      <c r="JCA25" s="625"/>
      <c r="JCB25" s="625"/>
      <c r="JCC25" s="625"/>
      <c r="JCD25" s="625"/>
      <c r="JCE25" s="625"/>
      <c r="JCF25" s="625"/>
      <c r="JCG25" s="625"/>
      <c r="JCH25" s="625"/>
      <c r="JCI25" s="625"/>
      <c r="JCJ25" s="625"/>
      <c r="JCK25" s="625"/>
      <c r="JCL25" s="625"/>
      <c r="JCM25" s="625"/>
      <c r="JCN25" s="625"/>
      <c r="JCO25" s="625"/>
      <c r="JCP25" s="625"/>
      <c r="JCQ25" s="625"/>
      <c r="JCR25" s="625"/>
      <c r="JCS25" s="625"/>
      <c r="JCT25" s="625"/>
      <c r="JCU25" s="625"/>
      <c r="JCV25" s="625"/>
      <c r="JCW25" s="625"/>
      <c r="JCX25" s="625"/>
      <c r="JCY25" s="625"/>
      <c r="JCZ25" s="625"/>
      <c r="JDA25" s="625"/>
      <c r="JDB25" s="625"/>
      <c r="JDC25" s="625"/>
      <c r="JDD25" s="625"/>
      <c r="JDE25" s="625"/>
      <c r="JDF25" s="625"/>
      <c r="JDG25" s="625"/>
      <c r="JDH25" s="625"/>
      <c r="JDI25" s="625"/>
      <c r="JDJ25" s="625"/>
      <c r="JDK25" s="625"/>
      <c r="JDL25" s="625"/>
      <c r="JDM25" s="625"/>
      <c r="JDN25" s="625"/>
      <c r="JDO25" s="625"/>
      <c r="JDP25" s="625"/>
      <c r="JDQ25" s="625"/>
      <c r="JDR25" s="625"/>
      <c r="JDS25" s="625"/>
      <c r="JDT25" s="625"/>
      <c r="JDU25" s="625"/>
      <c r="JDV25" s="625"/>
      <c r="JDW25" s="625"/>
      <c r="JDX25" s="625"/>
      <c r="JDY25" s="625"/>
      <c r="JDZ25" s="625"/>
      <c r="JEA25" s="625"/>
      <c r="JEB25" s="625"/>
      <c r="JEC25" s="625"/>
      <c r="JED25" s="625"/>
      <c r="JEE25" s="625"/>
      <c r="JEF25" s="625"/>
      <c r="JEG25" s="625"/>
      <c r="JEH25" s="625"/>
      <c r="JEI25" s="625"/>
      <c r="JEJ25" s="625"/>
      <c r="JEK25" s="625"/>
      <c r="JEL25" s="625"/>
      <c r="JEM25" s="625"/>
      <c r="JEN25" s="625"/>
      <c r="JEO25" s="625"/>
      <c r="JEP25" s="625"/>
      <c r="JEQ25" s="625"/>
      <c r="JER25" s="625"/>
      <c r="JES25" s="625"/>
      <c r="JET25" s="625"/>
      <c r="JEU25" s="625"/>
      <c r="JEV25" s="625"/>
      <c r="JEW25" s="625"/>
      <c r="JEX25" s="625"/>
      <c r="JEY25" s="625"/>
      <c r="JEZ25" s="625"/>
      <c r="JFA25" s="625"/>
      <c r="JFB25" s="625"/>
      <c r="JFC25" s="625"/>
      <c r="JFD25" s="625"/>
      <c r="JFE25" s="625"/>
      <c r="JFF25" s="625"/>
      <c r="JFG25" s="625"/>
      <c r="JFH25" s="625"/>
      <c r="JFI25" s="625"/>
      <c r="JFJ25" s="625"/>
      <c r="JFK25" s="625"/>
      <c r="JFL25" s="625"/>
      <c r="JFM25" s="625"/>
      <c r="JFN25" s="625"/>
      <c r="JFO25" s="625"/>
      <c r="JFP25" s="625"/>
      <c r="JFQ25" s="625"/>
      <c r="JFR25" s="625"/>
      <c r="JFS25" s="625"/>
      <c r="JFT25" s="625"/>
      <c r="JFU25" s="625"/>
      <c r="JFV25" s="625"/>
      <c r="JFW25" s="625"/>
      <c r="JFX25" s="625"/>
      <c r="JFY25" s="625"/>
      <c r="JFZ25" s="625"/>
      <c r="JGA25" s="625"/>
      <c r="JGB25" s="625"/>
      <c r="JGC25" s="625"/>
      <c r="JGD25" s="625"/>
      <c r="JGE25" s="625"/>
      <c r="JGF25" s="625"/>
      <c r="JGG25" s="625"/>
      <c r="JGH25" s="625"/>
      <c r="JGI25" s="625"/>
      <c r="JGJ25" s="625"/>
      <c r="JGK25" s="625"/>
      <c r="JGL25" s="625"/>
      <c r="JGM25" s="625"/>
      <c r="JGN25" s="625"/>
      <c r="JGO25" s="625"/>
      <c r="JGP25" s="625"/>
      <c r="JGQ25" s="625"/>
      <c r="JGR25" s="625"/>
      <c r="JGS25" s="625"/>
      <c r="JGT25" s="625"/>
      <c r="JGU25" s="625"/>
      <c r="JGV25" s="625"/>
      <c r="JGW25" s="625"/>
      <c r="JGX25" s="625"/>
      <c r="JGY25" s="625"/>
      <c r="JGZ25" s="625"/>
      <c r="JHA25" s="625"/>
      <c r="JHB25" s="625"/>
      <c r="JHC25" s="625"/>
      <c r="JHD25" s="625"/>
      <c r="JHE25" s="625"/>
      <c r="JHF25" s="625"/>
      <c r="JHG25" s="625"/>
      <c r="JHH25" s="625"/>
      <c r="JHI25" s="625"/>
      <c r="JHJ25" s="625"/>
      <c r="JHK25" s="625"/>
      <c r="JHL25" s="625"/>
      <c r="JHM25" s="625"/>
      <c r="JHN25" s="625"/>
      <c r="JHO25" s="625"/>
      <c r="JHP25" s="625"/>
      <c r="JHQ25" s="625"/>
      <c r="JHR25" s="625"/>
      <c r="JHS25" s="625"/>
      <c r="JHT25" s="625"/>
      <c r="JHU25" s="625"/>
      <c r="JHV25" s="625"/>
      <c r="JHW25" s="625"/>
      <c r="JHX25" s="625"/>
      <c r="JHY25" s="625"/>
      <c r="JHZ25" s="625"/>
      <c r="JIA25" s="625"/>
      <c r="JIB25" s="625"/>
      <c r="JIC25" s="625"/>
      <c r="JID25" s="625"/>
      <c r="JIE25" s="625"/>
      <c r="JIF25" s="625"/>
      <c r="JIG25" s="625"/>
      <c r="JIH25" s="625"/>
      <c r="JII25" s="625"/>
      <c r="JIJ25" s="625"/>
      <c r="JIK25" s="625"/>
      <c r="JIL25" s="625"/>
      <c r="JIM25" s="625"/>
      <c r="JIN25" s="625"/>
      <c r="JIO25" s="625"/>
      <c r="JIP25" s="625"/>
      <c r="JIQ25" s="625"/>
      <c r="JIR25" s="625"/>
      <c r="JIS25" s="625"/>
      <c r="JIT25" s="625"/>
      <c r="JIU25" s="625"/>
      <c r="JIV25" s="625"/>
      <c r="JIW25" s="625"/>
      <c r="JIX25" s="625"/>
      <c r="JIY25" s="625"/>
      <c r="JIZ25" s="625"/>
      <c r="JJA25" s="625"/>
      <c r="JJB25" s="625"/>
      <c r="JJC25" s="625"/>
      <c r="JJD25" s="625"/>
      <c r="JJE25" s="625"/>
      <c r="JJF25" s="625"/>
      <c r="JJG25" s="625"/>
      <c r="JJH25" s="625"/>
      <c r="JJI25" s="625"/>
      <c r="JJJ25" s="625"/>
      <c r="JJK25" s="625"/>
      <c r="JJL25" s="625"/>
      <c r="JJM25" s="625"/>
      <c r="JJN25" s="625"/>
      <c r="JJO25" s="625"/>
      <c r="JJP25" s="625"/>
      <c r="JJQ25" s="625"/>
      <c r="JJR25" s="625"/>
      <c r="JJS25" s="625"/>
      <c r="JJT25" s="625"/>
      <c r="JJU25" s="625"/>
      <c r="JJV25" s="625"/>
      <c r="JJW25" s="625"/>
      <c r="JJX25" s="625"/>
      <c r="JJY25" s="625"/>
      <c r="JJZ25" s="625"/>
      <c r="JKA25" s="625"/>
      <c r="JKB25" s="625"/>
      <c r="JKC25" s="625"/>
      <c r="JKD25" s="625"/>
      <c r="JKE25" s="625"/>
      <c r="JKF25" s="625"/>
      <c r="JKG25" s="625"/>
      <c r="JKH25" s="625"/>
      <c r="JKI25" s="625"/>
      <c r="JKJ25" s="625"/>
      <c r="JKK25" s="625"/>
      <c r="JKL25" s="625"/>
      <c r="JKM25" s="625"/>
      <c r="JKN25" s="625"/>
      <c r="JKO25" s="625"/>
      <c r="JKP25" s="625"/>
      <c r="JKQ25" s="625"/>
      <c r="JKR25" s="625"/>
      <c r="JKS25" s="625"/>
      <c r="JKT25" s="625"/>
      <c r="JKU25" s="625"/>
      <c r="JKV25" s="625"/>
      <c r="JKW25" s="625"/>
      <c r="JKX25" s="625"/>
      <c r="JKY25" s="625"/>
      <c r="JKZ25" s="625"/>
      <c r="JLA25" s="625"/>
      <c r="JLB25" s="625"/>
      <c r="JLC25" s="625"/>
      <c r="JLD25" s="625"/>
      <c r="JLE25" s="625"/>
      <c r="JLF25" s="625"/>
      <c r="JLG25" s="625"/>
      <c r="JLH25" s="625"/>
      <c r="JLI25" s="625"/>
      <c r="JLJ25" s="625"/>
      <c r="JLK25" s="625"/>
      <c r="JLL25" s="625"/>
      <c r="JLM25" s="625"/>
      <c r="JLN25" s="625"/>
      <c r="JLO25" s="625"/>
      <c r="JLP25" s="625"/>
      <c r="JLQ25" s="625"/>
      <c r="JLR25" s="625"/>
      <c r="JLS25" s="625"/>
      <c r="JLT25" s="625"/>
      <c r="JLU25" s="625"/>
      <c r="JLV25" s="625"/>
      <c r="JLW25" s="625"/>
      <c r="JLX25" s="625"/>
      <c r="JLY25" s="625"/>
      <c r="JLZ25" s="625"/>
      <c r="JMA25" s="625"/>
      <c r="JMB25" s="625"/>
      <c r="JMC25" s="625"/>
      <c r="JMD25" s="625"/>
      <c r="JME25" s="625"/>
      <c r="JMF25" s="625"/>
      <c r="JMG25" s="625"/>
      <c r="JMH25" s="625"/>
      <c r="JMI25" s="625"/>
      <c r="JMJ25" s="625"/>
      <c r="JMK25" s="625"/>
      <c r="JML25" s="625"/>
      <c r="JMM25" s="625"/>
      <c r="JMN25" s="625"/>
      <c r="JMO25" s="625"/>
      <c r="JMP25" s="625"/>
      <c r="JMQ25" s="625"/>
      <c r="JMR25" s="625"/>
      <c r="JMS25" s="625"/>
      <c r="JMT25" s="625"/>
      <c r="JMU25" s="625"/>
      <c r="JMV25" s="625"/>
      <c r="JMW25" s="625"/>
      <c r="JMX25" s="625"/>
      <c r="JMY25" s="625"/>
      <c r="JMZ25" s="625"/>
      <c r="JNA25" s="625"/>
      <c r="JNB25" s="625"/>
      <c r="JNC25" s="625"/>
      <c r="JND25" s="625"/>
      <c r="JNE25" s="625"/>
      <c r="JNF25" s="625"/>
      <c r="JNG25" s="625"/>
      <c r="JNH25" s="625"/>
      <c r="JNI25" s="625"/>
      <c r="JNJ25" s="625"/>
      <c r="JNK25" s="625"/>
      <c r="JNL25" s="625"/>
      <c r="JNM25" s="625"/>
      <c r="JNN25" s="625"/>
      <c r="JNO25" s="625"/>
      <c r="JNP25" s="625"/>
      <c r="JNQ25" s="625"/>
      <c r="JNR25" s="625"/>
      <c r="JNS25" s="625"/>
      <c r="JNT25" s="625"/>
      <c r="JNU25" s="625"/>
      <c r="JNV25" s="625"/>
      <c r="JNW25" s="625"/>
      <c r="JNX25" s="625"/>
      <c r="JNY25" s="625"/>
      <c r="JNZ25" s="625"/>
      <c r="JOA25" s="625"/>
      <c r="JOB25" s="625"/>
      <c r="JOC25" s="625"/>
      <c r="JOD25" s="625"/>
      <c r="JOE25" s="625"/>
      <c r="JOF25" s="625"/>
      <c r="JOG25" s="625"/>
      <c r="JOH25" s="625"/>
      <c r="JOI25" s="625"/>
      <c r="JOJ25" s="625"/>
      <c r="JOK25" s="625"/>
      <c r="JOL25" s="625"/>
      <c r="JOM25" s="625"/>
      <c r="JON25" s="625"/>
      <c r="JOO25" s="625"/>
      <c r="JOP25" s="625"/>
      <c r="JOQ25" s="625"/>
      <c r="JOR25" s="625"/>
      <c r="JOS25" s="625"/>
      <c r="JOT25" s="625"/>
      <c r="JOU25" s="625"/>
      <c r="JOV25" s="625"/>
      <c r="JOW25" s="625"/>
      <c r="JOX25" s="625"/>
      <c r="JOY25" s="625"/>
      <c r="JOZ25" s="625"/>
      <c r="JPA25" s="625"/>
      <c r="JPB25" s="625"/>
      <c r="JPC25" s="625"/>
      <c r="JPD25" s="625"/>
      <c r="JPE25" s="625"/>
      <c r="JPF25" s="625"/>
      <c r="JPG25" s="625"/>
      <c r="JPH25" s="625"/>
      <c r="JPI25" s="625"/>
      <c r="JPJ25" s="625"/>
      <c r="JPK25" s="625"/>
      <c r="JPL25" s="625"/>
      <c r="JPM25" s="625"/>
      <c r="JPN25" s="625"/>
      <c r="JPO25" s="625"/>
      <c r="JPP25" s="625"/>
      <c r="JPQ25" s="625"/>
      <c r="JPR25" s="625"/>
      <c r="JPS25" s="625"/>
      <c r="JPT25" s="625"/>
      <c r="JPU25" s="625"/>
      <c r="JPV25" s="625"/>
      <c r="JPW25" s="625"/>
      <c r="JPX25" s="625"/>
      <c r="JPY25" s="625"/>
      <c r="JPZ25" s="625"/>
      <c r="JQA25" s="625"/>
      <c r="JQB25" s="625"/>
      <c r="JQC25" s="625"/>
      <c r="JQD25" s="625"/>
      <c r="JQE25" s="625"/>
      <c r="JQF25" s="625"/>
      <c r="JQG25" s="625"/>
      <c r="JQH25" s="625"/>
      <c r="JQI25" s="625"/>
      <c r="JQJ25" s="625"/>
      <c r="JQK25" s="625"/>
      <c r="JQL25" s="625"/>
      <c r="JQM25" s="625"/>
      <c r="JQN25" s="625"/>
      <c r="JQO25" s="625"/>
      <c r="JQP25" s="625"/>
      <c r="JQQ25" s="625"/>
      <c r="JQR25" s="625"/>
      <c r="JQS25" s="625"/>
      <c r="JQT25" s="625"/>
      <c r="JQU25" s="625"/>
      <c r="JQV25" s="625"/>
      <c r="JQW25" s="625"/>
      <c r="JQX25" s="625"/>
      <c r="JQY25" s="625"/>
      <c r="JQZ25" s="625"/>
      <c r="JRA25" s="625"/>
      <c r="JRB25" s="625"/>
      <c r="JRC25" s="625"/>
      <c r="JRD25" s="625"/>
      <c r="JRE25" s="625"/>
      <c r="JRF25" s="625"/>
      <c r="JRG25" s="625"/>
      <c r="JRH25" s="625"/>
      <c r="JRI25" s="625"/>
      <c r="JRJ25" s="625"/>
      <c r="JRK25" s="625"/>
      <c r="JRL25" s="625"/>
      <c r="JRM25" s="625"/>
      <c r="JRN25" s="625"/>
      <c r="JRO25" s="625"/>
      <c r="JRP25" s="625"/>
      <c r="JRQ25" s="625"/>
      <c r="JRR25" s="625"/>
      <c r="JRS25" s="625"/>
      <c r="JRT25" s="625"/>
      <c r="JRU25" s="625"/>
      <c r="JRV25" s="625"/>
      <c r="JRW25" s="625"/>
      <c r="JRX25" s="625"/>
      <c r="JRY25" s="625"/>
      <c r="JRZ25" s="625"/>
      <c r="JSA25" s="625"/>
      <c r="JSB25" s="625"/>
      <c r="JSC25" s="625"/>
      <c r="JSD25" s="625"/>
      <c r="JSE25" s="625"/>
      <c r="JSF25" s="625"/>
      <c r="JSG25" s="625"/>
      <c r="JSH25" s="625"/>
      <c r="JSI25" s="625"/>
      <c r="JSJ25" s="625"/>
      <c r="JSK25" s="625"/>
      <c r="JSL25" s="625"/>
      <c r="JSM25" s="625"/>
      <c r="JSN25" s="625"/>
      <c r="JSO25" s="625"/>
      <c r="JSP25" s="625"/>
      <c r="JSQ25" s="625"/>
      <c r="JSR25" s="625"/>
      <c r="JSS25" s="625"/>
      <c r="JST25" s="625"/>
      <c r="JSU25" s="625"/>
      <c r="JSV25" s="625"/>
      <c r="JSW25" s="625"/>
      <c r="JSX25" s="625"/>
      <c r="JSY25" s="625"/>
      <c r="JSZ25" s="625"/>
      <c r="JTA25" s="625"/>
      <c r="JTB25" s="625"/>
      <c r="JTC25" s="625"/>
      <c r="JTD25" s="625"/>
      <c r="JTE25" s="625"/>
      <c r="JTF25" s="625"/>
      <c r="JTG25" s="625"/>
      <c r="JTH25" s="625"/>
      <c r="JTI25" s="625"/>
      <c r="JTJ25" s="625"/>
      <c r="JTK25" s="625"/>
      <c r="JTL25" s="625"/>
      <c r="JTM25" s="625"/>
      <c r="JTN25" s="625"/>
      <c r="JTO25" s="625"/>
      <c r="JTP25" s="625"/>
      <c r="JTQ25" s="625"/>
      <c r="JTR25" s="625"/>
      <c r="JTS25" s="625"/>
      <c r="JTT25" s="625"/>
      <c r="JTU25" s="625"/>
      <c r="JTV25" s="625"/>
      <c r="JTW25" s="625"/>
      <c r="JTX25" s="625"/>
      <c r="JTY25" s="625"/>
      <c r="JTZ25" s="625"/>
      <c r="JUA25" s="625"/>
      <c r="JUB25" s="625"/>
      <c r="JUC25" s="625"/>
      <c r="JUD25" s="625"/>
      <c r="JUE25" s="625"/>
      <c r="JUF25" s="625"/>
      <c r="JUG25" s="625"/>
      <c r="JUH25" s="625"/>
      <c r="JUI25" s="625"/>
      <c r="JUJ25" s="625"/>
      <c r="JUK25" s="625"/>
      <c r="JUL25" s="625"/>
      <c r="JUM25" s="625"/>
      <c r="JUN25" s="625"/>
      <c r="JUO25" s="625"/>
      <c r="JUP25" s="625"/>
      <c r="JUQ25" s="625"/>
      <c r="JUR25" s="625"/>
      <c r="JUS25" s="625"/>
      <c r="JUT25" s="625"/>
      <c r="JUU25" s="625"/>
      <c r="JUV25" s="625"/>
      <c r="JUW25" s="625"/>
      <c r="JUX25" s="625"/>
      <c r="JUY25" s="625"/>
      <c r="JUZ25" s="625"/>
      <c r="JVA25" s="625"/>
      <c r="JVB25" s="625"/>
      <c r="JVC25" s="625"/>
      <c r="JVD25" s="625"/>
      <c r="JVE25" s="625"/>
      <c r="JVF25" s="625"/>
      <c r="JVG25" s="625"/>
      <c r="JVH25" s="625"/>
      <c r="JVI25" s="625"/>
      <c r="JVJ25" s="625"/>
      <c r="JVK25" s="625"/>
      <c r="JVL25" s="625"/>
      <c r="JVM25" s="625"/>
      <c r="JVN25" s="625"/>
      <c r="JVO25" s="625"/>
      <c r="JVP25" s="625"/>
      <c r="JVQ25" s="625"/>
      <c r="JVR25" s="625"/>
      <c r="JVS25" s="625"/>
      <c r="JVT25" s="625"/>
      <c r="JVU25" s="625"/>
      <c r="JVV25" s="625"/>
      <c r="JVW25" s="625"/>
      <c r="JVX25" s="625"/>
      <c r="JVY25" s="625"/>
      <c r="JVZ25" s="625"/>
      <c r="JWA25" s="625"/>
      <c r="JWB25" s="625"/>
      <c r="JWC25" s="625"/>
      <c r="JWD25" s="625"/>
      <c r="JWE25" s="625"/>
      <c r="JWF25" s="625"/>
      <c r="JWG25" s="625"/>
      <c r="JWH25" s="625"/>
      <c r="JWI25" s="625"/>
      <c r="JWJ25" s="625"/>
      <c r="JWK25" s="625"/>
      <c r="JWL25" s="625"/>
      <c r="JWM25" s="625"/>
      <c r="JWN25" s="625"/>
      <c r="JWO25" s="625"/>
      <c r="JWP25" s="625"/>
      <c r="JWQ25" s="625"/>
      <c r="JWR25" s="625"/>
      <c r="JWS25" s="625"/>
      <c r="JWT25" s="625"/>
      <c r="JWU25" s="625"/>
      <c r="JWV25" s="625"/>
      <c r="JWW25" s="625"/>
      <c r="JWX25" s="625"/>
      <c r="JWY25" s="625"/>
      <c r="JWZ25" s="625"/>
      <c r="JXA25" s="625"/>
      <c r="JXB25" s="625"/>
      <c r="JXC25" s="625"/>
      <c r="JXD25" s="625"/>
      <c r="JXE25" s="625"/>
      <c r="JXF25" s="625"/>
      <c r="JXG25" s="625"/>
      <c r="JXH25" s="625"/>
      <c r="JXI25" s="625"/>
      <c r="JXJ25" s="625"/>
      <c r="JXK25" s="625"/>
      <c r="JXL25" s="625"/>
      <c r="JXM25" s="625"/>
      <c r="JXN25" s="625"/>
      <c r="JXO25" s="625"/>
      <c r="JXP25" s="625"/>
      <c r="JXQ25" s="625"/>
      <c r="JXR25" s="625"/>
      <c r="JXS25" s="625"/>
      <c r="JXT25" s="625"/>
      <c r="JXU25" s="625"/>
      <c r="JXV25" s="625"/>
      <c r="JXW25" s="625"/>
      <c r="JXX25" s="625"/>
      <c r="JXY25" s="625"/>
      <c r="JXZ25" s="625"/>
      <c r="JYA25" s="625"/>
      <c r="JYB25" s="625"/>
      <c r="JYC25" s="625"/>
      <c r="JYD25" s="625"/>
      <c r="JYE25" s="625"/>
      <c r="JYF25" s="625"/>
      <c r="JYG25" s="625"/>
      <c r="JYH25" s="625"/>
      <c r="JYI25" s="625"/>
      <c r="JYJ25" s="625"/>
      <c r="JYK25" s="625"/>
      <c r="JYL25" s="625"/>
      <c r="JYM25" s="625"/>
      <c r="JYN25" s="625"/>
      <c r="JYO25" s="625"/>
      <c r="JYP25" s="625"/>
      <c r="JYQ25" s="625"/>
      <c r="JYR25" s="625"/>
      <c r="JYS25" s="625"/>
      <c r="JYT25" s="625"/>
      <c r="JYU25" s="625"/>
      <c r="JYV25" s="625"/>
      <c r="JYW25" s="625"/>
      <c r="JYX25" s="625"/>
      <c r="JYY25" s="625"/>
      <c r="JYZ25" s="625"/>
      <c r="JZA25" s="625"/>
      <c r="JZB25" s="625"/>
      <c r="JZC25" s="625"/>
      <c r="JZD25" s="625"/>
      <c r="JZE25" s="625"/>
      <c r="JZF25" s="625"/>
      <c r="JZG25" s="625"/>
      <c r="JZH25" s="625"/>
      <c r="JZI25" s="625"/>
      <c r="JZJ25" s="625"/>
      <c r="JZK25" s="625"/>
      <c r="JZL25" s="625"/>
      <c r="JZM25" s="625"/>
      <c r="JZN25" s="625"/>
      <c r="JZO25" s="625"/>
      <c r="JZP25" s="625"/>
      <c r="JZQ25" s="625"/>
      <c r="JZR25" s="625"/>
      <c r="JZS25" s="625"/>
      <c r="JZT25" s="625"/>
      <c r="JZU25" s="625"/>
      <c r="JZV25" s="625"/>
      <c r="JZW25" s="625"/>
      <c r="JZX25" s="625"/>
      <c r="JZY25" s="625"/>
      <c r="JZZ25" s="625"/>
      <c r="KAA25" s="625"/>
      <c r="KAB25" s="625"/>
      <c r="KAC25" s="625"/>
      <c r="KAD25" s="625"/>
      <c r="KAE25" s="625"/>
      <c r="KAF25" s="625"/>
      <c r="KAG25" s="625"/>
      <c r="KAH25" s="625"/>
      <c r="KAI25" s="625"/>
      <c r="KAJ25" s="625"/>
      <c r="KAK25" s="625"/>
      <c r="KAL25" s="625"/>
      <c r="KAM25" s="625"/>
      <c r="KAN25" s="625"/>
      <c r="KAO25" s="625"/>
      <c r="KAP25" s="625"/>
      <c r="KAQ25" s="625"/>
      <c r="KAR25" s="625"/>
      <c r="KAS25" s="625"/>
      <c r="KAT25" s="625"/>
      <c r="KAU25" s="625"/>
      <c r="KAV25" s="625"/>
      <c r="KAW25" s="625"/>
      <c r="KAX25" s="625"/>
      <c r="KAY25" s="625"/>
      <c r="KAZ25" s="625"/>
      <c r="KBA25" s="625"/>
      <c r="KBB25" s="625"/>
      <c r="KBC25" s="625"/>
      <c r="KBD25" s="625"/>
      <c r="KBE25" s="625"/>
      <c r="KBF25" s="625"/>
      <c r="KBG25" s="625"/>
      <c r="KBH25" s="625"/>
      <c r="KBI25" s="625"/>
      <c r="KBJ25" s="625"/>
      <c r="KBK25" s="625"/>
      <c r="KBL25" s="625"/>
      <c r="KBM25" s="625"/>
      <c r="KBN25" s="625"/>
      <c r="KBO25" s="625"/>
      <c r="KBP25" s="625"/>
      <c r="KBQ25" s="625"/>
      <c r="KBR25" s="625"/>
      <c r="KBS25" s="625"/>
      <c r="KBT25" s="625"/>
      <c r="KBU25" s="625"/>
      <c r="KBV25" s="625"/>
      <c r="KBW25" s="625"/>
      <c r="KBX25" s="625"/>
      <c r="KBY25" s="625"/>
      <c r="KBZ25" s="625"/>
      <c r="KCA25" s="625"/>
      <c r="KCB25" s="625"/>
      <c r="KCC25" s="625"/>
      <c r="KCD25" s="625"/>
      <c r="KCE25" s="625"/>
      <c r="KCF25" s="625"/>
      <c r="KCG25" s="625"/>
      <c r="KCH25" s="625"/>
      <c r="KCI25" s="625"/>
      <c r="KCJ25" s="625"/>
      <c r="KCK25" s="625"/>
      <c r="KCL25" s="625"/>
      <c r="KCM25" s="625"/>
      <c r="KCN25" s="625"/>
      <c r="KCO25" s="625"/>
      <c r="KCP25" s="625"/>
      <c r="KCQ25" s="625"/>
      <c r="KCR25" s="625"/>
      <c r="KCS25" s="625"/>
      <c r="KCT25" s="625"/>
      <c r="KCU25" s="625"/>
      <c r="KCV25" s="625"/>
      <c r="KCW25" s="625"/>
      <c r="KCX25" s="625"/>
      <c r="KCY25" s="625"/>
      <c r="KCZ25" s="625"/>
      <c r="KDA25" s="625"/>
      <c r="KDB25" s="625"/>
      <c r="KDC25" s="625"/>
      <c r="KDD25" s="625"/>
      <c r="KDE25" s="625"/>
      <c r="KDF25" s="625"/>
      <c r="KDG25" s="625"/>
      <c r="KDH25" s="625"/>
      <c r="KDI25" s="625"/>
      <c r="KDJ25" s="625"/>
      <c r="KDK25" s="625"/>
      <c r="KDL25" s="625"/>
      <c r="KDM25" s="625"/>
      <c r="KDN25" s="625"/>
      <c r="KDO25" s="625"/>
      <c r="KDP25" s="625"/>
      <c r="KDQ25" s="625"/>
      <c r="KDR25" s="625"/>
      <c r="KDS25" s="625"/>
      <c r="KDT25" s="625"/>
      <c r="KDU25" s="625"/>
      <c r="KDV25" s="625"/>
      <c r="KDW25" s="625"/>
      <c r="KDX25" s="625"/>
      <c r="KDY25" s="625"/>
      <c r="KDZ25" s="625"/>
      <c r="KEA25" s="625"/>
      <c r="KEB25" s="625"/>
      <c r="KEC25" s="625"/>
      <c r="KED25" s="625"/>
      <c r="KEE25" s="625"/>
      <c r="KEF25" s="625"/>
      <c r="KEG25" s="625"/>
      <c r="KEH25" s="625"/>
      <c r="KEI25" s="625"/>
      <c r="KEJ25" s="625"/>
      <c r="KEK25" s="625"/>
      <c r="KEL25" s="625"/>
      <c r="KEM25" s="625"/>
      <c r="KEN25" s="625"/>
      <c r="KEO25" s="625"/>
      <c r="KEP25" s="625"/>
      <c r="KEQ25" s="625"/>
      <c r="KER25" s="625"/>
      <c r="KES25" s="625"/>
      <c r="KET25" s="625"/>
      <c r="KEU25" s="625"/>
      <c r="KEV25" s="625"/>
      <c r="KEW25" s="625"/>
      <c r="KEX25" s="625"/>
      <c r="KEY25" s="625"/>
      <c r="KEZ25" s="625"/>
      <c r="KFA25" s="625"/>
      <c r="KFB25" s="625"/>
      <c r="KFC25" s="625"/>
      <c r="KFD25" s="625"/>
      <c r="KFE25" s="625"/>
      <c r="KFF25" s="625"/>
      <c r="KFG25" s="625"/>
      <c r="KFH25" s="625"/>
      <c r="KFI25" s="625"/>
      <c r="KFJ25" s="625"/>
      <c r="KFK25" s="625"/>
      <c r="KFL25" s="625"/>
      <c r="KFM25" s="625"/>
      <c r="KFN25" s="625"/>
      <c r="KFO25" s="625"/>
      <c r="KFP25" s="625"/>
      <c r="KFQ25" s="625"/>
      <c r="KFR25" s="625"/>
      <c r="KFS25" s="625"/>
      <c r="KFT25" s="625"/>
      <c r="KFU25" s="625"/>
      <c r="KFV25" s="625"/>
      <c r="KFW25" s="625"/>
      <c r="KFX25" s="625"/>
      <c r="KFY25" s="625"/>
      <c r="KFZ25" s="625"/>
      <c r="KGA25" s="625"/>
      <c r="KGB25" s="625"/>
      <c r="KGC25" s="625"/>
      <c r="KGD25" s="625"/>
      <c r="KGE25" s="625"/>
      <c r="KGF25" s="625"/>
      <c r="KGG25" s="625"/>
      <c r="KGH25" s="625"/>
      <c r="KGI25" s="625"/>
      <c r="KGJ25" s="625"/>
      <c r="KGK25" s="625"/>
      <c r="KGL25" s="625"/>
      <c r="KGM25" s="625"/>
      <c r="KGN25" s="625"/>
      <c r="KGO25" s="625"/>
      <c r="KGP25" s="625"/>
      <c r="KGQ25" s="625"/>
      <c r="KGR25" s="625"/>
      <c r="KGS25" s="625"/>
      <c r="KGT25" s="625"/>
      <c r="KGU25" s="625"/>
      <c r="KGV25" s="625"/>
      <c r="KGW25" s="625"/>
      <c r="KGX25" s="625"/>
      <c r="KGY25" s="625"/>
      <c r="KGZ25" s="625"/>
      <c r="KHA25" s="625"/>
      <c r="KHB25" s="625"/>
      <c r="KHC25" s="625"/>
      <c r="KHD25" s="625"/>
      <c r="KHE25" s="625"/>
      <c r="KHF25" s="625"/>
      <c r="KHG25" s="625"/>
      <c r="KHH25" s="625"/>
      <c r="KHI25" s="625"/>
      <c r="KHJ25" s="625"/>
      <c r="KHK25" s="625"/>
      <c r="KHL25" s="625"/>
      <c r="KHM25" s="625"/>
      <c r="KHN25" s="625"/>
      <c r="KHO25" s="625"/>
      <c r="KHP25" s="625"/>
      <c r="KHQ25" s="625"/>
      <c r="KHR25" s="625"/>
      <c r="KHS25" s="625"/>
      <c r="KHT25" s="625"/>
      <c r="KHU25" s="625"/>
      <c r="KHV25" s="625"/>
      <c r="KHW25" s="625"/>
      <c r="KHX25" s="625"/>
      <c r="KHY25" s="625"/>
      <c r="KHZ25" s="625"/>
      <c r="KIA25" s="625"/>
      <c r="KIB25" s="625"/>
      <c r="KIC25" s="625"/>
      <c r="KID25" s="625"/>
      <c r="KIE25" s="625"/>
      <c r="KIF25" s="625"/>
      <c r="KIG25" s="625"/>
      <c r="KIH25" s="625"/>
      <c r="KII25" s="625"/>
      <c r="KIJ25" s="625"/>
      <c r="KIK25" s="625"/>
      <c r="KIL25" s="625"/>
      <c r="KIM25" s="625"/>
      <c r="KIN25" s="625"/>
      <c r="KIO25" s="625"/>
      <c r="KIP25" s="625"/>
      <c r="KIQ25" s="625"/>
      <c r="KIR25" s="625"/>
      <c r="KIS25" s="625"/>
      <c r="KIT25" s="625"/>
      <c r="KIU25" s="625"/>
      <c r="KIV25" s="625"/>
      <c r="KIW25" s="625"/>
      <c r="KIX25" s="625"/>
      <c r="KIY25" s="625"/>
      <c r="KIZ25" s="625"/>
      <c r="KJA25" s="625"/>
      <c r="KJB25" s="625"/>
      <c r="KJC25" s="625"/>
      <c r="KJD25" s="625"/>
      <c r="KJE25" s="625"/>
      <c r="KJF25" s="625"/>
      <c r="KJG25" s="625"/>
      <c r="KJH25" s="625"/>
      <c r="KJI25" s="625"/>
      <c r="KJJ25" s="625"/>
      <c r="KJK25" s="625"/>
      <c r="KJL25" s="625"/>
      <c r="KJM25" s="625"/>
      <c r="KJN25" s="625"/>
      <c r="KJO25" s="625"/>
      <c r="KJP25" s="625"/>
      <c r="KJQ25" s="625"/>
      <c r="KJR25" s="625"/>
      <c r="KJS25" s="625"/>
      <c r="KJT25" s="625"/>
      <c r="KJU25" s="625"/>
      <c r="KJV25" s="625"/>
      <c r="KJW25" s="625"/>
      <c r="KJX25" s="625"/>
      <c r="KJY25" s="625"/>
      <c r="KJZ25" s="625"/>
      <c r="KKA25" s="625"/>
      <c r="KKB25" s="625"/>
      <c r="KKC25" s="625"/>
      <c r="KKD25" s="625"/>
      <c r="KKE25" s="625"/>
      <c r="KKF25" s="625"/>
      <c r="KKG25" s="625"/>
      <c r="KKH25" s="625"/>
      <c r="KKI25" s="625"/>
      <c r="KKJ25" s="625"/>
      <c r="KKK25" s="625"/>
      <c r="KKL25" s="625"/>
      <c r="KKM25" s="625"/>
      <c r="KKN25" s="625"/>
      <c r="KKO25" s="625"/>
      <c r="KKP25" s="625"/>
      <c r="KKQ25" s="625"/>
      <c r="KKR25" s="625"/>
      <c r="KKS25" s="625"/>
      <c r="KKT25" s="625"/>
      <c r="KKU25" s="625"/>
      <c r="KKV25" s="625"/>
      <c r="KKW25" s="625"/>
      <c r="KKX25" s="625"/>
      <c r="KKY25" s="625"/>
      <c r="KKZ25" s="625"/>
      <c r="KLA25" s="625"/>
      <c r="KLB25" s="625"/>
      <c r="KLC25" s="625"/>
      <c r="KLD25" s="625"/>
      <c r="KLE25" s="625"/>
      <c r="KLF25" s="625"/>
      <c r="KLG25" s="625"/>
      <c r="KLH25" s="625"/>
      <c r="KLI25" s="625"/>
      <c r="KLJ25" s="625"/>
      <c r="KLK25" s="625"/>
      <c r="KLL25" s="625"/>
      <c r="KLM25" s="625"/>
      <c r="KLN25" s="625"/>
      <c r="KLO25" s="625"/>
      <c r="KLP25" s="625"/>
      <c r="KLQ25" s="625"/>
      <c r="KLR25" s="625"/>
      <c r="KLS25" s="625"/>
      <c r="KLT25" s="625"/>
      <c r="KLU25" s="625"/>
      <c r="KLV25" s="625"/>
      <c r="KLW25" s="625"/>
      <c r="KLX25" s="625"/>
      <c r="KLY25" s="625"/>
      <c r="KLZ25" s="625"/>
      <c r="KMA25" s="625"/>
      <c r="KMB25" s="625"/>
      <c r="KMC25" s="625"/>
      <c r="KMD25" s="625"/>
      <c r="KME25" s="625"/>
      <c r="KMF25" s="625"/>
      <c r="KMG25" s="625"/>
      <c r="KMH25" s="625"/>
      <c r="KMI25" s="625"/>
      <c r="KMJ25" s="625"/>
      <c r="KMK25" s="625"/>
      <c r="KML25" s="625"/>
      <c r="KMM25" s="625"/>
      <c r="KMN25" s="625"/>
      <c r="KMO25" s="625"/>
      <c r="KMP25" s="625"/>
      <c r="KMQ25" s="625"/>
      <c r="KMR25" s="625"/>
      <c r="KMS25" s="625"/>
      <c r="KMT25" s="625"/>
      <c r="KMU25" s="625"/>
      <c r="KMV25" s="625"/>
      <c r="KMW25" s="625"/>
      <c r="KMX25" s="625"/>
      <c r="KMY25" s="625"/>
      <c r="KMZ25" s="625"/>
      <c r="KNA25" s="625"/>
      <c r="KNB25" s="625"/>
      <c r="KNC25" s="625"/>
      <c r="KND25" s="625"/>
      <c r="KNE25" s="625"/>
      <c r="KNF25" s="625"/>
      <c r="KNG25" s="625"/>
      <c r="KNH25" s="625"/>
      <c r="KNI25" s="625"/>
      <c r="KNJ25" s="625"/>
      <c r="KNK25" s="625"/>
      <c r="KNL25" s="625"/>
      <c r="KNM25" s="625"/>
      <c r="KNN25" s="625"/>
      <c r="KNO25" s="625"/>
      <c r="KNP25" s="625"/>
      <c r="KNQ25" s="625"/>
      <c r="KNR25" s="625"/>
      <c r="KNS25" s="625"/>
      <c r="KNT25" s="625"/>
      <c r="KNU25" s="625"/>
      <c r="KNV25" s="625"/>
      <c r="KNW25" s="625"/>
      <c r="KNX25" s="625"/>
      <c r="KNY25" s="625"/>
      <c r="KNZ25" s="625"/>
      <c r="KOA25" s="625"/>
      <c r="KOB25" s="625"/>
      <c r="KOC25" s="625"/>
      <c r="KOD25" s="625"/>
      <c r="KOE25" s="625"/>
      <c r="KOF25" s="625"/>
      <c r="KOG25" s="625"/>
      <c r="KOH25" s="625"/>
      <c r="KOI25" s="625"/>
      <c r="KOJ25" s="625"/>
      <c r="KOK25" s="625"/>
      <c r="KOL25" s="625"/>
      <c r="KOM25" s="625"/>
      <c r="KON25" s="625"/>
      <c r="KOO25" s="625"/>
      <c r="KOP25" s="625"/>
      <c r="KOQ25" s="625"/>
      <c r="KOR25" s="625"/>
      <c r="KOS25" s="625"/>
      <c r="KOT25" s="625"/>
      <c r="KOU25" s="625"/>
      <c r="KOV25" s="625"/>
      <c r="KOW25" s="625"/>
      <c r="KOX25" s="625"/>
      <c r="KOY25" s="625"/>
      <c r="KOZ25" s="625"/>
      <c r="KPA25" s="625"/>
      <c r="KPB25" s="625"/>
      <c r="KPC25" s="625"/>
      <c r="KPD25" s="625"/>
      <c r="KPE25" s="625"/>
      <c r="KPF25" s="625"/>
      <c r="KPG25" s="625"/>
      <c r="KPH25" s="625"/>
      <c r="KPI25" s="625"/>
      <c r="KPJ25" s="625"/>
      <c r="KPK25" s="625"/>
      <c r="KPL25" s="625"/>
      <c r="KPM25" s="625"/>
      <c r="KPN25" s="625"/>
      <c r="KPO25" s="625"/>
      <c r="KPP25" s="625"/>
      <c r="KPQ25" s="625"/>
      <c r="KPR25" s="625"/>
      <c r="KPS25" s="625"/>
      <c r="KPT25" s="625"/>
      <c r="KPU25" s="625"/>
      <c r="KPV25" s="625"/>
      <c r="KPW25" s="625"/>
      <c r="KPX25" s="625"/>
      <c r="KPY25" s="625"/>
      <c r="KPZ25" s="625"/>
      <c r="KQA25" s="625"/>
      <c r="KQB25" s="625"/>
      <c r="KQC25" s="625"/>
      <c r="KQD25" s="625"/>
      <c r="KQE25" s="625"/>
      <c r="KQF25" s="625"/>
      <c r="KQG25" s="625"/>
      <c r="KQH25" s="625"/>
      <c r="KQI25" s="625"/>
      <c r="KQJ25" s="625"/>
      <c r="KQK25" s="625"/>
      <c r="KQL25" s="625"/>
      <c r="KQM25" s="625"/>
      <c r="KQN25" s="625"/>
      <c r="KQO25" s="625"/>
      <c r="KQP25" s="625"/>
      <c r="KQQ25" s="625"/>
      <c r="KQR25" s="625"/>
      <c r="KQS25" s="625"/>
      <c r="KQT25" s="625"/>
      <c r="KQU25" s="625"/>
      <c r="KQV25" s="625"/>
      <c r="KQW25" s="625"/>
      <c r="KQX25" s="625"/>
      <c r="KQY25" s="625"/>
      <c r="KQZ25" s="625"/>
      <c r="KRA25" s="625"/>
      <c r="KRB25" s="625"/>
      <c r="KRC25" s="625"/>
      <c r="KRD25" s="625"/>
      <c r="KRE25" s="625"/>
      <c r="KRF25" s="625"/>
      <c r="KRG25" s="625"/>
      <c r="KRH25" s="625"/>
      <c r="KRI25" s="625"/>
      <c r="KRJ25" s="625"/>
      <c r="KRK25" s="625"/>
      <c r="KRL25" s="625"/>
      <c r="KRM25" s="625"/>
      <c r="KRN25" s="625"/>
      <c r="KRO25" s="625"/>
      <c r="KRP25" s="625"/>
      <c r="KRQ25" s="625"/>
      <c r="KRR25" s="625"/>
      <c r="KRS25" s="625"/>
      <c r="KRT25" s="625"/>
      <c r="KRU25" s="625"/>
      <c r="KRV25" s="625"/>
      <c r="KRW25" s="625"/>
      <c r="KRX25" s="625"/>
      <c r="KRY25" s="625"/>
      <c r="KRZ25" s="625"/>
      <c r="KSA25" s="625"/>
      <c r="KSB25" s="625"/>
      <c r="KSC25" s="625"/>
      <c r="KSD25" s="625"/>
      <c r="KSE25" s="625"/>
      <c r="KSF25" s="625"/>
      <c r="KSG25" s="625"/>
      <c r="KSH25" s="625"/>
      <c r="KSI25" s="625"/>
      <c r="KSJ25" s="625"/>
      <c r="KSK25" s="625"/>
      <c r="KSL25" s="625"/>
      <c r="KSM25" s="625"/>
      <c r="KSN25" s="625"/>
      <c r="KSO25" s="625"/>
      <c r="KSP25" s="625"/>
      <c r="KSQ25" s="625"/>
      <c r="KSR25" s="625"/>
      <c r="KSS25" s="625"/>
      <c r="KST25" s="625"/>
      <c r="KSU25" s="625"/>
      <c r="KSV25" s="625"/>
      <c r="KSW25" s="625"/>
      <c r="KSX25" s="625"/>
      <c r="KSY25" s="625"/>
      <c r="KSZ25" s="625"/>
      <c r="KTA25" s="625"/>
      <c r="KTB25" s="625"/>
      <c r="KTC25" s="625"/>
      <c r="KTD25" s="625"/>
      <c r="KTE25" s="625"/>
      <c r="KTF25" s="625"/>
      <c r="KTG25" s="625"/>
      <c r="KTH25" s="625"/>
      <c r="KTI25" s="625"/>
      <c r="KTJ25" s="625"/>
      <c r="KTK25" s="625"/>
      <c r="KTL25" s="625"/>
      <c r="KTM25" s="625"/>
      <c r="KTN25" s="625"/>
      <c r="KTO25" s="625"/>
      <c r="KTP25" s="625"/>
      <c r="KTQ25" s="625"/>
      <c r="KTR25" s="625"/>
      <c r="KTS25" s="625"/>
      <c r="KTT25" s="625"/>
      <c r="KTU25" s="625"/>
      <c r="KTV25" s="625"/>
      <c r="KTW25" s="625"/>
      <c r="KTX25" s="625"/>
      <c r="KTY25" s="625"/>
      <c r="KTZ25" s="625"/>
      <c r="KUA25" s="625"/>
      <c r="KUB25" s="625"/>
      <c r="KUC25" s="625"/>
      <c r="KUD25" s="625"/>
      <c r="KUE25" s="625"/>
      <c r="KUF25" s="625"/>
      <c r="KUG25" s="625"/>
      <c r="KUH25" s="625"/>
      <c r="KUI25" s="625"/>
      <c r="KUJ25" s="625"/>
      <c r="KUK25" s="625"/>
      <c r="KUL25" s="625"/>
      <c r="KUM25" s="625"/>
      <c r="KUN25" s="625"/>
      <c r="KUO25" s="625"/>
      <c r="KUP25" s="625"/>
      <c r="KUQ25" s="625"/>
      <c r="KUR25" s="625"/>
      <c r="KUS25" s="625"/>
      <c r="KUT25" s="625"/>
      <c r="KUU25" s="625"/>
      <c r="KUV25" s="625"/>
      <c r="KUW25" s="625"/>
      <c r="KUX25" s="625"/>
      <c r="KUY25" s="625"/>
      <c r="KUZ25" s="625"/>
      <c r="KVA25" s="625"/>
      <c r="KVB25" s="625"/>
      <c r="KVC25" s="625"/>
      <c r="KVD25" s="625"/>
      <c r="KVE25" s="625"/>
      <c r="KVF25" s="625"/>
      <c r="KVG25" s="625"/>
      <c r="KVH25" s="625"/>
      <c r="KVI25" s="625"/>
      <c r="KVJ25" s="625"/>
      <c r="KVK25" s="625"/>
      <c r="KVL25" s="625"/>
      <c r="KVM25" s="625"/>
      <c r="KVN25" s="625"/>
      <c r="KVO25" s="625"/>
      <c r="KVP25" s="625"/>
      <c r="KVQ25" s="625"/>
      <c r="KVR25" s="625"/>
      <c r="KVS25" s="625"/>
      <c r="KVT25" s="625"/>
      <c r="KVU25" s="625"/>
      <c r="KVV25" s="625"/>
      <c r="KVW25" s="625"/>
      <c r="KVX25" s="625"/>
      <c r="KVY25" s="625"/>
      <c r="KVZ25" s="625"/>
      <c r="KWA25" s="625"/>
      <c r="KWB25" s="625"/>
      <c r="KWC25" s="625"/>
      <c r="KWD25" s="625"/>
      <c r="KWE25" s="625"/>
      <c r="KWF25" s="625"/>
      <c r="KWG25" s="625"/>
      <c r="KWH25" s="625"/>
      <c r="KWI25" s="625"/>
      <c r="KWJ25" s="625"/>
      <c r="KWK25" s="625"/>
      <c r="KWL25" s="625"/>
      <c r="KWM25" s="625"/>
      <c r="KWN25" s="625"/>
      <c r="KWO25" s="625"/>
      <c r="KWP25" s="625"/>
      <c r="KWQ25" s="625"/>
      <c r="KWR25" s="625"/>
      <c r="KWS25" s="625"/>
      <c r="KWT25" s="625"/>
      <c r="KWU25" s="625"/>
      <c r="KWV25" s="625"/>
      <c r="KWW25" s="625"/>
      <c r="KWX25" s="625"/>
      <c r="KWY25" s="625"/>
      <c r="KWZ25" s="625"/>
      <c r="KXA25" s="625"/>
      <c r="KXB25" s="625"/>
      <c r="KXC25" s="625"/>
      <c r="KXD25" s="625"/>
      <c r="KXE25" s="625"/>
      <c r="KXF25" s="625"/>
      <c r="KXG25" s="625"/>
      <c r="KXH25" s="625"/>
      <c r="KXI25" s="625"/>
      <c r="KXJ25" s="625"/>
      <c r="KXK25" s="625"/>
      <c r="KXL25" s="625"/>
      <c r="KXM25" s="625"/>
      <c r="KXN25" s="625"/>
      <c r="KXO25" s="625"/>
      <c r="KXP25" s="625"/>
      <c r="KXQ25" s="625"/>
      <c r="KXR25" s="625"/>
      <c r="KXS25" s="625"/>
      <c r="KXT25" s="625"/>
      <c r="KXU25" s="625"/>
      <c r="KXV25" s="625"/>
      <c r="KXW25" s="625"/>
      <c r="KXX25" s="625"/>
      <c r="KXY25" s="625"/>
      <c r="KXZ25" s="625"/>
      <c r="KYA25" s="625"/>
      <c r="KYB25" s="625"/>
      <c r="KYC25" s="625"/>
      <c r="KYD25" s="625"/>
      <c r="KYE25" s="625"/>
      <c r="KYF25" s="625"/>
      <c r="KYG25" s="625"/>
      <c r="KYH25" s="625"/>
      <c r="KYI25" s="625"/>
      <c r="KYJ25" s="625"/>
      <c r="KYK25" s="625"/>
      <c r="KYL25" s="625"/>
      <c r="KYM25" s="625"/>
      <c r="KYN25" s="625"/>
      <c r="KYO25" s="625"/>
      <c r="KYP25" s="625"/>
      <c r="KYQ25" s="625"/>
      <c r="KYR25" s="625"/>
      <c r="KYS25" s="625"/>
      <c r="KYT25" s="625"/>
      <c r="KYU25" s="625"/>
      <c r="KYV25" s="625"/>
      <c r="KYW25" s="625"/>
      <c r="KYX25" s="625"/>
      <c r="KYY25" s="625"/>
      <c r="KYZ25" s="625"/>
      <c r="KZA25" s="625"/>
      <c r="KZB25" s="625"/>
      <c r="KZC25" s="625"/>
      <c r="KZD25" s="625"/>
      <c r="KZE25" s="625"/>
      <c r="KZF25" s="625"/>
      <c r="KZG25" s="625"/>
      <c r="KZH25" s="625"/>
      <c r="KZI25" s="625"/>
      <c r="KZJ25" s="625"/>
      <c r="KZK25" s="625"/>
      <c r="KZL25" s="625"/>
      <c r="KZM25" s="625"/>
      <c r="KZN25" s="625"/>
      <c r="KZO25" s="625"/>
      <c r="KZP25" s="625"/>
      <c r="KZQ25" s="625"/>
      <c r="KZR25" s="625"/>
      <c r="KZS25" s="625"/>
      <c r="KZT25" s="625"/>
      <c r="KZU25" s="625"/>
      <c r="KZV25" s="625"/>
      <c r="KZW25" s="625"/>
      <c r="KZX25" s="625"/>
      <c r="KZY25" s="625"/>
      <c r="KZZ25" s="625"/>
      <c r="LAA25" s="625"/>
      <c r="LAB25" s="625"/>
      <c r="LAC25" s="625"/>
      <c r="LAD25" s="625"/>
      <c r="LAE25" s="625"/>
      <c r="LAF25" s="625"/>
      <c r="LAG25" s="625"/>
      <c r="LAH25" s="625"/>
      <c r="LAI25" s="625"/>
      <c r="LAJ25" s="625"/>
      <c r="LAK25" s="625"/>
      <c r="LAL25" s="625"/>
      <c r="LAM25" s="625"/>
      <c r="LAN25" s="625"/>
      <c r="LAO25" s="625"/>
      <c r="LAP25" s="625"/>
      <c r="LAQ25" s="625"/>
      <c r="LAR25" s="625"/>
      <c r="LAS25" s="625"/>
      <c r="LAT25" s="625"/>
      <c r="LAU25" s="625"/>
      <c r="LAV25" s="625"/>
      <c r="LAW25" s="625"/>
      <c r="LAX25" s="625"/>
      <c r="LAY25" s="625"/>
      <c r="LAZ25" s="625"/>
      <c r="LBA25" s="625"/>
      <c r="LBB25" s="625"/>
      <c r="LBC25" s="625"/>
      <c r="LBD25" s="625"/>
      <c r="LBE25" s="625"/>
      <c r="LBF25" s="625"/>
      <c r="LBG25" s="625"/>
      <c r="LBH25" s="625"/>
      <c r="LBI25" s="625"/>
      <c r="LBJ25" s="625"/>
      <c r="LBK25" s="625"/>
      <c r="LBL25" s="625"/>
      <c r="LBM25" s="625"/>
      <c r="LBN25" s="625"/>
      <c r="LBO25" s="625"/>
      <c r="LBP25" s="625"/>
      <c r="LBQ25" s="625"/>
      <c r="LBR25" s="625"/>
      <c r="LBS25" s="625"/>
      <c r="LBT25" s="625"/>
      <c r="LBU25" s="625"/>
      <c r="LBV25" s="625"/>
      <c r="LBW25" s="625"/>
      <c r="LBX25" s="625"/>
      <c r="LBY25" s="625"/>
      <c r="LBZ25" s="625"/>
      <c r="LCA25" s="625"/>
      <c r="LCB25" s="625"/>
      <c r="LCC25" s="625"/>
      <c r="LCD25" s="625"/>
      <c r="LCE25" s="625"/>
      <c r="LCF25" s="625"/>
      <c r="LCG25" s="625"/>
      <c r="LCH25" s="625"/>
      <c r="LCI25" s="625"/>
      <c r="LCJ25" s="625"/>
      <c r="LCK25" s="625"/>
      <c r="LCL25" s="625"/>
      <c r="LCM25" s="625"/>
      <c r="LCN25" s="625"/>
      <c r="LCO25" s="625"/>
      <c r="LCP25" s="625"/>
      <c r="LCQ25" s="625"/>
      <c r="LCR25" s="625"/>
      <c r="LCS25" s="625"/>
      <c r="LCT25" s="625"/>
      <c r="LCU25" s="625"/>
      <c r="LCV25" s="625"/>
      <c r="LCW25" s="625"/>
      <c r="LCX25" s="625"/>
      <c r="LCY25" s="625"/>
      <c r="LCZ25" s="625"/>
      <c r="LDA25" s="625"/>
      <c r="LDB25" s="625"/>
      <c r="LDC25" s="625"/>
      <c r="LDD25" s="625"/>
      <c r="LDE25" s="625"/>
      <c r="LDF25" s="625"/>
      <c r="LDG25" s="625"/>
      <c r="LDH25" s="625"/>
      <c r="LDI25" s="625"/>
      <c r="LDJ25" s="625"/>
      <c r="LDK25" s="625"/>
      <c r="LDL25" s="625"/>
      <c r="LDM25" s="625"/>
      <c r="LDN25" s="625"/>
      <c r="LDO25" s="625"/>
      <c r="LDP25" s="625"/>
      <c r="LDQ25" s="625"/>
      <c r="LDR25" s="625"/>
      <c r="LDS25" s="625"/>
      <c r="LDT25" s="625"/>
      <c r="LDU25" s="625"/>
      <c r="LDV25" s="625"/>
      <c r="LDW25" s="625"/>
      <c r="LDX25" s="625"/>
      <c r="LDY25" s="625"/>
      <c r="LDZ25" s="625"/>
      <c r="LEA25" s="625"/>
      <c r="LEB25" s="625"/>
      <c r="LEC25" s="625"/>
      <c r="LED25" s="625"/>
      <c r="LEE25" s="625"/>
      <c r="LEF25" s="625"/>
      <c r="LEG25" s="625"/>
      <c r="LEH25" s="625"/>
      <c r="LEI25" s="625"/>
      <c r="LEJ25" s="625"/>
      <c r="LEK25" s="625"/>
      <c r="LEL25" s="625"/>
      <c r="LEM25" s="625"/>
      <c r="LEN25" s="625"/>
      <c r="LEO25" s="625"/>
      <c r="LEP25" s="625"/>
      <c r="LEQ25" s="625"/>
      <c r="LER25" s="625"/>
      <c r="LES25" s="625"/>
      <c r="LET25" s="625"/>
      <c r="LEU25" s="625"/>
      <c r="LEV25" s="625"/>
      <c r="LEW25" s="625"/>
      <c r="LEX25" s="625"/>
      <c r="LEY25" s="625"/>
      <c r="LEZ25" s="625"/>
      <c r="LFA25" s="625"/>
      <c r="LFB25" s="625"/>
      <c r="LFC25" s="625"/>
      <c r="LFD25" s="625"/>
      <c r="LFE25" s="625"/>
      <c r="LFF25" s="625"/>
      <c r="LFG25" s="625"/>
      <c r="LFH25" s="625"/>
      <c r="LFI25" s="625"/>
      <c r="LFJ25" s="625"/>
      <c r="LFK25" s="625"/>
      <c r="LFL25" s="625"/>
      <c r="LFM25" s="625"/>
      <c r="LFN25" s="625"/>
      <c r="LFO25" s="625"/>
      <c r="LFP25" s="625"/>
      <c r="LFQ25" s="625"/>
      <c r="LFR25" s="625"/>
      <c r="LFS25" s="625"/>
      <c r="LFT25" s="625"/>
      <c r="LFU25" s="625"/>
      <c r="LFV25" s="625"/>
      <c r="LFW25" s="625"/>
      <c r="LFX25" s="625"/>
      <c r="LFY25" s="625"/>
      <c r="LFZ25" s="625"/>
      <c r="LGA25" s="625"/>
      <c r="LGB25" s="625"/>
      <c r="LGC25" s="625"/>
      <c r="LGD25" s="625"/>
      <c r="LGE25" s="625"/>
      <c r="LGF25" s="625"/>
      <c r="LGG25" s="625"/>
      <c r="LGH25" s="625"/>
      <c r="LGI25" s="625"/>
      <c r="LGJ25" s="625"/>
      <c r="LGK25" s="625"/>
      <c r="LGL25" s="625"/>
      <c r="LGM25" s="625"/>
      <c r="LGN25" s="625"/>
      <c r="LGO25" s="625"/>
      <c r="LGP25" s="625"/>
      <c r="LGQ25" s="625"/>
      <c r="LGR25" s="625"/>
      <c r="LGS25" s="625"/>
      <c r="LGT25" s="625"/>
      <c r="LGU25" s="625"/>
      <c r="LGV25" s="625"/>
      <c r="LGW25" s="625"/>
      <c r="LGX25" s="625"/>
      <c r="LGY25" s="625"/>
      <c r="LGZ25" s="625"/>
      <c r="LHA25" s="625"/>
      <c r="LHB25" s="625"/>
      <c r="LHC25" s="625"/>
      <c r="LHD25" s="625"/>
      <c r="LHE25" s="625"/>
      <c r="LHF25" s="625"/>
      <c r="LHG25" s="625"/>
      <c r="LHH25" s="625"/>
      <c r="LHI25" s="625"/>
      <c r="LHJ25" s="625"/>
      <c r="LHK25" s="625"/>
      <c r="LHL25" s="625"/>
      <c r="LHM25" s="625"/>
      <c r="LHN25" s="625"/>
      <c r="LHO25" s="625"/>
      <c r="LHP25" s="625"/>
      <c r="LHQ25" s="625"/>
      <c r="LHR25" s="625"/>
      <c r="LHS25" s="625"/>
      <c r="LHT25" s="625"/>
      <c r="LHU25" s="625"/>
      <c r="LHV25" s="625"/>
      <c r="LHW25" s="625"/>
      <c r="LHX25" s="625"/>
      <c r="LHY25" s="625"/>
      <c r="LHZ25" s="625"/>
      <c r="LIA25" s="625"/>
      <c r="LIB25" s="625"/>
      <c r="LIC25" s="625"/>
      <c r="LID25" s="625"/>
      <c r="LIE25" s="625"/>
      <c r="LIF25" s="625"/>
      <c r="LIG25" s="625"/>
      <c r="LIH25" s="625"/>
      <c r="LII25" s="625"/>
      <c r="LIJ25" s="625"/>
      <c r="LIK25" s="625"/>
      <c r="LIL25" s="625"/>
      <c r="LIM25" s="625"/>
      <c r="LIN25" s="625"/>
      <c r="LIO25" s="625"/>
      <c r="LIP25" s="625"/>
      <c r="LIQ25" s="625"/>
      <c r="LIR25" s="625"/>
      <c r="LIS25" s="625"/>
      <c r="LIT25" s="625"/>
      <c r="LIU25" s="625"/>
      <c r="LIV25" s="625"/>
      <c r="LIW25" s="625"/>
      <c r="LIX25" s="625"/>
      <c r="LIY25" s="625"/>
      <c r="LIZ25" s="625"/>
      <c r="LJA25" s="625"/>
      <c r="LJB25" s="625"/>
      <c r="LJC25" s="625"/>
      <c r="LJD25" s="625"/>
      <c r="LJE25" s="625"/>
      <c r="LJF25" s="625"/>
      <c r="LJG25" s="625"/>
      <c r="LJH25" s="625"/>
      <c r="LJI25" s="625"/>
      <c r="LJJ25" s="625"/>
      <c r="LJK25" s="625"/>
      <c r="LJL25" s="625"/>
      <c r="LJM25" s="625"/>
      <c r="LJN25" s="625"/>
      <c r="LJO25" s="625"/>
      <c r="LJP25" s="625"/>
      <c r="LJQ25" s="625"/>
      <c r="LJR25" s="625"/>
      <c r="LJS25" s="625"/>
      <c r="LJT25" s="625"/>
      <c r="LJU25" s="625"/>
      <c r="LJV25" s="625"/>
      <c r="LJW25" s="625"/>
      <c r="LJX25" s="625"/>
      <c r="LJY25" s="625"/>
      <c r="LJZ25" s="625"/>
      <c r="LKA25" s="625"/>
      <c r="LKB25" s="625"/>
      <c r="LKC25" s="625"/>
      <c r="LKD25" s="625"/>
      <c r="LKE25" s="625"/>
      <c r="LKF25" s="625"/>
      <c r="LKG25" s="625"/>
      <c r="LKH25" s="625"/>
      <c r="LKI25" s="625"/>
      <c r="LKJ25" s="625"/>
      <c r="LKK25" s="625"/>
      <c r="LKL25" s="625"/>
      <c r="LKM25" s="625"/>
      <c r="LKN25" s="625"/>
      <c r="LKO25" s="625"/>
      <c r="LKP25" s="625"/>
      <c r="LKQ25" s="625"/>
      <c r="LKR25" s="625"/>
      <c r="LKS25" s="625"/>
      <c r="LKT25" s="625"/>
      <c r="LKU25" s="625"/>
      <c r="LKV25" s="625"/>
      <c r="LKW25" s="625"/>
      <c r="LKX25" s="625"/>
      <c r="LKY25" s="625"/>
      <c r="LKZ25" s="625"/>
      <c r="LLA25" s="625"/>
      <c r="LLB25" s="625"/>
      <c r="LLC25" s="625"/>
      <c r="LLD25" s="625"/>
      <c r="LLE25" s="625"/>
      <c r="LLF25" s="625"/>
      <c r="LLG25" s="625"/>
      <c r="LLH25" s="625"/>
      <c r="LLI25" s="625"/>
      <c r="LLJ25" s="625"/>
      <c r="LLK25" s="625"/>
      <c r="LLL25" s="625"/>
      <c r="LLM25" s="625"/>
      <c r="LLN25" s="625"/>
      <c r="LLO25" s="625"/>
      <c r="LLP25" s="625"/>
      <c r="LLQ25" s="625"/>
      <c r="LLR25" s="625"/>
      <c r="LLS25" s="625"/>
      <c r="LLT25" s="625"/>
      <c r="LLU25" s="625"/>
      <c r="LLV25" s="625"/>
      <c r="LLW25" s="625"/>
      <c r="LLX25" s="625"/>
      <c r="LLY25" s="625"/>
      <c r="LLZ25" s="625"/>
      <c r="LMA25" s="625"/>
      <c r="LMB25" s="625"/>
      <c r="LMC25" s="625"/>
      <c r="LMD25" s="625"/>
      <c r="LME25" s="625"/>
      <c r="LMF25" s="625"/>
      <c r="LMG25" s="625"/>
      <c r="LMH25" s="625"/>
      <c r="LMI25" s="625"/>
      <c r="LMJ25" s="625"/>
      <c r="LMK25" s="625"/>
      <c r="LML25" s="625"/>
      <c r="LMM25" s="625"/>
      <c r="LMN25" s="625"/>
      <c r="LMO25" s="625"/>
      <c r="LMP25" s="625"/>
      <c r="LMQ25" s="625"/>
      <c r="LMR25" s="625"/>
      <c r="LMS25" s="625"/>
      <c r="LMT25" s="625"/>
      <c r="LMU25" s="625"/>
      <c r="LMV25" s="625"/>
      <c r="LMW25" s="625"/>
      <c r="LMX25" s="625"/>
      <c r="LMY25" s="625"/>
      <c r="LMZ25" s="625"/>
      <c r="LNA25" s="625"/>
      <c r="LNB25" s="625"/>
      <c r="LNC25" s="625"/>
      <c r="LND25" s="625"/>
      <c r="LNE25" s="625"/>
      <c r="LNF25" s="625"/>
      <c r="LNG25" s="625"/>
      <c r="LNH25" s="625"/>
      <c r="LNI25" s="625"/>
      <c r="LNJ25" s="625"/>
      <c r="LNK25" s="625"/>
      <c r="LNL25" s="625"/>
      <c r="LNM25" s="625"/>
      <c r="LNN25" s="625"/>
      <c r="LNO25" s="625"/>
      <c r="LNP25" s="625"/>
      <c r="LNQ25" s="625"/>
      <c r="LNR25" s="625"/>
      <c r="LNS25" s="625"/>
      <c r="LNT25" s="625"/>
      <c r="LNU25" s="625"/>
      <c r="LNV25" s="625"/>
      <c r="LNW25" s="625"/>
      <c r="LNX25" s="625"/>
      <c r="LNY25" s="625"/>
      <c r="LNZ25" s="625"/>
      <c r="LOA25" s="625"/>
      <c r="LOB25" s="625"/>
      <c r="LOC25" s="625"/>
      <c r="LOD25" s="625"/>
      <c r="LOE25" s="625"/>
      <c r="LOF25" s="625"/>
      <c r="LOG25" s="625"/>
      <c r="LOH25" s="625"/>
      <c r="LOI25" s="625"/>
      <c r="LOJ25" s="625"/>
      <c r="LOK25" s="625"/>
      <c r="LOL25" s="625"/>
      <c r="LOM25" s="625"/>
      <c r="LON25" s="625"/>
      <c r="LOO25" s="625"/>
      <c r="LOP25" s="625"/>
      <c r="LOQ25" s="625"/>
      <c r="LOR25" s="625"/>
      <c r="LOS25" s="625"/>
      <c r="LOT25" s="625"/>
      <c r="LOU25" s="625"/>
      <c r="LOV25" s="625"/>
      <c r="LOW25" s="625"/>
      <c r="LOX25" s="625"/>
      <c r="LOY25" s="625"/>
      <c r="LOZ25" s="625"/>
      <c r="LPA25" s="625"/>
      <c r="LPB25" s="625"/>
      <c r="LPC25" s="625"/>
      <c r="LPD25" s="625"/>
      <c r="LPE25" s="625"/>
      <c r="LPF25" s="625"/>
      <c r="LPG25" s="625"/>
      <c r="LPH25" s="625"/>
      <c r="LPI25" s="625"/>
      <c r="LPJ25" s="625"/>
      <c r="LPK25" s="625"/>
      <c r="LPL25" s="625"/>
      <c r="LPM25" s="625"/>
      <c r="LPN25" s="625"/>
      <c r="LPO25" s="625"/>
      <c r="LPP25" s="625"/>
      <c r="LPQ25" s="625"/>
      <c r="LPR25" s="625"/>
      <c r="LPS25" s="625"/>
      <c r="LPT25" s="625"/>
      <c r="LPU25" s="625"/>
      <c r="LPV25" s="625"/>
      <c r="LPW25" s="625"/>
      <c r="LPX25" s="625"/>
      <c r="LPY25" s="625"/>
      <c r="LPZ25" s="625"/>
      <c r="LQA25" s="625"/>
      <c r="LQB25" s="625"/>
      <c r="LQC25" s="625"/>
      <c r="LQD25" s="625"/>
      <c r="LQE25" s="625"/>
      <c r="LQF25" s="625"/>
      <c r="LQG25" s="625"/>
      <c r="LQH25" s="625"/>
      <c r="LQI25" s="625"/>
      <c r="LQJ25" s="625"/>
      <c r="LQK25" s="625"/>
      <c r="LQL25" s="625"/>
      <c r="LQM25" s="625"/>
      <c r="LQN25" s="625"/>
      <c r="LQO25" s="625"/>
      <c r="LQP25" s="625"/>
      <c r="LQQ25" s="625"/>
      <c r="LQR25" s="625"/>
      <c r="LQS25" s="625"/>
      <c r="LQT25" s="625"/>
      <c r="LQU25" s="625"/>
      <c r="LQV25" s="625"/>
      <c r="LQW25" s="625"/>
      <c r="LQX25" s="625"/>
      <c r="LQY25" s="625"/>
      <c r="LQZ25" s="625"/>
      <c r="LRA25" s="625"/>
      <c r="LRB25" s="625"/>
      <c r="LRC25" s="625"/>
      <c r="LRD25" s="625"/>
      <c r="LRE25" s="625"/>
      <c r="LRF25" s="625"/>
      <c r="LRG25" s="625"/>
      <c r="LRH25" s="625"/>
      <c r="LRI25" s="625"/>
      <c r="LRJ25" s="625"/>
      <c r="LRK25" s="625"/>
      <c r="LRL25" s="625"/>
      <c r="LRM25" s="625"/>
      <c r="LRN25" s="625"/>
      <c r="LRO25" s="625"/>
      <c r="LRP25" s="625"/>
      <c r="LRQ25" s="625"/>
      <c r="LRR25" s="625"/>
      <c r="LRS25" s="625"/>
      <c r="LRT25" s="625"/>
      <c r="LRU25" s="625"/>
      <c r="LRV25" s="625"/>
      <c r="LRW25" s="625"/>
      <c r="LRX25" s="625"/>
      <c r="LRY25" s="625"/>
      <c r="LRZ25" s="625"/>
      <c r="LSA25" s="625"/>
      <c r="LSB25" s="625"/>
      <c r="LSC25" s="625"/>
      <c r="LSD25" s="625"/>
      <c r="LSE25" s="625"/>
      <c r="LSF25" s="625"/>
      <c r="LSG25" s="625"/>
      <c r="LSH25" s="625"/>
      <c r="LSI25" s="625"/>
      <c r="LSJ25" s="625"/>
      <c r="LSK25" s="625"/>
      <c r="LSL25" s="625"/>
      <c r="LSM25" s="625"/>
      <c r="LSN25" s="625"/>
      <c r="LSO25" s="625"/>
      <c r="LSP25" s="625"/>
      <c r="LSQ25" s="625"/>
      <c r="LSR25" s="625"/>
      <c r="LSS25" s="625"/>
      <c r="LST25" s="625"/>
      <c r="LSU25" s="625"/>
      <c r="LSV25" s="625"/>
      <c r="LSW25" s="625"/>
      <c r="LSX25" s="625"/>
      <c r="LSY25" s="625"/>
      <c r="LSZ25" s="625"/>
      <c r="LTA25" s="625"/>
      <c r="LTB25" s="625"/>
      <c r="LTC25" s="625"/>
      <c r="LTD25" s="625"/>
      <c r="LTE25" s="625"/>
      <c r="LTF25" s="625"/>
      <c r="LTG25" s="625"/>
      <c r="LTH25" s="625"/>
      <c r="LTI25" s="625"/>
      <c r="LTJ25" s="625"/>
      <c r="LTK25" s="625"/>
      <c r="LTL25" s="625"/>
      <c r="LTM25" s="625"/>
      <c r="LTN25" s="625"/>
      <c r="LTO25" s="625"/>
      <c r="LTP25" s="625"/>
      <c r="LTQ25" s="625"/>
      <c r="LTR25" s="625"/>
      <c r="LTS25" s="625"/>
      <c r="LTT25" s="625"/>
      <c r="LTU25" s="625"/>
      <c r="LTV25" s="625"/>
      <c r="LTW25" s="625"/>
      <c r="LTX25" s="625"/>
      <c r="LTY25" s="625"/>
      <c r="LTZ25" s="625"/>
      <c r="LUA25" s="625"/>
      <c r="LUB25" s="625"/>
      <c r="LUC25" s="625"/>
      <c r="LUD25" s="625"/>
      <c r="LUE25" s="625"/>
      <c r="LUF25" s="625"/>
      <c r="LUG25" s="625"/>
      <c r="LUH25" s="625"/>
      <c r="LUI25" s="625"/>
      <c r="LUJ25" s="625"/>
      <c r="LUK25" s="625"/>
      <c r="LUL25" s="625"/>
      <c r="LUM25" s="625"/>
      <c r="LUN25" s="625"/>
      <c r="LUO25" s="625"/>
      <c r="LUP25" s="625"/>
      <c r="LUQ25" s="625"/>
      <c r="LUR25" s="625"/>
      <c r="LUS25" s="625"/>
      <c r="LUT25" s="625"/>
      <c r="LUU25" s="625"/>
      <c r="LUV25" s="625"/>
      <c r="LUW25" s="625"/>
      <c r="LUX25" s="625"/>
      <c r="LUY25" s="625"/>
      <c r="LUZ25" s="625"/>
      <c r="LVA25" s="625"/>
      <c r="LVB25" s="625"/>
      <c r="LVC25" s="625"/>
      <c r="LVD25" s="625"/>
      <c r="LVE25" s="625"/>
      <c r="LVF25" s="625"/>
      <c r="LVG25" s="625"/>
      <c r="LVH25" s="625"/>
      <c r="LVI25" s="625"/>
      <c r="LVJ25" s="625"/>
      <c r="LVK25" s="625"/>
      <c r="LVL25" s="625"/>
      <c r="LVM25" s="625"/>
      <c r="LVN25" s="625"/>
      <c r="LVO25" s="625"/>
      <c r="LVP25" s="625"/>
      <c r="LVQ25" s="625"/>
      <c r="LVR25" s="625"/>
      <c r="LVS25" s="625"/>
      <c r="LVT25" s="625"/>
      <c r="LVU25" s="625"/>
      <c r="LVV25" s="625"/>
      <c r="LVW25" s="625"/>
      <c r="LVX25" s="625"/>
      <c r="LVY25" s="625"/>
      <c r="LVZ25" s="625"/>
      <c r="LWA25" s="625"/>
      <c r="LWB25" s="625"/>
      <c r="LWC25" s="625"/>
      <c r="LWD25" s="625"/>
      <c r="LWE25" s="625"/>
      <c r="LWF25" s="625"/>
      <c r="LWG25" s="625"/>
      <c r="LWH25" s="625"/>
      <c r="LWI25" s="625"/>
      <c r="LWJ25" s="625"/>
      <c r="LWK25" s="625"/>
      <c r="LWL25" s="625"/>
      <c r="LWM25" s="625"/>
      <c r="LWN25" s="625"/>
      <c r="LWO25" s="625"/>
      <c r="LWP25" s="625"/>
      <c r="LWQ25" s="625"/>
      <c r="LWR25" s="625"/>
      <c r="LWS25" s="625"/>
      <c r="LWT25" s="625"/>
      <c r="LWU25" s="625"/>
      <c r="LWV25" s="625"/>
      <c r="LWW25" s="625"/>
      <c r="LWX25" s="625"/>
      <c r="LWY25" s="625"/>
      <c r="LWZ25" s="625"/>
      <c r="LXA25" s="625"/>
      <c r="LXB25" s="625"/>
      <c r="LXC25" s="625"/>
      <c r="LXD25" s="625"/>
      <c r="LXE25" s="625"/>
      <c r="LXF25" s="625"/>
      <c r="LXG25" s="625"/>
      <c r="LXH25" s="625"/>
      <c r="LXI25" s="625"/>
      <c r="LXJ25" s="625"/>
      <c r="LXK25" s="625"/>
      <c r="LXL25" s="625"/>
      <c r="LXM25" s="625"/>
      <c r="LXN25" s="625"/>
      <c r="LXO25" s="625"/>
      <c r="LXP25" s="625"/>
      <c r="LXQ25" s="625"/>
      <c r="LXR25" s="625"/>
      <c r="LXS25" s="625"/>
      <c r="LXT25" s="625"/>
      <c r="LXU25" s="625"/>
      <c r="LXV25" s="625"/>
      <c r="LXW25" s="625"/>
      <c r="LXX25" s="625"/>
      <c r="LXY25" s="625"/>
      <c r="LXZ25" s="625"/>
      <c r="LYA25" s="625"/>
      <c r="LYB25" s="625"/>
      <c r="LYC25" s="625"/>
      <c r="LYD25" s="625"/>
      <c r="LYE25" s="625"/>
      <c r="LYF25" s="625"/>
      <c r="LYG25" s="625"/>
      <c r="LYH25" s="625"/>
      <c r="LYI25" s="625"/>
      <c r="LYJ25" s="625"/>
      <c r="LYK25" s="625"/>
      <c r="LYL25" s="625"/>
      <c r="LYM25" s="625"/>
      <c r="LYN25" s="625"/>
      <c r="LYO25" s="625"/>
      <c r="LYP25" s="625"/>
      <c r="LYQ25" s="625"/>
      <c r="LYR25" s="625"/>
      <c r="LYS25" s="625"/>
      <c r="LYT25" s="625"/>
      <c r="LYU25" s="625"/>
      <c r="LYV25" s="625"/>
      <c r="LYW25" s="625"/>
      <c r="LYX25" s="625"/>
      <c r="LYY25" s="625"/>
      <c r="LYZ25" s="625"/>
      <c r="LZA25" s="625"/>
      <c r="LZB25" s="625"/>
      <c r="LZC25" s="625"/>
      <c r="LZD25" s="625"/>
      <c r="LZE25" s="625"/>
      <c r="LZF25" s="625"/>
      <c r="LZG25" s="625"/>
      <c r="LZH25" s="625"/>
      <c r="LZI25" s="625"/>
      <c r="LZJ25" s="625"/>
      <c r="LZK25" s="625"/>
      <c r="LZL25" s="625"/>
      <c r="LZM25" s="625"/>
      <c r="LZN25" s="625"/>
      <c r="LZO25" s="625"/>
      <c r="LZP25" s="625"/>
      <c r="LZQ25" s="625"/>
      <c r="LZR25" s="625"/>
      <c r="LZS25" s="625"/>
      <c r="LZT25" s="625"/>
      <c r="LZU25" s="625"/>
      <c r="LZV25" s="625"/>
      <c r="LZW25" s="625"/>
      <c r="LZX25" s="625"/>
      <c r="LZY25" s="625"/>
      <c r="LZZ25" s="625"/>
      <c r="MAA25" s="625"/>
      <c r="MAB25" s="625"/>
      <c r="MAC25" s="625"/>
      <c r="MAD25" s="625"/>
      <c r="MAE25" s="625"/>
      <c r="MAF25" s="625"/>
      <c r="MAG25" s="625"/>
      <c r="MAH25" s="625"/>
      <c r="MAI25" s="625"/>
      <c r="MAJ25" s="625"/>
      <c r="MAK25" s="625"/>
      <c r="MAL25" s="625"/>
      <c r="MAM25" s="625"/>
      <c r="MAN25" s="625"/>
      <c r="MAO25" s="625"/>
      <c r="MAP25" s="625"/>
      <c r="MAQ25" s="625"/>
      <c r="MAR25" s="625"/>
      <c r="MAS25" s="625"/>
      <c r="MAT25" s="625"/>
      <c r="MAU25" s="625"/>
      <c r="MAV25" s="625"/>
      <c r="MAW25" s="625"/>
      <c r="MAX25" s="625"/>
      <c r="MAY25" s="625"/>
      <c r="MAZ25" s="625"/>
      <c r="MBA25" s="625"/>
      <c r="MBB25" s="625"/>
      <c r="MBC25" s="625"/>
      <c r="MBD25" s="625"/>
      <c r="MBE25" s="625"/>
      <c r="MBF25" s="625"/>
      <c r="MBG25" s="625"/>
      <c r="MBH25" s="625"/>
      <c r="MBI25" s="625"/>
      <c r="MBJ25" s="625"/>
      <c r="MBK25" s="625"/>
      <c r="MBL25" s="625"/>
      <c r="MBM25" s="625"/>
      <c r="MBN25" s="625"/>
      <c r="MBO25" s="625"/>
      <c r="MBP25" s="625"/>
      <c r="MBQ25" s="625"/>
      <c r="MBR25" s="625"/>
      <c r="MBS25" s="625"/>
      <c r="MBT25" s="625"/>
      <c r="MBU25" s="625"/>
      <c r="MBV25" s="625"/>
      <c r="MBW25" s="625"/>
      <c r="MBX25" s="625"/>
      <c r="MBY25" s="625"/>
      <c r="MBZ25" s="625"/>
      <c r="MCA25" s="625"/>
      <c r="MCB25" s="625"/>
      <c r="MCC25" s="625"/>
      <c r="MCD25" s="625"/>
      <c r="MCE25" s="625"/>
      <c r="MCF25" s="625"/>
      <c r="MCG25" s="625"/>
      <c r="MCH25" s="625"/>
      <c r="MCI25" s="625"/>
      <c r="MCJ25" s="625"/>
      <c r="MCK25" s="625"/>
      <c r="MCL25" s="625"/>
      <c r="MCM25" s="625"/>
      <c r="MCN25" s="625"/>
      <c r="MCO25" s="625"/>
      <c r="MCP25" s="625"/>
      <c r="MCQ25" s="625"/>
      <c r="MCR25" s="625"/>
      <c r="MCS25" s="625"/>
      <c r="MCT25" s="625"/>
      <c r="MCU25" s="625"/>
      <c r="MCV25" s="625"/>
      <c r="MCW25" s="625"/>
      <c r="MCX25" s="625"/>
      <c r="MCY25" s="625"/>
      <c r="MCZ25" s="625"/>
      <c r="MDA25" s="625"/>
      <c r="MDB25" s="625"/>
      <c r="MDC25" s="625"/>
      <c r="MDD25" s="625"/>
      <c r="MDE25" s="625"/>
      <c r="MDF25" s="625"/>
      <c r="MDG25" s="625"/>
      <c r="MDH25" s="625"/>
      <c r="MDI25" s="625"/>
      <c r="MDJ25" s="625"/>
      <c r="MDK25" s="625"/>
      <c r="MDL25" s="625"/>
      <c r="MDM25" s="625"/>
      <c r="MDN25" s="625"/>
      <c r="MDO25" s="625"/>
      <c r="MDP25" s="625"/>
      <c r="MDQ25" s="625"/>
      <c r="MDR25" s="625"/>
      <c r="MDS25" s="625"/>
      <c r="MDT25" s="625"/>
      <c r="MDU25" s="625"/>
      <c r="MDV25" s="625"/>
      <c r="MDW25" s="625"/>
      <c r="MDX25" s="625"/>
      <c r="MDY25" s="625"/>
      <c r="MDZ25" s="625"/>
      <c r="MEA25" s="625"/>
      <c r="MEB25" s="625"/>
      <c r="MEC25" s="625"/>
      <c r="MED25" s="625"/>
      <c r="MEE25" s="625"/>
      <c r="MEF25" s="625"/>
      <c r="MEG25" s="625"/>
      <c r="MEH25" s="625"/>
      <c r="MEI25" s="625"/>
      <c r="MEJ25" s="625"/>
      <c r="MEK25" s="625"/>
      <c r="MEL25" s="625"/>
      <c r="MEM25" s="625"/>
      <c r="MEN25" s="625"/>
      <c r="MEO25" s="625"/>
      <c r="MEP25" s="625"/>
      <c r="MEQ25" s="625"/>
      <c r="MER25" s="625"/>
      <c r="MES25" s="625"/>
      <c r="MET25" s="625"/>
      <c r="MEU25" s="625"/>
      <c r="MEV25" s="625"/>
      <c r="MEW25" s="625"/>
      <c r="MEX25" s="625"/>
      <c r="MEY25" s="625"/>
      <c r="MEZ25" s="625"/>
      <c r="MFA25" s="625"/>
      <c r="MFB25" s="625"/>
      <c r="MFC25" s="625"/>
      <c r="MFD25" s="625"/>
      <c r="MFE25" s="625"/>
      <c r="MFF25" s="625"/>
      <c r="MFG25" s="625"/>
      <c r="MFH25" s="625"/>
      <c r="MFI25" s="625"/>
      <c r="MFJ25" s="625"/>
      <c r="MFK25" s="625"/>
      <c r="MFL25" s="625"/>
      <c r="MFM25" s="625"/>
      <c r="MFN25" s="625"/>
      <c r="MFO25" s="625"/>
      <c r="MFP25" s="625"/>
      <c r="MFQ25" s="625"/>
      <c r="MFR25" s="625"/>
      <c r="MFS25" s="625"/>
      <c r="MFT25" s="625"/>
      <c r="MFU25" s="625"/>
      <c r="MFV25" s="625"/>
      <c r="MFW25" s="625"/>
      <c r="MFX25" s="625"/>
      <c r="MFY25" s="625"/>
      <c r="MFZ25" s="625"/>
      <c r="MGA25" s="625"/>
      <c r="MGB25" s="625"/>
      <c r="MGC25" s="625"/>
      <c r="MGD25" s="625"/>
      <c r="MGE25" s="625"/>
      <c r="MGF25" s="625"/>
      <c r="MGG25" s="625"/>
      <c r="MGH25" s="625"/>
      <c r="MGI25" s="625"/>
      <c r="MGJ25" s="625"/>
      <c r="MGK25" s="625"/>
      <c r="MGL25" s="625"/>
      <c r="MGM25" s="625"/>
      <c r="MGN25" s="625"/>
      <c r="MGO25" s="625"/>
      <c r="MGP25" s="625"/>
      <c r="MGQ25" s="625"/>
      <c r="MGR25" s="625"/>
      <c r="MGS25" s="625"/>
      <c r="MGT25" s="625"/>
      <c r="MGU25" s="625"/>
      <c r="MGV25" s="625"/>
      <c r="MGW25" s="625"/>
      <c r="MGX25" s="625"/>
      <c r="MGY25" s="625"/>
      <c r="MGZ25" s="625"/>
      <c r="MHA25" s="625"/>
      <c r="MHB25" s="625"/>
      <c r="MHC25" s="625"/>
      <c r="MHD25" s="625"/>
      <c r="MHE25" s="625"/>
      <c r="MHF25" s="625"/>
      <c r="MHG25" s="625"/>
      <c r="MHH25" s="625"/>
      <c r="MHI25" s="625"/>
      <c r="MHJ25" s="625"/>
      <c r="MHK25" s="625"/>
      <c r="MHL25" s="625"/>
      <c r="MHM25" s="625"/>
      <c r="MHN25" s="625"/>
      <c r="MHO25" s="625"/>
      <c r="MHP25" s="625"/>
      <c r="MHQ25" s="625"/>
      <c r="MHR25" s="625"/>
      <c r="MHS25" s="625"/>
      <c r="MHT25" s="625"/>
      <c r="MHU25" s="625"/>
      <c r="MHV25" s="625"/>
      <c r="MHW25" s="625"/>
      <c r="MHX25" s="625"/>
      <c r="MHY25" s="625"/>
      <c r="MHZ25" s="625"/>
      <c r="MIA25" s="625"/>
      <c r="MIB25" s="625"/>
      <c r="MIC25" s="625"/>
      <c r="MID25" s="625"/>
      <c r="MIE25" s="625"/>
      <c r="MIF25" s="625"/>
      <c r="MIG25" s="625"/>
      <c r="MIH25" s="625"/>
      <c r="MII25" s="625"/>
      <c r="MIJ25" s="625"/>
      <c r="MIK25" s="625"/>
      <c r="MIL25" s="625"/>
      <c r="MIM25" s="625"/>
      <c r="MIN25" s="625"/>
      <c r="MIO25" s="625"/>
      <c r="MIP25" s="625"/>
      <c r="MIQ25" s="625"/>
      <c r="MIR25" s="625"/>
      <c r="MIS25" s="625"/>
      <c r="MIT25" s="625"/>
      <c r="MIU25" s="625"/>
      <c r="MIV25" s="625"/>
      <c r="MIW25" s="625"/>
      <c r="MIX25" s="625"/>
      <c r="MIY25" s="625"/>
      <c r="MIZ25" s="625"/>
      <c r="MJA25" s="625"/>
      <c r="MJB25" s="625"/>
      <c r="MJC25" s="625"/>
      <c r="MJD25" s="625"/>
      <c r="MJE25" s="625"/>
      <c r="MJF25" s="625"/>
      <c r="MJG25" s="625"/>
      <c r="MJH25" s="625"/>
      <c r="MJI25" s="625"/>
      <c r="MJJ25" s="625"/>
      <c r="MJK25" s="625"/>
      <c r="MJL25" s="625"/>
      <c r="MJM25" s="625"/>
      <c r="MJN25" s="625"/>
      <c r="MJO25" s="625"/>
      <c r="MJP25" s="625"/>
      <c r="MJQ25" s="625"/>
      <c r="MJR25" s="625"/>
      <c r="MJS25" s="625"/>
      <c r="MJT25" s="625"/>
      <c r="MJU25" s="625"/>
      <c r="MJV25" s="625"/>
      <c r="MJW25" s="625"/>
      <c r="MJX25" s="625"/>
      <c r="MJY25" s="625"/>
      <c r="MJZ25" s="625"/>
      <c r="MKA25" s="625"/>
      <c r="MKB25" s="625"/>
      <c r="MKC25" s="625"/>
      <c r="MKD25" s="625"/>
      <c r="MKE25" s="625"/>
      <c r="MKF25" s="625"/>
      <c r="MKG25" s="625"/>
      <c r="MKH25" s="625"/>
      <c r="MKI25" s="625"/>
      <c r="MKJ25" s="625"/>
      <c r="MKK25" s="625"/>
      <c r="MKL25" s="625"/>
      <c r="MKM25" s="625"/>
      <c r="MKN25" s="625"/>
      <c r="MKO25" s="625"/>
      <c r="MKP25" s="625"/>
      <c r="MKQ25" s="625"/>
      <c r="MKR25" s="625"/>
      <c r="MKS25" s="625"/>
      <c r="MKT25" s="625"/>
      <c r="MKU25" s="625"/>
      <c r="MKV25" s="625"/>
      <c r="MKW25" s="625"/>
      <c r="MKX25" s="625"/>
      <c r="MKY25" s="625"/>
      <c r="MKZ25" s="625"/>
      <c r="MLA25" s="625"/>
      <c r="MLB25" s="625"/>
      <c r="MLC25" s="625"/>
      <c r="MLD25" s="625"/>
      <c r="MLE25" s="625"/>
      <c r="MLF25" s="625"/>
      <c r="MLG25" s="625"/>
      <c r="MLH25" s="625"/>
      <c r="MLI25" s="625"/>
      <c r="MLJ25" s="625"/>
      <c r="MLK25" s="625"/>
      <c r="MLL25" s="625"/>
      <c r="MLM25" s="625"/>
      <c r="MLN25" s="625"/>
      <c r="MLO25" s="625"/>
      <c r="MLP25" s="625"/>
      <c r="MLQ25" s="625"/>
      <c r="MLR25" s="625"/>
      <c r="MLS25" s="625"/>
      <c r="MLT25" s="625"/>
      <c r="MLU25" s="625"/>
      <c r="MLV25" s="625"/>
      <c r="MLW25" s="625"/>
      <c r="MLX25" s="625"/>
      <c r="MLY25" s="625"/>
      <c r="MLZ25" s="625"/>
      <c r="MMA25" s="625"/>
      <c r="MMB25" s="625"/>
      <c r="MMC25" s="625"/>
      <c r="MMD25" s="625"/>
      <c r="MME25" s="625"/>
      <c r="MMF25" s="625"/>
      <c r="MMG25" s="625"/>
      <c r="MMH25" s="625"/>
      <c r="MMI25" s="625"/>
      <c r="MMJ25" s="625"/>
      <c r="MMK25" s="625"/>
      <c r="MML25" s="625"/>
      <c r="MMM25" s="625"/>
      <c r="MMN25" s="625"/>
      <c r="MMO25" s="625"/>
      <c r="MMP25" s="625"/>
      <c r="MMQ25" s="625"/>
      <c r="MMR25" s="625"/>
      <c r="MMS25" s="625"/>
      <c r="MMT25" s="625"/>
      <c r="MMU25" s="625"/>
      <c r="MMV25" s="625"/>
      <c r="MMW25" s="625"/>
      <c r="MMX25" s="625"/>
      <c r="MMY25" s="625"/>
      <c r="MMZ25" s="625"/>
      <c r="MNA25" s="625"/>
      <c r="MNB25" s="625"/>
      <c r="MNC25" s="625"/>
      <c r="MND25" s="625"/>
      <c r="MNE25" s="625"/>
      <c r="MNF25" s="625"/>
      <c r="MNG25" s="625"/>
      <c r="MNH25" s="625"/>
      <c r="MNI25" s="625"/>
      <c r="MNJ25" s="625"/>
      <c r="MNK25" s="625"/>
      <c r="MNL25" s="625"/>
      <c r="MNM25" s="625"/>
      <c r="MNN25" s="625"/>
      <c r="MNO25" s="625"/>
      <c r="MNP25" s="625"/>
      <c r="MNQ25" s="625"/>
      <c r="MNR25" s="625"/>
      <c r="MNS25" s="625"/>
      <c r="MNT25" s="625"/>
      <c r="MNU25" s="625"/>
      <c r="MNV25" s="625"/>
      <c r="MNW25" s="625"/>
      <c r="MNX25" s="625"/>
      <c r="MNY25" s="625"/>
      <c r="MNZ25" s="625"/>
      <c r="MOA25" s="625"/>
      <c r="MOB25" s="625"/>
      <c r="MOC25" s="625"/>
      <c r="MOD25" s="625"/>
      <c r="MOE25" s="625"/>
      <c r="MOF25" s="625"/>
      <c r="MOG25" s="625"/>
      <c r="MOH25" s="625"/>
      <c r="MOI25" s="625"/>
      <c r="MOJ25" s="625"/>
      <c r="MOK25" s="625"/>
      <c r="MOL25" s="625"/>
      <c r="MOM25" s="625"/>
      <c r="MON25" s="625"/>
      <c r="MOO25" s="625"/>
      <c r="MOP25" s="625"/>
      <c r="MOQ25" s="625"/>
      <c r="MOR25" s="625"/>
      <c r="MOS25" s="625"/>
      <c r="MOT25" s="625"/>
      <c r="MOU25" s="625"/>
      <c r="MOV25" s="625"/>
      <c r="MOW25" s="625"/>
      <c r="MOX25" s="625"/>
      <c r="MOY25" s="625"/>
      <c r="MOZ25" s="625"/>
      <c r="MPA25" s="625"/>
      <c r="MPB25" s="625"/>
      <c r="MPC25" s="625"/>
      <c r="MPD25" s="625"/>
      <c r="MPE25" s="625"/>
      <c r="MPF25" s="625"/>
      <c r="MPG25" s="625"/>
      <c r="MPH25" s="625"/>
      <c r="MPI25" s="625"/>
      <c r="MPJ25" s="625"/>
      <c r="MPK25" s="625"/>
      <c r="MPL25" s="625"/>
      <c r="MPM25" s="625"/>
      <c r="MPN25" s="625"/>
      <c r="MPO25" s="625"/>
      <c r="MPP25" s="625"/>
      <c r="MPQ25" s="625"/>
      <c r="MPR25" s="625"/>
      <c r="MPS25" s="625"/>
      <c r="MPT25" s="625"/>
      <c r="MPU25" s="625"/>
      <c r="MPV25" s="625"/>
      <c r="MPW25" s="625"/>
      <c r="MPX25" s="625"/>
      <c r="MPY25" s="625"/>
      <c r="MPZ25" s="625"/>
      <c r="MQA25" s="625"/>
      <c r="MQB25" s="625"/>
      <c r="MQC25" s="625"/>
      <c r="MQD25" s="625"/>
      <c r="MQE25" s="625"/>
      <c r="MQF25" s="625"/>
      <c r="MQG25" s="625"/>
      <c r="MQH25" s="625"/>
      <c r="MQI25" s="625"/>
      <c r="MQJ25" s="625"/>
      <c r="MQK25" s="625"/>
      <c r="MQL25" s="625"/>
      <c r="MQM25" s="625"/>
      <c r="MQN25" s="625"/>
      <c r="MQO25" s="625"/>
      <c r="MQP25" s="625"/>
      <c r="MQQ25" s="625"/>
      <c r="MQR25" s="625"/>
      <c r="MQS25" s="625"/>
      <c r="MQT25" s="625"/>
      <c r="MQU25" s="625"/>
      <c r="MQV25" s="625"/>
      <c r="MQW25" s="625"/>
      <c r="MQX25" s="625"/>
      <c r="MQY25" s="625"/>
      <c r="MQZ25" s="625"/>
      <c r="MRA25" s="625"/>
      <c r="MRB25" s="625"/>
      <c r="MRC25" s="625"/>
      <c r="MRD25" s="625"/>
      <c r="MRE25" s="625"/>
      <c r="MRF25" s="625"/>
      <c r="MRG25" s="625"/>
      <c r="MRH25" s="625"/>
      <c r="MRI25" s="625"/>
      <c r="MRJ25" s="625"/>
      <c r="MRK25" s="625"/>
      <c r="MRL25" s="625"/>
      <c r="MRM25" s="625"/>
      <c r="MRN25" s="625"/>
      <c r="MRO25" s="625"/>
      <c r="MRP25" s="625"/>
      <c r="MRQ25" s="625"/>
      <c r="MRR25" s="625"/>
      <c r="MRS25" s="625"/>
      <c r="MRT25" s="625"/>
      <c r="MRU25" s="625"/>
      <c r="MRV25" s="625"/>
      <c r="MRW25" s="625"/>
      <c r="MRX25" s="625"/>
      <c r="MRY25" s="625"/>
      <c r="MRZ25" s="625"/>
      <c r="MSA25" s="625"/>
      <c r="MSB25" s="625"/>
      <c r="MSC25" s="625"/>
      <c r="MSD25" s="625"/>
      <c r="MSE25" s="625"/>
      <c r="MSF25" s="625"/>
      <c r="MSG25" s="625"/>
      <c r="MSH25" s="625"/>
      <c r="MSI25" s="625"/>
      <c r="MSJ25" s="625"/>
      <c r="MSK25" s="625"/>
      <c r="MSL25" s="625"/>
      <c r="MSM25" s="625"/>
      <c r="MSN25" s="625"/>
      <c r="MSO25" s="625"/>
      <c r="MSP25" s="625"/>
      <c r="MSQ25" s="625"/>
      <c r="MSR25" s="625"/>
      <c r="MSS25" s="625"/>
      <c r="MST25" s="625"/>
      <c r="MSU25" s="625"/>
      <c r="MSV25" s="625"/>
      <c r="MSW25" s="625"/>
      <c r="MSX25" s="625"/>
      <c r="MSY25" s="625"/>
      <c r="MSZ25" s="625"/>
      <c r="MTA25" s="625"/>
      <c r="MTB25" s="625"/>
      <c r="MTC25" s="625"/>
      <c r="MTD25" s="625"/>
      <c r="MTE25" s="625"/>
      <c r="MTF25" s="625"/>
      <c r="MTG25" s="625"/>
      <c r="MTH25" s="625"/>
      <c r="MTI25" s="625"/>
      <c r="MTJ25" s="625"/>
      <c r="MTK25" s="625"/>
      <c r="MTL25" s="625"/>
      <c r="MTM25" s="625"/>
      <c r="MTN25" s="625"/>
      <c r="MTO25" s="625"/>
      <c r="MTP25" s="625"/>
      <c r="MTQ25" s="625"/>
      <c r="MTR25" s="625"/>
      <c r="MTS25" s="625"/>
      <c r="MTT25" s="625"/>
      <c r="MTU25" s="625"/>
      <c r="MTV25" s="625"/>
      <c r="MTW25" s="625"/>
      <c r="MTX25" s="625"/>
      <c r="MTY25" s="625"/>
      <c r="MTZ25" s="625"/>
      <c r="MUA25" s="625"/>
      <c r="MUB25" s="625"/>
      <c r="MUC25" s="625"/>
      <c r="MUD25" s="625"/>
      <c r="MUE25" s="625"/>
      <c r="MUF25" s="625"/>
      <c r="MUG25" s="625"/>
      <c r="MUH25" s="625"/>
      <c r="MUI25" s="625"/>
      <c r="MUJ25" s="625"/>
      <c r="MUK25" s="625"/>
      <c r="MUL25" s="625"/>
      <c r="MUM25" s="625"/>
      <c r="MUN25" s="625"/>
      <c r="MUO25" s="625"/>
      <c r="MUP25" s="625"/>
      <c r="MUQ25" s="625"/>
      <c r="MUR25" s="625"/>
      <c r="MUS25" s="625"/>
      <c r="MUT25" s="625"/>
      <c r="MUU25" s="625"/>
      <c r="MUV25" s="625"/>
      <c r="MUW25" s="625"/>
      <c r="MUX25" s="625"/>
      <c r="MUY25" s="625"/>
      <c r="MUZ25" s="625"/>
      <c r="MVA25" s="625"/>
      <c r="MVB25" s="625"/>
      <c r="MVC25" s="625"/>
      <c r="MVD25" s="625"/>
      <c r="MVE25" s="625"/>
      <c r="MVF25" s="625"/>
      <c r="MVG25" s="625"/>
      <c r="MVH25" s="625"/>
      <c r="MVI25" s="625"/>
      <c r="MVJ25" s="625"/>
      <c r="MVK25" s="625"/>
      <c r="MVL25" s="625"/>
      <c r="MVM25" s="625"/>
      <c r="MVN25" s="625"/>
      <c r="MVO25" s="625"/>
      <c r="MVP25" s="625"/>
      <c r="MVQ25" s="625"/>
      <c r="MVR25" s="625"/>
      <c r="MVS25" s="625"/>
      <c r="MVT25" s="625"/>
      <c r="MVU25" s="625"/>
      <c r="MVV25" s="625"/>
      <c r="MVW25" s="625"/>
      <c r="MVX25" s="625"/>
      <c r="MVY25" s="625"/>
      <c r="MVZ25" s="625"/>
      <c r="MWA25" s="625"/>
      <c r="MWB25" s="625"/>
      <c r="MWC25" s="625"/>
      <c r="MWD25" s="625"/>
      <c r="MWE25" s="625"/>
      <c r="MWF25" s="625"/>
      <c r="MWG25" s="625"/>
      <c r="MWH25" s="625"/>
      <c r="MWI25" s="625"/>
      <c r="MWJ25" s="625"/>
      <c r="MWK25" s="625"/>
      <c r="MWL25" s="625"/>
      <c r="MWM25" s="625"/>
      <c r="MWN25" s="625"/>
      <c r="MWO25" s="625"/>
      <c r="MWP25" s="625"/>
      <c r="MWQ25" s="625"/>
      <c r="MWR25" s="625"/>
      <c r="MWS25" s="625"/>
      <c r="MWT25" s="625"/>
      <c r="MWU25" s="625"/>
      <c r="MWV25" s="625"/>
      <c r="MWW25" s="625"/>
      <c r="MWX25" s="625"/>
      <c r="MWY25" s="625"/>
      <c r="MWZ25" s="625"/>
      <c r="MXA25" s="625"/>
      <c r="MXB25" s="625"/>
      <c r="MXC25" s="625"/>
      <c r="MXD25" s="625"/>
      <c r="MXE25" s="625"/>
      <c r="MXF25" s="625"/>
      <c r="MXG25" s="625"/>
      <c r="MXH25" s="625"/>
      <c r="MXI25" s="625"/>
      <c r="MXJ25" s="625"/>
      <c r="MXK25" s="625"/>
      <c r="MXL25" s="625"/>
      <c r="MXM25" s="625"/>
      <c r="MXN25" s="625"/>
      <c r="MXO25" s="625"/>
      <c r="MXP25" s="625"/>
      <c r="MXQ25" s="625"/>
      <c r="MXR25" s="625"/>
      <c r="MXS25" s="625"/>
      <c r="MXT25" s="625"/>
      <c r="MXU25" s="625"/>
      <c r="MXV25" s="625"/>
      <c r="MXW25" s="625"/>
      <c r="MXX25" s="625"/>
      <c r="MXY25" s="625"/>
      <c r="MXZ25" s="625"/>
      <c r="MYA25" s="625"/>
      <c r="MYB25" s="625"/>
      <c r="MYC25" s="625"/>
      <c r="MYD25" s="625"/>
      <c r="MYE25" s="625"/>
      <c r="MYF25" s="625"/>
      <c r="MYG25" s="625"/>
      <c r="MYH25" s="625"/>
      <c r="MYI25" s="625"/>
      <c r="MYJ25" s="625"/>
      <c r="MYK25" s="625"/>
      <c r="MYL25" s="625"/>
      <c r="MYM25" s="625"/>
      <c r="MYN25" s="625"/>
      <c r="MYO25" s="625"/>
      <c r="MYP25" s="625"/>
      <c r="MYQ25" s="625"/>
      <c r="MYR25" s="625"/>
      <c r="MYS25" s="625"/>
      <c r="MYT25" s="625"/>
      <c r="MYU25" s="625"/>
      <c r="MYV25" s="625"/>
      <c r="MYW25" s="625"/>
      <c r="MYX25" s="625"/>
      <c r="MYY25" s="625"/>
      <c r="MYZ25" s="625"/>
      <c r="MZA25" s="625"/>
      <c r="MZB25" s="625"/>
      <c r="MZC25" s="625"/>
      <c r="MZD25" s="625"/>
      <c r="MZE25" s="625"/>
      <c r="MZF25" s="625"/>
      <c r="MZG25" s="625"/>
      <c r="MZH25" s="625"/>
      <c r="MZI25" s="625"/>
      <c r="MZJ25" s="625"/>
      <c r="MZK25" s="625"/>
      <c r="MZL25" s="625"/>
      <c r="MZM25" s="625"/>
      <c r="MZN25" s="625"/>
      <c r="MZO25" s="625"/>
      <c r="MZP25" s="625"/>
      <c r="MZQ25" s="625"/>
      <c r="MZR25" s="625"/>
      <c r="MZS25" s="625"/>
      <c r="MZT25" s="625"/>
      <c r="MZU25" s="625"/>
      <c r="MZV25" s="625"/>
      <c r="MZW25" s="625"/>
      <c r="MZX25" s="625"/>
      <c r="MZY25" s="625"/>
      <c r="MZZ25" s="625"/>
      <c r="NAA25" s="625"/>
      <c r="NAB25" s="625"/>
      <c r="NAC25" s="625"/>
      <c r="NAD25" s="625"/>
      <c r="NAE25" s="625"/>
      <c r="NAF25" s="625"/>
      <c r="NAG25" s="625"/>
      <c r="NAH25" s="625"/>
      <c r="NAI25" s="625"/>
      <c r="NAJ25" s="625"/>
      <c r="NAK25" s="625"/>
      <c r="NAL25" s="625"/>
      <c r="NAM25" s="625"/>
      <c r="NAN25" s="625"/>
      <c r="NAO25" s="625"/>
      <c r="NAP25" s="625"/>
      <c r="NAQ25" s="625"/>
      <c r="NAR25" s="625"/>
      <c r="NAS25" s="625"/>
      <c r="NAT25" s="625"/>
      <c r="NAU25" s="625"/>
      <c r="NAV25" s="625"/>
      <c r="NAW25" s="625"/>
      <c r="NAX25" s="625"/>
      <c r="NAY25" s="625"/>
      <c r="NAZ25" s="625"/>
      <c r="NBA25" s="625"/>
      <c r="NBB25" s="625"/>
      <c r="NBC25" s="625"/>
      <c r="NBD25" s="625"/>
      <c r="NBE25" s="625"/>
      <c r="NBF25" s="625"/>
      <c r="NBG25" s="625"/>
      <c r="NBH25" s="625"/>
      <c r="NBI25" s="625"/>
      <c r="NBJ25" s="625"/>
      <c r="NBK25" s="625"/>
      <c r="NBL25" s="625"/>
      <c r="NBM25" s="625"/>
      <c r="NBN25" s="625"/>
      <c r="NBO25" s="625"/>
      <c r="NBP25" s="625"/>
      <c r="NBQ25" s="625"/>
      <c r="NBR25" s="625"/>
      <c r="NBS25" s="625"/>
      <c r="NBT25" s="625"/>
      <c r="NBU25" s="625"/>
      <c r="NBV25" s="625"/>
      <c r="NBW25" s="625"/>
      <c r="NBX25" s="625"/>
      <c r="NBY25" s="625"/>
      <c r="NBZ25" s="625"/>
      <c r="NCA25" s="625"/>
      <c r="NCB25" s="625"/>
      <c r="NCC25" s="625"/>
      <c r="NCD25" s="625"/>
      <c r="NCE25" s="625"/>
      <c r="NCF25" s="625"/>
      <c r="NCG25" s="625"/>
      <c r="NCH25" s="625"/>
      <c r="NCI25" s="625"/>
      <c r="NCJ25" s="625"/>
      <c r="NCK25" s="625"/>
      <c r="NCL25" s="625"/>
      <c r="NCM25" s="625"/>
      <c r="NCN25" s="625"/>
      <c r="NCO25" s="625"/>
      <c r="NCP25" s="625"/>
      <c r="NCQ25" s="625"/>
      <c r="NCR25" s="625"/>
      <c r="NCS25" s="625"/>
      <c r="NCT25" s="625"/>
      <c r="NCU25" s="625"/>
      <c r="NCV25" s="625"/>
      <c r="NCW25" s="625"/>
      <c r="NCX25" s="625"/>
      <c r="NCY25" s="625"/>
      <c r="NCZ25" s="625"/>
      <c r="NDA25" s="625"/>
      <c r="NDB25" s="625"/>
      <c r="NDC25" s="625"/>
      <c r="NDD25" s="625"/>
      <c r="NDE25" s="625"/>
      <c r="NDF25" s="625"/>
      <c r="NDG25" s="625"/>
      <c r="NDH25" s="625"/>
      <c r="NDI25" s="625"/>
      <c r="NDJ25" s="625"/>
      <c r="NDK25" s="625"/>
      <c r="NDL25" s="625"/>
      <c r="NDM25" s="625"/>
      <c r="NDN25" s="625"/>
      <c r="NDO25" s="625"/>
      <c r="NDP25" s="625"/>
      <c r="NDQ25" s="625"/>
      <c r="NDR25" s="625"/>
      <c r="NDS25" s="625"/>
      <c r="NDT25" s="625"/>
      <c r="NDU25" s="625"/>
      <c r="NDV25" s="625"/>
      <c r="NDW25" s="625"/>
      <c r="NDX25" s="625"/>
      <c r="NDY25" s="625"/>
      <c r="NDZ25" s="625"/>
      <c r="NEA25" s="625"/>
      <c r="NEB25" s="625"/>
      <c r="NEC25" s="625"/>
      <c r="NED25" s="625"/>
      <c r="NEE25" s="625"/>
      <c r="NEF25" s="625"/>
      <c r="NEG25" s="625"/>
      <c r="NEH25" s="625"/>
      <c r="NEI25" s="625"/>
      <c r="NEJ25" s="625"/>
      <c r="NEK25" s="625"/>
      <c r="NEL25" s="625"/>
      <c r="NEM25" s="625"/>
      <c r="NEN25" s="625"/>
      <c r="NEO25" s="625"/>
      <c r="NEP25" s="625"/>
      <c r="NEQ25" s="625"/>
      <c r="NER25" s="625"/>
      <c r="NES25" s="625"/>
      <c r="NET25" s="625"/>
      <c r="NEU25" s="625"/>
      <c r="NEV25" s="625"/>
      <c r="NEW25" s="625"/>
      <c r="NEX25" s="625"/>
      <c r="NEY25" s="625"/>
      <c r="NEZ25" s="625"/>
      <c r="NFA25" s="625"/>
      <c r="NFB25" s="625"/>
      <c r="NFC25" s="625"/>
      <c r="NFD25" s="625"/>
      <c r="NFE25" s="625"/>
      <c r="NFF25" s="625"/>
      <c r="NFG25" s="625"/>
      <c r="NFH25" s="625"/>
      <c r="NFI25" s="625"/>
      <c r="NFJ25" s="625"/>
      <c r="NFK25" s="625"/>
      <c r="NFL25" s="625"/>
      <c r="NFM25" s="625"/>
      <c r="NFN25" s="625"/>
      <c r="NFO25" s="625"/>
      <c r="NFP25" s="625"/>
      <c r="NFQ25" s="625"/>
      <c r="NFR25" s="625"/>
      <c r="NFS25" s="625"/>
      <c r="NFT25" s="625"/>
      <c r="NFU25" s="625"/>
      <c r="NFV25" s="625"/>
      <c r="NFW25" s="625"/>
      <c r="NFX25" s="625"/>
      <c r="NFY25" s="625"/>
      <c r="NFZ25" s="625"/>
      <c r="NGA25" s="625"/>
      <c r="NGB25" s="625"/>
      <c r="NGC25" s="625"/>
      <c r="NGD25" s="625"/>
      <c r="NGE25" s="625"/>
      <c r="NGF25" s="625"/>
      <c r="NGG25" s="625"/>
      <c r="NGH25" s="625"/>
      <c r="NGI25" s="625"/>
      <c r="NGJ25" s="625"/>
      <c r="NGK25" s="625"/>
      <c r="NGL25" s="625"/>
      <c r="NGM25" s="625"/>
      <c r="NGN25" s="625"/>
      <c r="NGO25" s="625"/>
      <c r="NGP25" s="625"/>
      <c r="NGQ25" s="625"/>
      <c r="NGR25" s="625"/>
      <c r="NGS25" s="625"/>
      <c r="NGT25" s="625"/>
      <c r="NGU25" s="625"/>
      <c r="NGV25" s="625"/>
      <c r="NGW25" s="625"/>
      <c r="NGX25" s="625"/>
      <c r="NGY25" s="625"/>
      <c r="NGZ25" s="625"/>
      <c r="NHA25" s="625"/>
      <c r="NHB25" s="625"/>
      <c r="NHC25" s="625"/>
      <c r="NHD25" s="625"/>
      <c r="NHE25" s="625"/>
      <c r="NHF25" s="625"/>
      <c r="NHG25" s="625"/>
      <c r="NHH25" s="625"/>
      <c r="NHI25" s="625"/>
      <c r="NHJ25" s="625"/>
      <c r="NHK25" s="625"/>
      <c r="NHL25" s="625"/>
      <c r="NHM25" s="625"/>
      <c r="NHN25" s="625"/>
      <c r="NHO25" s="625"/>
      <c r="NHP25" s="625"/>
      <c r="NHQ25" s="625"/>
      <c r="NHR25" s="625"/>
      <c r="NHS25" s="625"/>
      <c r="NHT25" s="625"/>
      <c r="NHU25" s="625"/>
      <c r="NHV25" s="625"/>
      <c r="NHW25" s="625"/>
      <c r="NHX25" s="625"/>
      <c r="NHY25" s="625"/>
      <c r="NHZ25" s="625"/>
      <c r="NIA25" s="625"/>
      <c r="NIB25" s="625"/>
      <c r="NIC25" s="625"/>
      <c r="NID25" s="625"/>
      <c r="NIE25" s="625"/>
      <c r="NIF25" s="625"/>
      <c r="NIG25" s="625"/>
      <c r="NIH25" s="625"/>
      <c r="NII25" s="625"/>
      <c r="NIJ25" s="625"/>
      <c r="NIK25" s="625"/>
      <c r="NIL25" s="625"/>
      <c r="NIM25" s="625"/>
      <c r="NIN25" s="625"/>
      <c r="NIO25" s="625"/>
      <c r="NIP25" s="625"/>
      <c r="NIQ25" s="625"/>
      <c r="NIR25" s="625"/>
      <c r="NIS25" s="625"/>
      <c r="NIT25" s="625"/>
      <c r="NIU25" s="625"/>
      <c r="NIV25" s="625"/>
      <c r="NIW25" s="625"/>
      <c r="NIX25" s="625"/>
      <c r="NIY25" s="625"/>
      <c r="NIZ25" s="625"/>
      <c r="NJA25" s="625"/>
      <c r="NJB25" s="625"/>
      <c r="NJC25" s="625"/>
      <c r="NJD25" s="625"/>
      <c r="NJE25" s="625"/>
      <c r="NJF25" s="625"/>
      <c r="NJG25" s="625"/>
      <c r="NJH25" s="625"/>
      <c r="NJI25" s="625"/>
      <c r="NJJ25" s="625"/>
      <c r="NJK25" s="625"/>
      <c r="NJL25" s="625"/>
      <c r="NJM25" s="625"/>
      <c r="NJN25" s="625"/>
      <c r="NJO25" s="625"/>
      <c r="NJP25" s="625"/>
      <c r="NJQ25" s="625"/>
      <c r="NJR25" s="625"/>
      <c r="NJS25" s="625"/>
      <c r="NJT25" s="625"/>
      <c r="NJU25" s="625"/>
      <c r="NJV25" s="625"/>
      <c r="NJW25" s="625"/>
      <c r="NJX25" s="625"/>
      <c r="NJY25" s="625"/>
      <c r="NJZ25" s="625"/>
      <c r="NKA25" s="625"/>
      <c r="NKB25" s="625"/>
      <c r="NKC25" s="625"/>
      <c r="NKD25" s="625"/>
      <c r="NKE25" s="625"/>
      <c r="NKF25" s="625"/>
      <c r="NKG25" s="625"/>
      <c r="NKH25" s="625"/>
      <c r="NKI25" s="625"/>
      <c r="NKJ25" s="625"/>
      <c r="NKK25" s="625"/>
      <c r="NKL25" s="625"/>
      <c r="NKM25" s="625"/>
      <c r="NKN25" s="625"/>
      <c r="NKO25" s="625"/>
      <c r="NKP25" s="625"/>
      <c r="NKQ25" s="625"/>
      <c r="NKR25" s="625"/>
      <c r="NKS25" s="625"/>
      <c r="NKT25" s="625"/>
      <c r="NKU25" s="625"/>
      <c r="NKV25" s="625"/>
      <c r="NKW25" s="625"/>
      <c r="NKX25" s="625"/>
      <c r="NKY25" s="625"/>
      <c r="NKZ25" s="625"/>
      <c r="NLA25" s="625"/>
      <c r="NLB25" s="625"/>
      <c r="NLC25" s="625"/>
      <c r="NLD25" s="625"/>
      <c r="NLE25" s="625"/>
      <c r="NLF25" s="625"/>
      <c r="NLG25" s="625"/>
      <c r="NLH25" s="625"/>
      <c r="NLI25" s="625"/>
      <c r="NLJ25" s="625"/>
      <c r="NLK25" s="625"/>
      <c r="NLL25" s="625"/>
      <c r="NLM25" s="625"/>
      <c r="NLN25" s="625"/>
      <c r="NLO25" s="625"/>
      <c r="NLP25" s="625"/>
      <c r="NLQ25" s="625"/>
      <c r="NLR25" s="625"/>
      <c r="NLS25" s="625"/>
      <c r="NLT25" s="625"/>
      <c r="NLU25" s="625"/>
      <c r="NLV25" s="625"/>
      <c r="NLW25" s="625"/>
      <c r="NLX25" s="625"/>
      <c r="NLY25" s="625"/>
      <c r="NLZ25" s="625"/>
      <c r="NMA25" s="625"/>
      <c r="NMB25" s="625"/>
      <c r="NMC25" s="625"/>
      <c r="NMD25" s="625"/>
      <c r="NME25" s="625"/>
      <c r="NMF25" s="625"/>
      <c r="NMG25" s="625"/>
      <c r="NMH25" s="625"/>
      <c r="NMI25" s="625"/>
      <c r="NMJ25" s="625"/>
      <c r="NMK25" s="625"/>
      <c r="NML25" s="625"/>
      <c r="NMM25" s="625"/>
      <c r="NMN25" s="625"/>
      <c r="NMO25" s="625"/>
      <c r="NMP25" s="625"/>
      <c r="NMQ25" s="625"/>
      <c r="NMR25" s="625"/>
      <c r="NMS25" s="625"/>
      <c r="NMT25" s="625"/>
      <c r="NMU25" s="625"/>
      <c r="NMV25" s="625"/>
      <c r="NMW25" s="625"/>
      <c r="NMX25" s="625"/>
      <c r="NMY25" s="625"/>
      <c r="NMZ25" s="625"/>
      <c r="NNA25" s="625"/>
      <c r="NNB25" s="625"/>
      <c r="NNC25" s="625"/>
      <c r="NND25" s="625"/>
      <c r="NNE25" s="625"/>
      <c r="NNF25" s="625"/>
      <c r="NNG25" s="625"/>
      <c r="NNH25" s="625"/>
      <c r="NNI25" s="625"/>
      <c r="NNJ25" s="625"/>
      <c r="NNK25" s="625"/>
      <c r="NNL25" s="625"/>
      <c r="NNM25" s="625"/>
      <c r="NNN25" s="625"/>
      <c r="NNO25" s="625"/>
      <c r="NNP25" s="625"/>
      <c r="NNQ25" s="625"/>
      <c r="NNR25" s="625"/>
      <c r="NNS25" s="625"/>
      <c r="NNT25" s="625"/>
      <c r="NNU25" s="625"/>
      <c r="NNV25" s="625"/>
      <c r="NNW25" s="625"/>
      <c r="NNX25" s="625"/>
      <c r="NNY25" s="625"/>
      <c r="NNZ25" s="625"/>
      <c r="NOA25" s="625"/>
      <c r="NOB25" s="625"/>
      <c r="NOC25" s="625"/>
      <c r="NOD25" s="625"/>
      <c r="NOE25" s="625"/>
      <c r="NOF25" s="625"/>
      <c r="NOG25" s="625"/>
      <c r="NOH25" s="625"/>
      <c r="NOI25" s="625"/>
      <c r="NOJ25" s="625"/>
      <c r="NOK25" s="625"/>
      <c r="NOL25" s="625"/>
      <c r="NOM25" s="625"/>
      <c r="NON25" s="625"/>
      <c r="NOO25" s="625"/>
      <c r="NOP25" s="625"/>
      <c r="NOQ25" s="625"/>
      <c r="NOR25" s="625"/>
      <c r="NOS25" s="625"/>
      <c r="NOT25" s="625"/>
      <c r="NOU25" s="625"/>
      <c r="NOV25" s="625"/>
      <c r="NOW25" s="625"/>
      <c r="NOX25" s="625"/>
      <c r="NOY25" s="625"/>
      <c r="NOZ25" s="625"/>
      <c r="NPA25" s="625"/>
      <c r="NPB25" s="625"/>
      <c r="NPC25" s="625"/>
      <c r="NPD25" s="625"/>
      <c r="NPE25" s="625"/>
      <c r="NPF25" s="625"/>
      <c r="NPG25" s="625"/>
      <c r="NPH25" s="625"/>
      <c r="NPI25" s="625"/>
      <c r="NPJ25" s="625"/>
      <c r="NPK25" s="625"/>
      <c r="NPL25" s="625"/>
      <c r="NPM25" s="625"/>
      <c r="NPN25" s="625"/>
      <c r="NPO25" s="625"/>
      <c r="NPP25" s="625"/>
      <c r="NPQ25" s="625"/>
      <c r="NPR25" s="625"/>
      <c r="NPS25" s="625"/>
      <c r="NPT25" s="625"/>
      <c r="NPU25" s="625"/>
      <c r="NPV25" s="625"/>
      <c r="NPW25" s="625"/>
      <c r="NPX25" s="625"/>
      <c r="NPY25" s="625"/>
      <c r="NPZ25" s="625"/>
      <c r="NQA25" s="625"/>
      <c r="NQB25" s="625"/>
      <c r="NQC25" s="625"/>
      <c r="NQD25" s="625"/>
      <c r="NQE25" s="625"/>
      <c r="NQF25" s="625"/>
      <c r="NQG25" s="625"/>
      <c r="NQH25" s="625"/>
      <c r="NQI25" s="625"/>
      <c r="NQJ25" s="625"/>
      <c r="NQK25" s="625"/>
      <c r="NQL25" s="625"/>
      <c r="NQM25" s="625"/>
      <c r="NQN25" s="625"/>
      <c r="NQO25" s="625"/>
      <c r="NQP25" s="625"/>
      <c r="NQQ25" s="625"/>
      <c r="NQR25" s="625"/>
      <c r="NQS25" s="625"/>
      <c r="NQT25" s="625"/>
      <c r="NQU25" s="625"/>
      <c r="NQV25" s="625"/>
      <c r="NQW25" s="625"/>
      <c r="NQX25" s="625"/>
      <c r="NQY25" s="625"/>
      <c r="NQZ25" s="625"/>
      <c r="NRA25" s="625"/>
      <c r="NRB25" s="625"/>
      <c r="NRC25" s="625"/>
      <c r="NRD25" s="625"/>
      <c r="NRE25" s="625"/>
      <c r="NRF25" s="625"/>
      <c r="NRG25" s="625"/>
      <c r="NRH25" s="625"/>
      <c r="NRI25" s="625"/>
      <c r="NRJ25" s="625"/>
      <c r="NRK25" s="625"/>
      <c r="NRL25" s="625"/>
      <c r="NRM25" s="625"/>
      <c r="NRN25" s="625"/>
      <c r="NRO25" s="625"/>
      <c r="NRP25" s="625"/>
      <c r="NRQ25" s="625"/>
      <c r="NRR25" s="625"/>
      <c r="NRS25" s="625"/>
      <c r="NRT25" s="625"/>
      <c r="NRU25" s="625"/>
      <c r="NRV25" s="625"/>
      <c r="NRW25" s="625"/>
      <c r="NRX25" s="625"/>
      <c r="NRY25" s="625"/>
      <c r="NRZ25" s="625"/>
      <c r="NSA25" s="625"/>
      <c r="NSB25" s="625"/>
      <c r="NSC25" s="625"/>
      <c r="NSD25" s="625"/>
      <c r="NSE25" s="625"/>
      <c r="NSF25" s="625"/>
      <c r="NSG25" s="625"/>
      <c r="NSH25" s="625"/>
      <c r="NSI25" s="625"/>
      <c r="NSJ25" s="625"/>
      <c r="NSK25" s="625"/>
      <c r="NSL25" s="625"/>
      <c r="NSM25" s="625"/>
      <c r="NSN25" s="625"/>
      <c r="NSO25" s="625"/>
      <c r="NSP25" s="625"/>
      <c r="NSQ25" s="625"/>
      <c r="NSR25" s="625"/>
      <c r="NSS25" s="625"/>
      <c r="NST25" s="625"/>
      <c r="NSU25" s="625"/>
      <c r="NSV25" s="625"/>
      <c r="NSW25" s="625"/>
      <c r="NSX25" s="625"/>
      <c r="NSY25" s="625"/>
      <c r="NSZ25" s="625"/>
      <c r="NTA25" s="625"/>
      <c r="NTB25" s="625"/>
      <c r="NTC25" s="625"/>
      <c r="NTD25" s="625"/>
      <c r="NTE25" s="625"/>
      <c r="NTF25" s="625"/>
      <c r="NTG25" s="625"/>
      <c r="NTH25" s="625"/>
      <c r="NTI25" s="625"/>
      <c r="NTJ25" s="625"/>
      <c r="NTK25" s="625"/>
      <c r="NTL25" s="625"/>
      <c r="NTM25" s="625"/>
      <c r="NTN25" s="625"/>
      <c r="NTO25" s="625"/>
      <c r="NTP25" s="625"/>
      <c r="NTQ25" s="625"/>
      <c r="NTR25" s="625"/>
      <c r="NTS25" s="625"/>
      <c r="NTT25" s="625"/>
      <c r="NTU25" s="625"/>
      <c r="NTV25" s="625"/>
      <c r="NTW25" s="625"/>
      <c r="NTX25" s="625"/>
      <c r="NTY25" s="625"/>
      <c r="NTZ25" s="625"/>
      <c r="NUA25" s="625"/>
      <c r="NUB25" s="625"/>
      <c r="NUC25" s="625"/>
      <c r="NUD25" s="625"/>
      <c r="NUE25" s="625"/>
      <c r="NUF25" s="625"/>
      <c r="NUG25" s="625"/>
      <c r="NUH25" s="625"/>
      <c r="NUI25" s="625"/>
      <c r="NUJ25" s="625"/>
      <c r="NUK25" s="625"/>
      <c r="NUL25" s="625"/>
      <c r="NUM25" s="625"/>
      <c r="NUN25" s="625"/>
      <c r="NUO25" s="625"/>
      <c r="NUP25" s="625"/>
      <c r="NUQ25" s="625"/>
      <c r="NUR25" s="625"/>
      <c r="NUS25" s="625"/>
      <c r="NUT25" s="625"/>
      <c r="NUU25" s="625"/>
      <c r="NUV25" s="625"/>
      <c r="NUW25" s="625"/>
      <c r="NUX25" s="625"/>
      <c r="NUY25" s="625"/>
      <c r="NUZ25" s="625"/>
      <c r="NVA25" s="625"/>
      <c r="NVB25" s="625"/>
      <c r="NVC25" s="625"/>
      <c r="NVD25" s="625"/>
      <c r="NVE25" s="625"/>
      <c r="NVF25" s="625"/>
      <c r="NVG25" s="625"/>
      <c r="NVH25" s="625"/>
      <c r="NVI25" s="625"/>
      <c r="NVJ25" s="625"/>
      <c r="NVK25" s="625"/>
      <c r="NVL25" s="625"/>
      <c r="NVM25" s="625"/>
      <c r="NVN25" s="625"/>
      <c r="NVO25" s="625"/>
      <c r="NVP25" s="625"/>
      <c r="NVQ25" s="625"/>
      <c r="NVR25" s="625"/>
      <c r="NVS25" s="625"/>
      <c r="NVT25" s="625"/>
      <c r="NVU25" s="625"/>
      <c r="NVV25" s="625"/>
      <c r="NVW25" s="625"/>
      <c r="NVX25" s="625"/>
      <c r="NVY25" s="625"/>
      <c r="NVZ25" s="625"/>
      <c r="NWA25" s="625"/>
      <c r="NWB25" s="625"/>
      <c r="NWC25" s="625"/>
      <c r="NWD25" s="625"/>
      <c r="NWE25" s="625"/>
      <c r="NWF25" s="625"/>
      <c r="NWG25" s="625"/>
      <c r="NWH25" s="625"/>
      <c r="NWI25" s="625"/>
      <c r="NWJ25" s="625"/>
      <c r="NWK25" s="625"/>
      <c r="NWL25" s="625"/>
      <c r="NWM25" s="625"/>
      <c r="NWN25" s="625"/>
      <c r="NWO25" s="625"/>
      <c r="NWP25" s="625"/>
      <c r="NWQ25" s="625"/>
      <c r="NWR25" s="625"/>
      <c r="NWS25" s="625"/>
      <c r="NWT25" s="625"/>
      <c r="NWU25" s="625"/>
      <c r="NWV25" s="625"/>
      <c r="NWW25" s="625"/>
      <c r="NWX25" s="625"/>
      <c r="NWY25" s="625"/>
      <c r="NWZ25" s="625"/>
      <c r="NXA25" s="625"/>
      <c r="NXB25" s="625"/>
      <c r="NXC25" s="625"/>
      <c r="NXD25" s="625"/>
      <c r="NXE25" s="625"/>
      <c r="NXF25" s="625"/>
      <c r="NXG25" s="625"/>
      <c r="NXH25" s="625"/>
      <c r="NXI25" s="625"/>
      <c r="NXJ25" s="625"/>
      <c r="NXK25" s="625"/>
      <c r="NXL25" s="625"/>
      <c r="NXM25" s="625"/>
      <c r="NXN25" s="625"/>
      <c r="NXO25" s="625"/>
      <c r="NXP25" s="625"/>
      <c r="NXQ25" s="625"/>
      <c r="NXR25" s="625"/>
      <c r="NXS25" s="625"/>
      <c r="NXT25" s="625"/>
      <c r="NXU25" s="625"/>
      <c r="NXV25" s="625"/>
      <c r="NXW25" s="625"/>
      <c r="NXX25" s="625"/>
      <c r="NXY25" s="625"/>
      <c r="NXZ25" s="625"/>
      <c r="NYA25" s="625"/>
      <c r="NYB25" s="625"/>
      <c r="NYC25" s="625"/>
      <c r="NYD25" s="625"/>
      <c r="NYE25" s="625"/>
      <c r="NYF25" s="625"/>
      <c r="NYG25" s="625"/>
      <c r="NYH25" s="625"/>
      <c r="NYI25" s="625"/>
      <c r="NYJ25" s="625"/>
      <c r="NYK25" s="625"/>
      <c r="NYL25" s="625"/>
      <c r="NYM25" s="625"/>
      <c r="NYN25" s="625"/>
      <c r="NYO25" s="625"/>
      <c r="NYP25" s="625"/>
      <c r="NYQ25" s="625"/>
      <c r="NYR25" s="625"/>
      <c r="NYS25" s="625"/>
      <c r="NYT25" s="625"/>
      <c r="NYU25" s="625"/>
      <c r="NYV25" s="625"/>
      <c r="NYW25" s="625"/>
      <c r="NYX25" s="625"/>
      <c r="NYY25" s="625"/>
      <c r="NYZ25" s="625"/>
      <c r="NZA25" s="625"/>
      <c r="NZB25" s="625"/>
      <c r="NZC25" s="625"/>
      <c r="NZD25" s="625"/>
      <c r="NZE25" s="625"/>
      <c r="NZF25" s="625"/>
      <c r="NZG25" s="625"/>
      <c r="NZH25" s="625"/>
      <c r="NZI25" s="625"/>
      <c r="NZJ25" s="625"/>
      <c r="NZK25" s="625"/>
      <c r="NZL25" s="625"/>
      <c r="NZM25" s="625"/>
      <c r="NZN25" s="625"/>
      <c r="NZO25" s="625"/>
      <c r="NZP25" s="625"/>
      <c r="NZQ25" s="625"/>
      <c r="NZR25" s="625"/>
      <c r="NZS25" s="625"/>
      <c r="NZT25" s="625"/>
      <c r="NZU25" s="625"/>
      <c r="NZV25" s="625"/>
      <c r="NZW25" s="625"/>
      <c r="NZX25" s="625"/>
      <c r="NZY25" s="625"/>
      <c r="NZZ25" s="625"/>
      <c r="OAA25" s="625"/>
      <c r="OAB25" s="625"/>
      <c r="OAC25" s="625"/>
      <c r="OAD25" s="625"/>
      <c r="OAE25" s="625"/>
      <c r="OAF25" s="625"/>
      <c r="OAG25" s="625"/>
      <c r="OAH25" s="625"/>
      <c r="OAI25" s="625"/>
      <c r="OAJ25" s="625"/>
      <c r="OAK25" s="625"/>
      <c r="OAL25" s="625"/>
      <c r="OAM25" s="625"/>
      <c r="OAN25" s="625"/>
      <c r="OAO25" s="625"/>
      <c r="OAP25" s="625"/>
      <c r="OAQ25" s="625"/>
      <c r="OAR25" s="625"/>
      <c r="OAS25" s="625"/>
      <c r="OAT25" s="625"/>
      <c r="OAU25" s="625"/>
      <c r="OAV25" s="625"/>
      <c r="OAW25" s="625"/>
      <c r="OAX25" s="625"/>
      <c r="OAY25" s="625"/>
      <c r="OAZ25" s="625"/>
      <c r="OBA25" s="625"/>
      <c r="OBB25" s="625"/>
      <c r="OBC25" s="625"/>
      <c r="OBD25" s="625"/>
      <c r="OBE25" s="625"/>
      <c r="OBF25" s="625"/>
      <c r="OBG25" s="625"/>
      <c r="OBH25" s="625"/>
      <c r="OBI25" s="625"/>
      <c r="OBJ25" s="625"/>
      <c r="OBK25" s="625"/>
      <c r="OBL25" s="625"/>
      <c r="OBM25" s="625"/>
      <c r="OBN25" s="625"/>
      <c r="OBO25" s="625"/>
      <c r="OBP25" s="625"/>
      <c r="OBQ25" s="625"/>
      <c r="OBR25" s="625"/>
      <c r="OBS25" s="625"/>
      <c r="OBT25" s="625"/>
      <c r="OBU25" s="625"/>
      <c r="OBV25" s="625"/>
      <c r="OBW25" s="625"/>
      <c r="OBX25" s="625"/>
      <c r="OBY25" s="625"/>
      <c r="OBZ25" s="625"/>
      <c r="OCA25" s="625"/>
      <c r="OCB25" s="625"/>
      <c r="OCC25" s="625"/>
      <c r="OCD25" s="625"/>
      <c r="OCE25" s="625"/>
      <c r="OCF25" s="625"/>
      <c r="OCG25" s="625"/>
      <c r="OCH25" s="625"/>
      <c r="OCI25" s="625"/>
      <c r="OCJ25" s="625"/>
      <c r="OCK25" s="625"/>
      <c r="OCL25" s="625"/>
      <c r="OCM25" s="625"/>
      <c r="OCN25" s="625"/>
      <c r="OCO25" s="625"/>
      <c r="OCP25" s="625"/>
      <c r="OCQ25" s="625"/>
      <c r="OCR25" s="625"/>
      <c r="OCS25" s="625"/>
      <c r="OCT25" s="625"/>
      <c r="OCU25" s="625"/>
      <c r="OCV25" s="625"/>
      <c r="OCW25" s="625"/>
      <c r="OCX25" s="625"/>
      <c r="OCY25" s="625"/>
      <c r="OCZ25" s="625"/>
      <c r="ODA25" s="625"/>
      <c r="ODB25" s="625"/>
      <c r="ODC25" s="625"/>
      <c r="ODD25" s="625"/>
      <c r="ODE25" s="625"/>
      <c r="ODF25" s="625"/>
      <c r="ODG25" s="625"/>
      <c r="ODH25" s="625"/>
      <c r="ODI25" s="625"/>
      <c r="ODJ25" s="625"/>
      <c r="ODK25" s="625"/>
      <c r="ODL25" s="625"/>
      <c r="ODM25" s="625"/>
      <c r="ODN25" s="625"/>
      <c r="ODO25" s="625"/>
      <c r="ODP25" s="625"/>
      <c r="ODQ25" s="625"/>
      <c r="ODR25" s="625"/>
      <c r="ODS25" s="625"/>
      <c r="ODT25" s="625"/>
      <c r="ODU25" s="625"/>
      <c r="ODV25" s="625"/>
      <c r="ODW25" s="625"/>
      <c r="ODX25" s="625"/>
      <c r="ODY25" s="625"/>
      <c r="ODZ25" s="625"/>
      <c r="OEA25" s="625"/>
      <c r="OEB25" s="625"/>
      <c r="OEC25" s="625"/>
      <c r="OED25" s="625"/>
      <c r="OEE25" s="625"/>
      <c r="OEF25" s="625"/>
      <c r="OEG25" s="625"/>
      <c r="OEH25" s="625"/>
      <c r="OEI25" s="625"/>
      <c r="OEJ25" s="625"/>
      <c r="OEK25" s="625"/>
      <c r="OEL25" s="625"/>
      <c r="OEM25" s="625"/>
      <c r="OEN25" s="625"/>
      <c r="OEO25" s="625"/>
      <c r="OEP25" s="625"/>
      <c r="OEQ25" s="625"/>
      <c r="OER25" s="625"/>
      <c r="OES25" s="625"/>
      <c r="OET25" s="625"/>
      <c r="OEU25" s="625"/>
      <c r="OEV25" s="625"/>
      <c r="OEW25" s="625"/>
      <c r="OEX25" s="625"/>
      <c r="OEY25" s="625"/>
      <c r="OEZ25" s="625"/>
      <c r="OFA25" s="625"/>
      <c r="OFB25" s="625"/>
      <c r="OFC25" s="625"/>
      <c r="OFD25" s="625"/>
      <c r="OFE25" s="625"/>
      <c r="OFF25" s="625"/>
      <c r="OFG25" s="625"/>
      <c r="OFH25" s="625"/>
      <c r="OFI25" s="625"/>
      <c r="OFJ25" s="625"/>
      <c r="OFK25" s="625"/>
      <c r="OFL25" s="625"/>
      <c r="OFM25" s="625"/>
      <c r="OFN25" s="625"/>
      <c r="OFO25" s="625"/>
      <c r="OFP25" s="625"/>
      <c r="OFQ25" s="625"/>
      <c r="OFR25" s="625"/>
      <c r="OFS25" s="625"/>
      <c r="OFT25" s="625"/>
      <c r="OFU25" s="625"/>
      <c r="OFV25" s="625"/>
      <c r="OFW25" s="625"/>
      <c r="OFX25" s="625"/>
      <c r="OFY25" s="625"/>
      <c r="OFZ25" s="625"/>
      <c r="OGA25" s="625"/>
      <c r="OGB25" s="625"/>
      <c r="OGC25" s="625"/>
      <c r="OGD25" s="625"/>
      <c r="OGE25" s="625"/>
      <c r="OGF25" s="625"/>
      <c r="OGG25" s="625"/>
      <c r="OGH25" s="625"/>
      <c r="OGI25" s="625"/>
      <c r="OGJ25" s="625"/>
      <c r="OGK25" s="625"/>
      <c r="OGL25" s="625"/>
      <c r="OGM25" s="625"/>
      <c r="OGN25" s="625"/>
      <c r="OGO25" s="625"/>
      <c r="OGP25" s="625"/>
      <c r="OGQ25" s="625"/>
      <c r="OGR25" s="625"/>
      <c r="OGS25" s="625"/>
      <c r="OGT25" s="625"/>
      <c r="OGU25" s="625"/>
      <c r="OGV25" s="625"/>
      <c r="OGW25" s="625"/>
      <c r="OGX25" s="625"/>
      <c r="OGY25" s="625"/>
      <c r="OGZ25" s="625"/>
      <c r="OHA25" s="625"/>
      <c r="OHB25" s="625"/>
      <c r="OHC25" s="625"/>
      <c r="OHD25" s="625"/>
      <c r="OHE25" s="625"/>
      <c r="OHF25" s="625"/>
      <c r="OHG25" s="625"/>
      <c r="OHH25" s="625"/>
      <c r="OHI25" s="625"/>
      <c r="OHJ25" s="625"/>
      <c r="OHK25" s="625"/>
      <c r="OHL25" s="625"/>
      <c r="OHM25" s="625"/>
      <c r="OHN25" s="625"/>
      <c r="OHO25" s="625"/>
      <c r="OHP25" s="625"/>
      <c r="OHQ25" s="625"/>
      <c r="OHR25" s="625"/>
      <c r="OHS25" s="625"/>
      <c r="OHT25" s="625"/>
      <c r="OHU25" s="625"/>
      <c r="OHV25" s="625"/>
      <c r="OHW25" s="625"/>
      <c r="OHX25" s="625"/>
      <c r="OHY25" s="625"/>
      <c r="OHZ25" s="625"/>
      <c r="OIA25" s="625"/>
      <c r="OIB25" s="625"/>
      <c r="OIC25" s="625"/>
      <c r="OID25" s="625"/>
      <c r="OIE25" s="625"/>
      <c r="OIF25" s="625"/>
      <c r="OIG25" s="625"/>
      <c r="OIH25" s="625"/>
      <c r="OII25" s="625"/>
      <c r="OIJ25" s="625"/>
      <c r="OIK25" s="625"/>
      <c r="OIL25" s="625"/>
      <c r="OIM25" s="625"/>
      <c r="OIN25" s="625"/>
      <c r="OIO25" s="625"/>
      <c r="OIP25" s="625"/>
      <c r="OIQ25" s="625"/>
      <c r="OIR25" s="625"/>
      <c r="OIS25" s="625"/>
      <c r="OIT25" s="625"/>
      <c r="OIU25" s="625"/>
      <c r="OIV25" s="625"/>
      <c r="OIW25" s="625"/>
      <c r="OIX25" s="625"/>
      <c r="OIY25" s="625"/>
      <c r="OIZ25" s="625"/>
      <c r="OJA25" s="625"/>
      <c r="OJB25" s="625"/>
      <c r="OJC25" s="625"/>
      <c r="OJD25" s="625"/>
      <c r="OJE25" s="625"/>
      <c r="OJF25" s="625"/>
      <c r="OJG25" s="625"/>
      <c r="OJH25" s="625"/>
      <c r="OJI25" s="625"/>
      <c r="OJJ25" s="625"/>
      <c r="OJK25" s="625"/>
      <c r="OJL25" s="625"/>
      <c r="OJM25" s="625"/>
      <c r="OJN25" s="625"/>
      <c r="OJO25" s="625"/>
      <c r="OJP25" s="625"/>
      <c r="OJQ25" s="625"/>
      <c r="OJR25" s="625"/>
      <c r="OJS25" s="625"/>
      <c r="OJT25" s="625"/>
      <c r="OJU25" s="625"/>
      <c r="OJV25" s="625"/>
      <c r="OJW25" s="625"/>
      <c r="OJX25" s="625"/>
      <c r="OJY25" s="625"/>
      <c r="OJZ25" s="625"/>
      <c r="OKA25" s="625"/>
      <c r="OKB25" s="625"/>
      <c r="OKC25" s="625"/>
      <c r="OKD25" s="625"/>
      <c r="OKE25" s="625"/>
      <c r="OKF25" s="625"/>
      <c r="OKG25" s="625"/>
      <c r="OKH25" s="625"/>
      <c r="OKI25" s="625"/>
      <c r="OKJ25" s="625"/>
      <c r="OKK25" s="625"/>
      <c r="OKL25" s="625"/>
      <c r="OKM25" s="625"/>
      <c r="OKN25" s="625"/>
      <c r="OKO25" s="625"/>
      <c r="OKP25" s="625"/>
      <c r="OKQ25" s="625"/>
      <c r="OKR25" s="625"/>
      <c r="OKS25" s="625"/>
      <c r="OKT25" s="625"/>
      <c r="OKU25" s="625"/>
      <c r="OKV25" s="625"/>
      <c r="OKW25" s="625"/>
      <c r="OKX25" s="625"/>
      <c r="OKY25" s="625"/>
      <c r="OKZ25" s="625"/>
      <c r="OLA25" s="625"/>
      <c r="OLB25" s="625"/>
      <c r="OLC25" s="625"/>
      <c r="OLD25" s="625"/>
      <c r="OLE25" s="625"/>
      <c r="OLF25" s="625"/>
      <c r="OLG25" s="625"/>
      <c r="OLH25" s="625"/>
      <c r="OLI25" s="625"/>
      <c r="OLJ25" s="625"/>
      <c r="OLK25" s="625"/>
      <c r="OLL25" s="625"/>
      <c r="OLM25" s="625"/>
      <c r="OLN25" s="625"/>
      <c r="OLO25" s="625"/>
      <c r="OLP25" s="625"/>
      <c r="OLQ25" s="625"/>
      <c r="OLR25" s="625"/>
      <c r="OLS25" s="625"/>
      <c r="OLT25" s="625"/>
      <c r="OLU25" s="625"/>
      <c r="OLV25" s="625"/>
      <c r="OLW25" s="625"/>
      <c r="OLX25" s="625"/>
      <c r="OLY25" s="625"/>
      <c r="OLZ25" s="625"/>
      <c r="OMA25" s="625"/>
      <c r="OMB25" s="625"/>
      <c r="OMC25" s="625"/>
      <c r="OMD25" s="625"/>
      <c r="OME25" s="625"/>
      <c r="OMF25" s="625"/>
      <c r="OMG25" s="625"/>
      <c r="OMH25" s="625"/>
      <c r="OMI25" s="625"/>
      <c r="OMJ25" s="625"/>
      <c r="OMK25" s="625"/>
      <c r="OML25" s="625"/>
      <c r="OMM25" s="625"/>
      <c r="OMN25" s="625"/>
      <c r="OMO25" s="625"/>
      <c r="OMP25" s="625"/>
      <c r="OMQ25" s="625"/>
      <c r="OMR25" s="625"/>
      <c r="OMS25" s="625"/>
      <c r="OMT25" s="625"/>
      <c r="OMU25" s="625"/>
      <c r="OMV25" s="625"/>
      <c r="OMW25" s="625"/>
      <c r="OMX25" s="625"/>
      <c r="OMY25" s="625"/>
      <c r="OMZ25" s="625"/>
      <c r="ONA25" s="625"/>
      <c r="ONB25" s="625"/>
      <c r="ONC25" s="625"/>
      <c r="OND25" s="625"/>
      <c r="ONE25" s="625"/>
      <c r="ONF25" s="625"/>
      <c r="ONG25" s="625"/>
      <c r="ONH25" s="625"/>
      <c r="ONI25" s="625"/>
      <c r="ONJ25" s="625"/>
      <c r="ONK25" s="625"/>
      <c r="ONL25" s="625"/>
      <c r="ONM25" s="625"/>
      <c r="ONN25" s="625"/>
      <c r="ONO25" s="625"/>
      <c r="ONP25" s="625"/>
      <c r="ONQ25" s="625"/>
      <c r="ONR25" s="625"/>
      <c r="ONS25" s="625"/>
      <c r="ONT25" s="625"/>
      <c r="ONU25" s="625"/>
      <c r="ONV25" s="625"/>
      <c r="ONW25" s="625"/>
      <c r="ONX25" s="625"/>
      <c r="ONY25" s="625"/>
      <c r="ONZ25" s="625"/>
      <c r="OOA25" s="625"/>
      <c r="OOB25" s="625"/>
      <c r="OOC25" s="625"/>
      <c r="OOD25" s="625"/>
      <c r="OOE25" s="625"/>
      <c r="OOF25" s="625"/>
      <c r="OOG25" s="625"/>
      <c r="OOH25" s="625"/>
      <c r="OOI25" s="625"/>
      <c r="OOJ25" s="625"/>
      <c r="OOK25" s="625"/>
      <c r="OOL25" s="625"/>
      <c r="OOM25" s="625"/>
      <c r="OON25" s="625"/>
      <c r="OOO25" s="625"/>
      <c r="OOP25" s="625"/>
      <c r="OOQ25" s="625"/>
      <c r="OOR25" s="625"/>
      <c r="OOS25" s="625"/>
      <c r="OOT25" s="625"/>
      <c r="OOU25" s="625"/>
      <c r="OOV25" s="625"/>
      <c r="OOW25" s="625"/>
      <c r="OOX25" s="625"/>
      <c r="OOY25" s="625"/>
      <c r="OOZ25" s="625"/>
      <c r="OPA25" s="625"/>
      <c r="OPB25" s="625"/>
      <c r="OPC25" s="625"/>
      <c r="OPD25" s="625"/>
      <c r="OPE25" s="625"/>
      <c r="OPF25" s="625"/>
      <c r="OPG25" s="625"/>
      <c r="OPH25" s="625"/>
      <c r="OPI25" s="625"/>
      <c r="OPJ25" s="625"/>
      <c r="OPK25" s="625"/>
      <c r="OPL25" s="625"/>
      <c r="OPM25" s="625"/>
      <c r="OPN25" s="625"/>
      <c r="OPO25" s="625"/>
      <c r="OPP25" s="625"/>
      <c r="OPQ25" s="625"/>
      <c r="OPR25" s="625"/>
      <c r="OPS25" s="625"/>
      <c r="OPT25" s="625"/>
      <c r="OPU25" s="625"/>
      <c r="OPV25" s="625"/>
      <c r="OPW25" s="625"/>
      <c r="OPX25" s="625"/>
      <c r="OPY25" s="625"/>
      <c r="OPZ25" s="625"/>
      <c r="OQA25" s="625"/>
      <c r="OQB25" s="625"/>
      <c r="OQC25" s="625"/>
      <c r="OQD25" s="625"/>
      <c r="OQE25" s="625"/>
      <c r="OQF25" s="625"/>
      <c r="OQG25" s="625"/>
      <c r="OQH25" s="625"/>
      <c r="OQI25" s="625"/>
      <c r="OQJ25" s="625"/>
      <c r="OQK25" s="625"/>
      <c r="OQL25" s="625"/>
      <c r="OQM25" s="625"/>
      <c r="OQN25" s="625"/>
      <c r="OQO25" s="625"/>
      <c r="OQP25" s="625"/>
      <c r="OQQ25" s="625"/>
      <c r="OQR25" s="625"/>
      <c r="OQS25" s="625"/>
      <c r="OQT25" s="625"/>
      <c r="OQU25" s="625"/>
      <c r="OQV25" s="625"/>
      <c r="OQW25" s="625"/>
      <c r="OQX25" s="625"/>
      <c r="OQY25" s="625"/>
      <c r="OQZ25" s="625"/>
      <c r="ORA25" s="625"/>
      <c r="ORB25" s="625"/>
      <c r="ORC25" s="625"/>
      <c r="ORD25" s="625"/>
      <c r="ORE25" s="625"/>
      <c r="ORF25" s="625"/>
      <c r="ORG25" s="625"/>
      <c r="ORH25" s="625"/>
      <c r="ORI25" s="625"/>
      <c r="ORJ25" s="625"/>
      <c r="ORK25" s="625"/>
      <c r="ORL25" s="625"/>
      <c r="ORM25" s="625"/>
      <c r="ORN25" s="625"/>
      <c r="ORO25" s="625"/>
      <c r="ORP25" s="625"/>
      <c r="ORQ25" s="625"/>
      <c r="ORR25" s="625"/>
      <c r="ORS25" s="625"/>
      <c r="ORT25" s="625"/>
      <c r="ORU25" s="625"/>
      <c r="ORV25" s="625"/>
      <c r="ORW25" s="625"/>
      <c r="ORX25" s="625"/>
      <c r="ORY25" s="625"/>
      <c r="ORZ25" s="625"/>
      <c r="OSA25" s="625"/>
      <c r="OSB25" s="625"/>
      <c r="OSC25" s="625"/>
      <c r="OSD25" s="625"/>
      <c r="OSE25" s="625"/>
      <c r="OSF25" s="625"/>
      <c r="OSG25" s="625"/>
      <c r="OSH25" s="625"/>
      <c r="OSI25" s="625"/>
      <c r="OSJ25" s="625"/>
      <c r="OSK25" s="625"/>
      <c r="OSL25" s="625"/>
      <c r="OSM25" s="625"/>
      <c r="OSN25" s="625"/>
      <c r="OSO25" s="625"/>
      <c r="OSP25" s="625"/>
      <c r="OSQ25" s="625"/>
      <c r="OSR25" s="625"/>
      <c r="OSS25" s="625"/>
      <c r="OST25" s="625"/>
      <c r="OSU25" s="625"/>
      <c r="OSV25" s="625"/>
      <c r="OSW25" s="625"/>
      <c r="OSX25" s="625"/>
      <c r="OSY25" s="625"/>
      <c r="OSZ25" s="625"/>
      <c r="OTA25" s="625"/>
      <c r="OTB25" s="625"/>
      <c r="OTC25" s="625"/>
      <c r="OTD25" s="625"/>
      <c r="OTE25" s="625"/>
      <c r="OTF25" s="625"/>
      <c r="OTG25" s="625"/>
      <c r="OTH25" s="625"/>
      <c r="OTI25" s="625"/>
      <c r="OTJ25" s="625"/>
      <c r="OTK25" s="625"/>
      <c r="OTL25" s="625"/>
      <c r="OTM25" s="625"/>
      <c r="OTN25" s="625"/>
      <c r="OTO25" s="625"/>
      <c r="OTP25" s="625"/>
      <c r="OTQ25" s="625"/>
      <c r="OTR25" s="625"/>
      <c r="OTS25" s="625"/>
      <c r="OTT25" s="625"/>
      <c r="OTU25" s="625"/>
      <c r="OTV25" s="625"/>
      <c r="OTW25" s="625"/>
      <c r="OTX25" s="625"/>
      <c r="OTY25" s="625"/>
      <c r="OTZ25" s="625"/>
      <c r="OUA25" s="625"/>
      <c r="OUB25" s="625"/>
      <c r="OUC25" s="625"/>
      <c r="OUD25" s="625"/>
      <c r="OUE25" s="625"/>
      <c r="OUF25" s="625"/>
      <c r="OUG25" s="625"/>
      <c r="OUH25" s="625"/>
      <c r="OUI25" s="625"/>
      <c r="OUJ25" s="625"/>
      <c r="OUK25" s="625"/>
      <c r="OUL25" s="625"/>
      <c r="OUM25" s="625"/>
      <c r="OUN25" s="625"/>
      <c r="OUO25" s="625"/>
      <c r="OUP25" s="625"/>
      <c r="OUQ25" s="625"/>
      <c r="OUR25" s="625"/>
      <c r="OUS25" s="625"/>
      <c r="OUT25" s="625"/>
      <c r="OUU25" s="625"/>
      <c r="OUV25" s="625"/>
      <c r="OUW25" s="625"/>
      <c r="OUX25" s="625"/>
      <c r="OUY25" s="625"/>
      <c r="OUZ25" s="625"/>
      <c r="OVA25" s="625"/>
      <c r="OVB25" s="625"/>
      <c r="OVC25" s="625"/>
      <c r="OVD25" s="625"/>
      <c r="OVE25" s="625"/>
      <c r="OVF25" s="625"/>
      <c r="OVG25" s="625"/>
      <c r="OVH25" s="625"/>
      <c r="OVI25" s="625"/>
      <c r="OVJ25" s="625"/>
      <c r="OVK25" s="625"/>
      <c r="OVL25" s="625"/>
      <c r="OVM25" s="625"/>
      <c r="OVN25" s="625"/>
      <c r="OVO25" s="625"/>
      <c r="OVP25" s="625"/>
      <c r="OVQ25" s="625"/>
      <c r="OVR25" s="625"/>
      <c r="OVS25" s="625"/>
      <c r="OVT25" s="625"/>
      <c r="OVU25" s="625"/>
      <c r="OVV25" s="625"/>
      <c r="OVW25" s="625"/>
      <c r="OVX25" s="625"/>
      <c r="OVY25" s="625"/>
      <c r="OVZ25" s="625"/>
      <c r="OWA25" s="625"/>
      <c r="OWB25" s="625"/>
      <c r="OWC25" s="625"/>
      <c r="OWD25" s="625"/>
      <c r="OWE25" s="625"/>
      <c r="OWF25" s="625"/>
      <c r="OWG25" s="625"/>
      <c r="OWH25" s="625"/>
      <c r="OWI25" s="625"/>
      <c r="OWJ25" s="625"/>
      <c r="OWK25" s="625"/>
      <c r="OWL25" s="625"/>
      <c r="OWM25" s="625"/>
      <c r="OWN25" s="625"/>
      <c r="OWO25" s="625"/>
      <c r="OWP25" s="625"/>
      <c r="OWQ25" s="625"/>
      <c r="OWR25" s="625"/>
      <c r="OWS25" s="625"/>
      <c r="OWT25" s="625"/>
      <c r="OWU25" s="625"/>
      <c r="OWV25" s="625"/>
      <c r="OWW25" s="625"/>
      <c r="OWX25" s="625"/>
      <c r="OWY25" s="625"/>
      <c r="OWZ25" s="625"/>
      <c r="OXA25" s="625"/>
      <c r="OXB25" s="625"/>
      <c r="OXC25" s="625"/>
      <c r="OXD25" s="625"/>
      <c r="OXE25" s="625"/>
      <c r="OXF25" s="625"/>
      <c r="OXG25" s="625"/>
      <c r="OXH25" s="625"/>
      <c r="OXI25" s="625"/>
      <c r="OXJ25" s="625"/>
      <c r="OXK25" s="625"/>
      <c r="OXL25" s="625"/>
      <c r="OXM25" s="625"/>
      <c r="OXN25" s="625"/>
      <c r="OXO25" s="625"/>
      <c r="OXP25" s="625"/>
      <c r="OXQ25" s="625"/>
      <c r="OXR25" s="625"/>
      <c r="OXS25" s="625"/>
      <c r="OXT25" s="625"/>
      <c r="OXU25" s="625"/>
      <c r="OXV25" s="625"/>
      <c r="OXW25" s="625"/>
      <c r="OXX25" s="625"/>
      <c r="OXY25" s="625"/>
      <c r="OXZ25" s="625"/>
      <c r="OYA25" s="625"/>
      <c r="OYB25" s="625"/>
      <c r="OYC25" s="625"/>
      <c r="OYD25" s="625"/>
      <c r="OYE25" s="625"/>
      <c r="OYF25" s="625"/>
      <c r="OYG25" s="625"/>
      <c r="OYH25" s="625"/>
      <c r="OYI25" s="625"/>
      <c r="OYJ25" s="625"/>
      <c r="OYK25" s="625"/>
      <c r="OYL25" s="625"/>
      <c r="OYM25" s="625"/>
      <c r="OYN25" s="625"/>
      <c r="OYO25" s="625"/>
      <c r="OYP25" s="625"/>
      <c r="OYQ25" s="625"/>
      <c r="OYR25" s="625"/>
      <c r="OYS25" s="625"/>
      <c r="OYT25" s="625"/>
      <c r="OYU25" s="625"/>
      <c r="OYV25" s="625"/>
      <c r="OYW25" s="625"/>
      <c r="OYX25" s="625"/>
      <c r="OYY25" s="625"/>
      <c r="OYZ25" s="625"/>
      <c r="OZA25" s="625"/>
      <c r="OZB25" s="625"/>
      <c r="OZC25" s="625"/>
      <c r="OZD25" s="625"/>
      <c r="OZE25" s="625"/>
      <c r="OZF25" s="625"/>
      <c r="OZG25" s="625"/>
      <c r="OZH25" s="625"/>
      <c r="OZI25" s="625"/>
      <c r="OZJ25" s="625"/>
      <c r="OZK25" s="625"/>
      <c r="OZL25" s="625"/>
      <c r="OZM25" s="625"/>
      <c r="OZN25" s="625"/>
      <c r="OZO25" s="625"/>
      <c r="OZP25" s="625"/>
      <c r="OZQ25" s="625"/>
      <c r="OZR25" s="625"/>
      <c r="OZS25" s="625"/>
      <c r="OZT25" s="625"/>
      <c r="OZU25" s="625"/>
      <c r="OZV25" s="625"/>
      <c r="OZW25" s="625"/>
      <c r="OZX25" s="625"/>
      <c r="OZY25" s="625"/>
      <c r="OZZ25" s="625"/>
      <c r="PAA25" s="625"/>
      <c r="PAB25" s="625"/>
      <c r="PAC25" s="625"/>
      <c r="PAD25" s="625"/>
      <c r="PAE25" s="625"/>
      <c r="PAF25" s="625"/>
      <c r="PAG25" s="625"/>
      <c r="PAH25" s="625"/>
      <c r="PAI25" s="625"/>
      <c r="PAJ25" s="625"/>
      <c r="PAK25" s="625"/>
      <c r="PAL25" s="625"/>
      <c r="PAM25" s="625"/>
      <c r="PAN25" s="625"/>
      <c r="PAO25" s="625"/>
      <c r="PAP25" s="625"/>
      <c r="PAQ25" s="625"/>
      <c r="PAR25" s="625"/>
      <c r="PAS25" s="625"/>
      <c r="PAT25" s="625"/>
      <c r="PAU25" s="625"/>
      <c r="PAV25" s="625"/>
      <c r="PAW25" s="625"/>
      <c r="PAX25" s="625"/>
      <c r="PAY25" s="625"/>
      <c r="PAZ25" s="625"/>
      <c r="PBA25" s="625"/>
      <c r="PBB25" s="625"/>
      <c r="PBC25" s="625"/>
      <c r="PBD25" s="625"/>
      <c r="PBE25" s="625"/>
      <c r="PBF25" s="625"/>
      <c r="PBG25" s="625"/>
      <c r="PBH25" s="625"/>
      <c r="PBI25" s="625"/>
      <c r="PBJ25" s="625"/>
      <c r="PBK25" s="625"/>
      <c r="PBL25" s="625"/>
      <c r="PBM25" s="625"/>
      <c r="PBN25" s="625"/>
      <c r="PBO25" s="625"/>
      <c r="PBP25" s="625"/>
      <c r="PBQ25" s="625"/>
      <c r="PBR25" s="625"/>
      <c r="PBS25" s="625"/>
      <c r="PBT25" s="625"/>
      <c r="PBU25" s="625"/>
      <c r="PBV25" s="625"/>
      <c r="PBW25" s="625"/>
      <c r="PBX25" s="625"/>
      <c r="PBY25" s="625"/>
      <c r="PBZ25" s="625"/>
      <c r="PCA25" s="625"/>
      <c r="PCB25" s="625"/>
      <c r="PCC25" s="625"/>
      <c r="PCD25" s="625"/>
      <c r="PCE25" s="625"/>
      <c r="PCF25" s="625"/>
      <c r="PCG25" s="625"/>
      <c r="PCH25" s="625"/>
      <c r="PCI25" s="625"/>
      <c r="PCJ25" s="625"/>
      <c r="PCK25" s="625"/>
      <c r="PCL25" s="625"/>
      <c r="PCM25" s="625"/>
      <c r="PCN25" s="625"/>
      <c r="PCO25" s="625"/>
      <c r="PCP25" s="625"/>
      <c r="PCQ25" s="625"/>
      <c r="PCR25" s="625"/>
      <c r="PCS25" s="625"/>
      <c r="PCT25" s="625"/>
      <c r="PCU25" s="625"/>
      <c r="PCV25" s="625"/>
      <c r="PCW25" s="625"/>
      <c r="PCX25" s="625"/>
      <c r="PCY25" s="625"/>
      <c r="PCZ25" s="625"/>
      <c r="PDA25" s="625"/>
      <c r="PDB25" s="625"/>
      <c r="PDC25" s="625"/>
      <c r="PDD25" s="625"/>
      <c r="PDE25" s="625"/>
      <c r="PDF25" s="625"/>
      <c r="PDG25" s="625"/>
      <c r="PDH25" s="625"/>
      <c r="PDI25" s="625"/>
      <c r="PDJ25" s="625"/>
      <c r="PDK25" s="625"/>
      <c r="PDL25" s="625"/>
      <c r="PDM25" s="625"/>
      <c r="PDN25" s="625"/>
      <c r="PDO25" s="625"/>
      <c r="PDP25" s="625"/>
      <c r="PDQ25" s="625"/>
      <c r="PDR25" s="625"/>
      <c r="PDS25" s="625"/>
      <c r="PDT25" s="625"/>
      <c r="PDU25" s="625"/>
      <c r="PDV25" s="625"/>
      <c r="PDW25" s="625"/>
      <c r="PDX25" s="625"/>
      <c r="PDY25" s="625"/>
      <c r="PDZ25" s="625"/>
      <c r="PEA25" s="625"/>
      <c r="PEB25" s="625"/>
      <c r="PEC25" s="625"/>
      <c r="PED25" s="625"/>
      <c r="PEE25" s="625"/>
      <c r="PEF25" s="625"/>
      <c r="PEG25" s="625"/>
      <c r="PEH25" s="625"/>
      <c r="PEI25" s="625"/>
      <c r="PEJ25" s="625"/>
      <c r="PEK25" s="625"/>
      <c r="PEL25" s="625"/>
      <c r="PEM25" s="625"/>
      <c r="PEN25" s="625"/>
      <c r="PEO25" s="625"/>
      <c r="PEP25" s="625"/>
      <c r="PEQ25" s="625"/>
      <c r="PER25" s="625"/>
      <c r="PES25" s="625"/>
      <c r="PET25" s="625"/>
      <c r="PEU25" s="625"/>
      <c r="PEV25" s="625"/>
      <c r="PEW25" s="625"/>
      <c r="PEX25" s="625"/>
      <c r="PEY25" s="625"/>
      <c r="PEZ25" s="625"/>
      <c r="PFA25" s="625"/>
      <c r="PFB25" s="625"/>
      <c r="PFC25" s="625"/>
      <c r="PFD25" s="625"/>
      <c r="PFE25" s="625"/>
      <c r="PFF25" s="625"/>
      <c r="PFG25" s="625"/>
      <c r="PFH25" s="625"/>
      <c r="PFI25" s="625"/>
      <c r="PFJ25" s="625"/>
      <c r="PFK25" s="625"/>
      <c r="PFL25" s="625"/>
      <c r="PFM25" s="625"/>
      <c r="PFN25" s="625"/>
      <c r="PFO25" s="625"/>
      <c r="PFP25" s="625"/>
      <c r="PFQ25" s="625"/>
      <c r="PFR25" s="625"/>
      <c r="PFS25" s="625"/>
      <c r="PFT25" s="625"/>
      <c r="PFU25" s="625"/>
      <c r="PFV25" s="625"/>
      <c r="PFW25" s="625"/>
      <c r="PFX25" s="625"/>
      <c r="PFY25" s="625"/>
      <c r="PFZ25" s="625"/>
      <c r="PGA25" s="625"/>
      <c r="PGB25" s="625"/>
      <c r="PGC25" s="625"/>
      <c r="PGD25" s="625"/>
      <c r="PGE25" s="625"/>
      <c r="PGF25" s="625"/>
      <c r="PGG25" s="625"/>
      <c r="PGH25" s="625"/>
      <c r="PGI25" s="625"/>
      <c r="PGJ25" s="625"/>
      <c r="PGK25" s="625"/>
      <c r="PGL25" s="625"/>
      <c r="PGM25" s="625"/>
      <c r="PGN25" s="625"/>
      <c r="PGO25" s="625"/>
      <c r="PGP25" s="625"/>
      <c r="PGQ25" s="625"/>
      <c r="PGR25" s="625"/>
      <c r="PGS25" s="625"/>
      <c r="PGT25" s="625"/>
      <c r="PGU25" s="625"/>
      <c r="PGV25" s="625"/>
      <c r="PGW25" s="625"/>
      <c r="PGX25" s="625"/>
      <c r="PGY25" s="625"/>
      <c r="PGZ25" s="625"/>
      <c r="PHA25" s="625"/>
      <c r="PHB25" s="625"/>
      <c r="PHC25" s="625"/>
      <c r="PHD25" s="625"/>
      <c r="PHE25" s="625"/>
      <c r="PHF25" s="625"/>
      <c r="PHG25" s="625"/>
      <c r="PHH25" s="625"/>
      <c r="PHI25" s="625"/>
      <c r="PHJ25" s="625"/>
      <c r="PHK25" s="625"/>
      <c r="PHL25" s="625"/>
      <c r="PHM25" s="625"/>
      <c r="PHN25" s="625"/>
      <c r="PHO25" s="625"/>
      <c r="PHP25" s="625"/>
      <c r="PHQ25" s="625"/>
      <c r="PHR25" s="625"/>
      <c r="PHS25" s="625"/>
      <c r="PHT25" s="625"/>
      <c r="PHU25" s="625"/>
      <c r="PHV25" s="625"/>
      <c r="PHW25" s="625"/>
      <c r="PHX25" s="625"/>
      <c r="PHY25" s="625"/>
      <c r="PHZ25" s="625"/>
      <c r="PIA25" s="625"/>
      <c r="PIB25" s="625"/>
      <c r="PIC25" s="625"/>
      <c r="PID25" s="625"/>
      <c r="PIE25" s="625"/>
      <c r="PIF25" s="625"/>
      <c r="PIG25" s="625"/>
      <c r="PIH25" s="625"/>
      <c r="PII25" s="625"/>
      <c r="PIJ25" s="625"/>
      <c r="PIK25" s="625"/>
      <c r="PIL25" s="625"/>
      <c r="PIM25" s="625"/>
      <c r="PIN25" s="625"/>
      <c r="PIO25" s="625"/>
      <c r="PIP25" s="625"/>
      <c r="PIQ25" s="625"/>
      <c r="PIR25" s="625"/>
      <c r="PIS25" s="625"/>
      <c r="PIT25" s="625"/>
      <c r="PIU25" s="625"/>
      <c r="PIV25" s="625"/>
      <c r="PIW25" s="625"/>
      <c r="PIX25" s="625"/>
      <c r="PIY25" s="625"/>
      <c r="PIZ25" s="625"/>
      <c r="PJA25" s="625"/>
      <c r="PJB25" s="625"/>
      <c r="PJC25" s="625"/>
      <c r="PJD25" s="625"/>
      <c r="PJE25" s="625"/>
      <c r="PJF25" s="625"/>
      <c r="PJG25" s="625"/>
      <c r="PJH25" s="625"/>
      <c r="PJI25" s="625"/>
      <c r="PJJ25" s="625"/>
      <c r="PJK25" s="625"/>
      <c r="PJL25" s="625"/>
      <c r="PJM25" s="625"/>
      <c r="PJN25" s="625"/>
      <c r="PJO25" s="625"/>
      <c r="PJP25" s="625"/>
      <c r="PJQ25" s="625"/>
      <c r="PJR25" s="625"/>
      <c r="PJS25" s="625"/>
      <c r="PJT25" s="625"/>
      <c r="PJU25" s="625"/>
      <c r="PJV25" s="625"/>
      <c r="PJW25" s="625"/>
      <c r="PJX25" s="625"/>
      <c r="PJY25" s="625"/>
      <c r="PJZ25" s="625"/>
      <c r="PKA25" s="625"/>
      <c r="PKB25" s="625"/>
      <c r="PKC25" s="625"/>
      <c r="PKD25" s="625"/>
      <c r="PKE25" s="625"/>
      <c r="PKF25" s="625"/>
      <c r="PKG25" s="625"/>
      <c r="PKH25" s="625"/>
      <c r="PKI25" s="625"/>
      <c r="PKJ25" s="625"/>
      <c r="PKK25" s="625"/>
      <c r="PKL25" s="625"/>
      <c r="PKM25" s="625"/>
      <c r="PKN25" s="625"/>
      <c r="PKO25" s="625"/>
      <c r="PKP25" s="625"/>
      <c r="PKQ25" s="625"/>
      <c r="PKR25" s="625"/>
      <c r="PKS25" s="625"/>
      <c r="PKT25" s="625"/>
      <c r="PKU25" s="625"/>
      <c r="PKV25" s="625"/>
      <c r="PKW25" s="625"/>
      <c r="PKX25" s="625"/>
      <c r="PKY25" s="625"/>
      <c r="PKZ25" s="625"/>
      <c r="PLA25" s="625"/>
      <c r="PLB25" s="625"/>
      <c r="PLC25" s="625"/>
      <c r="PLD25" s="625"/>
      <c r="PLE25" s="625"/>
      <c r="PLF25" s="625"/>
      <c r="PLG25" s="625"/>
      <c r="PLH25" s="625"/>
      <c r="PLI25" s="625"/>
      <c r="PLJ25" s="625"/>
      <c r="PLK25" s="625"/>
      <c r="PLL25" s="625"/>
      <c r="PLM25" s="625"/>
      <c r="PLN25" s="625"/>
      <c r="PLO25" s="625"/>
      <c r="PLP25" s="625"/>
      <c r="PLQ25" s="625"/>
      <c r="PLR25" s="625"/>
      <c r="PLS25" s="625"/>
      <c r="PLT25" s="625"/>
      <c r="PLU25" s="625"/>
      <c r="PLV25" s="625"/>
      <c r="PLW25" s="625"/>
      <c r="PLX25" s="625"/>
      <c r="PLY25" s="625"/>
      <c r="PLZ25" s="625"/>
      <c r="PMA25" s="625"/>
      <c r="PMB25" s="625"/>
      <c r="PMC25" s="625"/>
      <c r="PMD25" s="625"/>
      <c r="PME25" s="625"/>
      <c r="PMF25" s="625"/>
      <c r="PMG25" s="625"/>
      <c r="PMH25" s="625"/>
      <c r="PMI25" s="625"/>
      <c r="PMJ25" s="625"/>
      <c r="PMK25" s="625"/>
      <c r="PML25" s="625"/>
      <c r="PMM25" s="625"/>
      <c r="PMN25" s="625"/>
      <c r="PMO25" s="625"/>
      <c r="PMP25" s="625"/>
      <c r="PMQ25" s="625"/>
      <c r="PMR25" s="625"/>
      <c r="PMS25" s="625"/>
      <c r="PMT25" s="625"/>
      <c r="PMU25" s="625"/>
      <c r="PMV25" s="625"/>
      <c r="PMW25" s="625"/>
      <c r="PMX25" s="625"/>
      <c r="PMY25" s="625"/>
      <c r="PMZ25" s="625"/>
      <c r="PNA25" s="625"/>
      <c r="PNB25" s="625"/>
      <c r="PNC25" s="625"/>
      <c r="PND25" s="625"/>
      <c r="PNE25" s="625"/>
      <c r="PNF25" s="625"/>
      <c r="PNG25" s="625"/>
      <c r="PNH25" s="625"/>
      <c r="PNI25" s="625"/>
      <c r="PNJ25" s="625"/>
      <c r="PNK25" s="625"/>
      <c r="PNL25" s="625"/>
      <c r="PNM25" s="625"/>
      <c r="PNN25" s="625"/>
      <c r="PNO25" s="625"/>
      <c r="PNP25" s="625"/>
      <c r="PNQ25" s="625"/>
      <c r="PNR25" s="625"/>
      <c r="PNS25" s="625"/>
      <c r="PNT25" s="625"/>
      <c r="PNU25" s="625"/>
      <c r="PNV25" s="625"/>
      <c r="PNW25" s="625"/>
      <c r="PNX25" s="625"/>
      <c r="PNY25" s="625"/>
      <c r="PNZ25" s="625"/>
      <c r="POA25" s="625"/>
      <c r="POB25" s="625"/>
      <c r="POC25" s="625"/>
      <c r="POD25" s="625"/>
      <c r="POE25" s="625"/>
      <c r="POF25" s="625"/>
      <c r="POG25" s="625"/>
      <c r="POH25" s="625"/>
      <c r="POI25" s="625"/>
      <c r="POJ25" s="625"/>
      <c r="POK25" s="625"/>
      <c r="POL25" s="625"/>
      <c r="POM25" s="625"/>
      <c r="PON25" s="625"/>
      <c r="POO25" s="625"/>
      <c r="POP25" s="625"/>
      <c r="POQ25" s="625"/>
      <c r="POR25" s="625"/>
      <c r="POS25" s="625"/>
      <c r="POT25" s="625"/>
      <c r="POU25" s="625"/>
      <c r="POV25" s="625"/>
      <c r="POW25" s="625"/>
      <c r="POX25" s="625"/>
      <c r="POY25" s="625"/>
      <c r="POZ25" s="625"/>
      <c r="PPA25" s="625"/>
      <c r="PPB25" s="625"/>
      <c r="PPC25" s="625"/>
      <c r="PPD25" s="625"/>
      <c r="PPE25" s="625"/>
      <c r="PPF25" s="625"/>
      <c r="PPG25" s="625"/>
      <c r="PPH25" s="625"/>
      <c r="PPI25" s="625"/>
      <c r="PPJ25" s="625"/>
      <c r="PPK25" s="625"/>
      <c r="PPL25" s="625"/>
      <c r="PPM25" s="625"/>
      <c r="PPN25" s="625"/>
      <c r="PPO25" s="625"/>
      <c r="PPP25" s="625"/>
      <c r="PPQ25" s="625"/>
      <c r="PPR25" s="625"/>
      <c r="PPS25" s="625"/>
      <c r="PPT25" s="625"/>
      <c r="PPU25" s="625"/>
      <c r="PPV25" s="625"/>
      <c r="PPW25" s="625"/>
      <c r="PPX25" s="625"/>
      <c r="PPY25" s="625"/>
      <c r="PPZ25" s="625"/>
      <c r="PQA25" s="625"/>
      <c r="PQB25" s="625"/>
      <c r="PQC25" s="625"/>
      <c r="PQD25" s="625"/>
      <c r="PQE25" s="625"/>
      <c r="PQF25" s="625"/>
      <c r="PQG25" s="625"/>
      <c r="PQH25" s="625"/>
      <c r="PQI25" s="625"/>
      <c r="PQJ25" s="625"/>
      <c r="PQK25" s="625"/>
      <c r="PQL25" s="625"/>
      <c r="PQM25" s="625"/>
      <c r="PQN25" s="625"/>
      <c r="PQO25" s="625"/>
      <c r="PQP25" s="625"/>
      <c r="PQQ25" s="625"/>
      <c r="PQR25" s="625"/>
      <c r="PQS25" s="625"/>
      <c r="PQT25" s="625"/>
      <c r="PQU25" s="625"/>
      <c r="PQV25" s="625"/>
      <c r="PQW25" s="625"/>
      <c r="PQX25" s="625"/>
      <c r="PQY25" s="625"/>
      <c r="PQZ25" s="625"/>
      <c r="PRA25" s="625"/>
      <c r="PRB25" s="625"/>
      <c r="PRC25" s="625"/>
      <c r="PRD25" s="625"/>
      <c r="PRE25" s="625"/>
      <c r="PRF25" s="625"/>
      <c r="PRG25" s="625"/>
      <c r="PRH25" s="625"/>
      <c r="PRI25" s="625"/>
      <c r="PRJ25" s="625"/>
      <c r="PRK25" s="625"/>
      <c r="PRL25" s="625"/>
      <c r="PRM25" s="625"/>
      <c r="PRN25" s="625"/>
      <c r="PRO25" s="625"/>
      <c r="PRP25" s="625"/>
      <c r="PRQ25" s="625"/>
      <c r="PRR25" s="625"/>
      <c r="PRS25" s="625"/>
      <c r="PRT25" s="625"/>
      <c r="PRU25" s="625"/>
      <c r="PRV25" s="625"/>
      <c r="PRW25" s="625"/>
      <c r="PRX25" s="625"/>
      <c r="PRY25" s="625"/>
      <c r="PRZ25" s="625"/>
      <c r="PSA25" s="625"/>
      <c r="PSB25" s="625"/>
      <c r="PSC25" s="625"/>
      <c r="PSD25" s="625"/>
      <c r="PSE25" s="625"/>
      <c r="PSF25" s="625"/>
      <c r="PSG25" s="625"/>
      <c r="PSH25" s="625"/>
      <c r="PSI25" s="625"/>
      <c r="PSJ25" s="625"/>
      <c r="PSK25" s="625"/>
      <c r="PSL25" s="625"/>
      <c r="PSM25" s="625"/>
      <c r="PSN25" s="625"/>
      <c r="PSO25" s="625"/>
      <c r="PSP25" s="625"/>
      <c r="PSQ25" s="625"/>
      <c r="PSR25" s="625"/>
      <c r="PSS25" s="625"/>
      <c r="PST25" s="625"/>
      <c r="PSU25" s="625"/>
      <c r="PSV25" s="625"/>
      <c r="PSW25" s="625"/>
      <c r="PSX25" s="625"/>
      <c r="PSY25" s="625"/>
      <c r="PSZ25" s="625"/>
      <c r="PTA25" s="625"/>
      <c r="PTB25" s="625"/>
      <c r="PTC25" s="625"/>
      <c r="PTD25" s="625"/>
      <c r="PTE25" s="625"/>
      <c r="PTF25" s="625"/>
      <c r="PTG25" s="625"/>
      <c r="PTH25" s="625"/>
      <c r="PTI25" s="625"/>
      <c r="PTJ25" s="625"/>
      <c r="PTK25" s="625"/>
      <c r="PTL25" s="625"/>
      <c r="PTM25" s="625"/>
      <c r="PTN25" s="625"/>
      <c r="PTO25" s="625"/>
      <c r="PTP25" s="625"/>
      <c r="PTQ25" s="625"/>
      <c r="PTR25" s="625"/>
      <c r="PTS25" s="625"/>
      <c r="PTT25" s="625"/>
      <c r="PTU25" s="625"/>
      <c r="PTV25" s="625"/>
      <c r="PTW25" s="625"/>
      <c r="PTX25" s="625"/>
      <c r="PTY25" s="625"/>
      <c r="PTZ25" s="625"/>
      <c r="PUA25" s="625"/>
      <c r="PUB25" s="625"/>
      <c r="PUC25" s="625"/>
      <c r="PUD25" s="625"/>
      <c r="PUE25" s="625"/>
      <c r="PUF25" s="625"/>
      <c r="PUG25" s="625"/>
      <c r="PUH25" s="625"/>
      <c r="PUI25" s="625"/>
      <c r="PUJ25" s="625"/>
      <c r="PUK25" s="625"/>
      <c r="PUL25" s="625"/>
      <c r="PUM25" s="625"/>
      <c r="PUN25" s="625"/>
      <c r="PUO25" s="625"/>
      <c r="PUP25" s="625"/>
      <c r="PUQ25" s="625"/>
      <c r="PUR25" s="625"/>
      <c r="PUS25" s="625"/>
      <c r="PUT25" s="625"/>
      <c r="PUU25" s="625"/>
      <c r="PUV25" s="625"/>
      <c r="PUW25" s="625"/>
      <c r="PUX25" s="625"/>
      <c r="PUY25" s="625"/>
      <c r="PUZ25" s="625"/>
      <c r="PVA25" s="625"/>
      <c r="PVB25" s="625"/>
      <c r="PVC25" s="625"/>
      <c r="PVD25" s="625"/>
      <c r="PVE25" s="625"/>
      <c r="PVF25" s="625"/>
      <c r="PVG25" s="625"/>
      <c r="PVH25" s="625"/>
      <c r="PVI25" s="625"/>
      <c r="PVJ25" s="625"/>
      <c r="PVK25" s="625"/>
      <c r="PVL25" s="625"/>
      <c r="PVM25" s="625"/>
      <c r="PVN25" s="625"/>
      <c r="PVO25" s="625"/>
      <c r="PVP25" s="625"/>
      <c r="PVQ25" s="625"/>
      <c r="PVR25" s="625"/>
      <c r="PVS25" s="625"/>
      <c r="PVT25" s="625"/>
      <c r="PVU25" s="625"/>
      <c r="PVV25" s="625"/>
      <c r="PVW25" s="625"/>
      <c r="PVX25" s="625"/>
      <c r="PVY25" s="625"/>
      <c r="PVZ25" s="625"/>
      <c r="PWA25" s="625"/>
      <c r="PWB25" s="625"/>
      <c r="PWC25" s="625"/>
      <c r="PWD25" s="625"/>
      <c r="PWE25" s="625"/>
      <c r="PWF25" s="625"/>
      <c r="PWG25" s="625"/>
      <c r="PWH25" s="625"/>
      <c r="PWI25" s="625"/>
      <c r="PWJ25" s="625"/>
      <c r="PWK25" s="625"/>
      <c r="PWL25" s="625"/>
      <c r="PWM25" s="625"/>
      <c r="PWN25" s="625"/>
      <c r="PWO25" s="625"/>
      <c r="PWP25" s="625"/>
      <c r="PWQ25" s="625"/>
      <c r="PWR25" s="625"/>
      <c r="PWS25" s="625"/>
      <c r="PWT25" s="625"/>
      <c r="PWU25" s="625"/>
      <c r="PWV25" s="625"/>
      <c r="PWW25" s="625"/>
      <c r="PWX25" s="625"/>
      <c r="PWY25" s="625"/>
      <c r="PWZ25" s="625"/>
      <c r="PXA25" s="625"/>
      <c r="PXB25" s="625"/>
      <c r="PXC25" s="625"/>
      <c r="PXD25" s="625"/>
      <c r="PXE25" s="625"/>
      <c r="PXF25" s="625"/>
      <c r="PXG25" s="625"/>
      <c r="PXH25" s="625"/>
      <c r="PXI25" s="625"/>
      <c r="PXJ25" s="625"/>
      <c r="PXK25" s="625"/>
      <c r="PXL25" s="625"/>
      <c r="PXM25" s="625"/>
      <c r="PXN25" s="625"/>
      <c r="PXO25" s="625"/>
      <c r="PXP25" s="625"/>
      <c r="PXQ25" s="625"/>
      <c r="PXR25" s="625"/>
      <c r="PXS25" s="625"/>
      <c r="PXT25" s="625"/>
      <c r="PXU25" s="625"/>
      <c r="PXV25" s="625"/>
      <c r="PXW25" s="625"/>
      <c r="PXX25" s="625"/>
      <c r="PXY25" s="625"/>
      <c r="PXZ25" s="625"/>
      <c r="PYA25" s="625"/>
      <c r="PYB25" s="625"/>
      <c r="PYC25" s="625"/>
      <c r="PYD25" s="625"/>
      <c r="PYE25" s="625"/>
      <c r="PYF25" s="625"/>
      <c r="PYG25" s="625"/>
      <c r="PYH25" s="625"/>
      <c r="PYI25" s="625"/>
      <c r="PYJ25" s="625"/>
      <c r="PYK25" s="625"/>
      <c r="PYL25" s="625"/>
      <c r="PYM25" s="625"/>
      <c r="PYN25" s="625"/>
      <c r="PYO25" s="625"/>
      <c r="PYP25" s="625"/>
      <c r="PYQ25" s="625"/>
      <c r="PYR25" s="625"/>
      <c r="PYS25" s="625"/>
      <c r="PYT25" s="625"/>
      <c r="PYU25" s="625"/>
      <c r="PYV25" s="625"/>
      <c r="PYW25" s="625"/>
      <c r="PYX25" s="625"/>
      <c r="PYY25" s="625"/>
      <c r="PYZ25" s="625"/>
      <c r="PZA25" s="625"/>
      <c r="PZB25" s="625"/>
      <c r="PZC25" s="625"/>
      <c r="PZD25" s="625"/>
      <c r="PZE25" s="625"/>
      <c r="PZF25" s="625"/>
      <c r="PZG25" s="625"/>
      <c r="PZH25" s="625"/>
      <c r="PZI25" s="625"/>
      <c r="PZJ25" s="625"/>
      <c r="PZK25" s="625"/>
      <c r="PZL25" s="625"/>
      <c r="PZM25" s="625"/>
      <c r="PZN25" s="625"/>
      <c r="PZO25" s="625"/>
      <c r="PZP25" s="625"/>
      <c r="PZQ25" s="625"/>
      <c r="PZR25" s="625"/>
      <c r="PZS25" s="625"/>
      <c r="PZT25" s="625"/>
      <c r="PZU25" s="625"/>
      <c r="PZV25" s="625"/>
      <c r="PZW25" s="625"/>
      <c r="PZX25" s="625"/>
      <c r="PZY25" s="625"/>
      <c r="PZZ25" s="625"/>
      <c r="QAA25" s="625"/>
      <c r="QAB25" s="625"/>
      <c r="QAC25" s="625"/>
      <c r="QAD25" s="625"/>
      <c r="QAE25" s="625"/>
      <c r="QAF25" s="625"/>
      <c r="QAG25" s="625"/>
      <c r="QAH25" s="625"/>
      <c r="QAI25" s="625"/>
      <c r="QAJ25" s="625"/>
      <c r="QAK25" s="625"/>
      <c r="QAL25" s="625"/>
      <c r="QAM25" s="625"/>
      <c r="QAN25" s="625"/>
      <c r="QAO25" s="625"/>
      <c r="QAP25" s="625"/>
      <c r="QAQ25" s="625"/>
      <c r="QAR25" s="625"/>
      <c r="QAS25" s="625"/>
      <c r="QAT25" s="625"/>
      <c r="QAU25" s="625"/>
      <c r="QAV25" s="625"/>
      <c r="QAW25" s="625"/>
      <c r="QAX25" s="625"/>
      <c r="QAY25" s="625"/>
      <c r="QAZ25" s="625"/>
      <c r="QBA25" s="625"/>
      <c r="QBB25" s="625"/>
      <c r="QBC25" s="625"/>
      <c r="QBD25" s="625"/>
      <c r="QBE25" s="625"/>
      <c r="QBF25" s="625"/>
      <c r="QBG25" s="625"/>
      <c r="QBH25" s="625"/>
      <c r="QBI25" s="625"/>
      <c r="QBJ25" s="625"/>
      <c r="QBK25" s="625"/>
      <c r="QBL25" s="625"/>
      <c r="QBM25" s="625"/>
      <c r="QBN25" s="625"/>
      <c r="QBO25" s="625"/>
      <c r="QBP25" s="625"/>
      <c r="QBQ25" s="625"/>
      <c r="QBR25" s="625"/>
      <c r="QBS25" s="625"/>
      <c r="QBT25" s="625"/>
      <c r="QBU25" s="625"/>
      <c r="QBV25" s="625"/>
      <c r="QBW25" s="625"/>
      <c r="QBX25" s="625"/>
      <c r="QBY25" s="625"/>
      <c r="QBZ25" s="625"/>
      <c r="QCA25" s="625"/>
      <c r="QCB25" s="625"/>
      <c r="QCC25" s="625"/>
      <c r="QCD25" s="625"/>
      <c r="QCE25" s="625"/>
      <c r="QCF25" s="625"/>
      <c r="QCG25" s="625"/>
      <c r="QCH25" s="625"/>
      <c r="QCI25" s="625"/>
      <c r="QCJ25" s="625"/>
      <c r="QCK25" s="625"/>
      <c r="QCL25" s="625"/>
      <c r="QCM25" s="625"/>
      <c r="QCN25" s="625"/>
      <c r="QCO25" s="625"/>
      <c r="QCP25" s="625"/>
      <c r="QCQ25" s="625"/>
      <c r="QCR25" s="625"/>
      <c r="QCS25" s="625"/>
      <c r="QCT25" s="625"/>
      <c r="QCU25" s="625"/>
      <c r="QCV25" s="625"/>
      <c r="QCW25" s="625"/>
      <c r="QCX25" s="625"/>
      <c r="QCY25" s="625"/>
      <c r="QCZ25" s="625"/>
      <c r="QDA25" s="625"/>
      <c r="QDB25" s="625"/>
      <c r="QDC25" s="625"/>
      <c r="QDD25" s="625"/>
      <c r="QDE25" s="625"/>
      <c r="QDF25" s="625"/>
      <c r="QDG25" s="625"/>
      <c r="QDH25" s="625"/>
      <c r="QDI25" s="625"/>
      <c r="QDJ25" s="625"/>
      <c r="QDK25" s="625"/>
      <c r="QDL25" s="625"/>
      <c r="QDM25" s="625"/>
      <c r="QDN25" s="625"/>
      <c r="QDO25" s="625"/>
      <c r="QDP25" s="625"/>
      <c r="QDQ25" s="625"/>
      <c r="QDR25" s="625"/>
      <c r="QDS25" s="625"/>
      <c r="QDT25" s="625"/>
      <c r="QDU25" s="625"/>
      <c r="QDV25" s="625"/>
      <c r="QDW25" s="625"/>
      <c r="QDX25" s="625"/>
      <c r="QDY25" s="625"/>
      <c r="QDZ25" s="625"/>
      <c r="QEA25" s="625"/>
      <c r="QEB25" s="625"/>
      <c r="QEC25" s="625"/>
      <c r="QED25" s="625"/>
      <c r="QEE25" s="625"/>
      <c r="QEF25" s="625"/>
      <c r="QEG25" s="625"/>
      <c r="QEH25" s="625"/>
      <c r="QEI25" s="625"/>
      <c r="QEJ25" s="625"/>
      <c r="QEK25" s="625"/>
      <c r="QEL25" s="625"/>
      <c r="QEM25" s="625"/>
      <c r="QEN25" s="625"/>
      <c r="QEO25" s="625"/>
      <c r="QEP25" s="625"/>
      <c r="QEQ25" s="625"/>
      <c r="QER25" s="625"/>
      <c r="QES25" s="625"/>
      <c r="QET25" s="625"/>
      <c r="QEU25" s="625"/>
      <c r="QEV25" s="625"/>
      <c r="QEW25" s="625"/>
      <c r="QEX25" s="625"/>
      <c r="QEY25" s="625"/>
      <c r="QEZ25" s="625"/>
      <c r="QFA25" s="625"/>
      <c r="QFB25" s="625"/>
      <c r="QFC25" s="625"/>
      <c r="QFD25" s="625"/>
      <c r="QFE25" s="625"/>
      <c r="QFF25" s="625"/>
      <c r="QFG25" s="625"/>
      <c r="QFH25" s="625"/>
      <c r="QFI25" s="625"/>
      <c r="QFJ25" s="625"/>
      <c r="QFK25" s="625"/>
      <c r="QFL25" s="625"/>
      <c r="QFM25" s="625"/>
      <c r="QFN25" s="625"/>
      <c r="QFO25" s="625"/>
      <c r="QFP25" s="625"/>
      <c r="QFQ25" s="625"/>
      <c r="QFR25" s="625"/>
      <c r="QFS25" s="625"/>
      <c r="QFT25" s="625"/>
      <c r="QFU25" s="625"/>
      <c r="QFV25" s="625"/>
      <c r="QFW25" s="625"/>
      <c r="QFX25" s="625"/>
      <c r="QFY25" s="625"/>
      <c r="QFZ25" s="625"/>
      <c r="QGA25" s="625"/>
      <c r="QGB25" s="625"/>
      <c r="QGC25" s="625"/>
      <c r="QGD25" s="625"/>
      <c r="QGE25" s="625"/>
      <c r="QGF25" s="625"/>
      <c r="QGG25" s="625"/>
      <c r="QGH25" s="625"/>
      <c r="QGI25" s="625"/>
      <c r="QGJ25" s="625"/>
      <c r="QGK25" s="625"/>
      <c r="QGL25" s="625"/>
      <c r="QGM25" s="625"/>
      <c r="QGN25" s="625"/>
      <c r="QGO25" s="625"/>
      <c r="QGP25" s="625"/>
      <c r="QGQ25" s="625"/>
      <c r="QGR25" s="625"/>
      <c r="QGS25" s="625"/>
      <c r="QGT25" s="625"/>
      <c r="QGU25" s="625"/>
      <c r="QGV25" s="625"/>
      <c r="QGW25" s="625"/>
      <c r="QGX25" s="625"/>
      <c r="QGY25" s="625"/>
      <c r="QGZ25" s="625"/>
      <c r="QHA25" s="625"/>
      <c r="QHB25" s="625"/>
      <c r="QHC25" s="625"/>
      <c r="QHD25" s="625"/>
      <c r="QHE25" s="625"/>
      <c r="QHF25" s="625"/>
      <c r="QHG25" s="625"/>
      <c r="QHH25" s="625"/>
      <c r="QHI25" s="625"/>
      <c r="QHJ25" s="625"/>
      <c r="QHK25" s="625"/>
      <c r="QHL25" s="625"/>
      <c r="QHM25" s="625"/>
      <c r="QHN25" s="625"/>
      <c r="QHO25" s="625"/>
      <c r="QHP25" s="625"/>
      <c r="QHQ25" s="625"/>
      <c r="QHR25" s="625"/>
      <c r="QHS25" s="625"/>
      <c r="QHT25" s="625"/>
      <c r="QHU25" s="625"/>
      <c r="QHV25" s="625"/>
      <c r="QHW25" s="625"/>
      <c r="QHX25" s="625"/>
      <c r="QHY25" s="625"/>
      <c r="QHZ25" s="625"/>
      <c r="QIA25" s="625"/>
      <c r="QIB25" s="625"/>
      <c r="QIC25" s="625"/>
      <c r="QID25" s="625"/>
      <c r="QIE25" s="625"/>
      <c r="QIF25" s="625"/>
      <c r="QIG25" s="625"/>
      <c r="QIH25" s="625"/>
      <c r="QII25" s="625"/>
      <c r="QIJ25" s="625"/>
      <c r="QIK25" s="625"/>
      <c r="QIL25" s="625"/>
      <c r="QIM25" s="625"/>
      <c r="QIN25" s="625"/>
      <c r="QIO25" s="625"/>
      <c r="QIP25" s="625"/>
      <c r="QIQ25" s="625"/>
      <c r="QIR25" s="625"/>
      <c r="QIS25" s="625"/>
      <c r="QIT25" s="625"/>
      <c r="QIU25" s="625"/>
      <c r="QIV25" s="625"/>
      <c r="QIW25" s="625"/>
      <c r="QIX25" s="625"/>
      <c r="QIY25" s="625"/>
      <c r="QIZ25" s="625"/>
      <c r="QJA25" s="625"/>
      <c r="QJB25" s="625"/>
      <c r="QJC25" s="625"/>
      <c r="QJD25" s="625"/>
      <c r="QJE25" s="625"/>
      <c r="QJF25" s="625"/>
      <c r="QJG25" s="625"/>
      <c r="QJH25" s="625"/>
      <c r="QJI25" s="625"/>
      <c r="QJJ25" s="625"/>
      <c r="QJK25" s="625"/>
      <c r="QJL25" s="625"/>
      <c r="QJM25" s="625"/>
      <c r="QJN25" s="625"/>
      <c r="QJO25" s="625"/>
      <c r="QJP25" s="625"/>
      <c r="QJQ25" s="625"/>
      <c r="QJR25" s="625"/>
      <c r="QJS25" s="625"/>
      <c r="QJT25" s="625"/>
      <c r="QJU25" s="625"/>
      <c r="QJV25" s="625"/>
      <c r="QJW25" s="625"/>
      <c r="QJX25" s="625"/>
      <c r="QJY25" s="625"/>
      <c r="QJZ25" s="625"/>
      <c r="QKA25" s="625"/>
      <c r="QKB25" s="625"/>
      <c r="QKC25" s="625"/>
      <c r="QKD25" s="625"/>
      <c r="QKE25" s="625"/>
      <c r="QKF25" s="625"/>
      <c r="QKG25" s="625"/>
      <c r="QKH25" s="625"/>
      <c r="QKI25" s="625"/>
      <c r="QKJ25" s="625"/>
      <c r="QKK25" s="625"/>
      <c r="QKL25" s="625"/>
      <c r="QKM25" s="625"/>
      <c r="QKN25" s="625"/>
      <c r="QKO25" s="625"/>
      <c r="QKP25" s="625"/>
      <c r="QKQ25" s="625"/>
      <c r="QKR25" s="625"/>
      <c r="QKS25" s="625"/>
      <c r="QKT25" s="625"/>
      <c r="QKU25" s="625"/>
      <c r="QKV25" s="625"/>
      <c r="QKW25" s="625"/>
      <c r="QKX25" s="625"/>
      <c r="QKY25" s="625"/>
      <c r="QKZ25" s="625"/>
      <c r="QLA25" s="625"/>
      <c r="QLB25" s="625"/>
      <c r="QLC25" s="625"/>
      <c r="QLD25" s="625"/>
      <c r="QLE25" s="625"/>
      <c r="QLF25" s="625"/>
      <c r="QLG25" s="625"/>
      <c r="QLH25" s="625"/>
      <c r="QLI25" s="625"/>
      <c r="QLJ25" s="625"/>
      <c r="QLK25" s="625"/>
      <c r="QLL25" s="625"/>
      <c r="QLM25" s="625"/>
      <c r="QLN25" s="625"/>
      <c r="QLO25" s="625"/>
      <c r="QLP25" s="625"/>
      <c r="QLQ25" s="625"/>
      <c r="QLR25" s="625"/>
      <c r="QLS25" s="625"/>
      <c r="QLT25" s="625"/>
      <c r="QLU25" s="625"/>
      <c r="QLV25" s="625"/>
      <c r="QLW25" s="625"/>
      <c r="QLX25" s="625"/>
      <c r="QLY25" s="625"/>
      <c r="QLZ25" s="625"/>
      <c r="QMA25" s="625"/>
      <c r="QMB25" s="625"/>
      <c r="QMC25" s="625"/>
      <c r="QMD25" s="625"/>
      <c r="QME25" s="625"/>
      <c r="QMF25" s="625"/>
      <c r="QMG25" s="625"/>
      <c r="QMH25" s="625"/>
      <c r="QMI25" s="625"/>
      <c r="QMJ25" s="625"/>
      <c r="QMK25" s="625"/>
      <c r="QML25" s="625"/>
      <c r="QMM25" s="625"/>
      <c r="QMN25" s="625"/>
      <c r="QMO25" s="625"/>
      <c r="QMP25" s="625"/>
      <c r="QMQ25" s="625"/>
      <c r="QMR25" s="625"/>
      <c r="QMS25" s="625"/>
      <c r="QMT25" s="625"/>
      <c r="QMU25" s="625"/>
      <c r="QMV25" s="625"/>
      <c r="QMW25" s="625"/>
      <c r="QMX25" s="625"/>
      <c r="QMY25" s="625"/>
      <c r="QMZ25" s="625"/>
      <c r="QNA25" s="625"/>
      <c r="QNB25" s="625"/>
      <c r="QNC25" s="625"/>
      <c r="QND25" s="625"/>
      <c r="QNE25" s="625"/>
      <c r="QNF25" s="625"/>
      <c r="QNG25" s="625"/>
      <c r="QNH25" s="625"/>
      <c r="QNI25" s="625"/>
      <c r="QNJ25" s="625"/>
      <c r="QNK25" s="625"/>
      <c r="QNL25" s="625"/>
      <c r="QNM25" s="625"/>
      <c r="QNN25" s="625"/>
      <c r="QNO25" s="625"/>
      <c r="QNP25" s="625"/>
      <c r="QNQ25" s="625"/>
      <c r="QNR25" s="625"/>
      <c r="QNS25" s="625"/>
      <c r="QNT25" s="625"/>
      <c r="QNU25" s="625"/>
      <c r="QNV25" s="625"/>
      <c r="QNW25" s="625"/>
      <c r="QNX25" s="625"/>
      <c r="QNY25" s="625"/>
      <c r="QNZ25" s="625"/>
      <c r="QOA25" s="625"/>
      <c r="QOB25" s="625"/>
      <c r="QOC25" s="625"/>
      <c r="QOD25" s="625"/>
      <c r="QOE25" s="625"/>
      <c r="QOF25" s="625"/>
      <c r="QOG25" s="625"/>
      <c r="QOH25" s="625"/>
      <c r="QOI25" s="625"/>
      <c r="QOJ25" s="625"/>
      <c r="QOK25" s="625"/>
      <c r="QOL25" s="625"/>
      <c r="QOM25" s="625"/>
      <c r="QON25" s="625"/>
      <c r="QOO25" s="625"/>
      <c r="QOP25" s="625"/>
      <c r="QOQ25" s="625"/>
      <c r="QOR25" s="625"/>
      <c r="QOS25" s="625"/>
      <c r="QOT25" s="625"/>
      <c r="QOU25" s="625"/>
      <c r="QOV25" s="625"/>
      <c r="QOW25" s="625"/>
      <c r="QOX25" s="625"/>
      <c r="QOY25" s="625"/>
      <c r="QOZ25" s="625"/>
      <c r="QPA25" s="625"/>
      <c r="QPB25" s="625"/>
      <c r="QPC25" s="625"/>
      <c r="QPD25" s="625"/>
      <c r="QPE25" s="625"/>
      <c r="QPF25" s="625"/>
      <c r="QPG25" s="625"/>
      <c r="QPH25" s="625"/>
      <c r="QPI25" s="625"/>
      <c r="QPJ25" s="625"/>
      <c r="QPK25" s="625"/>
      <c r="QPL25" s="625"/>
      <c r="QPM25" s="625"/>
      <c r="QPN25" s="625"/>
      <c r="QPO25" s="625"/>
      <c r="QPP25" s="625"/>
      <c r="QPQ25" s="625"/>
      <c r="QPR25" s="625"/>
      <c r="QPS25" s="625"/>
      <c r="QPT25" s="625"/>
      <c r="QPU25" s="625"/>
      <c r="QPV25" s="625"/>
      <c r="QPW25" s="625"/>
      <c r="QPX25" s="625"/>
      <c r="QPY25" s="625"/>
      <c r="QPZ25" s="625"/>
      <c r="QQA25" s="625"/>
      <c r="QQB25" s="625"/>
      <c r="QQC25" s="625"/>
      <c r="QQD25" s="625"/>
      <c r="QQE25" s="625"/>
      <c r="QQF25" s="625"/>
      <c r="QQG25" s="625"/>
      <c r="QQH25" s="625"/>
      <c r="QQI25" s="625"/>
      <c r="QQJ25" s="625"/>
      <c r="QQK25" s="625"/>
      <c r="QQL25" s="625"/>
      <c r="QQM25" s="625"/>
      <c r="QQN25" s="625"/>
      <c r="QQO25" s="625"/>
      <c r="QQP25" s="625"/>
      <c r="QQQ25" s="625"/>
      <c r="QQR25" s="625"/>
      <c r="QQS25" s="625"/>
      <c r="QQT25" s="625"/>
      <c r="QQU25" s="625"/>
      <c r="QQV25" s="625"/>
      <c r="QQW25" s="625"/>
      <c r="QQX25" s="625"/>
      <c r="QQY25" s="625"/>
      <c r="QQZ25" s="625"/>
      <c r="QRA25" s="625"/>
      <c r="QRB25" s="625"/>
      <c r="QRC25" s="625"/>
      <c r="QRD25" s="625"/>
      <c r="QRE25" s="625"/>
      <c r="QRF25" s="625"/>
      <c r="QRG25" s="625"/>
      <c r="QRH25" s="625"/>
      <c r="QRI25" s="625"/>
      <c r="QRJ25" s="625"/>
      <c r="QRK25" s="625"/>
      <c r="QRL25" s="625"/>
      <c r="QRM25" s="625"/>
      <c r="QRN25" s="625"/>
      <c r="QRO25" s="625"/>
      <c r="QRP25" s="625"/>
      <c r="QRQ25" s="625"/>
      <c r="QRR25" s="625"/>
      <c r="QRS25" s="625"/>
      <c r="QRT25" s="625"/>
      <c r="QRU25" s="625"/>
      <c r="QRV25" s="625"/>
      <c r="QRW25" s="625"/>
      <c r="QRX25" s="625"/>
      <c r="QRY25" s="625"/>
      <c r="QRZ25" s="625"/>
      <c r="QSA25" s="625"/>
      <c r="QSB25" s="625"/>
      <c r="QSC25" s="625"/>
      <c r="QSD25" s="625"/>
      <c r="QSE25" s="625"/>
      <c r="QSF25" s="625"/>
      <c r="QSG25" s="625"/>
      <c r="QSH25" s="625"/>
      <c r="QSI25" s="625"/>
      <c r="QSJ25" s="625"/>
      <c r="QSK25" s="625"/>
      <c r="QSL25" s="625"/>
      <c r="QSM25" s="625"/>
      <c r="QSN25" s="625"/>
      <c r="QSO25" s="625"/>
      <c r="QSP25" s="625"/>
      <c r="QSQ25" s="625"/>
      <c r="QSR25" s="625"/>
      <c r="QSS25" s="625"/>
      <c r="QST25" s="625"/>
      <c r="QSU25" s="625"/>
      <c r="QSV25" s="625"/>
      <c r="QSW25" s="625"/>
      <c r="QSX25" s="625"/>
      <c r="QSY25" s="625"/>
      <c r="QSZ25" s="625"/>
      <c r="QTA25" s="625"/>
      <c r="QTB25" s="625"/>
      <c r="QTC25" s="625"/>
      <c r="QTD25" s="625"/>
      <c r="QTE25" s="625"/>
      <c r="QTF25" s="625"/>
      <c r="QTG25" s="625"/>
      <c r="QTH25" s="625"/>
      <c r="QTI25" s="625"/>
      <c r="QTJ25" s="625"/>
      <c r="QTK25" s="625"/>
      <c r="QTL25" s="625"/>
      <c r="QTM25" s="625"/>
      <c r="QTN25" s="625"/>
      <c r="QTO25" s="625"/>
      <c r="QTP25" s="625"/>
      <c r="QTQ25" s="625"/>
      <c r="QTR25" s="625"/>
      <c r="QTS25" s="625"/>
      <c r="QTT25" s="625"/>
      <c r="QTU25" s="625"/>
      <c r="QTV25" s="625"/>
      <c r="QTW25" s="625"/>
      <c r="QTX25" s="625"/>
      <c r="QTY25" s="625"/>
      <c r="QTZ25" s="625"/>
      <c r="QUA25" s="625"/>
      <c r="QUB25" s="625"/>
      <c r="QUC25" s="625"/>
      <c r="QUD25" s="625"/>
      <c r="QUE25" s="625"/>
      <c r="QUF25" s="625"/>
      <c r="QUG25" s="625"/>
      <c r="QUH25" s="625"/>
      <c r="QUI25" s="625"/>
      <c r="QUJ25" s="625"/>
      <c r="QUK25" s="625"/>
      <c r="QUL25" s="625"/>
      <c r="QUM25" s="625"/>
      <c r="QUN25" s="625"/>
      <c r="QUO25" s="625"/>
      <c r="QUP25" s="625"/>
      <c r="QUQ25" s="625"/>
      <c r="QUR25" s="625"/>
      <c r="QUS25" s="625"/>
      <c r="QUT25" s="625"/>
      <c r="QUU25" s="625"/>
      <c r="QUV25" s="625"/>
      <c r="QUW25" s="625"/>
      <c r="QUX25" s="625"/>
      <c r="QUY25" s="625"/>
      <c r="QUZ25" s="625"/>
      <c r="QVA25" s="625"/>
      <c r="QVB25" s="625"/>
      <c r="QVC25" s="625"/>
      <c r="QVD25" s="625"/>
      <c r="QVE25" s="625"/>
      <c r="QVF25" s="625"/>
      <c r="QVG25" s="625"/>
      <c r="QVH25" s="625"/>
      <c r="QVI25" s="625"/>
      <c r="QVJ25" s="625"/>
      <c r="QVK25" s="625"/>
      <c r="QVL25" s="625"/>
      <c r="QVM25" s="625"/>
      <c r="QVN25" s="625"/>
      <c r="QVO25" s="625"/>
      <c r="QVP25" s="625"/>
      <c r="QVQ25" s="625"/>
      <c r="QVR25" s="625"/>
      <c r="QVS25" s="625"/>
      <c r="QVT25" s="625"/>
      <c r="QVU25" s="625"/>
      <c r="QVV25" s="625"/>
      <c r="QVW25" s="625"/>
      <c r="QVX25" s="625"/>
      <c r="QVY25" s="625"/>
      <c r="QVZ25" s="625"/>
      <c r="QWA25" s="625"/>
      <c r="QWB25" s="625"/>
      <c r="QWC25" s="625"/>
      <c r="QWD25" s="625"/>
      <c r="QWE25" s="625"/>
      <c r="QWF25" s="625"/>
      <c r="QWG25" s="625"/>
      <c r="QWH25" s="625"/>
      <c r="QWI25" s="625"/>
      <c r="QWJ25" s="625"/>
      <c r="QWK25" s="625"/>
      <c r="QWL25" s="625"/>
      <c r="QWM25" s="625"/>
      <c r="QWN25" s="625"/>
      <c r="QWO25" s="625"/>
      <c r="QWP25" s="625"/>
      <c r="QWQ25" s="625"/>
      <c r="QWR25" s="625"/>
      <c r="QWS25" s="625"/>
      <c r="QWT25" s="625"/>
      <c r="QWU25" s="625"/>
      <c r="QWV25" s="625"/>
      <c r="QWW25" s="625"/>
      <c r="QWX25" s="625"/>
      <c r="QWY25" s="625"/>
      <c r="QWZ25" s="625"/>
      <c r="QXA25" s="625"/>
      <c r="QXB25" s="625"/>
      <c r="QXC25" s="625"/>
      <c r="QXD25" s="625"/>
      <c r="QXE25" s="625"/>
      <c r="QXF25" s="625"/>
      <c r="QXG25" s="625"/>
      <c r="QXH25" s="625"/>
      <c r="QXI25" s="625"/>
      <c r="QXJ25" s="625"/>
      <c r="QXK25" s="625"/>
      <c r="QXL25" s="625"/>
      <c r="QXM25" s="625"/>
      <c r="QXN25" s="625"/>
      <c r="QXO25" s="625"/>
      <c r="QXP25" s="625"/>
      <c r="QXQ25" s="625"/>
      <c r="QXR25" s="625"/>
      <c r="QXS25" s="625"/>
      <c r="QXT25" s="625"/>
      <c r="QXU25" s="625"/>
      <c r="QXV25" s="625"/>
      <c r="QXW25" s="625"/>
      <c r="QXX25" s="625"/>
      <c r="QXY25" s="625"/>
      <c r="QXZ25" s="625"/>
      <c r="QYA25" s="625"/>
      <c r="QYB25" s="625"/>
      <c r="QYC25" s="625"/>
      <c r="QYD25" s="625"/>
      <c r="QYE25" s="625"/>
      <c r="QYF25" s="625"/>
      <c r="QYG25" s="625"/>
      <c r="QYH25" s="625"/>
      <c r="QYI25" s="625"/>
      <c r="QYJ25" s="625"/>
      <c r="QYK25" s="625"/>
      <c r="QYL25" s="625"/>
      <c r="QYM25" s="625"/>
      <c r="QYN25" s="625"/>
      <c r="QYO25" s="625"/>
      <c r="QYP25" s="625"/>
      <c r="QYQ25" s="625"/>
      <c r="QYR25" s="625"/>
      <c r="QYS25" s="625"/>
      <c r="QYT25" s="625"/>
      <c r="QYU25" s="625"/>
      <c r="QYV25" s="625"/>
      <c r="QYW25" s="625"/>
      <c r="QYX25" s="625"/>
      <c r="QYY25" s="625"/>
      <c r="QYZ25" s="625"/>
      <c r="QZA25" s="625"/>
      <c r="QZB25" s="625"/>
      <c r="QZC25" s="625"/>
      <c r="QZD25" s="625"/>
      <c r="QZE25" s="625"/>
      <c r="QZF25" s="625"/>
      <c r="QZG25" s="625"/>
      <c r="QZH25" s="625"/>
      <c r="QZI25" s="625"/>
      <c r="QZJ25" s="625"/>
      <c r="QZK25" s="625"/>
      <c r="QZL25" s="625"/>
      <c r="QZM25" s="625"/>
      <c r="QZN25" s="625"/>
      <c r="QZO25" s="625"/>
      <c r="QZP25" s="625"/>
      <c r="QZQ25" s="625"/>
      <c r="QZR25" s="625"/>
      <c r="QZS25" s="625"/>
      <c r="QZT25" s="625"/>
      <c r="QZU25" s="625"/>
      <c r="QZV25" s="625"/>
      <c r="QZW25" s="625"/>
      <c r="QZX25" s="625"/>
      <c r="QZY25" s="625"/>
      <c r="QZZ25" s="625"/>
      <c r="RAA25" s="625"/>
      <c r="RAB25" s="625"/>
      <c r="RAC25" s="625"/>
      <c r="RAD25" s="625"/>
      <c r="RAE25" s="625"/>
      <c r="RAF25" s="625"/>
      <c r="RAG25" s="625"/>
      <c r="RAH25" s="625"/>
      <c r="RAI25" s="625"/>
      <c r="RAJ25" s="625"/>
      <c r="RAK25" s="625"/>
      <c r="RAL25" s="625"/>
      <c r="RAM25" s="625"/>
      <c r="RAN25" s="625"/>
      <c r="RAO25" s="625"/>
      <c r="RAP25" s="625"/>
      <c r="RAQ25" s="625"/>
      <c r="RAR25" s="625"/>
      <c r="RAS25" s="625"/>
      <c r="RAT25" s="625"/>
      <c r="RAU25" s="625"/>
      <c r="RAV25" s="625"/>
      <c r="RAW25" s="625"/>
      <c r="RAX25" s="625"/>
      <c r="RAY25" s="625"/>
      <c r="RAZ25" s="625"/>
      <c r="RBA25" s="625"/>
      <c r="RBB25" s="625"/>
      <c r="RBC25" s="625"/>
      <c r="RBD25" s="625"/>
      <c r="RBE25" s="625"/>
      <c r="RBF25" s="625"/>
      <c r="RBG25" s="625"/>
      <c r="RBH25" s="625"/>
      <c r="RBI25" s="625"/>
      <c r="RBJ25" s="625"/>
      <c r="RBK25" s="625"/>
      <c r="RBL25" s="625"/>
      <c r="RBM25" s="625"/>
      <c r="RBN25" s="625"/>
      <c r="RBO25" s="625"/>
      <c r="RBP25" s="625"/>
      <c r="RBQ25" s="625"/>
      <c r="RBR25" s="625"/>
      <c r="RBS25" s="625"/>
      <c r="RBT25" s="625"/>
      <c r="RBU25" s="625"/>
      <c r="RBV25" s="625"/>
      <c r="RBW25" s="625"/>
      <c r="RBX25" s="625"/>
      <c r="RBY25" s="625"/>
      <c r="RBZ25" s="625"/>
      <c r="RCA25" s="625"/>
      <c r="RCB25" s="625"/>
      <c r="RCC25" s="625"/>
      <c r="RCD25" s="625"/>
      <c r="RCE25" s="625"/>
      <c r="RCF25" s="625"/>
      <c r="RCG25" s="625"/>
      <c r="RCH25" s="625"/>
      <c r="RCI25" s="625"/>
      <c r="RCJ25" s="625"/>
      <c r="RCK25" s="625"/>
      <c r="RCL25" s="625"/>
      <c r="RCM25" s="625"/>
      <c r="RCN25" s="625"/>
      <c r="RCO25" s="625"/>
      <c r="RCP25" s="625"/>
      <c r="RCQ25" s="625"/>
      <c r="RCR25" s="625"/>
      <c r="RCS25" s="625"/>
      <c r="RCT25" s="625"/>
      <c r="RCU25" s="625"/>
      <c r="RCV25" s="625"/>
      <c r="RCW25" s="625"/>
      <c r="RCX25" s="625"/>
      <c r="RCY25" s="625"/>
      <c r="RCZ25" s="625"/>
      <c r="RDA25" s="625"/>
      <c r="RDB25" s="625"/>
      <c r="RDC25" s="625"/>
      <c r="RDD25" s="625"/>
      <c r="RDE25" s="625"/>
      <c r="RDF25" s="625"/>
      <c r="RDG25" s="625"/>
      <c r="RDH25" s="625"/>
      <c r="RDI25" s="625"/>
      <c r="RDJ25" s="625"/>
      <c r="RDK25" s="625"/>
      <c r="RDL25" s="625"/>
      <c r="RDM25" s="625"/>
      <c r="RDN25" s="625"/>
      <c r="RDO25" s="625"/>
      <c r="RDP25" s="625"/>
      <c r="RDQ25" s="625"/>
      <c r="RDR25" s="625"/>
      <c r="RDS25" s="625"/>
      <c r="RDT25" s="625"/>
      <c r="RDU25" s="625"/>
      <c r="RDV25" s="625"/>
      <c r="RDW25" s="625"/>
      <c r="RDX25" s="625"/>
      <c r="RDY25" s="625"/>
      <c r="RDZ25" s="625"/>
      <c r="REA25" s="625"/>
      <c r="REB25" s="625"/>
      <c r="REC25" s="625"/>
      <c r="RED25" s="625"/>
      <c r="REE25" s="625"/>
      <c r="REF25" s="625"/>
      <c r="REG25" s="625"/>
      <c r="REH25" s="625"/>
      <c r="REI25" s="625"/>
      <c r="REJ25" s="625"/>
      <c r="REK25" s="625"/>
      <c r="REL25" s="625"/>
      <c r="REM25" s="625"/>
      <c r="REN25" s="625"/>
      <c r="REO25" s="625"/>
      <c r="REP25" s="625"/>
      <c r="REQ25" s="625"/>
      <c r="RER25" s="625"/>
      <c r="RES25" s="625"/>
      <c r="RET25" s="625"/>
      <c r="REU25" s="625"/>
      <c r="REV25" s="625"/>
      <c r="REW25" s="625"/>
      <c r="REX25" s="625"/>
      <c r="REY25" s="625"/>
      <c r="REZ25" s="625"/>
      <c r="RFA25" s="625"/>
      <c r="RFB25" s="625"/>
      <c r="RFC25" s="625"/>
      <c r="RFD25" s="625"/>
      <c r="RFE25" s="625"/>
      <c r="RFF25" s="625"/>
      <c r="RFG25" s="625"/>
      <c r="RFH25" s="625"/>
      <c r="RFI25" s="625"/>
      <c r="RFJ25" s="625"/>
      <c r="RFK25" s="625"/>
      <c r="RFL25" s="625"/>
      <c r="RFM25" s="625"/>
      <c r="RFN25" s="625"/>
      <c r="RFO25" s="625"/>
      <c r="RFP25" s="625"/>
      <c r="RFQ25" s="625"/>
      <c r="RFR25" s="625"/>
      <c r="RFS25" s="625"/>
      <c r="RFT25" s="625"/>
      <c r="RFU25" s="625"/>
      <c r="RFV25" s="625"/>
      <c r="RFW25" s="625"/>
      <c r="RFX25" s="625"/>
      <c r="RFY25" s="625"/>
      <c r="RFZ25" s="625"/>
      <c r="RGA25" s="625"/>
      <c r="RGB25" s="625"/>
      <c r="RGC25" s="625"/>
      <c r="RGD25" s="625"/>
      <c r="RGE25" s="625"/>
      <c r="RGF25" s="625"/>
      <c r="RGG25" s="625"/>
      <c r="RGH25" s="625"/>
      <c r="RGI25" s="625"/>
      <c r="RGJ25" s="625"/>
      <c r="RGK25" s="625"/>
      <c r="RGL25" s="625"/>
      <c r="RGM25" s="625"/>
      <c r="RGN25" s="625"/>
      <c r="RGO25" s="625"/>
      <c r="RGP25" s="625"/>
      <c r="RGQ25" s="625"/>
      <c r="RGR25" s="625"/>
      <c r="RGS25" s="625"/>
      <c r="RGT25" s="625"/>
      <c r="RGU25" s="625"/>
      <c r="RGV25" s="625"/>
      <c r="RGW25" s="625"/>
      <c r="RGX25" s="625"/>
      <c r="RGY25" s="625"/>
      <c r="RGZ25" s="625"/>
      <c r="RHA25" s="625"/>
      <c r="RHB25" s="625"/>
      <c r="RHC25" s="625"/>
      <c r="RHD25" s="625"/>
      <c r="RHE25" s="625"/>
      <c r="RHF25" s="625"/>
      <c r="RHG25" s="625"/>
      <c r="RHH25" s="625"/>
      <c r="RHI25" s="625"/>
      <c r="RHJ25" s="625"/>
      <c r="RHK25" s="625"/>
      <c r="RHL25" s="625"/>
      <c r="RHM25" s="625"/>
      <c r="RHN25" s="625"/>
      <c r="RHO25" s="625"/>
      <c r="RHP25" s="625"/>
      <c r="RHQ25" s="625"/>
      <c r="RHR25" s="625"/>
      <c r="RHS25" s="625"/>
      <c r="RHT25" s="625"/>
      <c r="RHU25" s="625"/>
      <c r="RHV25" s="625"/>
      <c r="RHW25" s="625"/>
      <c r="RHX25" s="625"/>
      <c r="RHY25" s="625"/>
      <c r="RHZ25" s="625"/>
      <c r="RIA25" s="625"/>
      <c r="RIB25" s="625"/>
      <c r="RIC25" s="625"/>
      <c r="RID25" s="625"/>
      <c r="RIE25" s="625"/>
      <c r="RIF25" s="625"/>
      <c r="RIG25" s="625"/>
      <c r="RIH25" s="625"/>
      <c r="RII25" s="625"/>
      <c r="RIJ25" s="625"/>
      <c r="RIK25" s="625"/>
      <c r="RIL25" s="625"/>
      <c r="RIM25" s="625"/>
      <c r="RIN25" s="625"/>
      <c r="RIO25" s="625"/>
      <c r="RIP25" s="625"/>
      <c r="RIQ25" s="625"/>
      <c r="RIR25" s="625"/>
      <c r="RIS25" s="625"/>
      <c r="RIT25" s="625"/>
      <c r="RIU25" s="625"/>
      <c r="RIV25" s="625"/>
      <c r="RIW25" s="625"/>
      <c r="RIX25" s="625"/>
      <c r="RIY25" s="625"/>
      <c r="RIZ25" s="625"/>
      <c r="RJA25" s="625"/>
      <c r="RJB25" s="625"/>
      <c r="RJC25" s="625"/>
      <c r="RJD25" s="625"/>
      <c r="RJE25" s="625"/>
      <c r="RJF25" s="625"/>
      <c r="RJG25" s="625"/>
      <c r="RJH25" s="625"/>
      <c r="RJI25" s="625"/>
      <c r="RJJ25" s="625"/>
      <c r="RJK25" s="625"/>
      <c r="RJL25" s="625"/>
      <c r="RJM25" s="625"/>
      <c r="RJN25" s="625"/>
      <c r="RJO25" s="625"/>
      <c r="RJP25" s="625"/>
      <c r="RJQ25" s="625"/>
      <c r="RJR25" s="625"/>
      <c r="RJS25" s="625"/>
      <c r="RJT25" s="625"/>
      <c r="RJU25" s="625"/>
      <c r="RJV25" s="625"/>
      <c r="RJW25" s="625"/>
      <c r="RJX25" s="625"/>
      <c r="RJY25" s="625"/>
      <c r="RJZ25" s="625"/>
      <c r="RKA25" s="625"/>
      <c r="RKB25" s="625"/>
      <c r="RKC25" s="625"/>
      <c r="RKD25" s="625"/>
      <c r="RKE25" s="625"/>
      <c r="RKF25" s="625"/>
      <c r="RKG25" s="625"/>
      <c r="RKH25" s="625"/>
      <c r="RKI25" s="625"/>
      <c r="RKJ25" s="625"/>
      <c r="RKK25" s="625"/>
      <c r="RKL25" s="625"/>
      <c r="RKM25" s="625"/>
      <c r="RKN25" s="625"/>
      <c r="RKO25" s="625"/>
      <c r="RKP25" s="625"/>
      <c r="RKQ25" s="625"/>
      <c r="RKR25" s="625"/>
      <c r="RKS25" s="625"/>
      <c r="RKT25" s="625"/>
      <c r="RKU25" s="625"/>
      <c r="RKV25" s="625"/>
      <c r="RKW25" s="625"/>
      <c r="RKX25" s="625"/>
      <c r="RKY25" s="625"/>
      <c r="RKZ25" s="625"/>
      <c r="RLA25" s="625"/>
      <c r="RLB25" s="625"/>
      <c r="RLC25" s="625"/>
      <c r="RLD25" s="625"/>
      <c r="RLE25" s="625"/>
      <c r="RLF25" s="625"/>
      <c r="RLG25" s="625"/>
      <c r="RLH25" s="625"/>
      <c r="RLI25" s="625"/>
      <c r="RLJ25" s="625"/>
      <c r="RLK25" s="625"/>
      <c r="RLL25" s="625"/>
      <c r="RLM25" s="625"/>
      <c r="RLN25" s="625"/>
      <c r="RLO25" s="625"/>
      <c r="RLP25" s="625"/>
      <c r="RLQ25" s="625"/>
      <c r="RLR25" s="625"/>
      <c r="RLS25" s="625"/>
      <c r="RLT25" s="625"/>
      <c r="RLU25" s="625"/>
      <c r="RLV25" s="625"/>
      <c r="RLW25" s="625"/>
      <c r="RLX25" s="625"/>
      <c r="RLY25" s="625"/>
      <c r="RLZ25" s="625"/>
      <c r="RMA25" s="625"/>
      <c r="RMB25" s="625"/>
      <c r="RMC25" s="625"/>
      <c r="RMD25" s="625"/>
      <c r="RME25" s="625"/>
      <c r="RMF25" s="625"/>
      <c r="RMG25" s="625"/>
      <c r="RMH25" s="625"/>
      <c r="RMI25" s="625"/>
      <c r="RMJ25" s="625"/>
      <c r="RMK25" s="625"/>
      <c r="RML25" s="625"/>
      <c r="RMM25" s="625"/>
      <c r="RMN25" s="625"/>
      <c r="RMO25" s="625"/>
      <c r="RMP25" s="625"/>
      <c r="RMQ25" s="625"/>
      <c r="RMR25" s="625"/>
      <c r="RMS25" s="625"/>
      <c r="RMT25" s="625"/>
      <c r="RMU25" s="625"/>
      <c r="RMV25" s="625"/>
      <c r="RMW25" s="625"/>
      <c r="RMX25" s="625"/>
      <c r="RMY25" s="625"/>
      <c r="RMZ25" s="625"/>
      <c r="RNA25" s="625"/>
      <c r="RNB25" s="625"/>
      <c r="RNC25" s="625"/>
      <c r="RND25" s="625"/>
      <c r="RNE25" s="625"/>
      <c r="RNF25" s="625"/>
      <c r="RNG25" s="625"/>
      <c r="RNH25" s="625"/>
      <c r="RNI25" s="625"/>
      <c r="RNJ25" s="625"/>
      <c r="RNK25" s="625"/>
      <c r="RNL25" s="625"/>
      <c r="RNM25" s="625"/>
      <c r="RNN25" s="625"/>
      <c r="RNO25" s="625"/>
      <c r="RNP25" s="625"/>
      <c r="RNQ25" s="625"/>
      <c r="RNR25" s="625"/>
      <c r="RNS25" s="625"/>
      <c r="RNT25" s="625"/>
      <c r="RNU25" s="625"/>
      <c r="RNV25" s="625"/>
      <c r="RNW25" s="625"/>
      <c r="RNX25" s="625"/>
      <c r="RNY25" s="625"/>
      <c r="RNZ25" s="625"/>
      <c r="ROA25" s="625"/>
      <c r="ROB25" s="625"/>
      <c r="ROC25" s="625"/>
      <c r="ROD25" s="625"/>
      <c r="ROE25" s="625"/>
      <c r="ROF25" s="625"/>
      <c r="ROG25" s="625"/>
      <c r="ROH25" s="625"/>
      <c r="ROI25" s="625"/>
      <c r="ROJ25" s="625"/>
      <c r="ROK25" s="625"/>
      <c r="ROL25" s="625"/>
      <c r="ROM25" s="625"/>
      <c r="RON25" s="625"/>
      <c r="ROO25" s="625"/>
      <c r="ROP25" s="625"/>
      <c r="ROQ25" s="625"/>
      <c r="ROR25" s="625"/>
      <c r="ROS25" s="625"/>
      <c r="ROT25" s="625"/>
      <c r="ROU25" s="625"/>
      <c r="ROV25" s="625"/>
      <c r="ROW25" s="625"/>
      <c r="ROX25" s="625"/>
      <c r="ROY25" s="625"/>
      <c r="ROZ25" s="625"/>
      <c r="RPA25" s="625"/>
      <c r="RPB25" s="625"/>
      <c r="RPC25" s="625"/>
      <c r="RPD25" s="625"/>
      <c r="RPE25" s="625"/>
      <c r="RPF25" s="625"/>
      <c r="RPG25" s="625"/>
      <c r="RPH25" s="625"/>
      <c r="RPI25" s="625"/>
      <c r="RPJ25" s="625"/>
      <c r="RPK25" s="625"/>
      <c r="RPL25" s="625"/>
      <c r="RPM25" s="625"/>
      <c r="RPN25" s="625"/>
      <c r="RPO25" s="625"/>
      <c r="RPP25" s="625"/>
      <c r="RPQ25" s="625"/>
      <c r="RPR25" s="625"/>
      <c r="RPS25" s="625"/>
      <c r="RPT25" s="625"/>
      <c r="RPU25" s="625"/>
      <c r="RPV25" s="625"/>
      <c r="RPW25" s="625"/>
      <c r="RPX25" s="625"/>
      <c r="RPY25" s="625"/>
      <c r="RPZ25" s="625"/>
      <c r="RQA25" s="625"/>
      <c r="RQB25" s="625"/>
      <c r="RQC25" s="625"/>
      <c r="RQD25" s="625"/>
      <c r="RQE25" s="625"/>
      <c r="RQF25" s="625"/>
      <c r="RQG25" s="625"/>
      <c r="RQH25" s="625"/>
      <c r="RQI25" s="625"/>
      <c r="RQJ25" s="625"/>
      <c r="RQK25" s="625"/>
      <c r="RQL25" s="625"/>
      <c r="RQM25" s="625"/>
      <c r="RQN25" s="625"/>
      <c r="RQO25" s="625"/>
      <c r="RQP25" s="625"/>
      <c r="RQQ25" s="625"/>
      <c r="RQR25" s="625"/>
      <c r="RQS25" s="625"/>
      <c r="RQT25" s="625"/>
      <c r="RQU25" s="625"/>
      <c r="RQV25" s="625"/>
      <c r="RQW25" s="625"/>
      <c r="RQX25" s="625"/>
      <c r="RQY25" s="625"/>
      <c r="RQZ25" s="625"/>
      <c r="RRA25" s="625"/>
      <c r="RRB25" s="625"/>
      <c r="RRC25" s="625"/>
      <c r="RRD25" s="625"/>
      <c r="RRE25" s="625"/>
      <c r="RRF25" s="625"/>
      <c r="RRG25" s="625"/>
      <c r="RRH25" s="625"/>
      <c r="RRI25" s="625"/>
      <c r="RRJ25" s="625"/>
      <c r="RRK25" s="625"/>
      <c r="RRL25" s="625"/>
      <c r="RRM25" s="625"/>
      <c r="RRN25" s="625"/>
      <c r="RRO25" s="625"/>
      <c r="RRP25" s="625"/>
      <c r="RRQ25" s="625"/>
      <c r="RRR25" s="625"/>
      <c r="RRS25" s="625"/>
      <c r="RRT25" s="625"/>
      <c r="RRU25" s="625"/>
      <c r="RRV25" s="625"/>
      <c r="RRW25" s="625"/>
      <c r="RRX25" s="625"/>
      <c r="RRY25" s="625"/>
      <c r="RRZ25" s="625"/>
      <c r="RSA25" s="625"/>
      <c r="RSB25" s="625"/>
      <c r="RSC25" s="625"/>
      <c r="RSD25" s="625"/>
      <c r="RSE25" s="625"/>
      <c r="RSF25" s="625"/>
      <c r="RSG25" s="625"/>
      <c r="RSH25" s="625"/>
      <c r="RSI25" s="625"/>
      <c r="RSJ25" s="625"/>
      <c r="RSK25" s="625"/>
      <c r="RSL25" s="625"/>
      <c r="RSM25" s="625"/>
      <c r="RSN25" s="625"/>
      <c r="RSO25" s="625"/>
      <c r="RSP25" s="625"/>
      <c r="RSQ25" s="625"/>
      <c r="RSR25" s="625"/>
      <c r="RSS25" s="625"/>
      <c r="RST25" s="625"/>
      <c r="RSU25" s="625"/>
      <c r="RSV25" s="625"/>
      <c r="RSW25" s="625"/>
      <c r="RSX25" s="625"/>
      <c r="RSY25" s="625"/>
      <c r="RSZ25" s="625"/>
      <c r="RTA25" s="625"/>
      <c r="RTB25" s="625"/>
      <c r="RTC25" s="625"/>
      <c r="RTD25" s="625"/>
      <c r="RTE25" s="625"/>
      <c r="RTF25" s="625"/>
      <c r="RTG25" s="625"/>
      <c r="RTH25" s="625"/>
      <c r="RTI25" s="625"/>
      <c r="RTJ25" s="625"/>
      <c r="RTK25" s="625"/>
      <c r="RTL25" s="625"/>
      <c r="RTM25" s="625"/>
      <c r="RTN25" s="625"/>
      <c r="RTO25" s="625"/>
      <c r="RTP25" s="625"/>
      <c r="RTQ25" s="625"/>
      <c r="RTR25" s="625"/>
      <c r="RTS25" s="625"/>
      <c r="RTT25" s="625"/>
      <c r="RTU25" s="625"/>
      <c r="RTV25" s="625"/>
      <c r="RTW25" s="625"/>
      <c r="RTX25" s="625"/>
      <c r="RTY25" s="625"/>
      <c r="RTZ25" s="625"/>
      <c r="RUA25" s="625"/>
      <c r="RUB25" s="625"/>
      <c r="RUC25" s="625"/>
      <c r="RUD25" s="625"/>
      <c r="RUE25" s="625"/>
      <c r="RUF25" s="625"/>
      <c r="RUG25" s="625"/>
      <c r="RUH25" s="625"/>
      <c r="RUI25" s="625"/>
      <c r="RUJ25" s="625"/>
      <c r="RUK25" s="625"/>
      <c r="RUL25" s="625"/>
      <c r="RUM25" s="625"/>
      <c r="RUN25" s="625"/>
      <c r="RUO25" s="625"/>
      <c r="RUP25" s="625"/>
      <c r="RUQ25" s="625"/>
      <c r="RUR25" s="625"/>
      <c r="RUS25" s="625"/>
      <c r="RUT25" s="625"/>
      <c r="RUU25" s="625"/>
      <c r="RUV25" s="625"/>
      <c r="RUW25" s="625"/>
      <c r="RUX25" s="625"/>
      <c r="RUY25" s="625"/>
      <c r="RUZ25" s="625"/>
      <c r="RVA25" s="625"/>
      <c r="RVB25" s="625"/>
      <c r="RVC25" s="625"/>
      <c r="RVD25" s="625"/>
      <c r="RVE25" s="625"/>
      <c r="RVF25" s="625"/>
      <c r="RVG25" s="625"/>
      <c r="RVH25" s="625"/>
      <c r="RVI25" s="625"/>
      <c r="RVJ25" s="625"/>
      <c r="RVK25" s="625"/>
      <c r="RVL25" s="625"/>
      <c r="RVM25" s="625"/>
      <c r="RVN25" s="625"/>
      <c r="RVO25" s="625"/>
      <c r="RVP25" s="625"/>
      <c r="RVQ25" s="625"/>
      <c r="RVR25" s="625"/>
      <c r="RVS25" s="625"/>
      <c r="RVT25" s="625"/>
      <c r="RVU25" s="625"/>
      <c r="RVV25" s="625"/>
      <c r="RVW25" s="625"/>
      <c r="RVX25" s="625"/>
      <c r="RVY25" s="625"/>
      <c r="RVZ25" s="625"/>
      <c r="RWA25" s="625"/>
      <c r="RWB25" s="625"/>
      <c r="RWC25" s="625"/>
      <c r="RWD25" s="625"/>
      <c r="RWE25" s="625"/>
      <c r="RWF25" s="625"/>
      <c r="RWG25" s="625"/>
      <c r="RWH25" s="625"/>
      <c r="RWI25" s="625"/>
      <c r="RWJ25" s="625"/>
      <c r="RWK25" s="625"/>
      <c r="RWL25" s="625"/>
      <c r="RWM25" s="625"/>
      <c r="RWN25" s="625"/>
      <c r="RWO25" s="625"/>
      <c r="RWP25" s="625"/>
      <c r="RWQ25" s="625"/>
      <c r="RWR25" s="625"/>
      <c r="RWS25" s="625"/>
      <c r="RWT25" s="625"/>
      <c r="RWU25" s="625"/>
      <c r="RWV25" s="625"/>
      <c r="RWW25" s="625"/>
      <c r="RWX25" s="625"/>
      <c r="RWY25" s="625"/>
      <c r="RWZ25" s="625"/>
      <c r="RXA25" s="625"/>
      <c r="RXB25" s="625"/>
      <c r="RXC25" s="625"/>
      <c r="RXD25" s="625"/>
      <c r="RXE25" s="625"/>
      <c r="RXF25" s="625"/>
      <c r="RXG25" s="625"/>
      <c r="RXH25" s="625"/>
      <c r="RXI25" s="625"/>
      <c r="RXJ25" s="625"/>
      <c r="RXK25" s="625"/>
      <c r="RXL25" s="625"/>
      <c r="RXM25" s="625"/>
      <c r="RXN25" s="625"/>
      <c r="RXO25" s="625"/>
      <c r="RXP25" s="625"/>
      <c r="RXQ25" s="625"/>
      <c r="RXR25" s="625"/>
      <c r="RXS25" s="625"/>
      <c r="RXT25" s="625"/>
      <c r="RXU25" s="625"/>
      <c r="RXV25" s="625"/>
      <c r="RXW25" s="625"/>
      <c r="RXX25" s="625"/>
      <c r="RXY25" s="625"/>
      <c r="RXZ25" s="625"/>
      <c r="RYA25" s="625"/>
      <c r="RYB25" s="625"/>
      <c r="RYC25" s="625"/>
      <c r="RYD25" s="625"/>
      <c r="RYE25" s="625"/>
      <c r="RYF25" s="625"/>
      <c r="RYG25" s="625"/>
      <c r="RYH25" s="625"/>
      <c r="RYI25" s="625"/>
      <c r="RYJ25" s="625"/>
      <c r="RYK25" s="625"/>
      <c r="RYL25" s="625"/>
      <c r="RYM25" s="625"/>
      <c r="RYN25" s="625"/>
      <c r="RYO25" s="625"/>
      <c r="RYP25" s="625"/>
      <c r="RYQ25" s="625"/>
      <c r="RYR25" s="625"/>
      <c r="RYS25" s="625"/>
      <c r="RYT25" s="625"/>
      <c r="RYU25" s="625"/>
      <c r="RYV25" s="625"/>
      <c r="RYW25" s="625"/>
      <c r="RYX25" s="625"/>
      <c r="RYY25" s="625"/>
      <c r="RYZ25" s="625"/>
      <c r="RZA25" s="625"/>
      <c r="RZB25" s="625"/>
      <c r="RZC25" s="625"/>
      <c r="RZD25" s="625"/>
      <c r="RZE25" s="625"/>
      <c r="RZF25" s="625"/>
      <c r="RZG25" s="625"/>
      <c r="RZH25" s="625"/>
      <c r="RZI25" s="625"/>
      <c r="RZJ25" s="625"/>
      <c r="RZK25" s="625"/>
      <c r="RZL25" s="625"/>
      <c r="RZM25" s="625"/>
      <c r="RZN25" s="625"/>
      <c r="RZO25" s="625"/>
      <c r="RZP25" s="625"/>
      <c r="RZQ25" s="625"/>
      <c r="RZR25" s="625"/>
      <c r="RZS25" s="625"/>
      <c r="RZT25" s="625"/>
      <c r="RZU25" s="625"/>
      <c r="RZV25" s="625"/>
      <c r="RZW25" s="625"/>
      <c r="RZX25" s="625"/>
      <c r="RZY25" s="625"/>
      <c r="RZZ25" s="625"/>
      <c r="SAA25" s="625"/>
      <c r="SAB25" s="625"/>
      <c r="SAC25" s="625"/>
      <c r="SAD25" s="625"/>
      <c r="SAE25" s="625"/>
      <c r="SAF25" s="625"/>
      <c r="SAG25" s="625"/>
      <c r="SAH25" s="625"/>
      <c r="SAI25" s="625"/>
      <c r="SAJ25" s="625"/>
      <c r="SAK25" s="625"/>
      <c r="SAL25" s="625"/>
      <c r="SAM25" s="625"/>
      <c r="SAN25" s="625"/>
      <c r="SAO25" s="625"/>
      <c r="SAP25" s="625"/>
      <c r="SAQ25" s="625"/>
      <c r="SAR25" s="625"/>
      <c r="SAS25" s="625"/>
      <c r="SAT25" s="625"/>
      <c r="SAU25" s="625"/>
      <c r="SAV25" s="625"/>
      <c r="SAW25" s="625"/>
      <c r="SAX25" s="625"/>
      <c r="SAY25" s="625"/>
      <c r="SAZ25" s="625"/>
      <c r="SBA25" s="625"/>
      <c r="SBB25" s="625"/>
      <c r="SBC25" s="625"/>
      <c r="SBD25" s="625"/>
      <c r="SBE25" s="625"/>
      <c r="SBF25" s="625"/>
      <c r="SBG25" s="625"/>
      <c r="SBH25" s="625"/>
      <c r="SBI25" s="625"/>
      <c r="SBJ25" s="625"/>
      <c r="SBK25" s="625"/>
      <c r="SBL25" s="625"/>
      <c r="SBM25" s="625"/>
      <c r="SBN25" s="625"/>
      <c r="SBO25" s="625"/>
      <c r="SBP25" s="625"/>
      <c r="SBQ25" s="625"/>
      <c r="SBR25" s="625"/>
      <c r="SBS25" s="625"/>
      <c r="SBT25" s="625"/>
      <c r="SBU25" s="625"/>
      <c r="SBV25" s="625"/>
      <c r="SBW25" s="625"/>
      <c r="SBX25" s="625"/>
      <c r="SBY25" s="625"/>
      <c r="SBZ25" s="625"/>
      <c r="SCA25" s="625"/>
      <c r="SCB25" s="625"/>
      <c r="SCC25" s="625"/>
      <c r="SCD25" s="625"/>
      <c r="SCE25" s="625"/>
      <c r="SCF25" s="625"/>
      <c r="SCG25" s="625"/>
      <c r="SCH25" s="625"/>
      <c r="SCI25" s="625"/>
      <c r="SCJ25" s="625"/>
      <c r="SCK25" s="625"/>
      <c r="SCL25" s="625"/>
      <c r="SCM25" s="625"/>
      <c r="SCN25" s="625"/>
      <c r="SCO25" s="625"/>
      <c r="SCP25" s="625"/>
      <c r="SCQ25" s="625"/>
      <c r="SCR25" s="625"/>
      <c r="SCS25" s="625"/>
      <c r="SCT25" s="625"/>
      <c r="SCU25" s="625"/>
      <c r="SCV25" s="625"/>
      <c r="SCW25" s="625"/>
      <c r="SCX25" s="625"/>
      <c r="SCY25" s="625"/>
      <c r="SCZ25" s="625"/>
      <c r="SDA25" s="625"/>
      <c r="SDB25" s="625"/>
      <c r="SDC25" s="625"/>
      <c r="SDD25" s="625"/>
      <c r="SDE25" s="625"/>
      <c r="SDF25" s="625"/>
      <c r="SDG25" s="625"/>
      <c r="SDH25" s="625"/>
      <c r="SDI25" s="625"/>
      <c r="SDJ25" s="625"/>
      <c r="SDK25" s="625"/>
      <c r="SDL25" s="625"/>
      <c r="SDM25" s="625"/>
      <c r="SDN25" s="625"/>
      <c r="SDO25" s="625"/>
      <c r="SDP25" s="625"/>
      <c r="SDQ25" s="625"/>
      <c r="SDR25" s="625"/>
      <c r="SDS25" s="625"/>
      <c r="SDT25" s="625"/>
      <c r="SDU25" s="625"/>
      <c r="SDV25" s="625"/>
      <c r="SDW25" s="625"/>
      <c r="SDX25" s="625"/>
      <c r="SDY25" s="625"/>
      <c r="SDZ25" s="625"/>
      <c r="SEA25" s="625"/>
      <c r="SEB25" s="625"/>
      <c r="SEC25" s="625"/>
      <c r="SED25" s="625"/>
      <c r="SEE25" s="625"/>
      <c r="SEF25" s="625"/>
      <c r="SEG25" s="625"/>
      <c r="SEH25" s="625"/>
      <c r="SEI25" s="625"/>
      <c r="SEJ25" s="625"/>
      <c r="SEK25" s="625"/>
      <c r="SEL25" s="625"/>
      <c r="SEM25" s="625"/>
      <c r="SEN25" s="625"/>
      <c r="SEO25" s="625"/>
      <c r="SEP25" s="625"/>
      <c r="SEQ25" s="625"/>
      <c r="SER25" s="625"/>
      <c r="SES25" s="625"/>
      <c r="SET25" s="625"/>
      <c r="SEU25" s="625"/>
      <c r="SEV25" s="625"/>
      <c r="SEW25" s="625"/>
      <c r="SEX25" s="625"/>
      <c r="SEY25" s="625"/>
      <c r="SEZ25" s="625"/>
      <c r="SFA25" s="625"/>
      <c r="SFB25" s="625"/>
      <c r="SFC25" s="625"/>
      <c r="SFD25" s="625"/>
      <c r="SFE25" s="625"/>
      <c r="SFF25" s="625"/>
      <c r="SFG25" s="625"/>
      <c r="SFH25" s="625"/>
      <c r="SFI25" s="625"/>
      <c r="SFJ25" s="625"/>
      <c r="SFK25" s="625"/>
      <c r="SFL25" s="625"/>
      <c r="SFM25" s="625"/>
      <c r="SFN25" s="625"/>
      <c r="SFO25" s="625"/>
      <c r="SFP25" s="625"/>
      <c r="SFQ25" s="625"/>
      <c r="SFR25" s="625"/>
      <c r="SFS25" s="625"/>
      <c r="SFT25" s="625"/>
      <c r="SFU25" s="625"/>
      <c r="SFV25" s="625"/>
      <c r="SFW25" s="625"/>
      <c r="SFX25" s="625"/>
      <c r="SFY25" s="625"/>
      <c r="SFZ25" s="625"/>
      <c r="SGA25" s="625"/>
      <c r="SGB25" s="625"/>
      <c r="SGC25" s="625"/>
      <c r="SGD25" s="625"/>
      <c r="SGE25" s="625"/>
      <c r="SGF25" s="625"/>
      <c r="SGG25" s="625"/>
      <c r="SGH25" s="625"/>
      <c r="SGI25" s="625"/>
      <c r="SGJ25" s="625"/>
      <c r="SGK25" s="625"/>
      <c r="SGL25" s="625"/>
      <c r="SGM25" s="625"/>
      <c r="SGN25" s="625"/>
      <c r="SGO25" s="625"/>
      <c r="SGP25" s="625"/>
      <c r="SGQ25" s="625"/>
      <c r="SGR25" s="625"/>
      <c r="SGS25" s="625"/>
      <c r="SGT25" s="625"/>
      <c r="SGU25" s="625"/>
      <c r="SGV25" s="625"/>
      <c r="SGW25" s="625"/>
      <c r="SGX25" s="625"/>
      <c r="SGY25" s="625"/>
      <c r="SGZ25" s="625"/>
      <c r="SHA25" s="625"/>
      <c r="SHB25" s="625"/>
      <c r="SHC25" s="625"/>
      <c r="SHD25" s="625"/>
      <c r="SHE25" s="625"/>
      <c r="SHF25" s="625"/>
      <c r="SHG25" s="625"/>
      <c r="SHH25" s="625"/>
      <c r="SHI25" s="625"/>
      <c r="SHJ25" s="625"/>
      <c r="SHK25" s="625"/>
      <c r="SHL25" s="625"/>
      <c r="SHM25" s="625"/>
      <c r="SHN25" s="625"/>
      <c r="SHO25" s="625"/>
      <c r="SHP25" s="625"/>
      <c r="SHQ25" s="625"/>
      <c r="SHR25" s="625"/>
      <c r="SHS25" s="625"/>
      <c r="SHT25" s="625"/>
      <c r="SHU25" s="625"/>
      <c r="SHV25" s="625"/>
      <c r="SHW25" s="625"/>
      <c r="SHX25" s="625"/>
      <c r="SHY25" s="625"/>
      <c r="SHZ25" s="625"/>
      <c r="SIA25" s="625"/>
      <c r="SIB25" s="625"/>
      <c r="SIC25" s="625"/>
      <c r="SID25" s="625"/>
      <c r="SIE25" s="625"/>
      <c r="SIF25" s="625"/>
      <c r="SIG25" s="625"/>
      <c r="SIH25" s="625"/>
      <c r="SII25" s="625"/>
      <c r="SIJ25" s="625"/>
      <c r="SIK25" s="625"/>
      <c r="SIL25" s="625"/>
      <c r="SIM25" s="625"/>
      <c r="SIN25" s="625"/>
      <c r="SIO25" s="625"/>
      <c r="SIP25" s="625"/>
      <c r="SIQ25" s="625"/>
      <c r="SIR25" s="625"/>
      <c r="SIS25" s="625"/>
      <c r="SIT25" s="625"/>
      <c r="SIU25" s="625"/>
      <c r="SIV25" s="625"/>
      <c r="SIW25" s="625"/>
      <c r="SIX25" s="625"/>
      <c r="SIY25" s="625"/>
      <c r="SIZ25" s="625"/>
      <c r="SJA25" s="625"/>
      <c r="SJB25" s="625"/>
      <c r="SJC25" s="625"/>
      <c r="SJD25" s="625"/>
      <c r="SJE25" s="625"/>
      <c r="SJF25" s="625"/>
      <c r="SJG25" s="625"/>
      <c r="SJH25" s="625"/>
      <c r="SJI25" s="625"/>
      <c r="SJJ25" s="625"/>
      <c r="SJK25" s="625"/>
      <c r="SJL25" s="625"/>
      <c r="SJM25" s="625"/>
      <c r="SJN25" s="625"/>
      <c r="SJO25" s="625"/>
      <c r="SJP25" s="625"/>
      <c r="SJQ25" s="625"/>
      <c r="SJR25" s="625"/>
      <c r="SJS25" s="625"/>
      <c r="SJT25" s="625"/>
      <c r="SJU25" s="625"/>
      <c r="SJV25" s="625"/>
      <c r="SJW25" s="625"/>
      <c r="SJX25" s="625"/>
      <c r="SJY25" s="625"/>
      <c r="SJZ25" s="625"/>
      <c r="SKA25" s="625"/>
      <c r="SKB25" s="625"/>
      <c r="SKC25" s="625"/>
      <c r="SKD25" s="625"/>
      <c r="SKE25" s="625"/>
      <c r="SKF25" s="625"/>
      <c r="SKG25" s="625"/>
      <c r="SKH25" s="625"/>
      <c r="SKI25" s="625"/>
      <c r="SKJ25" s="625"/>
      <c r="SKK25" s="625"/>
      <c r="SKL25" s="625"/>
      <c r="SKM25" s="625"/>
      <c r="SKN25" s="625"/>
      <c r="SKO25" s="625"/>
      <c r="SKP25" s="625"/>
      <c r="SKQ25" s="625"/>
      <c r="SKR25" s="625"/>
      <c r="SKS25" s="625"/>
      <c r="SKT25" s="625"/>
      <c r="SKU25" s="625"/>
      <c r="SKV25" s="625"/>
      <c r="SKW25" s="625"/>
      <c r="SKX25" s="625"/>
      <c r="SKY25" s="625"/>
      <c r="SKZ25" s="625"/>
      <c r="SLA25" s="625"/>
      <c r="SLB25" s="625"/>
      <c r="SLC25" s="625"/>
      <c r="SLD25" s="625"/>
      <c r="SLE25" s="625"/>
      <c r="SLF25" s="625"/>
      <c r="SLG25" s="625"/>
      <c r="SLH25" s="625"/>
      <c r="SLI25" s="625"/>
      <c r="SLJ25" s="625"/>
      <c r="SLK25" s="625"/>
      <c r="SLL25" s="625"/>
      <c r="SLM25" s="625"/>
      <c r="SLN25" s="625"/>
      <c r="SLO25" s="625"/>
      <c r="SLP25" s="625"/>
      <c r="SLQ25" s="625"/>
      <c r="SLR25" s="625"/>
      <c r="SLS25" s="625"/>
      <c r="SLT25" s="625"/>
      <c r="SLU25" s="625"/>
      <c r="SLV25" s="625"/>
      <c r="SLW25" s="625"/>
      <c r="SLX25" s="625"/>
      <c r="SLY25" s="625"/>
      <c r="SLZ25" s="625"/>
      <c r="SMA25" s="625"/>
      <c r="SMB25" s="625"/>
      <c r="SMC25" s="625"/>
      <c r="SMD25" s="625"/>
      <c r="SME25" s="625"/>
      <c r="SMF25" s="625"/>
      <c r="SMG25" s="625"/>
      <c r="SMH25" s="625"/>
      <c r="SMI25" s="625"/>
      <c r="SMJ25" s="625"/>
      <c r="SMK25" s="625"/>
      <c r="SML25" s="625"/>
      <c r="SMM25" s="625"/>
      <c r="SMN25" s="625"/>
      <c r="SMO25" s="625"/>
      <c r="SMP25" s="625"/>
      <c r="SMQ25" s="625"/>
      <c r="SMR25" s="625"/>
      <c r="SMS25" s="625"/>
      <c r="SMT25" s="625"/>
      <c r="SMU25" s="625"/>
      <c r="SMV25" s="625"/>
      <c r="SMW25" s="625"/>
      <c r="SMX25" s="625"/>
      <c r="SMY25" s="625"/>
      <c r="SMZ25" s="625"/>
      <c r="SNA25" s="625"/>
      <c r="SNB25" s="625"/>
      <c r="SNC25" s="625"/>
      <c r="SND25" s="625"/>
      <c r="SNE25" s="625"/>
      <c r="SNF25" s="625"/>
      <c r="SNG25" s="625"/>
      <c r="SNH25" s="625"/>
      <c r="SNI25" s="625"/>
      <c r="SNJ25" s="625"/>
      <c r="SNK25" s="625"/>
      <c r="SNL25" s="625"/>
      <c r="SNM25" s="625"/>
      <c r="SNN25" s="625"/>
      <c r="SNO25" s="625"/>
      <c r="SNP25" s="625"/>
      <c r="SNQ25" s="625"/>
      <c r="SNR25" s="625"/>
      <c r="SNS25" s="625"/>
      <c r="SNT25" s="625"/>
      <c r="SNU25" s="625"/>
      <c r="SNV25" s="625"/>
      <c r="SNW25" s="625"/>
      <c r="SNX25" s="625"/>
      <c r="SNY25" s="625"/>
      <c r="SNZ25" s="625"/>
      <c r="SOA25" s="625"/>
      <c r="SOB25" s="625"/>
      <c r="SOC25" s="625"/>
      <c r="SOD25" s="625"/>
      <c r="SOE25" s="625"/>
      <c r="SOF25" s="625"/>
      <c r="SOG25" s="625"/>
      <c r="SOH25" s="625"/>
      <c r="SOI25" s="625"/>
      <c r="SOJ25" s="625"/>
      <c r="SOK25" s="625"/>
      <c r="SOL25" s="625"/>
      <c r="SOM25" s="625"/>
      <c r="SON25" s="625"/>
      <c r="SOO25" s="625"/>
      <c r="SOP25" s="625"/>
      <c r="SOQ25" s="625"/>
      <c r="SOR25" s="625"/>
      <c r="SOS25" s="625"/>
      <c r="SOT25" s="625"/>
      <c r="SOU25" s="625"/>
      <c r="SOV25" s="625"/>
      <c r="SOW25" s="625"/>
      <c r="SOX25" s="625"/>
      <c r="SOY25" s="625"/>
      <c r="SOZ25" s="625"/>
      <c r="SPA25" s="625"/>
      <c r="SPB25" s="625"/>
      <c r="SPC25" s="625"/>
      <c r="SPD25" s="625"/>
      <c r="SPE25" s="625"/>
      <c r="SPF25" s="625"/>
      <c r="SPG25" s="625"/>
      <c r="SPH25" s="625"/>
      <c r="SPI25" s="625"/>
      <c r="SPJ25" s="625"/>
      <c r="SPK25" s="625"/>
      <c r="SPL25" s="625"/>
      <c r="SPM25" s="625"/>
      <c r="SPN25" s="625"/>
      <c r="SPO25" s="625"/>
      <c r="SPP25" s="625"/>
      <c r="SPQ25" s="625"/>
      <c r="SPR25" s="625"/>
      <c r="SPS25" s="625"/>
      <c r="SPT25" s="625"/>
      <c r="SPU25" s="625"/>
      <c r="SPV25" s="625"/>
      <c r="SPW25" s="625"/>
      <c r="SPX25" s="625"/>
      <c r="SPY25" s="625"/>
      <c r="SPZ25" s="625"/>
      <c r="SQA25" s="625"/>
      <c r="SQB25" s="625"/>
      <c r="SQC25" s="625"/>
      <c r="SQD25" s="625"/>
      <c r="SQE25" s="625"/>
      <c r="SQF25" s="625"/>
      <c r="SQG25" s="625"/>
      <c r="SQH25" s="625"/>
      <c r="SQI25" s="625"/>
      <c r="SQJ25" s="625"/>
      <c r="SQK25" s="625"/>
      <c r="SQL25" s="625"/>
      <c r="SQM25" s="625"/>
      <c r="SQN25" s="625"/>
      <c r="SQO25" s="625"/>
      <c r="SQP25" s="625"/>
      <c r="SQQ25" s="625"/>
      <c r="SQR25" s="625"/>
      <c r="SQS25" s="625"/>
      <c r="SQT25" s="625"/>
      <c r="SQU25" s="625"/>
      <c r="SQV25" s="625"/>
      <c r="SQW25" s="625"/>
      <c r="SQX25" s="625"/>
      <c r="SQY25" s="625"/>
      <c r="SQZ25" s="625"/>
      <c r="SRA25" s="625"/>
      <c r="SRB25" s="625"/>
      <c r="SRC25" s="625"/>
      <c r="SRD25" s="625"/>
      <c r="SRE25" s="625"/>
      <c r="SRF25" s="625"/>
      <c r="SRG25" s="625"/>
      <c r="SRH25" s="625"/>
      <c r="SRI25" s="625"/>
      <c r="SRJ25" s="625"/>
      <c r="SRK25" s="625"/>
      <c r="SRL25" s="625"/>
      <c r="SRM25" s="625"/>
      <c r="SRN25" s="625"/>
      <c r="SRO25" s="625"/>
      <c r="SRP25" s="625"/>
      <c r="SRQ25" s="625"/>
      <c r="SRR25" s="625"/>
      <c r="SRS25" s="625"/>
      <c r="SRT25" s="625"/>
      <c r="SRU25" s="625"/>
      <c r="SRV25" s="625"/>
      <c r="SRW25" s="625"/>
      <c r="SRX25" s="625"/>
      <c r="SRY25" s="625"/>
      <c r="SRZ25" s="625"/>
      <c r="SSA25" s="625"/>
      <c r="SSB25" s="625"/>
      <c r="SSC25" s="625"/>
      <c r="SSD25" s="625"/>
      <c r="SSE25" s="625"/>
      <c r="SSF25" s="625"/>
      <c r="SSG25" s="625"/>
      <c r="SSH25" s="625"/>
      <c r="SSI25" s="625"/>
      <c r="SSJ25" s="625"/>
      <c r="SSK25" s="625"/>
      <c r="SSL25" s="625"/>
      <c r="SSM25" s="625"/>
      <c r="SSN25" s="625"/>
      <c r="SSO25" s="625"/>
      <c r="SSP25" s="625"/>
      <c r="SSQ25" s="625"/>
      <c r="SSR25" s="625"/>
      <c r="SSS25" s="625"/>
      <c r="SST25" s="625"/>
      <c r="SSU25" s="625"/>
      <c r="SSV25" s="625"/>
      <c r="SSW25" s="625"/>
      <c r="SSX25" s="625"/>
      <c r="SSY25" s="625"/>
      <c r="SSZ25" s="625"/>
      <c r="STA25" s="625"/>
      <c r="STB25" s="625"/>
      <c r="STC25" s="625"/>
      <c r="STD25" s="625"/>
      <c r="STE25" s="625"/>
      <c r="STF25" s="625"/>
      <c r="STG25" s="625"/>
      <c r="STH25" s="625"/>
      <c r="STI25" s="625"/>
      <c r="STJ25" s="625"/>
      <c r="STK25" s="625"/>
      <c r="STL25" s="625"/>
      <c r="STM25" s="625"/>
      <c r="STN25" s="625"/>
      <c r="STO25" s="625"/>
      <c r="STP25" s="625"/>
      <c r="STQ25" s="625"/>
      <c r="STR25" s="625"/>
      <c r="STS25" s="625"/>
      <c r="STT25" s="625"/>
      <c r="STU25" s="625"/>
      <c r="STV25" s="625"/>
      <c r="STW25" s="625"/>
      <c r="STX25" s="625"/>
      <c r="STY25" s="625"/>
      <c r="STZ25" s="625"/>
      <c r="SUA25" s="625"/>
      <c r="SUB25" s="625"/>
      <c r="SUC25" s="625"/>
      <c r="SUD25" s="625"/>
      <c r="SUE25" s="625"/>
      <c r="SUF25" s="625"/>
      <c r="SUG25" s="625"/>
      <c r="SUH25" s="625"/>
      <c r="SUI25" s="625"/>
      <c r="SUJ25" s="625"/>
      <c r="SUK25" s="625"/>
      <c r="SUL25" s="625"/>
      <c r="SUM25" s="625"/>
      <c r="SUN25" s="625"/>
      <c r="SUO25" s="625"/>
      <c r="SUP25" s="625"/>
      <c r="SUQ25" s="625"/>
      <c r="SUR25" s="625"/>
      <c r="SUS25" s="625"/>
      <c r="SUT25" s="625"/>
      <c r="SUU25" s="625"/>
      <c r="SUV25" s="625"/>
      <c r="SUW25" s="625"/>
      <c r="SUX25" s="625"/>
      <c r="SUY25" s="625"/>
      <c r="SUZ25" s="625"/>
      <c r="SVA25" s="625"/>
      <c r="SVB25" s="625"/>
      <c r="SVC25" s="625"/>
      <c r="SVD25" s="625"/>
      <c r="SVE25" s="625"/>
      <c r="SVF25" s="625"/>
      <c r="SVG25" s="625"/>
      <c r="SVH25" s="625"/>
      <c r="SVI25" s="625"/>
      <c r="SVJ25" s="625"/>
      <c r="SVK25" s="625"/>
      <c r="SVL25" s="625"/>
      <c r="SVM25" s="625"/>
      <c r="SVN25" s="625"/>
      <c r="SVO25" s="625"/>
      <c r="SVP25" s="625"/>
      <c r="SVQ25" s="625"/>
      <c r="SVR25" s="625"/>
      <c r="SVS25" s="625"/>
      <c r="SVT25" s="625"/>
      <c r="SVU25" s="625"/>
      <c r="SVV25" s="625"/>
      <c r="SVW25" s="625"/>
      <c r="SVX25" s="625"/>
      <c r="SVY25" s="625"/>
      <c r="SVZ25" s="625"/>
      <c r="SWA25" s="625"/>
      <c r="SWB25" s="625"/>
      <c r="SWC25" s="625"/>
      <c r="SWD25" s="625"/>
      <c r="SWE25" s="625"/>
      <c r="SWF25" s="625"/>
      <c r="SWG25" s="625"/>
      <c r="SWH25" s="625"/>
      <c r="SWI25" s="625"/>
      <c r="SWJ25" s="625"/>
      <c r="SWK25" s="625"/>
      <c r="SWL25" s="625"/>
      <c r="SWM25" s="625"/>
      <c r="SWN25" s="625"/>
      <c r="SWO25" s="625"/>
      <c r="SWP25" s="625"/>
      <c r="SWQ25" s="625"/>
      <c r="SWR25" s="625"/>
      <c r="SWS25" s="625"/>
      <c r="SWT25" s="625"/>
      <c r="SWU25" s="625"/>
      <c r="SWV25" s="625"/>
      <c r="SWW25" s="625"/>
      <c r="SWX25" s="625"/>
      <c r="SWY25" s="625"/>
      <c r="SWZ25" s="625"/>
      <c r="SXA25" s="625"/>
      <c r="SXB25" s="625"/>
      <c r="SXC25" s="625"/>
      <c r="SXD25" s="625"/>
      <c r="SXE25" s="625"/>
      <c r="SXF25" s="625"/>
      <c r="SXG25" s="625"/>
      <c r="SXH25" s="625"/>
      <c r="SXI25" s="625"/>
      <c r="SXJ25" s="625"/>
      <c r="SXK25" s="625"/>
      <c r="SXL25" s="625"/>
      <c r="SXM25" s="625"/>
      <c r="SXN25" s="625"/>
      <c r="SXO25" s="625"/>
      <c r="SXP25" s="625"/>
      <c r="SXQ25" s="625"/>
      <c r="SXR25" s="625"/>
      <c r="SXS25" s="625"/>
      <c r="SXT25" s="625"/>
      <c r="SXU25" s="625"/>
      <c r="SXV25" s="625"/>
      <c r="SXW25" s="625"/>
      <c r="SXX25" s="625"/>
      <c r="SXY25" s="625"/>
      <c r="SXZ25" s="625"/>
      <c r="SYA25" s="625"/>
      <c r="SYB25" s="625"/>
      <c r="SYC25" s="625"/>
      <c r="SYD25" s="625"/>
      <c r="SYE25" s="625"/>
      <c r="SYF25" s="625"/>
      <c r="SYG25" s="625"/>
      <c r="SYH25" s="625"/>
      <c r="SYI25" s="625"/>
      <c r="SYJ25" s="625"/>
      <c r="SYK25" s="625"/>
      <c r="SYL25" s="625"/>
      <c r="SYM25" s="625"/>
      <c r="SYN25" s="625"/>
      <c r="SYO25" s="625"/>
      <c r="SYP25" s="625"/>
      <c r="SYQ25" s="625"/>
      <c r="SYR25" s="625"/>
      <c r="SYS25" s="625"/>
      <c r="SYT25" s="625"/>
      <c r="SYU25" s="625"/>
      <c r="SYV25" s="625"/>
      <c r="SYW25" s="625"/>
      <c r="SYX25" s="625"/>
      <c r="SYY25" s="625"/>
      <c r="SYZ25" s="625"/>
      <c r="SZA25" s="625"/>
      <c r="SZB25" s="625"/>
      <c r="SZC25" s="625"/>
      <c r="SZD25" s="625"/>
      <c r="SZE25" s="625"/>
      <c r="SZF25" s="625"/>
      <c r="SZG25" s="625"/>
      <c r="SZH25" s="625"/>
      <c r="SZI25" s="625"/>
      <c r="SZJ25" s="625"/>
      <c r="SZK25" s="625"/>
      <c r="SZL25" s="625"/>
      <c r="SZM25" s="625"/>
      <c r="SZN25" s="625"/>
      <c r="SZO25" s="625"/>
      <c r="SZP25" s="625"/>
      <c r="SZQ25" s="625"/>
      <c r="SZR25" s="625"/>
      <c r="SZS25" s="625"/>
      <c r="SZT25" s="625"/>
      <c r="SZU25" s="625"/>
      <c r="SZV25" s="625"/>
      <c r="SZW25" s="625"/>
      <c r="SZX25" s="625"/>
      <c r="SZY25" s="625"/>
      <c r="SZZ25" s="625"/>
      <c r="TAA25" s="625"/>
      <c r="TAB25" s="625"/>
      <c r="TAC25" s="625"/>
      <c r="TAD25" s="625"/>
      <c r="TAE25" s="625"/>
      <c r="TAF25" s="625"/>
      <c r="TAG25" s="625"/>
      <c r="TAH25" s="625"/>
      <c r="TAI25" s="625"/>
      <c r="TAJ25" s="625"/>
      <c r="TAK25" s="625"/>
      <c r="TAL25" s="625"/>
      <c r="TAM25" s="625"/>
      <c r="TAN25" s="625"/>
      <c r="TAO25" s="625"/>
      <c r="TAP25" s="625"/>
      <c r="TAQ25" s="625"/>
      <c r="TAR25" s="625"/>
      <c r="TAS25" s="625"/>
      <c r="TAT25" s="625"/>
      <c r="TAU25" s="625"/>
      <c r="TAV25" s="625"/>
      <c r="TAW25" s="625"/>
      <c r="TAX25" s="625"/>
      <c r="TAY25" s="625"/>
      <c r="TAZ25" s="625"/>
      <c r="TBA25" s="625"/>
      <c r="TBB25" s="625"/>
      <c r="TBC25" s="625"/>
      <c r="TBD25" s="625"/>
      <c r="TBE25" s="625"/>
      <c r="TBF25" s="625"/>
      <c r="TBG25" s="625"/>
      <c r="TBH25" s="625"/>
      <c r="TBI25" s="625"/>
      <c r="TBJ25" s="625"/>
      <c r="TBK25" s="625"/>
      <c r="TBL25" s="625"/>
      <c r="TBM25" s="625"/>
      <c r="TBN25" s="625"/>
      <c r="TBO25" s="625"/>
      <c r="TBP25" s="625"/>
      <c r="TBQ25" s="625"/>
      <c r="TBR25" s="625"/>
      <c r="TBS25" s="625"/>
      <c r="TBT25" s="625"/>
      <c r="TBU25" s="625"/>
      <c r="TBV25" s="625"/>
      <c r="TBW25" s="625"/>
      <c r="TBX25" s="625"/>
      <c r="TBY25" s="625"/>
      <c r="TBZ25" s="625"/>
      <c r="TCA25" s="625"/>
      <c r="TCB25" s="625"/>
      <c r="TCC25" s="625"/>
      <c r="TCD25" s="625"/>
      <c r="TCE25" s="625"/>
      <c r="TCF25" s="625"/>
      <c r="TCG25" s="625"/>
      <c r="TCH25" s="625"/>
      <c r="TCI25" s="625"/>
      <c r="TCJ25" s="625"/>
      <c r="TCK25" s="625"/>
      <c r="TCL25" s="625"/>
      <c r="TCM25" s="625"/>
      <c r="TCN25" s="625"/>
      <c r="TCO25" s="625"/>
      <c r="TCP25" s="625"/>
      <c r="TCQ25" s="625"/>
      <c r="TCR25" s="625"/>
      <c r="TCS25" s="625"/>
      <c r="TCT25" s="625"/>
      <c r="TCU25" s="625"/>
      <c r="TCV25" s="625"/>
      <c r="TCW25" s="625"/>
      <c r="TCX25" s="625"/>
      <c r="TCY25" s="625"/>
      <c r="TCZ25" s="625"/>
      <c r="TDA25" s="625"/>
      <c r="TDB25" s="625"/>
      <c r="TDC25" s="625"/>
      <c r="TDD25" s="625"/>
      <c r="TDE25" s="625"/>
      <c r="TDF25" s="625"/>
      <c r="TDG25" s="625"/>
      <c r="TDH25" s="625"/>
      <c r="TDI25" s="625"/>
      <c r="TDJ25" s="625"/>
      <c r="TDK25" s="625"/>
      <c r="TDL25" s="625"/>
      <c r="TDM25" s="625"/>
      <c r="TDN25" s="625"/>
      <c r="TDO25" s="625"/>
      <c r="TDP25" s="625"/>
      <c r="TDQ25" s="625"/>
      <c r="TDR25" s="625"/>
      <c r="TDS25" s="625"/>
      <c r="TDT25" s="625"/>
      <c r="TDU25" s="625"/>
      <c r="TDV25" s="625"/>
      <c r="TDW25" s="625"/>
      <c r="TDX25" s="625"/>
      <c r="TDY25" s="625"/>
      <c r="TDZ25" s="625"/>
      <c r="TEA25" s="625"/>
      <c r="TEB25" s="625"/>
      <c r="TEC25" s="625"/>
      <c r="TED25" s="625"/>
      <c r="TEE25" s="625"/>
      <c r="TEF25" s="625"/>
      <c r="TEG25" s="625"/>
      <c r="TEH25" s="625"/>
      <c r="TEI25" s="625"/>
      <c r="TEJ25" s="625"/>
      <c r="TEK25" s="625"/>
      <c r="TEL25" s="625"/>
      <c r="TEM25" s="625"/>
      <c r="TEN25" s="625"/>
      <c r="TEO25" s="625"/>
      <c r="TEP25" s="625"/>
      <c r="TEQ25" s="625"/>
      <c r="TER25" s="625"/>
      <c r="TES25" s="625"/>
      <c r="TET25" s="625"/>
      <c r="TEU25" s="625"/>
      <c r="TEV25" s="625"/>
      <c r="TEW25" s="625"/>
      <c r="TEX25" s="625"/>
      <c r="TEY25" s="625"/>
      <c r="TEZ25" s="625"/>
      <c r="TFA25" s="625"/>
      <c r="TFB25" s="625"/>
      <c r="TFC25" s="625"/>
      <c r="TFD25" s="625"/>
      <c r="TFE25" s="625"/>
      <c r="TFF25" s="625"/>
      <c r="TFG25" s="625"/>
      <c r="TFH25" s="625"/>
      <c r="TFI25" s="625"/>
      <c r="TFJ25" s="625"/>
      <c r="TFK25" s="625"/>
      <c r="TFL25" s="625"/>
      <c r="TFM25" s="625"/>
      <c r="TFN25" s="625"/>
      <c r="TFO25" s="625"/>
      <c r="TFP25" s="625"/>
      <c r="TFQ25" s="625"/>
      <c r="TFR25" s="625"/>
      <c r="TFS25" s="625"/>
      <c r="TFT25" s="625"/>
      <c r="TFU25" s="625"/>
      <c r="TFV25" s="625"/>
      <c r="TFW25" s="625"/>
      <c r="TFX25" s="625"/>
      <c r="TFY25" s="625"/>
      <c r="TFZ25" s="625"/>
      <c r="TGA25" s="625"/>
      <c r="TGB25" s="625"/>
      <c r="TGC25" s="625"/>
      <c r="TGD25" s="625"/>
      <c r="TGE25" s="625"/>
      <c r="TGF25" s="625"/>
      <c r="TGG25" s="625"/>
      <c r="TGH25" s="625"/>
      <c r="TGI25" s="625"/>
      <c r="TGJ25" s="625"/>
      <c r="TGK25" s="625"/>
      <c r="TGL25" s="625"/>
      <c r="TGM25" s="625"/>
      <c r="TGN25" s="625"/>
      <c r="TGO25" s="625"/>
      <c r="TGP25" s="625"/>
      <c r="TGQ25" s="625"/>
      <c r="TGR25" s="625"/>
      <c r="TGS25" s="625"/>
      <c r="TGT25" s="625"/>
      <c r="TGU25" s="625"/>
      <c r="TGV25" s="625"/>
      <c r="TGW25" s="625"/>
      <c r="TGX25" s="625"/>
      <c r="TGY25" s="625"/>
      <c r="TGZ25" s="625"/>
      <c r="THA25" s="625"/>
      <c r="THB25" s="625"/>
      <c r="THC25" s="625"/>
      <c r="THD25" s="625"/>
      <c r="THE25" s="625"/>
      <c r="THF25" s="625"/>
      <c r="THG25" s="625"/>
      <c r="THH25" s="625"/>
      <c r="THI25" s="625"/>
      <c r="THJ25" s="625"/>
      <c r="THK25" s="625"/>
      <c r="THL25" s="625"/>
      <c r="THM25" s="625"/>
      <c r="THN25" s="625"/>
      <c r="THO25" s="625"/>
      <c r="THP25" s="625"/>
      <c r="THQ25" s="625"/>
      <c r="THR25" s="625"/>
      <c r="THS25" s="625"/>
      <c r="THT25" s="625"/>
      <c r="THU25" s="625"/>
      <c r="THV25" s="625"/>
      <c r="THW25" s="625"/>
      <c r="THX25" s="625"/>
      <c r="THY25" s="625"/>
      <c r="THZ25" s="625"/>
      <c r="TIA25" s="625"/>
      <c r="TIB25" s="625"/>
      <c r="TIC25" s="625"/>
      <c r="TID25" s="625"/>
      <c r="TIE25" s="625"/>
      <c r="TIF25" s="625"/>
      <c r="TIG25" s="625"/>
      <c r="TIH25" s="625"/>
      <c r="TII25" s="625"/>
      <c r="TIJ25" s="625"/>
      <c r="TIK25" s="625"/>
      <c r="TIL25" s="625"/>
      <c r="TIM25" s="625"/>
      <c r="TIN25" s="625"/>
      <c r="TIO25" s="625"/>
      <c r="TIP25" s="625"/>
      <c r="TIQ25" s="625"/>
      <c r="TIR25" s="625"/>
      <c r="TIS25" s="625"/>
      <c r="TIT25" s="625"/>
      <c r="TIU25" s="625"/>
      <c r="TIV25" s="625"/>
      <c r="TIW25" s="625"/>
      <c r="TIX25" s="625"/>
      <c r="TIY25" s="625"/>
      <c r="TIZ25" s="625"/>
      <c r="TJA25" s="625"/>
      <c r="TJB25" s="625"/>
      <c r="TJC25" s="625"/>
      <c r="TJD25" s="625"/>
      <c r="TJE25" s="625"/>
      <c r="TJF25" s="625"/>
      <c r="TJG25" s="625"/>
      <c r="TJH25" s="625"/>
      <c r="TJI25" s="625"/>
      <c r="TJJ25" s="625"/>
      <c r="TJK25" s="625"/>
      <c r="TJL25" s="625"/>
      <c r="TJM25" s="625"/>
      <c r="TJN25" s="625"/>
      <c r="TJO25" s="625"/>
      <c r="TJP25" s="625"/>
      <c r="TJQ25" s="625"/>
      <c r="TJR25" s="625"/>
      <c r="TJS25" s="625"/>
      <c r="TJT25" s="625"/>
      <c r="TJU25" s="625"/>
      <c r="TJV25" s="625"/>
      <c r="TJW25" s="625"/>
      <c r="TJX25" s="625"/>
      <c r="TJY25" s="625"/>
      <c r="TJZ25" s="625"/>
      <c r="TKA25" s="625"/>
      <c r="TKB25" s="625"/>
      <c r="TKC25" s="625"/>
      <c r="TKD25" s="625"/>
      <c r="TKE25" s="625"/>
      <c r="TKF25" s="625"/>
      <c r="TKG25" s="625"/>
      <c r="TKH25" s="625"/>
      <c r="TKI25" s="625"/>
      <c r="TKJ25" s="625"/>
      <c r="TKK25" s="625"/>
      <c r="TKL25" s="625"/>
      <c r="TKM25" s="625"/>
      <c r="TKN25" s="625"/>
      <c r="TKO25" s="625"/>
      <c r="TKP25" s="625"/>
      <c r="TKQ25" s="625"/>
      <c r="TKR25" s="625"/>
      <c r="TKS25" s="625"/>
      <c r="TKT25" s="625"/>
      <c r="TKU25" s="625"/>
      <c r="TKV25" s="625"/>
      <c r="TKW25" s="625"/>
      <c r="TKX25" s="625"/>
      <c r="TKY25" s="625"/>
      <c r="TKZ25" s="625"/>
      <c r="TLA25" s="625"/>
      <c r="TLB25" s="625"/>
      <c r="TLC25" s="625"/>
      <c r="TLD25" s="625"/>
      <c r="TLE25" s="625"/>
      <c r="TLF25" s="625"/>
      <c r="TLG25" s="625"/>
      <c r="TLH25" s="625"/>
      <c r="TLI25" s="625"/>
      <c r="TLJ25" s="625"/>
      <c r="TLK25" s="625"/>
      <c r="TLL25" s="625"/>
      <c r="TLM25" s="625"/>
      <c r="TLN25" s="625"/>
      <c r="TLO25" s="625"/>
      <c r="TLP25" s="625"/>
      <c r="TLQ25" s="625"/>
      <c r="TLR25" s="625"/>
      <c r="TLS25" s="625"/>
      <c r="TLT25" s="625"/>
      <c r="TLU25" s="625"/>
      <c r="TLV25" s="625"/>
      <c r="TLW25" s="625"/>
      <c r="TLX25" s="625"/>
      <c r="TLY25" s="625"/>
      <c r="TLZ25" s="625"/>
      <c r="TMA25" s="625"/>
      <c r="TMB25" s="625"/>
      <c r="TMC25" s="625"/>
      <c r="TMD25" s="625"/>
      <c r="TME25" s="625"/>
      <c r="TMF25" s="625"/>
      <c r="TMG25" s="625"/>
      <c r="TMH25" s="625"/>
      <c r="TMI25" s="625"/>
      <c r="TMJ25" s="625"/>
      <c r="TMK25" s="625"/>
      <c r="TML25" s="625"/>
      <c r="TMM25" s="625"/>
      <c r="TMN25" s="625"/>
      <c r="TMO25" s="625"/>
      <c r="TMP25" s="625"/>
      <c r="TMQ25" s="625"/>
      <c r="TMR25" s="625"/>
      <c r="TMS25" s="625"/>
      <c r="TMT25" s="625"/>
      <c r="TMU25" s="625"/>
      <c r="TMV25" s="625"/>
      <c r="TMW25" s="625"/>
      <c r="TMX25" s="625"/>
      <c r="TMY25" s="625"/>
      <c r="TMZ25" s="625"/>
      <c r="TNA25" s="625"/>
      <c r="TNB25" s="625"/>
      <c r="TNC25" s="625"/>
      <c r="TND25" s="625"/>
      <c r="TNE25" s="625"/>
      <c r="TNF25" s="625"/>
      <c r="TNG25" s="625"/>
      <c r="TNH25" s="625"/>
      <c r="TNI25" s="625"/>
      <c r="TNJ25" s="625"/>
      <c r="TNK25" s="625"/>
      <c r="TNL25" s="625"/>
      <c r="TNM25" s="625"/>
      <c r="TNN25" s="625"/>
      <c r="TNO25" s="625"/>
      <c r="TNP25" s="625"/>
      <c r="TNQ25" s="625"/>
      <c r="TNR25" s="625"/>
      <c r="TNS25" s="625"/>
      <c r="TNT25" s="625"/>
      <c r="TNU25" s="625"/>
      <c r="TNV25" s="625"/>
      <c r="TNW25" s="625"/>
      <c r="TNX25" s="625"/>
      <c r="TNY25" s="625"/>
      <c r="TNZ25" s="625"/>
      <c r="TOA25" s="625"/>
      <c r="TOB25" s="625"/>
      <c r="TOC25" s="625"/>
      <c r="TOD25" s="625"/>
      <c r="TOE25" s="625"/>
      <c r="TOF25" s="625"/>
      <c r="TOG25" s="625"/>
      <c r="TOH25" s="625"/>
      <c r="TOI25" s="625"/>
      <c r="TOJ25" s="625"/>
      <c r="TOK25" s="625"/>
      <c r="TOL25" s="625"/>
      <c r="TOM25" s="625"/>
      <c r="TON25" s="625"/>
      <c r="TOO25" s="625"/>
      <c r="TOP25" s="625"/>
      <c r="TOQ25" s="625"/>
      <c r="TOR25" s="625"/>
      <c r="TOS25" s="625"/>
      <c r="TOT25" s="625"/>
      <c r="TOU25" s="625"/>
      <c r="TOV25" s="625"/>
      <c r="TOW25" s="625"/>
      <c r="TOX25" s="625"/>
      <c r="TOY25" s="625"/>
      <c r="TOZ25" s="625"/>
      <c r="TPA25" s="625"/>
      <c r="TPB25" s="625"/>
      <c r="TPC25" s="625"/>
      <c r="TPD25" s="625"/>
      <c r="TPE25" s="625"/>
      <c r="TPF25" s="625"/>
      <c r="TPG25" s="625"/>
      <c r="TPH25" s="625"/>
      <c r="TPI25" s="625"/>
      <c r="TPJ25" s="625"/>
      <c r="TPK25" s="625"/>
      <c r="TPL25" s="625"/>
      <c r="TPM25" s="625"/>
      <c r="TPN25" s="625"/>
      <c r="TPO25" s="625"/>
      <c r="TPP25" s="625"/>
      <c r="TPQ25" s="625"/>
      <c r="TPR25" s="625"/>
      <c r="TPS25" s="625"/>
      <c r="TPT25" s="625"/>
      <c r="TPU25" s="625"/>
      <c r="TPV25" s="625"/>
      <c r="TPW25" s="625"/>
      <c r="TPX25" s="625"/>
      <c r="TPY25" s="625"/>
      <c r="TPZ25" s="625"/>
      <c r="TQA25" s="625"/>
      <c r="TQB25" s="625"/>
      <c r="TQC25" s="625"/>
      <c r="TQD25" s="625"/>
      <c r="TQE25" s="625"/>
      <c r="TQF25" s="625"/>
      <c r="TQG25" s="625"/>
      <c r="TQH25" s="625"/>
      <c r="TQI25" s="625"/>
      <c r="TQJ25" s="625"/>
      <c r="TQK25" s="625"/>
      <c r="TQL25" s="625"/>
      <c r="TQM25" s="625"/>
      <c r="TQN25" s="625"/>
      <c r="TQO25" s="625"/>
      <c r="TQP25" s="625"/>
      <c r="TQQ25" s="625"/>
      <c r="TQR25" s="625"/>
      <c r="TQS25" s="625"/>
      <c r="TQT25" s="625"/>
      <c r="TQU25" s="625"/>
      <c r="TQV25" s="625"/>
      <c r="TQW25" s="625"/>
      <c r="TQX25" s="625"/>
      <c r="TQY25" s="625"/>
      <c r="TQZ25" s="625"/>
      <c r="TRA25" s="625"/>
      <c r="TRB25" s="625"/>
      <c r="TRC25" s="625"/>
      <c r="TRD25" s="625"/>
      <c r="TRE25" s="625"/>
      <c r="TRF25" s="625"/>
      <c r="TRG25" s="625"/>
      <c r="TRH25" s="625"/>
      <c r="TRI25" s="625"/>
      <c r="TRJ25" s="625"/>
      <c r="TRK25" s="625"/>
      <c r="TRL25" s="625"/>
      <c r="TRM25" s="625"/>
      <c r="TRN25" s="625"/>
      <c r="TRO25" s="625"/>
      <c r="TRP25" s="625"/>
      <c r="TRQ25" s="625"/>
      <c r="TRR25" s="625"/>
      <c r="TRS25" s="625"/>
      <c r="TRT25" s="625"/>
      <c r="TRU25" s="625"/>
      <c r="TRV25" s="625"/>
      <c r="TRW25" s="625"/>
      <c r="TRX25" s="625"/>
      <c r="TRY25" s="625"/>
      <c r="TRZ25" s="625"/>
      <c r="TSA25" s="625"/>
      <c r="TSB25" s="625"/>
      <c r="TSC25" s="625"/>
      <c r="TSD25" s="625"/>
      <c r="TSE25" s="625"/>
      <c r="TSF25" s="625"/>
      <c r="TSG25" s="625"/>
      <c r="TSH25" s="625"/>
      <c r="TSI25" s="625"/>
      <c r="TSJ25" s="625"/>
      <c r="TSK25" s="625"/>
      <c r="TSL25" s="625"/>
      <c r="TSM25" s="625"/>
      <c r="TSN25" s="625"/>
      <c r="TSO25" s="625"/>
      <c r="TSP25" s="625"/>
      <c r="TSQ25" s="625"/>
      <c r="TSR25" s="625"/>
      <c r="TSS25" s="625"/>
      <c r="TST25" s="625"/>
      <c r="TSU25" s="625"/>
      <c r="TSV25" s="625"/>
      <c r="TSW25" s="625"/>
      <c r="TSX25" s="625"/>
      <c r="TSY25" s="625"/>
      <c r="TSZ25" s="625"/>
      <c r="TTA25" s="625"/>
      <c r="TTB25" s="625"/>
      <c r="TTC25" s="625"/>
      <c r="TTD25" s="625"/>
      <c r="TTE25" s="625"/>
      <c r="TTF25" s="625"/>
      <c r="TTG25" s="625"/>
      <c r="TTH25" s="625"/>
      <c r="TTI25" s="625"/>
      <c r="TTJ25" s="625"/>
      <c r="TTK25" s="625"/>
      <c r="TTL25" s="625"/>
      <c r="TTM25" s="625"/>
      <c r="TTN25" s="625"/>
      <c r="TTO25" s="625"/>
      <c r="TTP25" s="625"/>
      <c r="TTQ25" s="625"/>
      <c r="TTR25" s="625"/>
      <c r="TTS25" s="625"/>
      <c r="TTT25" s="625"/>
      <c r="TTU25" s="625"/>
      <c r="TTV25" s="625"/>
      <c r="TTW25" s="625"/>
      <c r="TTX25" s="625"/>
      <c r="TTY25" s="625"/>
      <c r="TTZ25" s="625"/>
      <c r="TUA25" s="625"/>
      <c r="TUB25" s="625"/>
      <c r="TUC25" s="625"/>
      <c r="TUD25" s="625"/>
      <c r="TUE25" s="625"/>
      <c r="TUF25" s="625"/>
      <c r="TUG25" s="625"/>
      <c r="TUH25" s="625"/>
      <c r="TUI25" s="625"/>
      <c r="TUJ25" s="625"/>
      <c r="TUK25" s="625"/>
      <c r="TUL25" s="625"/>
      <c r="TUM25" s="625"/>
      <c r="TUN25" s="625"/>
      <c r="TUO25" s="625"/>
      <c r="TUP25" s="625"/>
      <c r="TUQ25" s="625"/>
      <c r="TUR25" s="625"/>
      <c r="TUS25" s="625"/>
      <c r="TUT25" s="625"/>
      <c r="TUU25" s="625"/>
      <c r="TUV25" s="625"/>
      <c r="TUW25" s="625"/>
      <c r="TUX25" s="625"/>
      <c r="TUY25" s="625"/>
      <c r="TUZ25" s="625"/>
      <c r="TVA25" s="625"/>
      <c r="TVB25" s="625"/>
      <c r="TVC25" s="625"/>
      <c r="TVD25" s="625"/>
      <c r="TVE25" s="625"/>
      <c r="TVF25" s="625"/>
      <c r="TVG25" s="625"/>
      <c r="TVH25" s="625"/>
      <c r="TVI25" s="625"/>
      <c r="TVJ25" s="625"/>
      <c r="TVK25" s="625"/>
      <c r="TVL25" s="625"/>
      <c r="TVM25" s="625"/>
      <c r="TVN25" s="625"/>
      <c r="TVO25" s="625"/>
      <c r="TVP25" s="625"/>
      <c r="TVQ25" s="625"/>
      <c r="TVR25" s="625"/>
      <c r="TVS25" s="625"/>
      <c r="TVT25" s="625"/>
      <c r="TVU25" s="625"/>
      <c r="TVV25" s="625"/>
      <c r="TVW25" s="625"/>
      <c r="TVX25" s="625"/>
      <c r="TVY25" s="625"/>
      <c r="TVZ25" s="625"/>
      <c r="TWA25" s="625"/>
      <c r="TWB25" s="625"/>
      <c r="TWC25" s="625"/>
      <c r="TWD25" s="625"/>
      <c r="TWE25" s="625"/>
      <c r="TWF25" s="625"/>
      <c r="TWG25" s="625"/>
      <c r="TWH25" s="625"/>
      <c r="TWI25" s="625"/>
      <c r="TWJ25" s="625"/>
      <c r="TWK25" s="625"/>
      <c r="TWL25" s="625"/>
      <c r="TWM25" s="625"/>
      <c r="TWN25" s="625"/>
      <c r="TWO25" s="625"/>
      <c r="TWP25" s="625"/>
      <c r="TWQ25" s="625"/>
      <c r="TWR25" s="625"/>
      <c r="TWS25" s="625"/>
      <c r="TWT25" s="625"/>
      <c r="TWU25" s="625"/>
      <c r="TWV25" s="625"/>
      <c r="TWW25" s="625"/>
      <c r="TWX25" s="625"/>
      <c r="TWY25" s="625"/>
      <c r="TWZ25" s="625"/>
      <c r="TXA25" s="625"/>
      <c r="TXB25" s="625"/>
      <c r="TXC25" s="625"/>
      <c r="TXD25" s="625"/>
      <c r="TXE25" s="625"/>
      <c r="TXF25" s="625"/>
      <c r="TXG25" s="625"/>
      <c r="TXH25" s="625"/>
      <c r="TXI25" s="625"/>
      <c r="TXJ25" s="625"/>
      <c r="TXK25" s="625"/>
      <c r="TXL25" s="625"/>
      <c r="TXM25" s="625"/>
      <c r="TXN25" s="625"/>
      <c r="TXO25" s="625"/>
      <c r="TXP25" s="625"/>
      <c r="TXQ25" s="625"/>
      <c r="TXR25" s="625"/>
      <c r="TXS25" s="625"/>
      <c r="TXT25" s="625"/>
      <c r="TXU25" s="625"/>
      <c r="TXV25" s="625"/>
      <c r="TXW25" s="625"/>
      <c r="TXX25" s="625"/>
      <c r="TXY25" s="625"/>
      <c r="TXZ25" s="625"/>
      <c r="TYA25" s="625"/>
      <c r="TYB25" s="625"/>
      <c r="TYC25" s="625"/>
      <c r="TYD25" s="625"/>
      <c r="TYE25" s="625"/>
      <c r="TYF25" s="625"/>
      <c r="TYG25" s="625"/>
      <c r="TYH25" s="625"/>
      <c r="TYI25" s="625"/>
      <c r="TYJ25" s="625"/>
      <c r="TYK25" s="625"/>
      <c r="TYL25" s="625"/>
      <c r="TYM25" s="625"/>
      <c r="TYN25" s="625"/>
      <c r="TYO25" s="625"/>
      <c r="TYP25" s="625"/>
      <c r="TYQ25" s="625"/>
      <c r="TYR25" s="625"/>
      <c r="TYS25" s="625"/>
      <c r="TYT25" s="625"/>
      <c r="TYU25" s="625"/>
      <c r="TYV25" s="625"/>
      <c r="TYW25" s="625"/>
      <c r="TYX25" s="625"/>
      <c r="TYY25" s="625"/>
      <c r="TYZ25" s="625"/>
      <c r="TZA25" s="625"/>
      <c r="TZB25" s="625"/>
      <c r="TZC25" s="625"/>
      <c r="TZD25" s="625"/>
      <c r="TZE25" s="625"/>
      <c r="TZF25" s="625"/>
      <c r="TZG25" s="625"/>
      <c r="TZH25" s="625"/>
      <c r="TZI25" s="625"/>
      <c r="TZJ25" s="625"/>
      <c r="TZK25" s="625"/>
      <c r="TZL25" s="625"/>
      <c r="TZM25" s="625"/>
      <c r="TZN25" s="625"/>
      <c r="TZO25" s="625"/>
      <c r="TZP25" s="625"/>
      <c r="TZQ25" s="625"/>
      <c r="TZR25" s="625"/>
      <c r="TZS25" s="625"/>
      <c r="TZT25" s="625"/>
      <c r="TZU25" s="625"/>
      <c r="TZV25" s="625"/>
      <c r="TZW25" s="625"/>
      <c r="TZX25" s="625"/>
      <c r="TZY25" s="625"/>
      <c r="TZZ25" s="625"/>
      <c r="UAA25" s="625"/>
      <c r="UAB25" s="625"/>
      <c r="UAC25" s="625"/>
      <c r="UAD25" s="625"/>
      <c r="UAE25" s="625"/>
      <c r="UAF25" s="625"/>
      <c r="UAG25" s="625"/>
      <c r="UAH25" s="625"/>
      <c r="UAI25" s="625"/>
      <c r="UAJ25" s="625"/>
      <c r="UAK25" s="625"/>
      <c r="UAL25" s="625"/>
      <c r="UAM25" s="625"/>
      <c r="UAN25" s="625"/>
      <c r="UAO25" s="625"/>
      <c r="UAP25" s="625"/>
      <c r="UAQ25" s="625"/>
      <c r="UAR25" s="625"/>
      <c r="UAS25" s="625"/>
      <c r="UAT25" s="625"/>
      <c r="UAU25" s="625"/>
      <c r="UAV25" s="625"/>
      <c r="UAW25" s="625"/>
      <c r="UAX25" s="625"/>
      <c r="UAY25" s="625"/>
      <c r="UAZ25" s="625"/>
      <c r="UBA25" s="625"/>
      <c r="UBB25" s="625"/>
      <c r="UBC25" s="625"/>
      <c r="UBD25" s="625"/>
      <c r="UBE25" s="625"/>
      <c r="UBF25" s="625"/>
      <c r="UBG25" s="625"/>
      <c r="UBH25" s="625"/>
      <c r="UBI25" s="625"/>
      <c r="UBJ25" s="625"/>
      <c r="UBK25" s="625"/>
      <c r="UBL25" s="625"/>
      <c r="UBM25" s="625"/>
      <c r="UBN25" s="625"/>
      <c r="UBO25" s="625"/>
      <c r="UBP25" s="625"/>
      <c r="UBQ25" s="625"/>
      <c r="UBR25" s="625"/>
      <c r="UBS25" s="625"/>
      <c r="UBT25" s="625"/>
      <c r="UBU25" s="625"/>
      <c r="UBV25" s="625"/>
      <c r="UBW25" s="625"/>
      <c r="UBX25" s="625"/>
      <c r="UBY25" s="625"/>
      <c r="UBZ25" s="625"/>
      <c r="UCA25" s="625"/>
      <c r="UCB25" s="625"/>
      <c r="UCC25" s="625"/>
      <c r="UCD25" s="625"/>
      <c r="UCE25" s="625"/>
      <c r="UCF25" s="625"/>
      <c r="UCG25" s="625"/>
      <c r="UCH25" s="625"/>
      <c r="UCI25" s="625"/>
      <c r="UCJ25" s="625"/>
      <c r="UCK25" s="625"/>
      <c r="UCL25" s="625"/>
      <c r="UCM25" s="625"/>
      <c r="UCN25" s="625"/>
      <c r="UCO25" s="625"/>
      <c r="UCP25" s="625"/>
      <c r="UCQ25" s="625"/>
      <c r="UCR25" s="625"/>
      <c r="UCS25" s="625"/>
      <c r="UCT25" s="625"/>
      <c r="UCU25" s="625"/>
      <c r="UCV25" s="625"/>
      <c r="UCW25" s="625"/>
      <c r="UCX25" s="625"/>
      <c r="UCY25" s="625"/>
      <c r="UCZ25" s="625"/>
      <c r="UDA25" s="625"/>
      <c r="UDB25" s="625"/>
      <c r="UDC25" s="625"/>
      <c r="UDD25" s="625"/>
      <c r="UDE25" s="625"/>
      <c r="UDF25" s="625"/>
      <c r="UDG25" s="625"/>
      <c r="UDH25" s="625"/>
      <c r="UDI25" s="625"/>
      <c r="UDJ25" s="625"/>
      <c r="UDK25" s="625"/>
      <c r="UDL25" s="625"/>
      <c r="UDM25" s="625"/>
      <c r="UDN25" s="625"/>
      <c r="UDO25" s="625"/>
      <c r="UDP25" s="625"/>
      <c r="UDQ25" s="625"/>
      <c r="UDR25" s="625"/>
      <c r="UDS25" s="625"/>
      <c r="UDT25" s="625"/>
      <c r="UDU25" s="625"/>
      <c r="UDV25" s="625"/>
      <c r="UDW25" s="625"/>
      <c r="UDX25" s="625"/>
      <c r="UDY25" s="625"/>
      <c r="UDZ25" s="625"/>
      <c r="UEA25" s="625"/>
      <c r="UEB25" s="625"/>
      <c r="UEC25" s="625"/>
      <c r="UED25" s="625"/>
      <c r="UEE25" s="625"/>
      <c r="UEF25" s="625"/>
      <c r="UEG25" s="625"/>
      <c r="UEH25" s="625"/>
      <c r="UEI25" s="625"/>
      <c r="UEJ25" s="625"/>
      <c r="UEK25" s="625"/>
      <c r="UEL25" s="625"/>
      <c r="UEM25" s="625"/>
      <c r="UEN25" s="625"/>
      <c r="UEO25" s="625"/>
      <c r="UEP25" s="625"/>
      <c r="UEQ25" s="625"/>
      <c r="UER25" s="625"/>
      <c r="UES25" s="625"/>
      <c r="UET25" s="625"/>
      <c r="UEU25" s="625"/>
      <c r="UEV25" s="625"/>
      <c r="UEW25" s="625"/>
      <c r="UEX25" s="625"/>
      <c r="UEY25" s="625"/>
      <c r="UEZ25" s="625"/>
      <c r="UFA25" s="625"/>
      <c r="UFB25" s="625"/>
      <c r="UFC25" s="625"/>
      <c r="UFD25" s="625"/>
      <c r="UFE25" s="625"/>
      <c r="UFF25" s="625"/>
      <c r="UFG25" s="625"/>
      <c r="UFH25" s="625"/>
      <c r="UFI25" s="625"/>
      <c r="UFJ25" s="625"/>
      <c r="UFK25" s="625"/>
      <c r="UFL25" s="625"/>
      <c r="UFM25" s="625"/>
      <c r="UFN25" s="625"/>
      <c r="UFO25" s="625"/>
      <c r="UFP25" s="625"/>
      <c r="UFQ25" s="625"/>
      <c r="UFR25" s="625"/>
      <c r="UFS25" s="625"/>
      <c r="UFT25" s="625"/>
      <c r="UFU25" s="625"/>
      <c r="UFV25" s="625"/>
      <c r="UFW25" s="625"/>
      <c r="UFX25" s="625"/>
      <c r="UFY25" s="625"/>
      <c r="UFZ25" s="625"/>
      <c r="UGA25" s="625"/>
      <c r="UGB25" s="625"/>
      <c r="UGC25" s="625"/>
      <c r="UGD25" s="625"/>
      <c r="UGE25" s="625"/>
      <c r="UGF25" s="625"/>
      <c r="UGG25" s="625"/>
      <c r="UGH25" s="625"/>
      <c r="UGI25" s="625"/>
      <c r="UGJ25" s="625"/>
      <c r="UGK25" s="625"/>
      <c r="UGL25" s="625"/>
      <c r="UGM25" s="625"/>
      <c r="UGN25" s="625"/>
      <c r="UGO25" s="625"/>
      <c r="UGP25" s="625"/>
      <c r="UGQ25" s="625"/>
      <c r="UGR25" s="625"/>
      <c r="UGS25" s="625"/>
      <c r="UGT25" s="625"/>
      <c r="UGU25" s="625"/>
      <c r="UGV25" s="625"/>
      <c r="UGW25" s="625"/>
      <c r="UGX25" s="625"/>
      <c r="UGY25" s="625"/>
      <c r="UGZ25" s="625"/>
      <c r="UHA25" s="625"/>
      <c r="UHB25" s="625"/>
      <c r="UHC25" s="625"/>
      <c r="UHD25" s="625"/>
      <c r="UHE25" s="625"/>
      <c r="UHF25" s="625"/>
      <c r="UHG25" s="625"/>
      <c r="UHH25" s="625"/>
      <c r="UHI25" s="625"/>
      <c r="UHJ25" s="625"/>
      <c r="UHK25" s="625"/>
      <c r="UHL25" s="625"/>
      <c r="UHM25" s="625"/>
      <c r="UHN25" s="625"/>
      <c r="UHO25" s="625"/>
      <c r="UHP25" s="625"/>
      <c r="UHQ25" s="625"/>
      <c r="UHR25" s="625"/>
      <c r="UHS25" s="625"/>
      <c r="UHT25" s="625"/>
      <c r="UHU25" s="625"/>
      <c r="UHV25" s="625"/>
      <c r="UHW25" s="625"/>
      <c r="UHX25" s="625"/>
      <c r="UHY25" s="625"/>
      <c r="UHZ25" s="625"/>
      <c r="UIA25" s="625"/>
      <c r="UIB25" s="625"/>
      <c r="UIC25" s="625"/>
      <c r="UID25" s="625"/>
      <c r="UIE25" s="625"/>
      <c r="UIF25" s="625"/>
      <c r="UIG25" s="625"/>
      <c r="UIH25" s="625"/>
      <c r="UII25" s="625"/>
      <c r="UIJ25" s="625"/>
      <c r="UIK25" s="625"/>
      <c r="UIL25" s="625"/>
      <c r="UIM25" s="625"/>
      <c r="UIN25" s="625"/>
      <c r="UIO25" s="625"/>
      <c r="UIP25" s="625"/>
      <c r="UIQ25" s="625"/>
      <c r="UIR25" s="625"/>
      <c r="UIS25" s="625"/>
      <c r="UIT25" s="625"/>
      <c r="UIU25" s="625"/>
      <c r="UIV25" s="625"/>
      <c r="UIW25" s="625"/>
      <c r="UIX25" s="625"/>
      <c r="UIY25" s="625"/>
      <c r="UIZ25" s="625"/>
      <c r="UJA25" s="625"/>
      <c r="UJB25" s="625"/>
      <c r="UJC25" s="625"/>
      <c r="UJD25" s="625"/>
      <c r="UJE25" s="625"/>
      <c r="UJF25" s="625"/>
      <c r="UJG25" s="625"/>
      <c r="UJH25" s="625"/>
      <c r="UJI25" s="625"/>
      <c r="UJJ25" s="625"/>
      <c r="UJK25" s="625"/>
      <c r="UJL25" s="625"/>
      <c r="UJM25" s="625"/>
      <c r="UJN25" s="625"/>
      <c r="UJO25" s="625"/>
      <c r="UJP25" s="625"/>
      <c r="UJQ25" s="625"/>
      <c r="UJR25" s="625"/>
      <c r="UJS25" s="625"/>
      <c r="UJT25" s="625"/>
      <c r="UJU25" s="625"/>
      <c r="UJV25" s="625"/>
      <c r="UJW25" s="625"/>
      <c r="UJX25" s="625"/>
      <c r="UJY25" s="625"/>
      <c r="UJZ25" s="625"/>
      <c r="UKA25" s="625"/>
      <c r="UKB25" s="625"/>
      <c r="UKC25" s="625"/>
      <c r="UKD25" s="625"/>
      <c r="UKE25" s="625"/>
      <c r="UKF25" s="625"/>
      <c r="UKG25" s="625"/>
      <c r="UKH25" s="625"/>
      <c r="UKI25" s="625"/>
      <c r="UKJ25" s="625"/>
      <c r="UKK25" s="625"/>
      <c r="UKL25" s="625"/>
      <c r="UKM25" s="625"/>
      <c r="UKN25" s="625"/>
      <c r="UKO25" s="625"/>
      <c r="UKP25" s="625"/>
      <c r="UKQ25" s="625"/>
      <c r="UKR25" s="625"/>
      <c r="UKS25" s="625"/>
      <c r="UKT25" s="625"/>
      <c r="UKU25" s="625"/>
      <c r="UKV25" s="625"/>
      <c r="UKW25" s="625"/>
      <c r="UKX25" s="625"/>
      <c r="UKY25" s="625"/>
      <c r="UKZ25" s="625"/>
      <c r="ULA25" s="625"/>
      <c r="ULB25" s="625"/>
      <c r="ULC25" s="625"/>
      <c r="ULD25" s="625"/>
      <c r="ULE25" s="625"/>
      <c r="ULF25" s="625"/>
      <c r="ULG25" s="625"/>
      <c r="ULH25" s="625"/>
      <c r="ULI25" s="625"/>
      <c r="ULJ25" s="625"/>
      <c r="ULK25" s="625"/>
      <c r="ULL25" s="625"/>
      <c r="ULM25" s="625"/>
      <c r="ULN25" s="625"/>
      <c r="ULO25" s="625"/>
      <c r="ULP25" s="625"/>
      <c r="ULQ25" s="625"/>
      <c r="ULR25" s="625"/>
      <c r="ULS25" s="625"/>
      <c r="ULT25" s="625"/>
      <c r="ULU25" s="625"/>
      <c r="ULV25" s="625"/>
      <c r="ULW25" s="625"/>
      <c r="ULX25" s="625"/>
      <c r="ULY25" s="625"/>
      <c r="ULZ25" s="625"/>
      <c r="UMA25" s="625"/>
      <c r="UMB25" s="625"/>
      <c r="UMC25" s="625"/>
      <c r="UMD25" s="625"/>
      <c r="UME25" s="625"/>
      <c r="UMF25" s="625"/>
      <c r="UMG25" s="625"/>
      <c r="UMH25" s="625"/>
      <c r="UMI25" s="625"/>
      <c r="UMJ25" s="625"/>
      <c r="UMK25" s="625"/>
      <c r="UML25" s="625"/>
      <c r="UMM25" s="625"/>
      <c r="UMN25" s="625"/>
      <c r="UMO25" s="625"/>
      <c r="UMP25" s="625"/>
      <c r="UMQ25" s="625"/>
      <c r="UMR25" s="625"/>
      <c r="UMS25" s="625"/>
      <c r="UMT25" s="625"/>
      <c r="UMU25" s="625"/>
      <c r="UMV25" s="625"/>
      <c r="UMW25" s="625"/>
      <c r="UMX25" s="625"/>
      <c r="UMY25" s="625"/>
      <c r="UMZ25" s="625"/>
      <c r="UNA25" s="625"/>
      <c r="UNB25" s="625"/>
      <c r="UNC25" s="625"/>
      <c r="UND25" s="625"/>
      <c r="UNE25" s="625"/>
      <c r="UNF25" s="625"/>
      <c r="UNG25" s="625"/>
      <c r="UNH25" s="625"/>
      <c r="UNI25" s="625"/>
      <c r="UNJ25" s="625"/>
      <c r="UNK25" s="625"/>
      <c r="UNL25" s="625"/>
      <c r="UNM25" s="625"/>
      <c r="UNN25" s="625"/>
      <c r="UNO25" s="625"/>
      <c r="UNP25" s="625"/>
      <c r="UNQ25" s="625"/>
      <c r="UNR25" s="625"/>
      <c r="UNS25" s="625"/>
      <c r="UNT25" s="625"/>
      <c r="UNU25" s="625"/>
      <c r="UNV25" s="625"/>
      <c r="UNW25" s="625"/>
      <c r="UNX25" s="625"/>
      <c r="UNY25" s="625"/>
      <c r="UNZ25" s="625"/>
      <c r="UOA25" s="625"/>
      <c r="UOB25" s="625"/>
      <c r="UOC25" s="625"/>
      <c r="UOD25" s="625"/>
      <c r="UOE25" s="625"/>
      <c r="UOF25" s="625"/>
      <c r="UOG25" s="625"/>
      <c r="UOH25" s="625"/>
      <c r="UOI25" s="625"/>
      <c r="UOJ25" s="625"/>
      <c r="UOK25" s="625"/>
      <c r="UOL25" s="625"/>
      <c r="UOM25" s="625"/>
      <c r="UON25" s="625"/>
      <c r="UOO25" s="625"/>
      <c r="UOP25" s="625"/>
      <c r="UOQ25" s="625"/>
      <c r="UOR25" s="625"/>
      <c r="UOS25" s="625"/>
      <c r="UOT25" s="625"/>
      <c r="UOU25" s="625"/>
      <c r="UOV25" s="625"/>
      <c r="UOW25" s="625"/>
      <c r="UOX25" s="625"/>
      <c r="UOY25" s="625"/>
      <c r="UOZ25" s="625"/>
      <c r="UPA25" s="625"/>
      <c r="UPB25" s="625"/>
      <c r="UPC25" s="625"/>
      <c r="UPD25" s="625"/>
      <c r="UPE25" s="625"/>
      <c r="UPF25" s="625"/>
      <c r="UPG25" s="625"/>
      <c r="UPH25" s="625"/>
      <c r="UPI25" s="625"/>
      <c r="UPJ25" s="625"/>
      <c r="UPK25" s="625"/>
      <c r="UPL25" s="625"/>
      <c r="UPM25" s="625"/>
      <c r="UPN25" s="625"/>
      <c r="UPO25" s="625"/>
      <c r="UPP25" s="625"/>
      <c r="UPQ25" s="625"/>
      <c r="UPR25" s="625"/>
      <c r="UPS25" s="625"/>
      <c r="UPT25" s="625"/>
      <c r="UPU25" s="625"/>
      <c r="UPV25" s="625"/>
      <c r="UPW25" s="625"/>
      <c r="UPX25" s="625"/>
      <c r="UPY25" s="625"/>
      <c r="UPZ25" s="625"/>
      <c r="UQA25" s="625"/>
      <c r="UQB25" s="625"/>
      <c r="UQC25" s="625"/>
      <c r="UQD25" s="625"/>
      <c r="UQE25" s="625"/>
      <c r="UQF25" s="625"/>
      <c r="UQG25" s="625"/>
      <c r="UQH25" s="625"/>
      <c r="UQI25" s="625"/>
      <c r="UQJ25" s="625"/>
      <c r="UQK25" s="625"/>
      <c r="UQL25" s="625"/>
      <c r="UQM25" s="625"/>
      <c r="UQN25" s="625"/>
      <c r="UQO25" s="625"/>
      <c r="UQP25" s="625"/>
      <c r="UQQ25" s="625"/>
      <c r="UQR25" s="625"/>
      <c r="UQS25" s="625"/>
      <c r="UQT25" s="625"/>
      <c r="UQU25" s="625"/>
      <c r="UQV25" s="625"/>
      <c r="UQW25" s="625"/>
      <c r="UQX25" s="625"/>
      <c r="UQY25" s="625"/>
      <c r="UQZ25" s="625"/>
      <c r="URA25" s="625"/>
      <c r="URB25" s="625"/>
      <c r="URC25" s="625"/>
      <c r="URD25" s="625"/>
      <c r="URE25" s="625"/>
      <c r="URF25" s="625"/>
      <c r="URG25" s="625"/>
      <c r="URH25" s="625"/>
      <c r="URI25" s="625"/>
      <c r="URJ25" s="625"/>
      <c r="URK25" s="625"/>
      <c r="URL25" s="625"/>
      <c r="URM25" s="625"/>
      <c r="URN25" s="625"/>
      <c r="URO25" s="625"/>
      <c r="URP25" s="625"/>
      <c r="URQ25" s="625"/>
      <c r="URR25" s="625"/>
      <c r="URS25" s="625"/>
      <c r="URT25" s="625"/>
      <c r="URU25" s="625"/>
      <c r="URV25" s="625"/>
      <c r="URW25" s="625"/>
      <c r="URX25" s="625"/>
      <c r="URY25" s="625"/>
      <c r="URZ25" s="625"/>
      <c r="USA25" s="625"/>
      <c r="USB25" s="625"/>
      <c r="USC25" s="625"/>
      <c r="USD25" s="625"/>
      <c r="USE25" s="625"/>
      <c r="USF25" s="625"/>
      <c r="USG25" s="625"/>
      <c r="USH25" s="625"/>
      <c r="USI25" s="625"/>
      <c r="USJ25" s="625"/>
      <c r="USK25" s="625"/>
      <c r="USL25" s="625"/>
      <c r="USM25" s="625"/>
      <c r="USN25" s="625"/>
      <c r="USO25" s="625"/>
      <c r="USP25" s="625"/>
      <c r="USQ25" s="625"/>
      <c r="USR25" s="625"/>
      <c r="USS25" s="625"/>
      <c r="UST25" s="625"/>
      <c r="USU25" s="625"/>
      <c r="USV25" s="625"/>
      <c r="USW25" s="625"/>
      <c r="USX25" s="625"/>
      <c r="USY25" s="625"/>
      <c r="USZ25" s="625"/>
      <c r="UTA25" s="625"/>
      <c r="UTB25" s="625"/>
      <c r="UTC25" s="625"/>
      <c r="UTD25" s="625"/>
      <c r="UTE25" s="625"/>
      <c r="UTF25" s="625"/>
      <c r="UTG25" s="625"/>
      <c r="UTH25" s="625"/>
      <c r="UTI25" s="625"/>
      <c r="UTJ25" s="625"/>
      <c r="UTK25" s="625"/>
      <c r="UTL25" s="625"/>
      <c r="UTM25" s="625"/>
      <c r="UTN25" s="625"/>
      <c r="UTO25" s="625"/>
      <c r="UTP25" s="625"/>
      <c r="UTQ25" s="625"/>
      <c r="UTR25" s="625"/>
      <c r="UTS25" s="625"/>
      <c r="UTT25" s="625"/>
      <c r="UTU25" s="625"/>
      <c r="UTV25" s="625"/>
      <c r="UTW25" s="625"/>
      <c r="UTX25" s="625"/>
      <c r="UTY25" s="625"/>
      <c r="UTZ25" s="625"/>
      <c r="UUA25" s="625"/>
      <c r="UUB25" s="625"/>
      <c r="UUC25" s="625"/>
      <c r="UUD25" s="625"/>
      <c r="UUE25" s="625"/>
      <c r="UUF25" s="625"/>
      <c r="UUG25" s="625"/>
      <c r="UUH25" s="625"/>
      <c r="UUI25" s="625"/>
      <c r="UUJ25" s="625"/>
      <c r="UUK25" s="625"/>
      <c r="UUL25" s="625"/>
      <c r="UUM25" s="625"/>
      <c r="UUN25" s="625"/>
      <c r="UUO25" s="625"/>
      <c r="UUP25" s="625"/>
      <c r="UUQ25" s="625"/>
      <c r="UUR25" s="625"/>
      <c r="UUS25" s="625"/>
      <c r="UUT25" s="625"/>
      <c r="UUU25" s="625"/>
      <c r="UUV25" s="625"/>
      <c r="UUW25" s="625"/>
      <c r="UUX25" s="625"/>
      <c r="UUY25" s="625"/>
      <c r="UUZ25" s="625"/>
      <c r="UVA25" s="625"/>
      <c r="UVB25" s="625"/>
      <c r="UVC25" s="625"/>
      <c r="UVD25" s="625"/>
      <c r="UVE25" s="625"/>
      <c r="UVF25" s="625"/>
      <c r="UVG25" s="625"/>
      <c r="UVH25" s="625"/>
      <c r="UVI25" s="625"/>
      <c r="UVJ25" s="625"/>
      <c r="UVK25" s="625"/>
      <c r="UVL25" s="625"/>
      <c r="UVM25" s="625"/>
      <c r="UVN25" s="625"/>
      <c r="UVO25" s="625"/>
      <c r="UVP25" s="625"/>
      <c r="UVQ25" s="625"/>
      <c r="UVR25" s="625"/>
      <c r="UVS25" s="625"/>
      <c r="UVT25" s="625"/>
      <c r="UVU25" s="625"/>
      <c r="UVV25" s="625"/>
      <c r="UVW25" s="625"/>
      <c r="UVX25" s="625"/>
      <c r="UVY25" s="625"/>
      <c r="UVZ25" s="625"/>
      <c r="UWA25" s="625"/>
      <c r="UWB25" s="625"/>
      <c r="UWC25" s="625"/>
      <c r="UWD25" s="625"/>
      <c r="UWE25" s="625"/>
      <c r="UWF25" s="625"/>
      <c r="UWG25" s="625"/>
      <c r="UWH25" s="625"/>
      <c r="UWI25" s="625"/>
      <c r="UWJ25" s="625"/>
      <c r="UWK25" s="625"/>
      <c r="UWL25" s="625"/>
      <c r="UWM25" s="625"/>
      <c r="UWN25" s="625"/>
      <c r="UWO25" s="625"/>
      <c r="UWP25" s="625"/>
      <c r="UWQ25" s="625"/>
      <c r="UWR25" s="625"/>
      <c r="UWS25" s="625"/>
      <c r="UWT25" s="625"/>
      <c r="UWU25" s="625"/>
      <c r="UWV25" s="625"/>
      <c r="UWW25" s="625"/>
      <c r="UWX25" s="625"/>
      <c r="UWY25" s="625"/>
      <c r="UWZ25" s="625"/>
      <c r="UXA25" s="625"/>
      <c r="UXB25" s="625"/>
      <c r="UXC25" s="625"/>
      <c r="UXD25" s="625"/>
      <c r="UXE25" s="625"/>
      <c r="UXF25" s="625"/>
      <c r="UXG25" s="625"/>
      <c r="UXH25" s="625"/>
      <c r="UXI25" s="625"/>
      <c r="UXJ25" s="625"/>
      <c r="UXK25" s="625"/>
      <c r="UXL25" s="625"/>
      <c r="UXM25" s="625"/>
      <c r="UXN25" s="625"/>
      <c r="UXO25" s="625"/>
      <c r="UXP25" s="625"/>
      <c r="UXQ25" s="625"/>
      <c r="UXR25" s="625"/>
      <c r="UXS25" s="625"/>
      <c r="UXT25" s="625"/>
      <c r="UXU25" s="625"/>
      <c r="UXV25" s="625"/>
      <c r="UXW25" s="625"/>
      <c r="UXX25" s="625"/>
      <c r="UXY25" s="625"/>
      <c r="UXZ25" s="625"/>
      <c r="UYA25" s="625"/>
      <c r="UYB25" s="625"/>
      <c r="UYC25" s="625"/>
      <c r="UYD25" s="625"/>
      <c r="UYE25" s="625"/>
      <c r="UYF25" s="625"/>
      <c r="UYG25" s="625"/>
      <c r="UYH25" s="625"/>
      <c r="UYI25" s="625"/>
      <c r="UYJ25" s="625"/>
      <c r="UYK25" s="625"/>
      <c r="UYL25" s="625"/>
      <c r="UYM25" s="625"/>
      <c r="UYN25" s="625"/>
      <c r="UYO25" s="625"/>
      <c r="UYP25" s="625"/>
      <c r="UYQ25" s="625"/>
      <c r="UYR25" s="625"/>
      <c r="UYS25" s="625"/>
      <c r="UYT25" s="625"/>
      <c r="UYU25" s="625"/>
      <c r="UYV25" s="625"/>
      <c r="UYW25" s="625"/>
      <c r="UYX25" s="625"/>
      <c r="UYY25" s="625"/>
      <c r="UYZ25" s="625"/>
      <c r="UZA25" s="625"/>
      <c r="UZB25" s="625"/>
      <c r="UZC25" s="625"/>
      <c r="UZD25" s="625"/>
      <c r="UZE25" s="625"/>
      <c r="UZF25" s="625"/>
      <c r="UZG25" s="625"/>
      <c r="UZH25" s="625"/>
      <c r="UZI25" s="625"/>
      <c r="UZJ25" s="625"/>
      <c r="UZK25" s="625"/>
      <c r="UZL25" s="625"/>
      <c r="UZM25" s="625"/>
      <c r="UZN25" s="625"/>
      <c r="UZO25" s="625"/>
      <c r="UZP25" s="625"/>
      <c r="UZQ25" s="625"/>
      <c r="UZR25" s="625"/>
      <c r="UZS25" s="625"/>
      <c r="UZT25" s="625"/>
      <c r="UZU25" s="625"/>
      <c r="UZV25" s="625"/>
      <c r="UZW25" s="625"/>
      <c r="UZX25" s="625"/>
      <c r="UZY25" s="625"/>
      <c r="UZZ25" s="625"/>
      <c r="VAA25" s="625"/>
      <c r="VAB25" s="625"/>
      <c r="VAC25" s="625"/>
      <c r="VAD25" s="625"/>
      <c r="VAE25" s="625"/>
      <c r="VAF25" s="625"/>
      <c r="VAG25" s="625"/>
      <c r="VAH25" s="625"/>
      <c r="VAI25" s="625"/>
      <c r="VAJ25" s="625"/>
      <c r="VAK25" s="625"/>
      <c r="VAL25" s="625"/>
      <c r="VAM25" s="625"/>
      <c r="VAN25" s="625"/>
      <c r="VAO25" s="625"/>
      <c r="VAP25" s="625"/>
      <c r="VAQ25" s="625"/>
      <c r="VAR25" s="625"/>
      <c r="VAS25" s="625"/>
      <c r="VAT25" s="625"/>
      <c r="VAU25" s="625"/>
      <c r="VAV25" s="625"/>
      <c r="VAW25" s="625"/>
      <c r="VAX25" s="625"/>
      <c r="VAY25" s="625"/>
      <c r="VAZ25" s="625"/>
      <c r="VBA25" s="625"/>
      <c r="VBB25" s="625"/>
      <c r="VBC25" s="625"/>
      <c r="VBD25" s="625"/>
      <c r="VBE25" s="625"/>
      <c r="VBF25" s="625"/>
      <c r="VBG25" s="625"/>
      <c r="VBH25" s="625"/>
      <c r="VBI25" s="625"/>
      <c r="VBJ25" s="625"/>
      <c r="VBK25" s="625"/>
      <c r="VBL25" s="625"/>
      <c r="VBM25" s="625"/>
      <c r="VBN25" s="625"/>
      <c r="VBO25" s="625"/>
      <c r="VBP25" s="625"/>
      <c r="VBQ25" s="625"/>
      <c r="VBR25" s="625"/>
      <c r="VBS25" s="625"/>
      <c r="VBT25" s="625"/>
      <c r="VBU25" s="625"/>
      <c r="VBV25" s="625"/>
      <c r="VBW25" s="625"/>
      <c r="VBX25" s="625"/>
      <c r="VBY25" s="625"/>
      <c r="VBZ25" s="625"/>
      <c r="VCA25" s="625"/>
      <c r="VCB25" s="625"/>
      <c r="VCC25" s="625"/>
      <c r="VCD25" s="625"/>
      <c r="VCE25" s="625"/>
      <c r="VCF25" s="625"/>
      <c r="VCG25" s="625"/>
      <c r="VCH25" s="625"/>
      <c r="VCI25" s="625"/>
      <c r="VCJ25" s="625"/>
      <c r="VCK25" s="625"/>
      <c r="VCL25" s="625"/>
      <c r="VCM25" s="625"/>
      <c r="VCN25" s="625"/>
      <c r="VCO25" s="625"/>
      <c r="VCP25" s="625"/>
      <c r="VCQ25" s="625"/>
      <c r="VCR25" s="625"/>
      <c r="VCS25" s="625"/>
      <c r="VCT25" s="625"/>
      <c r="VCU25" s="625"/>
      <c r="VCV25" s="625"/>
      <c r="VCW25" s="625"/>
      <c r="VCX25" s="625"/>
      <c r="VCY25" s="625"/>
      <c r="VCZ25" s="625"/>
      <c r="VDA25" s="625"/>
      <c r="VDB25" s="625"/>
      <c r="VDC25" s="625"/>
      <c r="VDD25" s="625"/>
      <c r="VDE25" s="625"/>
      <c r="VDF25" s="625"/>
      <c r="VDG25" s="625"/>
      <c r="VDH25" s="625"/>
      <c r="VDI25" s="625"/>
      <c r="VDJ25" s="625"/>
      <c r="VDK25" s="625"/>
      <c r="VDL25" s="625"/>
      <c r="VDM25" s="625"/>
      <c r="VDN25" s="625"/>
      <c r="VDO25" s="625"/>
      <c r="VDP25" s="625"/>
      <c r="VDQ25" s="625"/>
      <c r="VDR25" s="625"/>
      <c r="VDS25" s="625"/>
      <c r="VDT25" s="625"/>
      <c r="VDU25" s="625"/>
      <c r="VDV25" s="625"/>
      <c r="VDW25" s="625"/>
      <c r="VDX25" s="625"/>
      <c r="VDY25" s="625"/>
      <c r="VDZ25" s="625"/>
      <c r="VEA25" s="625"/>
      <c r="VEB25" s="625"/>
      <c r="VEC25" s="625"/>
      <c r="VED25" s="625"/>
      <c r="VEE25" s="625"/>
      <c r="VEF25" s="625"/>
      <c r="VEG25" s="625"/>
      <c r="VEH25" s="625"/>
      <c r="VEI25" s="625"/>
      <c r="VEJ25" s="625"/>
      <c r="VEK25" s="625"/>
      <c r="VEL25" s="625"/>
      <c r="VEM25" s="625"/>
      <c r="VEN25" s="625"/>
      <c r="VEO25" s="625"/>
      <c r="VEP25" s="625"/>
      <c r="VEQ25" s="625"/>
      <c r="VER25" s="625"/>
      <c r="VES25" s="625"/>
      <c r="VET25" s="625"/>
      <c r="VEU25" s="625"/>
      <c r="VEV25" s="625"/>
      <c r="VEW25" s="625"/>
      <c r="VEX25" s="625"/>
      <c r="VEY25" s="625"/>
      <c r="VEZ25" s="625"/>
      <c r="VFA25" s="625"/>
      <c r="VFB25" s="625"/>
      <c r="VFC25" s="625"/>
      <c r="VFD25" s="625"/>
      <c r="VFE25" s="625"/>
      <c r="VFF25" s="625"/>
      <c r="VFG25" s="625"/>
      <c r="VFH25" s="625"/>
      <c r="VFI25" s="625"/>
      <c r="VFJ25" s="625"/>
      <c r="VFK25" s="625"/>
      <c r="VFL25" s="625"/>
      <c r="VFM25" s="625"/>
      <c r="VFN25" s="625"/>
      <c r="VFO25" s="625"/>
      <c r="VFP25" s="625"/>
      <c r="VFQ25" s="625"/>
      <c r="VFR25" s="625"/>
      <c r="VFS25" s="625"/>
      <c r="VFT25" s="625"/>
      <c r="VFU25" s="625"/>
      <c r="VFV25" s="625"/>
      <c r="VFW25" s="625"/>
      <c r="VFX25" s="625"/>
      <c r="VFY25" s="625"/>
      <c r="VFZ25" s="625"/>
      <c r="VGA25" s="625"/>
      <c r="VGB25" s="625"/>
      <c r="VGC25" s="625"/>
      <c r="VGD25" s="625"/>
      <c r="VGE25" s="625"/>
      <c r="VGF25" s="625"/>
      <c r="VGG25" s="625"/>
      <c r="VGH25" s="625"/>
      <c r="VGI25" s="625"/>
      <c r="VGJ25" s="625"/>
      <c r="VGK25" s="625"/>
      <c r="VGL25" s="625"/>
      <c r="VGM25" s="625"/>
      <c r="VGN25" s="625"/>
      <c r="VGO25" s="625"/>
      <c r="VGP25" s="625"/>
      <c r="VGQ25" s="625"/>
      <c r="VGR25" s="625"/>
      <c r="VGS25" s="625"/>
      <c r="VGT25" s="625"/>
      <c r="VGU25" s="625"/>
      <c r="VGV25" s="625"/>
      <c r="VGW25" s="625"/>
      <c r="VGX25" s="625"/>
      <c r="VGY25" s="625"/>
      <c r="VGZ25" s="625"/>
      <c r="VHA25" s="625"/>
      <c r="VHB25" s="625"/>
      <c r="VHC25" s="625"/>
      <c r="VHD25" s="625"/>
      <c r="VHE25" s="625"/>
      <c r="VHF25" s="625"/>
      <c r="VHG25" s="625"/>
      <c r="VHH25" s="625"/>
      <c r="VHI25" s="625"/>
      <c r="VHJ25" s="625"/>
      <c r="VHK25" s="625"/>
      <c r="VHL25" s="625"/>
      <c r="VHM25" s="625"/>
      <c r="VHN25" s="625"/>
      <c r="VHO25" s="625"/>
      <c r="VHP25" s="625"/>
      <c r="VHQ25" s="625"/>
      <c r="VHR25" s="625"/>
      <c r="VHS25" s="625"/>
      <c r="VHT25" s="625"/>
      <c r="VHU25" s="625"/>
      <c r="VHV25" s="625"/>
      <c r="VHW25" s="625"/>
      <c r="VHX25" s="625"/>
      <c r="VHY25" s="625"/>
      <c r="VHZ25" s="625"/>
      <c r="VIA25" s="625"/>
      <c r="VIB25" s="625"/>
      <c r="VIC25" s="625"/>
      <c r="VID25" s="625"/>
      <c r="VIE25" s="625"/>
      <c r="VIF25" s="625"/>
      <c r="VIG25" s="625"/>
      <c r="VIH25" s="625"/>
      <c r="VII25" s="625"/>
      <c r="VIJ25" s="625"/>
      <c r="VIK25" s="625"/>
      <c r="VIL25" s="625"/>
      <c r="VIM25" s="625"/>
      <c r="VIN25" s="625"/>
      <c r="VIO25" s="625"/>
      <c r="VIP25" s="625"/>
      <c r="VIQ25" s="625"/>
      <c r="VIR25" s="625"/>
      <c r="VIS25" s="625"/>
      <c r="VIT25" s="625"/>
      <c r="VIU25" s="625"/>
      <c r="VIV25" s="625"/>
      <c r="VIW25" s="625"/>
      <c r="VIX25" s="625"/>
      <c r="VIY25" s="625"/>
      <c r="VIZ25" s="625"/>
      <c r="VJA25" s="625"/>
      <c r="VJB25" s="625"/>
      <c r="VJC25" s="625"/>
      <c r="VJD25" s="625"/>
      <c r="VJE25" s="625"/>
      <c r="VJF25" s="625"/>
      <c r="VJG25" s="625"/>
      <c r="VJH25" s="625"/>
      <c r="VJI25" s="625"/>
      <c r="VJJ25" s="625"/>
      <c r="VJK25" s="625"/>
      <c r="VJL25" s="625"/>
      <c r="VJM25" s="625"/>
      <c r="VJN25" s="625"/>
      <c r="VJO25" s="625"/>
      <c r="VJP25" s="625"/>
      <c r="VJQ25" s="625"/>
      <c r="VJR25" s="625"/>
      <c r="VJS25" s="625"/>
      <c r="VJT25" s="625"/>
      <c r="VJU25" s="625"/>
      <c r="VJV25" s="625"/>
      <c r="VJW25" s="625"/>
      <c r="VJX25" s="625"/>
      <c r="VJY25" s="625"/>
      <c r="VJZ25" s="625"/>
      <c r="VKA25" s="625"/>
      <c r="VKB25" s="625"/>
      <c r="VKC25" s="625"/>
      <c r="VKD25" s="625"/>
      <c r="VKE25" s="625"/>
      <c r="VKF25" s="625"/>
      <c r="VKG25" s="625"/>
      <c r="VKH25" s="625"/>
      <c r="VKI25" s="625"/>
      <c r="VKJ25" s="625"/>
      <c r="VKK25" s="625"/>
      <c r="VKL25" s="625"/>
      <c r="VKM25" s="625"/>
      <c r="VKN25" s="625"/>
      <c r="VKO25" s="625"/>
      <c r="VKP25" s="625"/>
      <c r="VKQ25" s="625"/>
      <c r="VKR25" s="625"/>
      <c r="VKS25" s="625"/>
      <c r="VKT25" s="625"/>
      <c r="VKU25" s="625"/>
      <c r="VKV25" s="625"/>
      <c r="VKW25" s="625"/>
      <c r="VKX25" s="625"/>
      <c r="VKY25" s="625"/>
      <c r="VKZ25" s="625"/>
      <c r="VLA25" s="625"/>
      <c r="VLB25" s="625"/>
      <c r="VLC25" s="625"/>
      <c r="VLD25" s="625"/>
      <c r="VLE25" s="625"/>
      <c r="VLF25" s="625"/>
      <c r="VLG25" s="625"/>
      <c r="VLH25" s="625"/>
      <c r="VLI25" s="625"/>
      <c r="VLJ25" s="625"/>
      <c r="VLK25" s="625"/>
      <c r="VLL25" s="625"/>
      <c r="VLM25" s="625"/>
      <c r="VLN25" s="625"/>
      <c r="VLO25" s="625"/>
      <c r="VLP25" s="625"/>
      <c r="VLQ25" s="625"/>
      <c r="VLR25" s="625"/>
      <c r="VLS25" s="625"/>
      <c r="VLT25" s="625"/>
      <c r="VLU25" s="625"/>
      <c r="VLV25" s="625"/>
      <c r="VLW25" s="625"/>
      <c r="VLX25" s="625"/>
      <c r="VLY25" s="625"/>
      <c r="VLZ25" s="625"/>
      <c r="VMA25" s="625"/>
      <c r="VMB25" s="625"/>
      <c r="VMC25" s="625"/>
      <c r="VMD25" s="625"/>
      <c r="VME25" s="625"/>
      <c r="VMF25" s="625"/>
      <c r="VMG25" s="625"/>
      <c r="VMH25" s="625"/>
      <c r="VMI25" s="625"/>
      <c r="VMJ25" s="625"/>
      <c r="VMK25" s="625"/>
      <c r="VML25" s="625"/>
      <c r="VMM25" s="625"/>
      <c r="VMN25" s="625"/>
      <c r="VMO25" s="625"/>
      <c r="VMP25" s="625"/>
      <c r="VMQ25" s="625"/>
      <c r="VMR25" s="625"/>
      <c r="VMS25" s="625"/>
      <c r="VMT25" s="625"/>
      <c r="VMU25" s="625"/>
      <c r="VMV25" s="625"/>
      <c r="VMW25" s="625"/>
      <c r="VMX25" s="625"/>
      <c r="VMY25" s="625"/>
      <c r="VMZ25" s="625"/>
      <c r="VNA25" s="625"/>
      <c r="VNB25" s="625"/>
      <c r="VNC25" s="625"/>
      <c r="VND25" s="625"/>
      <c r="VNE25" s="625"/>
      <c r="VNF25" s="625"/>
      <c r="VNG25" s="625"/>
      <c r="VNH25" s="625"/>
      <c r="VNI25" s="625"/>
      <c r="VNJ25" s="625"/>
      <c r="VNK25" s="625"/>
      <c r="VNL25" s="625"/>
      <c r="VNM25" s="625"/>
      <c r="VNN25" s="625"/>
      <c r="VNO25" s="625"/>
      <c r="VNP25" s="625"/>
      <c r="VNQ25" s="625"/>
      <c r="VNR25" s="625"/>
      <c r="VNS25" s="625"/>
      <c r="VNT25" s="625"/>
      <c r="VNU25" s="625"/>
      <c r="VNV25" s="625"/>
      <c r="VNW25" s="625"/>
      <c r="VNX25" s="625"/>
      <c r="VNY25" s="625"/>
      <c r="VNZ25" s="625"/>
      <c r="VOA25" s="625"/>
      <c r="VOB25" s="625"/>
      <c r="VOC25" s="625"/>
      <c r="VOD25" s="625"/>
      <c r="VOE25" s="625"/>
      <c r="VOF25" s="625"/>
      <c r="VOG25" s="625"/>
      <c r="VOH25" s="625"/>
      <c r="VOI25" s="625"/>
      <c r="VOJ25" s="625"/>
      <c r="VOK25" s="625"/>
      <c r="VOL25" s="625"/>
      <c r="VOM25" s="625"/>
      <c r="VON25" s="625"/>
      <c r="VOO25" s="625"/>
      <c r="VOP25" s="625"/>
      <c r="VOQ25" s="625"/>
      <c r="VOR25" s="625"/>
      <c r="VOS25" s="625"/>
      <c r="VOT25" s="625"/>
      <c r="VOU25" s="625"/>
      <c r="VOV25" s="625"/>
      <c r="VOW25" s="625"/>
      <c r="VOX25" s="625"/>
      <c r="VOY25" s="625"/>
      <c r="VOZ25" s="625"/>
      <c r="VPA25" s="625"/>
      <c r="VPB25" s="625"/>
      <c r="VPC25" s="625"/>
      <c r="VPD25" s="625"/>
      <c r="VPE25" s="625"/>
      <c r="VPF25" s="625"/>
      <c r="VPG25" s="625"/>
      <c r="VPH25" s="625"/>
      <c r="VPI25" s="625"/>
      <c r="VPJ25" s="625"/>
      <c r="VPK25" s="625"/>
      <c r="VPL25" s="625"/>
      <c r="VPM25" s="625"/>
      <c r="VPN25" s="625"/>
      <c r="VPO25" s="625"/>
      <c r="VPP25" s="625"/>
      <c r="VPQ25" s="625"/>
      <c r="VPR25" s="625"/>
      <c r="VPS25" s="625"/>
      <c r="VPT25" s="625"/>
      <c r="VPU25" s="625"/>
      <c r="VPV25" s="625"/>
      <c r="VPW25" s="625"/>
      <c r="VPX25" s="625"/>
      <c r="VPY25" s="625"/>
      <c r="VPZ25" s="625"/>
      <c r="VQA25" s="625"/>
      <c r="VQB25" s="625"/>
      <c r="VQC25" s="625"/>
      <c r="VQD25" s="625"/>
      <c r="VQE25" s="625"/>
      <c r="VQF25" s="625"/>
      <c r="VQG25" s="625"/>
      <c r="VQH25" s="625"/>
      <c r="VQI25" s="625"/>
      <c r="VQJ25" s="625"/>
      <c r="VQK25" s="625"/>
      <c r="VQL25" s="625"/>
      <c r="VQM25" s="625"/>
      <c r="VQN25" s="625"/>
      <c r="VQO25" s="625"/>
      <c r="VQP25" s="625"/>
      <c r="VQQ25" s="625"/>
      <c r="VQR25" s="625"/>
      <c r="VQS25" s="625"/>
      <c r="VQT25" s="625"/>
      <c r="VQU25" s="625"/>
      <c r="VQV25" s="625"/>
      <c r="VQW25" s="625"/>
      <c r="VQX25" s="625"/>
      <c r="VQY25" s="625"/>
      <c r="VQZ25" s="625"/>
      <c r="VRA25" s="625"/>
      <c r="VRB25" s="625"/>
      <c r="VRC25" s="625"/>
      <c r="VRD25" s="625"/>
      <c r="VRE25" s="625"/>
      <c r="VRF25" s="625"/>
      <c r="VRG25" s="625"/>
      <c r="VRH25" s="625"/>
      <c r="VRI25" s="625"/>
      <c r="VRJ25" s="625"/>
      <c r="VRK25" s="625"/>
      <c r="VRL25" s="625"/>
      <c r="VRM25" s="625"/>
      <c r="VRN25" s="625"/>
      <c r="VRO25" s="625"/>
      <c r="VRP25" s="625"/>
      <c r="VRQ25" s="625"/>
      <c r="VRR25" s="625"/>
      <c r="VRS25" s="625"/>
      <c r="VRT25" s="625"/>
      <c r="VRU25" s="625"/>
      <c r="VRV25" s="625"/>
      <c r="VRW25" s="625"/>
      <c r="VRX25" s="625"/>
      <c r="VRY25" s="625"/>
      <c r="VRZ25" s="625"/>
      <c r="VSA25" s="625"/>
      <c r="VSB25" s="625"/>
      <c r="VSC25" s="625"/>
      <c r="VSD25" s="625"/>
      <c r="VSE25" s="625"/>
      <c r="VSF25" s="625"/>
      <c r="VSG25" s="625"/>
      <c r="VSH25" s="625"/>
      <c r="VSI25" s="625"/>
      <c r="VSJ25" s="625"/>
      <c r="VSK25" s="625"/>
      <c r="VSL25" s="625"/>
      <c r="VSM25" s="625"/>
      <c r="VSN25" s="625"/>
      <c r="VSO25" s="625"/>
      <c r="VSP25" s="625"/>
      <c r="VSQ25" s="625"/>
      <c r="VSR25" s="625"/>
      <c r="VSS25" s="625"/>
      <c r="VST25" s="625"/>
      <c r="VSU25" s="625"/>
      <c r="VSV25" s="625"/>
      <c r="VSW25" s="625"/>
      <c r="VSX25" s="625"/>
      <c r="VSY25" s="625"/>
      <c r="VSZ25" s="625"/>
      <c r="VTA25" s="625"/>
      <c r="VTB25" s="625"/>
      <c r="VTC25" s="625"/>
      <c r="VTD25" s="625"/>
      <c r="VTE25" s="625"/>
      <c r="VTF25" s="625"/>
      <c r="VTG25" s="625"/>
      <c r="VTH25" s="625"/>
      <c r="VTI25" s="625"/>
      <c r="VTJ25" s="625"/>
      <c r="VTK25" s="625"/>
      <c r="VTL25" s="625"/>
      <c r="VTM25" s="625"/>
      <c r="VTN25" s="625"/>
      <c r="VTO25" s="625"/>
      <c r="VTP25" s="625"/>
      <c r="VTQ25" s="625"/>
      <c r="VTR25" s="625"/>
      <c r="VTS25" s="625"/>
      <c r="VTT25" s="625"/>
      <c r="VTU25" s="625"/>
      <c r="VTV25" s="625"/>
      <c r="VTW25" s="625"/>
      <c r="VTX25" s="625"/>
      <c r="VTY25" s="625"/>
      <c r="VTZ25" s="625"/>
      <c r="VUA25" s="625"/>
      <c r="VUB25" s="625"/>
      <c r="VUC25" s="625"/>
      <c r="VUD25" s="625"/>
      <c r="VUE25" s="625"/>
      <c r="VUF25" s="625"/>
      <c r="VUG25" s="625"/>
      <c r="VUH25" s="625"/>
      <c r="VUI25" s="625"/>
      <c r="VUJ25" s="625"/>
      <c r="VUK25" s="625"/>
      <c r="VUL25" s="625"/>
      <c r="VUM25" s="625"/>
      <c r="VUN25" s="625"/>
      <c r="VUO25" s="625"/>
      <c r="VUP25" s="625"/>
      <c r="VUQ25" s="625"/>
      <c r="VUR25" s="625"/>
      <c r="VUS25" s="625"/>
      <c r="VUT25" s="625"/>
      <c r="VUU25" s="625"/>
      <c r="VUV25" s="625"/>
      <c r="VUW25" s="625"/>
      <c r="VUX25" s="625"/>
      <c r="VUY25" s="625"/>
      <c r="VUZ25" s="625"/>
      <c r="VVA25" s="625"/>
      <c r="VVB25" s="625"/>
      <c r="VVC25" s="625"/>
      <c r="VVD25" s="625"/>
      <c r="VVE25" s="625"/>
      <c r="VVF25" s="625"/>
      <c r="VVG25" s="625"/>
      <c r="VVH25" s="625"/>
      <c r="VVI25" s="625"/>
      <c r="VVJ25" s="625"/>
      <c r="VVK25" s="625"/>
      <c r="VVL25" s="625"/>
      <c r="VVM25" s="625"/>
      <c r="VVN25" s="625"/>
      <c r="VVO25" s="625"/>
      <c r="VVP25" s="625"/>
      <c r="VVQ25" s="625"/>
      <c r="VVR25" s="625"/>
      <c r="VVS25" s="625"/>
      <c r="VVT25" s="625"/>
      <c r="VVU25" s="625"/>
      <c r="VVV25" s="625"/>
      <c r="VVW25" s="625"/>
      <c r="VVX25" s="625"/>
      <c r="VVY25" s="625"/>
      <c r="VVZ25" s="625"/>
      <c r="VWA25" s="625"/>
      <c r="VWB25" s="625"/>
      <c r="VWC25" s="625"/>
      <c r="VWD25" s="625"/>
      <c r="VWE25" s="625"/>
      <c r="VWF25" s="625"/>
      <c r="VWG25" s="625"/>
      <c r="VWH25" s="625"/>
      <c r="VWI25" s="625"/>
      <c r="VWJ25" s="625"/>
      <c r="VWK25" s="625"/>
      <c r="VWL25" s="625"/>
      <c r="VWM25" s="625"/>
      <c r="VWN25" s="625"/>
      <c r="VWO25" s="625"/>
      <c r="VWP25" s="625"/>
      <c r="VWQ25" s="625"/>
      <c r="VWR25" s="625"/>
      <c r="VWS25" s="625"/>
      <c r="VWT25" s="625"/>
      <c r="VWU25" s="625"/>
      <c r="VWV25" s="625"/>
      <c r="VWW25" s="625"/>
      <c r="VWX25" s="625"/>
      <c r="VWY25" s="625"/>
      <c r="VWZ25" s="625"/>
      <c r="VXA25" s="625"/>
      <c r="VXB25" s="625"/>
      <c r="VXC25" s="625"/>
      <c r="VXD25" s="625"/>
      <c r="VXE25" s="625"/>
      <c r="VXF25" s="625"/>
      <c r="VXG25" s="625"/>
      <c r="VXH25" s="625"/>
      <c r="VXI25" s="625"/>
      <c r="VXJ25" s="625"/>
      <c r="VXK25" s="625"/>
      <c r="VXL25" s="625"/>
      <c r="VXM25" s="625"/>
      <c r="VXN25" s="625"/>
      <c r="VXO25" s="625"/>
      <c r="VXP25" s="625"/>
      <c r="VXQ25" s="625"/>
      <c r="VXR25" s="625"/>
      <c r="VXS25" s="625"/>
      <c r="VXT25" s="625"/>
      <c r="VXU25" s="625"/>
      <c r="VXV25" s="625"/>
      <c r="VXW25" s="625"/>
      <c r="VXX25" s="625"/>
      <c r="VXY25" s="625"/>
      <c r="VXZ25" s="625"/>
      <c r="VYA25" s="625"/>
      <c r="VYB25" s="625"/>
      <c r="VYC25" s="625"/>
      <c r="VYD25" s="625"/>
      <c r="VYE25" s="625"/>
      <c r="VYF25" s="625"/>
      <c r="VYG25" s="625"/>
      <c r="VYH25" s="625"/>
      <c r="VYI25" s="625"/>
      <c r="VYJ25" s="625"/>
      <c r="VYK25" s="625"/>
      <c r="VYL25" s="625"/>
      <c r="VYM25" s="625"/>
      <c r="VYN25" s="625"/>
      <c r="VYO25" s="625"/>
      <c r="VYP25" s="625"/>
      <c r="VYQ25" s="625"/>
      <c r="VYR25" s="625"/>
      <c r="VYS25" s="625"/>
      <c r="VYT25" s="625"/>
      <c r="VYU25" s="625"/>
      <c r="VYV25" s="625"/>
      <c r="VYW25" s="625"/>
      <c r="VYX25" s="625"/>
      <c r="VYY25" s="625"/>
      <c r="VYZ25" s="625"/>
      <c r="VZA25" s="625"/>
      <c r="VZB25" s="625"/>
      <c r="VZC25" s="625"/>
      <c r="VZD25" s="625"/>
      <c r="VZE25" s="625"/>
      <c r="VZF25" s="625"/>
      <c r="VZG25" s="625"/>
      <c r="VZH25" s="625"/>
      <c r="VZI25" s="625"/>
      <c r="VZJ25" s="625"/>
      <c r="VZK25" s="625"/>
      <c r="VZL25" s="625"/>
      <c r="VZM25" s="625"/>
      <c r="VZN25" s="625"/>
      <c r="VZO25" s="625"/>
      <c r="VZP25" s="625"/>
      <c r="VZQ25" s="625"/>
      <c r="VZR25" s="625"/>
      <c r="VZS25" s="625"/>
      <c r="VZT25" s="625"/>
      <c r="VZU25" s="625"/>
      <c r="VZV25" s="625"/>
      <c r="VZW25" s="625"/>
      <c r="VZX25" s="625"/>
      <c r="VZY25" s="625"/>
      <c r="VZZ25" s="625"/>
      <c r="WAA25" s="625"/>
      <c r="WAB25" s="625"/>
      <c r="WAC25" s="625"/>
      <c r="WAD25" s="625"/>
      <c r="WAE25" s="625"/>
      <c r="WAF25" s="625"/>
      <c r="WAG25" s="625"/>
      <c r="WAH25" s="625"/>
      <c r="WAI25" s="625"/>
      <c r="WAJ25" s="625"/>
      <c r="WAK25" s="625"/>
      <c r="WAL25" s="625"/>
      <c r="WAM25" s="625"/>
      <c r="WAN25" s="625"/>
      <c r="WAO25" s="625"/>
      <c r="WAP25" s="625"/>
      <c r="WAQ25" s="625"/>
      <c r="WAR25" s="625"/>
      <c r="WAS25" s="625"/>
      <c r="WAT25" s="625"/>
      <c r="WAU25" s="625"/>
      <c r="WAV25" s="625"/>
      <c r="WAW25" s="625"/>
      <c r="WAX25" s="625"/>
      <c r="WAY25" s="625"/>
      <c r="WAZ25" s="625"/>
      <c r="WBA25" s="625"/>
      <c r="WBB25" s="625"/>
      <c r="WBC25" s="625"/>
      <c r="WBD25" s="625"/>
      <c r="WBE25" s="625"/>
      <c r="WBF25" s="625"/>
      <c r="WBG25" s="625"/>
      <c r="WBH25" s="625"/>
      <c r="WBI25" s="625"/>
      <c r="WBJ25" s="625"/>
      <c r="WBK25" s="625"/>
      <c r="WBL25" s="625"/>
      <c r="WBM25" s="625"/>
      <c r="WBN25" s="625"/>
      <c r="WBO25" s="625"/>
      <c r="WBP25" s="625"/>
      <c r="WBQ25" s="625"/>
      <c r="WBR25" s="625"/>
      <c r="WBS25" s="625"/>
      <c r="WBT25" s="625"/>
      <c r="WBU25" s="625"/>
      <c r="WBV25" s="625"/>
      <c r="WBW25" s="625"/>
      <c r="WBX25" s="625"/>
      <c r="WBY25" s="625"/>
      <c r="WBZ25" s="625"/>
      <c r="WCA25" s="625"/>
      <c r="WCB25" s="625"/>
      <c r="WCC25" s="625"/>
      <c r="WCD25" s="625"/>
      <c r="WCE25" s="625"/>
      <c r="WCF25" s="625"/>
      <c r="WCG25" s="625"/>
      <c r="WCH25" s="625"/>
      <c r="WCI25" s="625"/>
      <c r="WCJ25" s="625"/>
      <c r="WCK25" s="625"/>
      <c r="WCL25" s="625"/>
      <c r="WCM25" s="625"/>
      <c r="WCN25" s="625"/>
      <c r="WCO25" s="625"/>
      <c r="WCP25" s="625"/>
      <c r="WCQ25" s="625"/>
      <c r="WCR25" s="625"/>
      <c r="WCS25" s="625"/>
      <c r="WCT25" s="625"/>
      <c r="WCU25" s="625"/>
      <c r="WCV25" s="625"/>
      <c r="WCW25" s="625"/>
      <c r="WCX25" s="625"/>
      <c r="WCY25" s="625"/>
      <c r="WCZ25" s="625"/>
      <c r="WDA25" s="625"/>
      <c r="WDB25" s="625"/>
      <c r="WDC25" s="625"/>
      <c r="WDD25" s="625"/>
      <c r="WDE25" s="625"/>
      <c r="WDF25" s="625"/>
      <c r="WDG25" s="625"/>
      <c r="WDH25" s="625"/>
      <c r="WDI25" s="625"/>
      <c r="WDJ25" s="625"/>
      <c r="WDK25" s="625"/>
      <c r="WDL25" s="625"/>
      <c r="WDM25" s="625"/>
      <c r="WDN25" s="625"/>
      <c r="WDO25" s="625"/>
      <c r="WDP25" s="625"/>
      <c r="WDQ25" s="625"/>
      <c r="WDR25" s="625"/>
      <c r="WDS25" s="625"/>
      <c r="WDT25" s="625"/>
      <c r="WDU25" s="625"/>
      <c r="WDV25" s="625"/>
      <c r="WDW25" s="625"/>
      <c r="WDX25" s="625"/>
      <c r="WDY25" s="625"/>
      <c r="WDZ25" s="625"/>
      <c r="WEA25" s="625"/>
      <c r="WEB25" s="625"/>
      <c r="WEC25" s="625"/>
      <c r="WED25" s="625"/>
      <c r="WEE25" s="625"/>
      <c r="WEF25" s="625"/>
      <c r="WEG25" s="625"/>
      <c r="WEH25" s="625"/>
      <c r="WEI25" s="625"/>
      <c r="WEJ25" s="625"/>
      <c r="WEK25" s="625"/>
      <c r="WEL25" s="625"/>
      <c r="WEM25" s="625"/>
      <c r="WEN25" s="625"/>
      <c r="WEO25" s="625"/>
      <c r="WEP25" s="625"/>
      <c r="WEQ25" s="625"/>
      <c r="WER25" s="625"/>
      <c r="WES25" s="625"/>
      <c r="WET25" s="625"/>
      <c r="WEU25" s="625"/>
      <c r="WEV25" s="625"/>
      <c r="WEW25" s="625"/>
      <c r="WEX25" s="625"/>
      <c r="WEY25" s="625"/>
      <c r="WEZ25" s="625"/>
      <c r="WFA25" s="625"/>
      <c r="WFB25" s="625"/>
      <c r="WFC25" s="625"/>
      <c r="WFD25" s="625"/>
      <c r="WFE25" s="625"/>
      <c r="WFF25" s="625"/>
      <c r="WFG25" s="625"/>
      <c r="WFH25" s="625"/>
      <c r="WFI25" s="625"/>
      <c r="WFJ25" s="625"/>
      <c r="WFK25" s="625"/>
      <c r="WFL25" s="625"/>
      <c r="WFM25" s="625"/>
      <c r="WFN25" s="625"/>
      <c r="WFO25" s="625"/>
      <c r="WFP25" s="625"/>
      <c r="WFQ25" s="625"/>
      <c r="WFR25" s="625"/>
      <c r="WFS25" s="625"/>
      <c r="WFT25" s="625"/>
      <c r="WFU25" s="625"/>
      <c r="WFV25" s="625"/>
      <c r="WFW25" s="625"/>
      <c r="WFX25" s="625"/>
      <c r="WFY25" s="625"/>
      <c r="WFZ25" s="625"/>
      <c r="WGA25" s="625"/>
      <c r="WGB25" s="625"/>
      <c r="WGC25" s="625"/>
      <c r="WGD25" s="625"/>
      <c r="WGE25" s="625"/>
      <c r="WGF25" s="625"/>
      <c r="WGG25" s="625"/>
      <c r="WGH25" s="625"/>
      <c r="WGI25" s="625"/>
      <c r="WGJ25" s="625"/>
      <c r="WGK25" s="625"/>
      <c r="WGL25" s="625"/>
      <c r="WGM25" s="625"/>
      <c r="WGN25" s="625"/>
      <c r="WGO25" s="625"/>
      <c r="WGP25" s="625"/>
      <c r="WGQ25" s="625"/>
      <c r="WGR25" s="625"/>
      <c r="WGS25" s="625"/>
      <c r="WGT25" s="625"/>
      <c r="WGU25" s="625"/>
      <c r="WGV25" s="625"/>
      <c r="WGW25" s="625"/>
      <c r="WGX25" s="625"/>
      <c r="WGY25" s="625"/>
      <c r="WGZ25" s="625"/>
      <c r="WHA25" s="625"/>
      <c r="WHB25" s="625"/>
      <c r="WHC25" s="625"/>
      <c r="WHD25" s="625"/>
      <c r="WHE25" s="625"/>
      <c r="WHF25" s="625"/>
      <c r="WHG25" s="625"/>
      <c r="WHH25" s="625"/>
      <c r="WHI25" s="625"/>
      <c r="WHJ25" s="625"/>
      <c r="WHK25" s="625"/>
      <c r="WHL25" s="625"/>
      <c r="WHM25" s="625"/>
      <c r="WHN25" s="625"/>
      <c r="WHO25" s="625"/>
      <c r="WHP25" s="625"/>
      <c r="WHQ25" s="625"/>
      <c r="WHR25" s="625"/>
      <c r="WHS25" s="625"/>
      <c r="WHT25" s="625"/>
      <c r="WHU25" s="625"/>
      <c r="WHV25" s="625"/>
      <c r="WHW25" s="625"/>
      <c r="WHX25" s="625"/>
      <c r="WHY25" s="625"/>
      <c r="WHZ25" s="625"/>
      <c r="WIA25" s="625"/>
      <c r="WIB25" s="625"/>
      <c r="WIC25" s="625"/>
      <c r="WID25" s="625"/>
      <c r="WIE25" s="625"/>
      <c r="WIF25" s="625"/>
      <c r="WIG25" s="625"/>
      <c r="WIH25" s="625"/>
      <c r="WII25" s="625"/>
      <c r="WIJ25" s="625"/>
      <c r="WIK25" s="625"/>
      <c r="WIL25" s="625"/>
      <c r="WIM25" s="625"/>
      <c r="WIN25" s="625"/>
      <c r="WIO25" s="625"/>
      <c r="WIP25" s="625"/>
      <c r="WIQ25" s="625"/>
      <c r="WIR25" s="625"/>
      <c r="WIS25" s="625"/>
      <c r="WIT25" s="625"/>
      <c r="WIU25" s="625"/>
      <c r="WIV25" s="625"/>
      <c r="WIW25" s="625"/>
      <c r="WIX25" s="625"/>
      <c r="WIY25" s="625"/>
      <c r="WIZ25" s="625"/>
      <c r="WJA25" s="625"/>
      <c r="WJB25" s="625"/>
      <c r="WJC25" s="625"/>
      <c r="WJD25" s="625"/>
      <c r="WJE25" s="625"/>
      <c r="WJF25" s="625"/>
      <c r="WJG25" s="625"/>
      <c r="WJH25" s="625"/>
      <c r="WJI25" s="625"/>
      <c r="WJJ25" s="625"/>
      <c r="WJK25" s="625"/>
      <c r="WJL25" s="625"/>
      <c r="WJM25" s="625"/>
      <c r="WJN25" s="625"/>
      <c r="WJO25" s="625"/>
      <c r="WJP25" s="625"/>
      <c r="WJQ25" s="625"/>
      <c r="WJR25" s="625"/>
      <c r="WJS25" s="625"/>
      <c r="WJT25" s="625"/>
      <c r="WJU25" s="625"/>
      <c r="WJV25" s="625"/>
      <c r="WJW25" s="625"/>
      <c r="WJX25" s="625"/>
      <c r="WJY25" s="625"/>
      <c r="WJZ25" s="625"/>
      <c r="WKA25" s="625"/>
      <c r="WKB25" s="625"/>
      <c r="WKC25" s="625"/>
      <c r="WKD25" s="625"/>
      <c r="WKE25" s="625"/>
      <c r="WKF25" s="625"/>
      <c r="WKG25" s="625"/>
      <c r="WKH25" s="625"/>
      <c r="WKI25" s="625"/>
      <c r="WKJ25" s="625"/>
      <c r="WKK25" s="625"/>
      <c r="WKL25" s="625"/>
      <c r="WKM25" s="625"/>
      <c r="WKN25" s="625"/>
      <c r="WKO25" s="625"/>
      <c r="WKP25" s="625"/>
      <c r="WKQ25" s="625"/>
      <c r="WKR25" s="625"/>
      <c r="WKS25" s="625"/>
      <c r="WKT25" s="625"/>
      <c r="WKU25" s="625"/>
      <c r="WKV25" s="625"/>
      <c r="WKW25" s="625"/>
      <c r="WKX25" s="625"/>
      <c r="WKY25" s="625"/>
      <c r="WKZ25" s="625"/>
      <c r="WLA25" s="625"/>
      <c r="WLB25" s="625"/>
      <c r="WLC25" s="625"/>
      <c r="WLD25" s="625"/>
      <c r="WLE25" s="625"/>
      <c r="WLF25" s="625"/>
      <c r="WLG25" s="625"/>
      <c r="WLH25" s="625"/>
      <c r="WLI25" s="625"/>
      <c r="WLJ25" s="625"/>
      <c r="WLK25" s="625"/>
      <c r="WLL25" s="625"/>
      <c r="WLM25" s="625"/>
      <c r="WLN25" s="625"/>
      <c r="WLO25" s="625"/>
      <c r="WLP25" s="625"/>
      <c r="WLQ25" s="625"/>
      <c r="WLR25" s="625"/>
      <c r="WLS25" s="625"/>
      <c r="WLT25" s="625"/>
      <c r="WLU25" s="625"/>
      <c r="WLV25" s="625"/>
      <c r="WLW25" s="625"/>
      <c r="WLX25" s="625"/>
      <c r="WLY25" s="625"/>
      <c r="WLZ25" s="625"/>
      <c r="WMA25" s="625"/>
      <c r="WMB25" s="625"/>
      <c r="WMC25" s="625"/>
      <c r="WMD25" s="625"/>
      <c r="WME25" s="625"/>
      <c r="WMF25" s="625"/>
      <c r="WMG25" s="625"/>
      <c r="WMH25" s="625"/>
      <c r="WMI25" s="625"/>
      <c r="WMJ25" s="625"/>
      <c r="WMK25" s="625"/>
      <c r="WML25" s="625"/>
      <c r="WMM25" s="625"/>
      <c r="WMN25" s="625"/>
      <c r="WMO25" s="625"/>
      <c r="WMP25" s="625"/>
      <c r="WMQ25" s="625"/>
      <c r="WMR25" s="625"/>
      <c r="WMS25" s="625"/>
      <c r="WMT25" s="625"/>
      <c r="WMU25" s="625"/>
      <c r="WMV25" s="625"/>
      <c r="WMW25" s="625"/>
      <c r="WMX25" s="625"/>
      <c r="WMY25" s="625"/>
      <c r="WMZ25" s="625"/>
      <c r="WNA25" s="625"/>
      <c r="WNB25" s="625"/>
      <c r="WNC25" s="625"/>
      <c r="WND25" s="625"/>
      <c r="WNE25" s="625"/>
      <c r="WNF25" s="625"/>
      <c r="WNG25" s="625"/>
      <c r="WNH25" s="625"/>
      <c r="WNI25" s="625"/>
      <c r="WNJ25" s="625"/>
      <c r="WNK25" s="625"/>
      <c r="WNL25" s="625"/>
      <c r="WNM25" s="625"/>
      <c r="WNN25" s="625"/>
      <c r="WNO25" s="625"/>
      <c r="WNP25" s="625"/>
      <c r="WNQ25" s="625"/>
      <c r="WNR25" s="625"/>
      <c r="WNS25" s="625"/>
      <c r="WNT25" s="625"/>
      <c r="WNU25" s="625"/>
      <c r="WNV25" s="625"/>
      <c r="WNW25" s="625"/>
      <c r="WNX25" s="625"/>
      <c r="WNY25" s="625"/>
      <c r="WNZ25" s="625"/>
      <c r="WOA25" s="625"/>
      <c r="WOB25" s="625"/>
      <c r="WOC25" s="625"/>
      <c r="WOD25" s="625"/>
      <c r="WOE25" s="625"/>
      <c r="WOF25" s="625"/>
      <c r="WOG25" s="625"/>
      <c r="WOH25" s="625"/>
      <c r="WOI25" s="625"/>
      <c r="WOJ25" s="625"/>
      <c r="WOK25" s="625"/>
      <c r="WOL25" s="625"/>
      <c r="WOM25" s="625"/>
      <c r="WON25" s="625"/>
      <c r="WOO25" s="625"/>
      <c r="WOP25" s="625"/>
      <c r="WOQ25" s="625"/>
      <c r="WOR25" s="625"/>
      <c r="WOS25" s="625"/>
      <c r="WOT25" s="625"/>
      <c r="WOU25" s="625"/>
      <c r="WOV25" s="625"/>
      <c r="WOW25" s="625"/>
      <c r="WOX25" s="625"/>
      <c r="WOY25" s="625"/>
      <c r="WOZ25" s="625"/>
      <c r="WPA25" s="625"/>
      <c r="WPB25" s="625"/>
      <c r="WPC25" s="625"/>
      <c r="WPD25" s="625"/>
      <c r="WPE25" s="625"/>
      <c r="WPF25" s="625"/>
      <c r="WPG25" s="625"/>
      <c r="WPH25" s="625"/>
      <c r="WPI25" s="625"/>
      <c r="WPJ25" s="625"/>
      <c r="WPK25" s="625"/>
      <c r="WPL25" s="625"/>
      <c r="WPM25" s="625"/>
      <c r="WPN25" s="625"/>
      <c r="WPO25" s="625"/>
      <c r="WPP25" s="625"/>
      <c r="WPQ25" s="625"/>
      <c r="WPR25" s="625"/>
      <c r="WPS25" s="625"/>
      <c r="WPT25" s="625"/>
      <c r="WPU25" s="625"/>
      <c r="WPV25" s="625"/>
      <c r="WPW25" s="625"/>
      <c r="WPX25" s="625"/>
      <c r="WPY25" s="625"/>
      <c r="WPZ25" s="625"/>
      <c r="WQA25" s="625"/>
      <c r="WQB25" s="625"/>
      <c r="WQC25" s="625"/>
      <c r="WQD25" s="625"/>
      <c r="WQE25" s="625"/>
      <c r="WQF25" s="625"/>
      <c r="WQG25" s="625"/>
      <c r="WQH25" s="625"/>
      <c r="WQI25" s="625"/>
      <c r="WQJ25" s="625"/>
      <c r="WQK25" s="625"/>
      <c r="WQL25" s="625"/>
      <c r="WQM25" s="625"/>
      <c r="WQN25" s="625"/>
      <c r="WQO25" s="625"/>
      <c r="WQP25" s="625"/>
      <c r="WQQ25" s="625"/>
      <c r="WQR25" s="625"/>
      <c r="WQS25" s="625"/>
      <c r="WQT25" s="625"/>
      <c r="WQU25" s="625"/>
      <c r="WQV25" s="625"/>
      <c r="WQW25" s="625"/>
      <c r="WQX25" s="625"/>
      <c r="WQY25" s="625"/>
      <c r="WQZ25" s="625"/>
      <c r="WRA25" s="625"/>
      <c r="WRB25" s="625"/>
      <c r="WRC25" s="625"/>
      <c r="WRD25" s="625"/>
      <c r="WRE25" s="625"/>
      <c r="WRF25" s="625"/>
      <c r="WRG25" s="625"/>
      <c r="WRH25" s="625"/>
      <c r="WRI25" s="625"/>
      <c r="WRJ25" s="625"/>
      <c r="WRK25" s="625"/>
      <c r="WRL25" s="625"/>
      <c r="WRM25" s="625"/>
      <c r="WRN25" s="625"/>
      <c r="WRO25" s="625"/>
      <c r="WRP25" s="625"/>
      <c r="WRQ25" s="625"/>
      <c r="WRR25" s="625"/>
      <c r="WRS25" s="625"/>
      <c r="WRT25" s="625"/>
      <c r="WRU25" s="625"/>
      <c r="WRV25" s="625"/>
      <c r="WRW25" s="625"/>
      <c r="WRX25" s="625"/>
      <c r="WRY25" s="625"/>
      <c r="WRZ25" s="625"/>
      <c r="WSA25" s="625"/>
      <c r="WSB25" s="625"/>
      <c r="WSC25" s="625"/>
      <c r="WSD25" s="625"/>
      <c r="WSE25" s="625"/>
      <c r="WSF25" s="625"/>
      <c r="WSG25" s="625"/>
      <c r="WSH25" s="625"/>
      <c r="WSI25" s="625"/>
      <c r="WSJ25" s="625"/>
      <c r="WSK25" s="625"/>
      <c r="WSL25" s="625"/>
      <c r="WSM25" s="625"/>
      <c r="WSN25" s="625"/>
      <c r="WSO25" s="625"/>
      <c r="WSP25" s="625"/>
      <c r="WSQ25" s="625"/>
      <c r="WSR25" s="625"/>
      <c r="WSS25" s="625"/>
      <c r="WST25" s="625"/>
      <c r="WSU25" s="625"/>
      <c r="WSV25" s="625"/>
      <c r="WSW25" s="625"/>
      <c r="WSX25" s="625"/>
      <c r="WSY25" s="625"/>
      <c r="WSZ25" s="625"/>
      <c r="WTA25" s="625"/>
      <c r="WTB25" s="625"/>
      <c r="WTC25" s="625"/>
      <c r="WTD25" s="625"/>
      <c r="WTE25" s="625"/>
      <c r="WTF25" s="625"/>
      <c r="WTG25" s="625"/>
      <c r="WTH25" s="625"/>
      <c r="WTI25" s="625"/>
      <c r="WTJ25" s="625"/>
      <c r="WTK25" s="625"/>
      <c r="WTL25" s="625"/>
      <c r="WTM25" s="625"/>
      <c r="WTN25" s="625"/>
      <c r="WTO25" s="625"/>
      <c r="WTP25" s="625"/>
      <c r="WTQ25" s="625"/>
      <c r="WTR25" s="625"/>
      <c r="WTS25" s="625"/>
      <c r="WTT25" s="625"/>
      <c r="WTU25" s="625"/>
      <c r="WTV25" s="625"/>
      <c r="WTW25" s="625"/>
      <c r="WTX25" s="625"/>
      <c r="WTY25" s="625"/>
      <c r="WTZ25" s="625"/>
      <c r="WUA25" s="625"/>
      <c r="WUB25" s="625"/>
      <c r="WUC25" s="625"/>
      <c r="WUD25" s="625"/>
      <c r="WUE25" s="625"/>
      <c r="WUF25" s="625"/>
      <c r="WUG25" s="625"/>
      <c r="WUH25" s="625"/>
      <c r="WUI25" s="625"/>
      <c r="WUJ25" s="625"/>
      <c r="WUK25" s="625"/>
      <c r="WUL25" s="625"/>
      <c r="WUM25" s="625"/>
      <c r="WUN25" s="625"/>
      <c r="WUO25" s="625"/>
      <c r="WUP25" s="625"/>
      <c r="WUQ25" s="625"/>
      <c r="WUR25" s="625"/>
      <c r="WUS25" s="625"/>
      <c r="WUT25" s="625"/>
      <c r="WUU25" s="625"/>
      <c r="WUV25" s="625"/>
      <c r="WUW25" s="625"/>
      <c r="WUX25" s="625"/>
      <c r="WUY25" s="625"/>
      <c r="WUZ25" s="625"/>
      <c r="WVA25" s="625"/>
      <c r="WVB25" s="625"/>
      <c r="WVC25" s="625"/>
      <c r="WVD25" s="625"/>
      <c r="WVE25" s="625"/>
      <c r="WVF25" s="625"/>
      <c r="WVG25" s="625"/>
      <c r="WVH25" s="625"/>
      <c r="WVI25" s="625"/>
      <c r="WVJ25" s="625"/>
      <c r="WVK25" s="625"/>
      <c r="WVL25" s="625"/>
      <c r="WVM25" s="625"/>
      <c r="WVN25" s="625"/>
      <c r="WVO25" s="625"/>
      <c r="WVP25" s="625"/>
      <c r="WVQ25" s="625"/>
      <c r="WVR25" s="625"/>
      <c r="WVS25" s="625"/>
      <c r="WVT25" s="625"/>
      <c r="WVU25" s="625"/>
      <c r="WVV25" s="625"/>
      <c r="WVW25" s="625"/>
      <c r="WVX25" s="625"/>
      <c r="WVY25" s="625"/>
      <c r="WVZ25" s="625"/>
      <c r="WWA25" s="625"/>
      <c r="WWB25" s="625"/>
      <c r="WWC25" s="625"/>
      <c r="WWD25" s="625"/>
      <c r="WWE25" s="625"/>
      <c r="WWF25" s="625"/>
      <c r="WWG25" s="625"/>
      <c r="WWH25" s="625"/>
      <c r="WWI25" s="625"/>
      <c r="WWJ25" s="625"/>
      <c r="WWK25" s="625"/>
      <c r="WWL25" s="625"/>
      <c r="WWM25" s="625"/>
      <c r="WWN25" s="625"/>
      <c r="WWO25" s="625"/>
      <c r="WWP25" s="625"/>
      <c r="WWQ25" s="625"/>
      <c r="WWR25" s="625"/>
      <c r="WWS25" s="625"/>
      <c r="WWT25" s="625"/>
      <c r="WWU25" s="625"/>
      <c r="WWV25" s="625"/>
      <c r="WWW25" s="625"/>
      <c r="WWX25" s="625"/>
      <c r="WWY25" s="625"/>
      <c r="WWZ25" s="625"/>
      <c r="WXA25" s="625"/>
      <c r="WXB25" s="625"/>
      <c r="WXC25" s="625"/>
      <c r="WXD25" s="625"/>
      <c r="WXE25" s="625"/>
      <c r="WXF25" s="625"/>
      <c r="WXG25" s="625"/>
      <c r="WXH25" s="625"/>
      <c r="WXI25" s="625"/>
      <c r="WXJ25" s="625"/>
      <c r="WXK25" s="625"/>
      <c r="WXL25" s="625"/>
      <c r="WXM25" s="625"/>
      <c r="WXN25" s="625"/>
      <c r="WXO25" s="625"/>
      <c r="WXP25" s="625"/>
      <c r="WXQ25" s="625"/>
      <c r="WXR25" s="625"/>
      <c r="WXS25" s="625"/>
      <c r="WXT25" s="625"/>
      <c r="WXU25" s="625"/>
      <c r="WXV25" s="625"/>
      <c r="WXW25" s="625"/>
      <c r="WXX25" s="625"/>
      <c r="WXY25" s="625"/>
      <c r="WXZ25" s="625"/>
      <c r="WYA25" s="625"/>
      <c r="WYB25" s="625"/>
      <c r="WYC25" s="625"/>
      <c r="WYD25" s="625"/>
      <c r="WYE25" s="625"/>
      <c r="WYF25" s="625"/>
      <c r="WYG25" s="625"/>
      <c r="WYH25" s="625"/>
      <c r="WYI25" s="625"/>
      <c r="WYJ25" s="625"/>
      <c r="WYK25" s="625"/>
      <c r="WYL25" s="625"/>
      <c r="WYM25" s="625"/>
      <c r="WYN25" s="625"/>
      <c r="WYO25" s="625"/>
      <c r="WYP25" s="625"/>
      <c r="WYQ25" s="625"/>
      <c r="WYR25" s="625"/>
      <c r="WYS25" s="625"/>
      <c r="WYT25" s="625"/>
      <c r="WYU25" s="625"/>
      <c r="WYV25" s="625"/>
      <c r="WYW25" s="625"/>
      <c r="WYX25" s="625"/>
      <c r="WYY25" s="625"/>
      <c r="WYZ25" s="625"/>
      <c r="WZA25" s="625"/>
      <c r="WZB25" s="625"/>
      <c r="WZC25" s="625"/>
      <c r="WZD25" s="625"/>
      <c r="WZE25" s="625"/>
      <c r="WZF25" s="625"/>
      <c r="WZG25" s="625"/>
      <c r="WZH25" s="625"/>
      <c r="WZI25" s="625"/>
      <c r="WZJ25" s="625"/>
      <c r="WZK25" s="625"/>
      <c r="WZL25" s="625"/>
      <c r="WZM25" s="625"/>
      <c r="WZN25" s="625"/>
      <c r="WZO25" s="625"/>
      <c r="WZP25" s="625"/>
      <c r="WZQ25" s="625"/>
      <c r="WZR25" s="625"/>
      <c r="WZS25" s="625"/>
      <c r="WZT25" s="625"/>
      <c r="WZU25" s="625"/>
      <c r="WZV25" s="625"/>
      <c r="WZW25" s="625"/>
      <c r="WZX25" s="625"/>
      <c r="WZY25" s="625"/>
      <c r="WZZ25" s="625"/>
      <c r="XAA25" s="625"/>
      <c r="XAB25" s="625"/>
      <c r="XAC25" s="625"/>
      <c r="XAD25" s="625"/>
      <c r="XAE25" s="625"/>
      <c r="XAF25" s="625"/>
      <c r="XAG25" s="625"/>
      <c r="XAH25" s="625"/>
      <c r="XAI25" s="625"/>
      <c r="XAJ25" s="625"/>
      <c r="XAK25" s="625"/>
      <c r="XAL25" s="625"/>
      <c r="XAM25" s="625"/>
      <c r="XAN25" s="625"/>
      <c r="XAO25" s="625"/>
      <c r="XAP25" s="625"/>
      <c r="XAQ25" s="625"/>
      <c r="XAR25" s="625"/>
      <c r="XAS25" s="625"/>
      <c r="XAT25" s="625"/>
      <c r="XAU25" s="625"/>
      <c r="XAV25" s="625"/>
      <c r="XAW25" s="625"/>
      <c r="XAX25" s="625"/>
      <c r="XAY25" s="625"/>
      <c r="XAZ25" s="625"/>
      <c r="XBA25" s="625"/>
      <c r="XBB25" s="625"/>
      <c r="XBC25" s="625"/>
      <c r="XBD25" s="625"/>
      <c r="XBE25" s="625"/>
      <c r="XBF25" s="625"/>
      <c r="XBG25" s="625"/>
      <c r="XBH25" s="625"/>
      <c r="XBI25" s="625"/>
      <c r="XBJ25" s="625"/>
      <c r="XBK25" s="625"/>
      <c r="XBL25" s="625"/>
      <c r="XBM25" s="625"/>
      <c r="XBN25" s="625"/>
      <c r="XBO25" s="625"/>
      <c r="XBP25" s="625"/>
      <c r="XBQ25" s="625"/>
      <c r="XBR25" s="625"/>
      <c r="XBS25" s="625"/>
      <c r="XBT25" s="625"/>
      <c r="XBU25" s="625"/>
      <c r="XBV25" s="625"/>
      <c r="XBW25" s="625"/>
      <c r="XBX25" s="625"/>
      <c r="XBY25" s="625"/>
      <c r="XBZ25" s="625"/>
      <c r="XCA25" s="625"/>
      <c r="XCB25" s="625"/>
      <c r="XCC25" s="625"/>
      <c r="XCD25" s="625"/>
      <c r="XCE25" s="625"/>
      <c r="XCF25" s="625"/>
      <c r="XCG25" s="625"/>
      <c r="XCH25" s="625"/>
      <c r="XCI25" s="625"/>
      <c r="XCJ25" s="625"/>
      <c r="XCK25" s="625"/>
      <c r="XCL25" s="625"/>
      <c r="XCM25" s="625"/>
      <c r="XCN25" s="625"/>
      <c r="XCO25" s="625"/>
      <c r="XCP25" s="625"/>
      <c r="XCQ25" s="625"/>
      <c r="XCR25" s="625"/>
      <c r="XCS25" s="625"/>
      <c r="XCT25" s="625"/>
      <c r="XCU25" s="625"/>
      <c r="XCV25" s="625"/>
      <c r="XCW25" s="625"/>
      <c r="XCX25" s="625"/>
      <c r="XCY25" s="625"/>
      <c r="XCZ25" s="625"/>
      <c r="XDA25" s="625"/>
      <c r="XDB25" s="625"/>
      <c r="XDC25" s="625"/>
      <c r="XDD25" s="625"/>
      <c r="XDE25" s="625"/>
      <c r="XDF25" s="625"/>
      <c r="XDG25" s="625"/>
      <c r="XDH25" s="625"/>
      <c r="XDI25" s="625"/>
      <c r="XDJ25" s="625"/>
      <c r="XDK25" s="625"/>
      <c r="XDL25" s="625"/>
      <c r="XDM25" s="625"/>
      <c r="XDN25" s="625"/>
      <c r="XDO25" s="625"/>
      <c r="XDP25" s="625"/>
      <c r="XDQ25" s="625"/>
      <c r="XDR25" s="625"/>
      <c r="XDS25" s="625"/>
      <c r="XDT25" s="625"/>
      <c r="XDU25" s="625"/>
      <c r="XDV25" s="625"/>
      <c r="XDW25" s="625"/>
      <c r="XDX25" s="625"/>
      <c r="XDY25" s="625"/>
      <c r="XDZ25" s="625"/>
      <c r="XEA25" s="625"/>
      <c r="XEB25" s="625"/>
      <c r="XEC25" s="625"/>
      <c r="XED25" s="625"/>
      <c r="XEE25" s="625"/>
      <c r="XEF25" s="625"/>
      <c r="XEG25" s="625"/>
      <c r="XEH25" s="625"/>
      <c r="XEI25" s="625"/>
      <c r="XEJ25" s="625"/>
      <c r="XEK25" s="625"/>
      <c r="XEL25" s="625"/>
      <c r="XEM25" s="625"/>
      <c r="XEN25" s="625"/>
      <c r="XEO25" s="625"/>
      <c r="XEP25" s="625"/>
      <c r="XEQ25" s="625"/>
      <c r="XER25" s="625"/>
      <c r="XES25" s="625"/>
      <c r="XET25" s="625"/>
      <c r="XEU25" s="625"/>
      <c r="XEV25" s="625"/>
      <c r="XEW25" s="625"/>
      <c r="XEX25" s="625"/>
      <c r="XEY25" s="625"/>
      <c r="XEZ25" s="625"/>
      <c r="XFA25" s="625"/>
      <c r="XFB25" s="625"/>
      <c r="XFC25" s="625"/>
    </row>
    <row r="26" spans="1:16383" s="266" customFormat="1" ht="24" customHeight="1">
      <c r="A26" s="627">
        <v>1</v>
      </c>
      <c r="B26" s="260">
        <v>41459</v>
      </c>
      <c r="C26" s="261" t="s">
        <v>688</v>
      </c>
      <c r="D26" s="261" t="s">
        <v>689</v>
      </c>
      <c r="E26" s="261" t="s">
        <v>690</v>
      </c>
      <c r="F26" s="262">
        <v>30786</v>
      </c>
      <c r="G26" s="263" t="s">
        <v>691</v>
      </c>
      <c r="H26" s="82" t="s">
        <v>692</v>
      </c>
      <c r="I26" s="263" t="s">
        <v>693</v>
      </c>
      <c r="J26" s="264" t="s">
        <v>694</v>
      </c>
      <c r="K26" s="261" t="s">
        <v>695</v>
      </c>
      <c r="L26" s="265"/>
      <c r="M26" s="265" t="s">
        <v>696</v>
      </c>
    </row>
    <row r="27" spans="1:16383" s="266" customFormat="1" ht="24" customHeight="1">
      <c r="A27" s="627">
        <v>2</v>
      </c>
      <c r="B27" s="260">
        <v>41459</v>
      </c>
      <c r="C27" s="261" t="s">
        <v>697</v>
      </c>
      <c r="D27" s="261" t="s">
        <v>235</v>
      </c>
      <c r="E27" s="261" t="s">
        <v>115</v>
      </c>
      <c r="F27" s="262">
        <v>31976</v>
      </c>
      <c r="G27" s="263" t="s">
        <v>691</v>
      </c>
      <c r="H27" s="82" t="s">
        <v>692</v>
      </c>
      <c r="I27" s="263" t="s">
        <v>698</v>
      </c>
      <c r="J27" s="261" t="s">
        <v>699</v>
      </c>
      <c r="K27" s="261" t="s">
        <v>700</v>
      </c>
      <c r="L27" s="265" t="s">
        <v>701</v>
      </c>
      <c r="M27" s="265" t="s">
        <v>702</v>
      </c>
    </row>
    <row r="28" spans="1:16383" s="266" customFormat="1" ht="24" customHeight="1">
      <c r="A28" s="627">
        <v>3</v>
      </c>
      <c r="B28" s="260">
        <v>41459</v>
      </c>
      <c r="C28" s="261" t="s">
        <v>703</v>
      </c>
      <c r="D28" s="261" t="s">
        <v>704</v>
      </c>
      <c r="E28" s="261" t="s">
        <v>705</v>
      </c>
      <c r="F28" s="262">
        <v>32356</v>
      </c>
      <c r="G28" s="263" t="s">
        <v>691</v>
      </c>
      <c r="H28" s="82" t="s">
        <v>692</v>
      </c>
      <c r="I28" s="267" t="s">
        <v>706</v>
      </c>
      <c r="J28" s="264" t="s">
        <v>707</v>
      </c>
      <c r="K28" s="261" t="s">
        <v>708</v>
      </c>
      <c r="L28" s="265" t="s">
        <v>709</v>
      </c>
      <c r="M28" s="265" t="s">
        <v>710</v>
      </c>
    </row>
    <row r="29" spans="1:16383" s="266" customFormat="1" ht="24" customHeight="1">
      <c r="A29" s="627">
        <v>4</v>
      </c>
      <c r="B29" s="260">
        <v>41459</v>
      </c>
      <c r="C29" s="261" t="s">
        <v>568</v>
      </c>
      <c r="D29" s="261" t="s">
        <v>711</v>
      </c>
      <c r="E29" s="261" t="s">
        <v>712</v>
      </c>
      <c r="F29" s="262">
        <v>36033</v>
      </c>
      <c r="G29" s="263" t="s">
        <v>713</v>
      </c>
      <c r="H29" s="82" t="s">
        <v>692</v>
      </c>
      <c r="I29" s="263" t="s">
        <v>13</v>
      </c>
      <c r="J29" s="264" t="s">
        <v>714</v>
      </c>
      <c r="K29" s="261" t="s">
        <v>715</v>
      </c>
      <c r="L29" s="265" t="s">
        <v>716</v>
      </c>
      <c r="M29" s="265" t="s">
        <v>717</v>
      </c>
    </row>
    <row r="30" spans="1:16383" s="266" customFormat="1" ht="24" customHeight="1">
      <c r="A30" s="627">
        <v>5</v>
      </c>
      <c r="B30" s="260">
        <v>41463</v>
      </c>
      <c r="C30" s="261" t="s">
        <v>718</v>
      </c>
      <c r="D30" s="261" t="s">
        <v>719</v>
      </c>
      <c r="E30" s="261" t="s">
        <v>323</v>
      </c>
      <c r="F30" s="262">
        <v>33017</v>
      </c>
      <c r="G30" s="263" t="s">
        <v>713</v>
      </c>
      <c r="H30" s="82" t="s">
        <v>720</v>
      </c>
      <c r="I30" s="263" t="s">
        <v>721</v>
      </c>
      <c r="J30" s="268" t="s">
        <v>722</v>
      </c>
      <c r="K30" s="261" t="s">
        <v>723</v>
      </c>
      <c r="L30" s="265"/>
      <c r="M30" s="265" t="s">
        <v>724</v>
      </c>
    </row>
    <row r="31" spans="1:16383" s="266" customFormat="1" ht="24" customHeight="1">
      <c r="A31" s="627">
        <v>6</v>
      </c>
      <c r="B31" s="260">
        <v>41464</v>
      </c>
      <c r="C31" s="261" t="s">
        <v>725</v>
      </c>
      <c r="D31" s="261" t="s">
        <v>74</v>
      </c>
      <c r="E31" s="261" t="s">
        <v>726</v>
      </c>
      <c r="F31" s="262">
        <v>36044</v>
      </c>
      <c r="G31" s="263" t="s">
        <v>713</v>
      </c>
      <c r="H31" s="82" t="s">
        <v>692</v>
      </c>
      <c r="I31" s="263" t="s">
        <v>727</v>
      </c>
      <c r="J31" s="269" t="s">
        <v>728</v>
      </c>
      <c r="K31" s="261" t="s">
        <v>729</v>
      </c>
      <c r="L31" s="265"/>
      <c r="M31" s="265" t="s">
        <v>730</v>
      </c>
    </row>
    <row r="32" spans="1:16383" s="266" customFormat="1" ht="24" customHeight="1">
      <c r="A32" s="627">
        <v>7</v>
      </c>
      <c r="B32" s="260">
        <v>41465</v>
      </c>
      <c r="C32" s="261" t="s">
        <v>544</v>
      </c>
      <c r="D32" s="261" t="s">
        <v>731</v>
      </c>
      <c r="E32" s="261" t="s">
        <v>732</v>
      </c>
      <c r="F32" s="262">
        <v>31745</v>
      </c>
      <c r="G32" s="263" t="s">
        <v>733</v>
      </c>
      <c r="H32" s="82" t="s">
        <v>692</v>
      </c>
      <c r="I32" s="270" t="s">
        <v>734</v>
      </c>
      <c r="J32" s="264" t="s">
        <v>735</v>
      </c>
      <c r="K32" s="271" t="s">
        <v>736</v>
      </c>
      <c r="L32" s="265" t="s">
        <v>737</v>
      </c>
      <c r="M32" s="265" t="s">
        <v>738</v>
      </c>
    </row>
    <row r="33" spans="1:13" s="266" customFormat="1" ht="24" customHeight="1">
      <c r="A33" s="627">
        <v>8</v>
      </c>
      <c r="B33" s="260">
        <v>41465</v>
      </c>
      <c r="C33" s="261" t="s">
        <v>739</v>
      </c>
      <c r="D33" s="261" t="s">
        <v>740</v>
      </c>
      <c r="E33" s="261" t="s">
        <v>741</v>
      </c>
      <c r="F33" s="262">
        <v>30962</v>
      </c>
      <c r="G33" s="263" t="s">
        <v>733</v>
      </c>
      <c r="H33" s="82" t="s">
        <v>692</v>
      </c>
      <c r="I33" s="266" t="s">
        <v>625</v>
      </c>
      <c r="J33" s="271" t="s">
        <v>742</v>
      </c>
      <c r="K33" s="271" t="s">
        <v>743</v>
      </c>
      <c r="L33" s="265" t="s">
        <v>744</v>
      </c>
      <c r="M33" s="265" t="s">
        <v>745</v>
      </c>
    </row>
    <row r="34" spans="1:13" s="266" customFormat="1" ht="24" customHeight="1">
      <c r="A34" s="627">
        <v>9</v>
      </c>
      <c r="B34" s="260">
        <v>41466</v>
      </c>
      <c r="C34" s="261" t="s">
        <v>746</v>
      </c>
      <c r="D34" s="261" t="s">
        <v>493</v>
      </c>
      <c r="E34" s="261" t="s">
        <v>747</v>
      </c>
      <c r="F34" s="262">
        <v>31319</v>
      </c>
      <c r="G34" s="263" t="s">
        <v>691</v>
      </c>
      <c r="H34" s="82" t="s">
        <v>692</v>
      </c>
      <c r="I34" s="263" t="s">
        <v>748</v>
      </c>
      <c r="J34" s="261" t="s">
        <v>749</v>
      </c>
      <c r="K34" s="272" t="s">
        <v>750</v>
      </c>
      <c r="L34" s="265" t="s">
        <v>751</v>
      </c>
      <c r="M34" s="265" t="s">
        <v>752</v>
      </c>
    </row>
    <row r="35" spans="1:13" s="266" customFormat="1" ht="24" customHeight="1">
      <c r="A35" s="627">
        <v>10</v>
      </c>
      <c r="B35" s="260">
        <v>41470</v>
      </c>
      <c r="C35" s="261" t="s">
        <v>753</v>
      </c>
      <c r="D35" s="261" t="s">
        <v>754</v>
      </c>
      <c r="E35" s="261" t="s">
        <v>69</v>
      </c>
      <c r="F35" s="262">
        <v>35041</v>
      </c>
      <c r="G35" s="263" t="s">
        <v>691</v>
      </c>
      <c r="H35" s="82" t="s">
        <v>755</v>
      </c>
      <c r="I35" s="270" t="s">
        <v>756</v>
      </c>
      <c r="J35" s="268" t="s">
        <v>757</v>
      </c>
      <c r="K35" s="273" t="s">
        <v>758</v>
      </c>
      <c r="L35" s="273" t="s">
        <v>759</v>
      </c>
      <c r="M35" s="273" t="s">
        <v>760</v>
      </c>
    </row>
    <row r="36" spans="1:13" s="266" customFormat="1" ht="24" customHeight="1">
      <c r="A36" s="627">
        <v>11</v>
      </c>
      <c r="B36" s="274">
        <v>41478</v>
      </c>
      <c r="C36" s="270" t="s">
        <v>522</v>
      </c>
      <c r="D36" s="270" t="s">
        <v>761</v>
      </c>
      <c r="E36" s="270" t="s">
        <v>126</v>
      </c>
      <c r="F36" s="262">
        <v>31505</v>
      </c>
      <c r="G36" s="263" t="s">
        <v>691</v>
      </c>
      <c r="H36" s="82" t="s">
        <v>762</v>
      </c>
      <c r="I36" s="263" t="s">
        <v>763</v>
      </c>
      <c r="J36" s="263" t="s">
        <v>764</v>
      </c>
      <c r="K36" s="275" t="s">
        <v>765</v>
      </c>
      <c r="L36" s="63" t="s">
        <v>766</v>
      </c>
      <c r="M36" s="276" t="s">
        <v>767</v>
      </c>
    </row>
    <row r="37" spans="1:13" s="266" customFormat="1" ht="24" customHeight="1">
      <c r="A37" s="627">
        <v>12</v>
      </c>
      <c r="B37" s="274">
        <v>41479</v>
      </c>
      <c r="C37" s="270" t="s">
        <v>768</v>
      </c>
      <c r="D37" s="270" t="s">
        <v>218</v>
      </c>
      <c r="E37" s="270" t="s">
        <v>769</v>
      </c>
      <c r="F37" s="262">
        <v>27248</v>
      </c>
      <c r="G37" s="263" t="s">
        <v>691</v>
      </c>
      <c r="H37" s="82" t="s">
        <v>692</v>
      </c>
      <c r="I37" s="263" t="s">
        <v>770</v>
      </c>
      <c r="J37" s="274" t="s">
        <v>771</v>
      </c>
      <c r="K37" s="275" t="s">
        <v>772</v>
      </c>
      <c r="L37" s="63" t="s">
        <v>773</v>
      </c>
      <c r="M37" s="276" t="s">
        <v>774</v>
      </c>
    </row>
    <row r="38" spans="1:13" s="266" customFormat="1" ht="24" customHeight="1">
      <c r="A38" s="627">
        <v>13</v>
      </c>
      <c r="B38" s="274">
        <v>41501</v>
      </c>
      <c r="C38" s="270" t="s">
        <v>544</v>
      </c>
      <c r="D38" s="270" t="s">
        <v>109</v>
      </c>
      <c r="E38" s="270" t="s">
        <v>631</v>
      </c>
      <c r="F38" s="262">
        <v>26918</v>
      </c>
      <c r="G38" s="263" t="s">
        <v>733</v>
      </c>
      <c r="H38" s="82" t="s">
        <v>692</v>
      </c>
      <c r="I38" s="263" t="s">
        <v>775</v>
      </c>
      <c r="J38" s="274" t="s">
        <v>776</v>
      </c>
      <c r="K38" s="275" t="s">
        <v>777</v>
      </c>
      <c r="L38" s="63" t="s">
        <v>778</v>
      </c>
      <c r="M38" s="276" t="s">
        <v>779</v>
      </c>
    </row>
    <row r="39" spans="1:13" s="266" customFormat="1" ht="24" customHeight="1">
      <c r="A39" s="627">
        <v>14</v>
      </c>
      <c r="B39" s="365">
        <v>41503</v>
      </c>
      <c r="C39" s="366" t="s">
        <v>780</v>
      </c>
      <c r="D39" s="366" t="s">
        <v>781</v>
      </c>
      <c r="E39" s="366" t="s">
        <v>782</v>
      </c>
      <c r="F39" s="262">
        <v>30736</v>
      </c>
      <c r="G39" s="263" t="s">
        <v>733</v>
      </c>
      <c r="H39" s="82" t="s">
        <v>692</v>
      </c>
      <c r="I39" s="263" t="s">
        <v>783</v>
      </c>
      <c r="J39" s="274" t="s">
        <v>784</v>
      </c>
      <c r="K39" s="367" t="s">
        <v>785</v>
      </c>
      <c r="L39" s="63" t="s">
        <v>786</v>
      </c>
      <c r="M39" s="276" t="s">
        <v>787</v>
      </c>
    </row>
    <row r="40" spans="1:13" s="266" customFormat="1" ht="24" customHeight="1">
      <c r="A40" s="627">
        <v>15</v>
      </c>
      <c r="B40" s="365">
        <v>41506</v>
      </c>
      <c r="C40" s="366" t="s">
        <v>622</v>
      </c>
      <c r="D40" s="366" t="s">
        <v>788</v>
      </c>
      <c r="E40" s="366" t="s">
        <v>126</v>
      </c>
      <c r="F40" s="262">
        <v>32879</v>
      </c>
      <c r="G40" s="263" t="s">
        <v>691</v>
      </c>
      <c r="H40" s="82" t="s">
        <v>789</v>
      </c>
      <c r="I40" s="263" t="s">
        <v>790</v>
      </c>
      <c r="J40" s="274" t="s">
        <v>791</v>
      </c>
      <c r="K40" s="367" t="s">
        <v>792</v>
      </c>
      <c r="L40" s="63"/>
      <c r="M40" s="276"/>
    </row>
    <row r="41" spans="1:13" s="266" customFormat="1" ht="24" customHeight="1">
      <c r="A41" s="627">
        <v>16</v>
      </c>
      <c r="B41" s="365">
        <v>41506</v>
      </c>
      <c r="C41" s="366" t="s">
        <v>529</v>
      </c>
      <c r="D41" s="366" t="s">
        <v>74</v>
      </c>
      <c r="E41" s="366" t="s">
        <v>793</v>
      </c>
      <c r="F41" s="262">
        <v>36249</v>
      </c>
      <c r="G41" s="263" t="s">
        <v>794</v>
      </c>
      <c r="H41" s="82" t="s">
        <v>795</v>
      </c>
      <c r="I41" s="263" t="s">
        <v>796</v>
      </c>
      <c r="J41" s="274" t="s">
        <v>797</v>
      </c>
      <c r="K41" s="367" t="s">
        <v>798</v>
      </c>
      <c r="L41" s="63" t="s">
        <v>799</v>
      </c>
      <c r="M41" s="276" t="s">
        <v>800</v>
      </c>
    </row>
    <row r="42" spans="1:13" s="266" customFormat="1" ht="24" customHeight="1">
      <c r="A42" s="627">
        <v>17</v>
      </c>
      <c r="B42" s="365">
        <v>41506</v>
      </c>
      <c r="C42" s="366" t="s">
        <v>573</v>
      </c>
      <c r="D42" s="366" t="s">
        <v>801</v>
      </c>
      <c r="E42" s="366" t="s">
        <v>802</v>
      </c>
      <c r="F42" s="262">
        <v>32124</v>
      </c>
      <c r="G42" s="263" t="s">
        <v>691</v>
      </c>
      <c r="H42" s="82" t="s">
        <v>692</v>
      </c>
      <c r="I42" s="263" t="s">
        <v>803</v>
      </c>
      <c r="J42" s="274" t="s">
        <v>804</v>
      </c>
      <c r="K42" s="367" t="s">
        <v>805</v>
      </c>
      <c r="L42" s="63" t="s">
        <v>806</v>
      </c>
      <c r="M42" s="276" t="s">
        <v>807</v>
      </c>
    </row>
    <row r="43" spans="1:13" s="266" customFormat="1" ht="24" customHeight="1">
      <c r="A43" s="627">
        <v>18</v>
      </c>
      <c r="B43" s="365">
        <v>41506</v>
      </c>
      <c r="C43" s="366" t="s">
        <v>165</v>
      </c>
      <c r="D43" s="366" t="s">
        <v>801</v>
      </c>
      <c r="E43" s="366" t="s">
        <v>470</v>
      </c>
      <c r="F43" s="262">
        <v>30530</v>
      </c>
      <c r="G43" s="263" t="s">
        <v>733</v>
      </c>
      <c r="H43" s="82" t="s">
        <v>692</v>
      </c>
      <c r="I43" s="263" t="s">
        <v>808</v>
      </c>
      <c r="J43" s="495" t="s">
        <v>809</v>
      </c>
      <c r="K43" s="367" t="s">
        <v>810</v>
      </c>
      <c r="L43" s="63"/>
      <c r="M43" s="276" t="s">
        <v>811</v>
      </c>
    </row>
    <row r="44" spans="1:13" s="266" customFormat="1" ht="24" customHeight="1">
      <c r="A44" s="627">
        <v>19</v>
      </c>
      <c r="B44" s="365">
        <v>41507</v>
      </c>
      <c r="C44" s="366" t="s">
        <v>812</v>
      </c>
      <c r="D44" s="366" t="s">
        <v>114</v>
      </c>
      <c r="E44" s="366" t="s">
        <v>813</v>
      </c>
      <c r="F44" s="262">
        <v>31796</v>
      </c>
      <c r="G44" s="263" t="s">
        <v>691</v>
      </c>
      <c r="H44" s="82" t="s">
        <v>789</v>
      </c>
      <c r="I44" s="263" t="s">
        <v>814</v>
      </c>
      <c r="J44" s="495" t="s">
        <v>815</v>
      </c>
      <c r="K44" s="367" t="s">
        <v>816</v>
      </c>
      <c r="L44" s="63" t="s">
        <v>817</v>
      </c>
      <c r="M44" s="276" t="s">
        <v>818</v>
      </c>
    </row>
    <row r="45" spans="1:13" s="266" customFormat="1" ht="24" customHeight="1">
      <c r="A45" s="627">
        <v>20</v>
      </c>
      <c r="B45" s="365">
        <v>41507</v>
      </c>
      <c r="C45" s="366" t="s">
        <v>725</v>
      </c>
      <c r="D45" s="366" t="s">
        <v>100</v>
      </c>
      <c r="E45" s="366" t="s">
        <v>819</v>
      </c>
      <c r="F45" s="262">
        <v>31422</v>
      </c>
      <c r="G45" s="263" t="s">
        <v>733</v>
      </c>
      <c r="H45" s="82" t="s">
        <v>692</v>
      </c>
      <c r="I45" s="263" t="s">
        <v>820</v>
      </c>
      <c r="J45" s="495" t="s">
        <v>821</v>
      </c>
      <c r="K45" s="367" t="s">
        <v>822</v>
      </c>
      <c r="L45" s="63" t="s">
        <v>823</v>
      </c>
      <c r="M45" s="276" t="s">
        <v>824</v>
      </c>
    </row>
    <row r="46" spans="1:13" s="266" customFormat="1" ht="24" customHeight="1">
      <c r="A46" s="627">
        <v>21</v>
      </c>
      <c r="B46" s="552">
        <v>41508</v>
      </c>
      <c r="C46" s="366" t="s">
        <v>73</v>
      </c>
      <c r="D46" s="366" t="s">
        <v>825</v>
      </c>
      <c r="E46" s="366" t="s">
        <v>732</v>
      </c>
      <c r="F46" s="262">
        <v>29243</v>
      </c>
      <c r="G46" s="263" t="s">
        <v>794</v>
      </c>
      <c r="H46" s="82" t="s">
        <v>826</v>
      </c>
      <c r="I46" s="263"/>
      <c r="J46" s="495" t="s">
        <v>827</v>
      </c>
      <c r="K46" s="367" t="s">
        <v>828</v>
      </c>
      <c r="L46" s="63" t="s">
        <v>829</v>
      </c>
      <c r="M46" s="553" t="s">
        <v>830</v>
      </c>
    </row>
    <row r="47" spans="1:13" s="266" customFormat="1" ht="24" customHeight="1">
      <c r="A47" s="627">
        <v>22</v>
      </c>
      <c r="B47" s="61">
        <v>41508</v>
      </c>
      <c r="C47" s="366" t="s">
        <v>90</v>
      </c>
      <c r="D47" s="366" t="s">
        <v>100</v>
      </c>
      <c r="E47" s="366" t="s">
        <v>831</v>
      </c>
      <c r="F47" s="262">
        <v>28785</v>
      </c>
      <c r="G47" s="263" t="s">
        <v>691</v>
      </c>
      <c r="H47" s="82" t="s">
        <v>762</v>
      </c>
      <c r="I47" s="263" t="s">
        <v>832</v>
      </c>
      <c r="J47" s="495" t="s">
        <v>833</v>
      </c>
      <c r="K47" s="367" t="s">
        <v>834</v>
      </c>
      <c r="L47" s="63" t="s">
        <v>835</v>
      </c>
      <c r="M47" s="276" t="s">
        <v>836</v>
      </c>
    </row>
    <row r="48" spans="1:13" s="266" customFormat="1" ht="24" customHeight="1">
      <c r="A48" s="627">
        <v>23</v>
      </c>
      <c r="B48" s="365">
        <v>41508</v>
      </c>
      <c r="C48" s="366" t="s">
        <v>837</v>
      </c>
      <c r="D48" s="366" t="s">
        <v>838</v>
      </c>
      <c r="E48" s="366" t="s">
        <v>839</v>
      </c>
      <c r="F48" s="262">
        <v>35270</v>
      </c>
      <c r="G48" s="263" t="s">
        <v>691</v>
      </c>
      <c r="H48" s="82" t="s">
        <v>840</v>
      </c>
      <c r="I48" s="263" t="s">
        <v>756</v>
      </c>
      <c r="J48" s="495" t="s">
        <v>791</v>
      </c>
      <c r="K48" s="367" t="s">
        <v>841</v>
      </c>
      <c r="L48" s="63" t="s">
        <v>842</v>
      </c>
      <c r="M48" s="276" t="s">
        <v>843</v>
      </c>
    </row>
    <row r="49" spans="1:16383" s="266" customFormat="1" ht="24" customHeight="1">
      <c r="A49" s="627">
        <v>24</v>
      </c>
      <c r="B49" s="365">
        <v>41509</v>
      </c>
      <c r="C49" s="366" t="s">
        <v>844</v>
      </c>
      <c r="D49" s="366" t="s">
        <v>845</v>
      </c>
      <c r="E49" s="366" t="s">
        <v>110</v>
      </c>
      <c r="F49" s="262">
        <v>30493</v>
      </c>
      <c r="G49" s="263" t="s">
        <v>733</v>
      </c>
      <c r="H49" s="82" t="s">
        <v>692</v>
      </c>
      <c r="I49" s="263" t="s">
        <v>846</v>
      </c>
      <c r="J49" s="495" t="s">
        <v>815</v>
      </c>
      <c r="K49" s="367" t="s">
        <v>847</v>
      </c>
      <c r="L49" s="63" t="s">
        <v>848</v>
      </c>
      <c r="M49" s="276" t="s">
        <v>849</v>
      </c>
    </row>
    <row r="50" spans="1:16383" s="266" customFormat="1" ht="24" customHeight="1">
      <c r="A50" s="627">
        <v>25</v>
      </c>
      <c r="B50" s="365">
        <v>41509</v>
      </c>
      <c r="C50" s="366" t="s">
        <v>668</v>
      </c>
      <c r="D50" s="366" t="s">
        <v>81</v>
      </c>
      <c r="E50" s="366" t="s">
        <v>850</v>
      </c>
      <c r="F50" s="262">
        <v>31651</v>
      </c>
      <c r="G50" s="263" t="s">
        <v>733</v>
      </c>
      <c r="H50" s="82" t="s">
        <v>692</v>
      </c>
      <c r="I50" s="263" t="s">
        <v>846</v>
      </c>
      <c r="J50" s="495" t="s">
        <v>851</v>
      </c>
      <c r="K50" s="367" t="s">
        <v>852</v>
      </c>
      <c r="L50" s="63" t="s">
        <v>853</v>
      </c>
      <c r="M50" s="276" t="s">
        <v>854</v>
      </c>
    </row>
    <row r="51" spans="1:16383" s="266" customFormat="1" ht="24" customHeight="1">
      <c r="A51" s="627">
        <v>26</v>
      </c>
      <c r="B51" s="365">
        <v>41509</v>
      </c>
      <c r="C51" s="366" t="s">
        <v>550</v>
      </c>
      <c r="D51" s="366" t="s">
        <v>499</v>
      </c>
      <c r="E51" s="366" t="s">
        <v>855</v>
      </c>
      <c r="F51" s="262">
        <v>31253</v>
      </c>
      <c r="G51" s="263" t="s">
        <v>733</v>
      </c>
      <c r="H51" s="82" t="s">
        <v>692</v>
      </c>
      <c r="I51" s="263" t="s">
        <v>846</v>
      </c>
      <c r="J51" s="495" t="s">
        <v>856</v>
      </c>
      <c r="K51" s="367" t="s">
        <v>857</v>
      </c>
      <c r="L51" s="63" t="s">
        <v>858</v>
      </c>
      <c r="M51" s="276" t="s">
        <v>859</v>
      </c>
    </row>
    <row r="52" spans="1:16383" s="266" customFormat="1" ht="24" customHeight="1">
      <c r="A52" s="627">
        <v>27</v>
      </c>
      <c r="B52" s="365">
        <v>41510</v>
      </c>
      <c r="C52" s="366" t="s">
        <v>67</v>
      </c>
      <c r="D52" s="366" t="s">
        <v>235</v>
      </c>
      <c r="E52" s="366" t="s">
        <v>132</v>
      </c>
      <c r="F52" s="262">
        <v>29977</v>
      </c>
      <c r="G52" s="263" t="s">
        <v>733</v>
      </c>
      <c r="H52" s="82" t="s">
        <v>692</v>
      </c>
      <c r="I52" s="263" t="s">
        <v>860</v>
      </c>
      <c r="J52" s="495" t="s">
        <v>861</v>
      </c>
      <c r="K52" s="367" t="s">
        <v>862</v>
      </c>
      <c r="L52" s="63"/>
      <c r="M52" s="276" t="s">
        <v>863</v>
      </c>
    </row>
    <row r="53" spans="1:16383" s="13" customFormat="1" ht="11.25" customHeight="1">
      <c r="A53" s="624"/>
      <c r="B53" s="327"/>
      <c r="C53" s="31"/>
      <c r="D53" s="31"/>
      <c r="E53" s="31"/>
      <c r="F53" s="250"/>
      <c r="G53" s="32"/>
      <c r="H53" s="32"/>
      <c r="I53" s="32"/>
      <c r="J53" s="327"/>
      <c r="K53" s="629"/>
      <c r="L53" s="630"/>
      <c r="M53" s="41"/>
      <c r="N53" s="625"/>
      <c r="O53" s="625"/>
      <c r="P53" s="625"/>
      <c r="Q53" s="625"/>
      <c r="R53" s="625"/>
      <c r="S53" s="625"/>
      <c r="T53" s="625"/>
      <c r="U53" s="625"/>
      <c r="V53" s="625"/>
      <c r="W53" s="625"/>
      <c r="X53" s="625"/>
      <c r="Y53" s="625"/>
      <c r="Z53" s="625"/>
      <c r="AA53" s="625"/>
      <c r="AB53" s="625"/>
      <c r="AC53" s="625"/>
      <c r="AD53" s="625"/>
      <c r="AE53" s="625"/>
      <c r="AF53" s="625"/>
      <c r="AG53" s="625"/>
      <c r="AH53" s="625"/>
      <c r="AI53" s="625"/>
      <c r="AJ53" s="625"/>
      <c r="AK53" s="625"/>
      <c r="AL53" s="625"/>
      <c r="AM53" s="625"/>
      <c r="AN53" s="625"/>
      <c r="AO53" s="625"/>
      <c r="AP53" s="625"/>
      <c r="AQ53" s="625"/>
      <c r="AR53" s="625"/>
      <c r="AS53" s="625"/>
      <c r="AT53" s="625"/>
      <c r="AU53" s="625"/>
      <c r="AV53" s="625"/>
      <c r="AW53" s="625"/>
      <c r="AX53" s="625"/>
      <c r="AY53" s="625"/>
      <c r="AZ53" s="625"/>
      <c r="BA53" s="625"/>
      <c r="BB53" s="625"/>
      <c r="BC53" s="625"/>
      <c r="BD53" s="625"/>
      <c r="BE53" s="625"/>
      <c r="BF53" s="625"/>
      <c r="BG53" s="625"/>
      <c r="BH53" s="625"/>
      <c r="BI53" s="625"/>
      <c r="BJ53" s="625"/>
      <c r="BK53" s="625"/>
      <c r="BL53" s="625"/>
      <c r="BM53" s="625"/>
      <c r="BN53" s="625"/>
      <c r="BO53" s="625"/>
      <c r="BP53" s="625"/>
      <c r="BQ53" s="625"/>
      <c r="BR53" s="625"/>
      <c r="BS53" s="625"/>
      <c r="BT53" s="625"/>
      <c r="BU53" s="625"/>
      <c r="BV53" s="625"/>
      <c r="BW53" s="625"/>
      <c r="BX53" s="625"/>
      <c r="BY53" s="625"/>
      <c r="BZ53" s="625"/>
      <c r="CA53" s="625"/>
      <c r="CB53" s="625"/>
      <c r="CC53" s="625"/>
      <c r="CD53" s="625"/>
      <c r="CE53" s="625"/>
      <c r="CF53" s="625"/>
      <c r="CG53" s="625"/>
      <c r="CH53" s="625"/>
      <c r="CI53" s="625"/>
      <c r="CJ53" s="625"/>
      <c r="CK53" s="625"/>
      <c r="CL53" s="625"/>
      <c r="CM53" s="625"/>
      <c r="CN53" s="625"/>
      <c r="CO53" s="625"/>
      <c r="CP53" s="625"/>
      <c r="CQ53" s="625"/>
      <c r="CR53" s="625"/>
      <c r="CS53" s="625"/>
      <c r="CT53" s="625"/>
      <c r="CU53" s="625"/>
      <c r="CV53" s="625"/>
      <c r="CW53" s="625"/>
      <c r="CX53" s="625"/>
      <c r="CY53" s="625"/>
      <c r="CZ53" s="625"/>
      <c r="DA53" s="625"/>
      <c r="DB53" s="625"/>
      <c r="DC53" s="625"/>
      <c r="DD53" s="625"/>
      <c r="DE53" s="625"/>
      <c r="DF53" s="625"/>
      <c r="DG53" s="625"/>
      <c r="DH53" s="625"/>
      <c r="DI53" s="625"/>
      <c r="DJ53" s="625"/>
      <c r="DK53" s="625"/>
      <c r="DL53" s="625"/>
      <c r="DM53" s="625"/>
      <c r="DN53" s="625"/>
      <c r="DO53" s="625"/>
      <c r="DP53" s="625"/>
      <c r="DQ53" s="625"/>
      <c r="DR53" s="625"/>
      <c r="DS53" s="625"/>
      <c r="DT53" s="625"/>
      <c r="DU53" s="625"/>
      <c r="DV53" s="625"/>
      <c r="DW53" s="625"/>
      <c r="DX53" s="625"/>
      <c r="DY53" s="625"/>
      <c r="DZ53" s="625"/>
      <c r="EA53" s="625"/>
      <c r="EB53" s="625"/>
      <c r="EC53" s="625"/>
      <c r="ED53" s="625"/>
      <c r="EE53" s="625"/>
      <c r="EF53" s="625"/>
      <c r="EG53" s="625"/>
      <c r="EH53" s="625"/>
      <c r="EI53" s="625"/>
      <c r="EJ53" s="625"/>
      <c r="EK53" s="625"/>
      <c r="EL53" s="625"/>
      <c r="EM53" s="625"/>
      <c r="EN53" s="625"/>
      <c r="EO53" s="625"/>
      <c r="EP53" s="625"/>
      <c r="EQ53" s="625"/>
      <c r="ER53" s="625"/>
      <c r="ES53" s="625"/>
      <c r="ET53" s="625"/>
      <c r="EU53" s="625"/>
      <c r="EV53" s="625"/>
      <c r="EW53" s="625"/>
      <c r="EX53" s="625"/>
      <c r="EY53" s="625"/>
      <c r="EZ53" s="625"/>
      <c r="FA53" s="625"/>
      <c r="FB53" s="625"/>
      <c r="FC53" s="625"/>
      <c r="FD53" s="625"/>
      <c r="FE53" s="625"/>
      <c r="FF53" s="625"/>
      <c r="FG53" s="625"/>
      <c r="FH53" s="625"/>
      <c r="FI53" s="625"/>
      <c r="FJ53" s="625"/>
      <c r="FK53" s="625"/>
      <c r="FL53" s="625"/>
      <c r="FM53" s="625"/>
      <c r="FN53" s="625"/>
      <c r="FO53" s="625"/>
      <c r="FP53" s="625"/>
      <c r="FQ53" s="625"/>
      <c r="FR53" s="625"/>
      <c r="FS53" s="625"/>
      <c r="FT53" s="625"/>
      <c r="FU53" s="625"/>
      <c r="FV53" s="625"/>
      <c r="FW53" s="625"/>
      <c r="FX53" s="625"/>
      <c r="FY53" s="625"/>
      <c r="FZ53" s="625"/>
      <c r="GA53" s="625"/>
      <c r="GB53" s="625"/>
      <c r="GC53" s="625"/>
      <c r="GD53" s="625"/>
      <c r="GE53" s="625"/>
      <c r="GF53" s="625"/>
      <c r="GG53" s="625"/>
      <c r="GH53" s="625"/>
      <c r="GI53" s="625"/>
      <c r="GJ53" s="625"/>
      <c r="GK53" s="625"/>
      <c r="GL53" s="625"/>
      <c r="GM53" s="625"/>
      <c r="GN53" s="625"/>
      <c r="GO53" s="625"/>
      <c r="GP53" s="625"/>
      <c r="GQ53" s="625"/>
      <c r="GR53" s="625"/>
      <c r="GS53" s="625"/>
      <c r="GT53" s="625"/>
      <c r="GU53" s="625"/>
      <c r="GV53" s="625"/>
      <c r="GW53" s="625"/>
      <c r="GX53" s="625"/>
      <c r="GY53" s="625"/>
      <c r="GZ53" s="625"/>
      <c r="HA53" s="625"/>
      <c r="HB53" s="625"/>
      <c r="HC53" s="625"/>
      <c r="HD53" s="625"/>
      <c r="HE53" s="625"/>
      <c r="HF53" s="625"/>
      <c r="HG53" s="625"/>
      <c r="HH53" s="625"/>
      <c r="HI53" s="625"/>
      <c r="HJ53" s="625"/>
      <c r="HK53" s="625"/>
      <c r="HL53" s="625"/>
      <c r="HM53" s="625"/>
      <c r="HN53" s="625"/>
      <c r="HO53" s="625"/>
      <c r="HP53" s="625"/>
      <c r="HQ53" s="625"/>
      <c r="HR53" s="625"/>
      <c r="HS53" s="625"/>
      <c r="HT53" s="625"/>
      <c r="HU53" s="625"/>
      <c r="HV53" s="625"/>
      <c r="HW53" s="625"/>
      <c r="HX53" s="625"/>
      <c r="HY53" s="625"/>
      <c r="HZ53" s="625"/>
      <c r="IA53" s="625"/>
      <c r="IB53" s="625"/>
      <c r="IC53" s="625"/>
      <c r="ID53" s="625"/>
      <c r="IE53" s="625"/>
      <c r="IF53" s="625"/>
      <c r="IG53" s="625"/>
      <c r="IH53" s="625"/>
      <c r="II53" s="625"/>
      <c r="IJ53" s="625"/>
      <c r="IK53" s="625"/>
      <c r="IL53" s="625"/>
      <c r="IM53" s="625"/>
      <c r="IN53" s="625"/>
      <c r="IO53" s="625"/>
      <c r="IP53" s="625"/>
      <c r="IQ53" s="625"/>
      <c r="IR53" s="625"/>
      <c r="IS53" s="625"/>
      <c r="IT53" s="625"/>
      <c r="IU53" s="625"/>
      <c r="IV53" s="625"/>
      <c r="IW53" s="625"/>
      <c r="IX53" s="625"/>
      <c r="IY53" s="625"/>
      <c r="IZ53" s="625"/>
      <c r="JA53" s="625"/>
      <c r="JB53" s="625"/>
      <c r="JC53" s="625"/>
      <c r="JD53" s="625"/>
      <c r="JE53" s="625"/>
      <c r="JF53" s="625"/>
      <c r="JG53" s="625"/>
      <c r="JH53" s="625"/>
      <c r="JI53" s="625"/>
      <c r="JJ53" s="625"/>
      <c r="JK53" s="625"/>
      <c r="JL53" s="625"/>
      <c r="JM53" s="625"/>
      <c r="JN53" s="625"/>
      <c r="JO53" s="625"/>
      <c r="JP53" s="625"/>
      <c r="JQ53" s="625"/>
      <c r="JR53" s="625"/>
      <c r="JS53" s="625"/>
      <c r="JT53" s="625"/>
      <c r="JU53" s="625"/>
      <c r="JV53" s="625"/>
      <c r="JW53" s="625"/>
      <c r="JX53" s="625"/>
      <c r="JY53" s="625"/>
      <c r="JZ53" s="625"/>
      <c r="KA53" s="625"/>
      <c r="KB53" s="625"/>
      <c r="KC53" s="625"/>
      <c r="KD53" s="625"/>
      <c r="KE53" s="625"/>
      <c r="KF53" s="625"/>
      <c r="KG53" s="625"/>
      <c r="KH53" s="625"/>
      <c r="KI53" s="625"/>
      <c r="KJ53" s="625"/>
      <c r="KK53" s="625"/>
      <c r="KL53" s="625"/>
      <c r="KM53" s="625"/>
      <c r="KN53" s="625"/>
      <c r="KO53" s="625"/>
      <c r="KP53" s="625"/>
      <c r="KQ53" s="625"/>
      <c r="KR53" s="625"/>
      <c r="KS53" s="625"/>
      <c r="KT53" s="625"/>
      <c r="KU53" s="625"/>
      <c r="KV53" s="625"/>
      <c r="KW53" s="625"/>
      <c r="KX53" s="625"/>
      <c r="KY53" s="625"/>
      <c r="KZ53" s="625"/>
      <c r="LA53" s="625"/>
      <c r="LB53" s="625"/>
      <c r="LC53" s="625"/>
      <c r="LD53" s="625"/>
      <c r="LE53" s="625"/>
      <c r="LF53" s="625"/>
      <c r="LG53" s="625"/>
      <c r="LH53" s="625"/>
      <c r="LI53" s="625"/>
      <c r="LJ53" s="625"/>
      <c r="LK53" s="625"/>
      <c r="LL53" s="625"/>
      <c r="LM53" s="625"/>
      <c r="LN53" s="625"/>
      <c r="LO53" s="625"/>
      <c r="LP53" s="625"/>
      <c r="LQ53" s="625"/>
      <c r="LR53" s="625"/>
      <c r="LS53" s="625"/>
      <c r="LT53" s="625"/>
      <c r="LU53" s="625"/>
      <c r="LV53" s="625"/>
      <c r="LW53" s="625"/>
      <c r="LX53" s="625"/>
      <c r="LY53" s="625"/>
      <c r="LZ53" s="625"/>
      <c r="MA53" s="625"/>
      <c r="MB53" s="625"/>
      <c r="MC53" s="625"/>
      <c r="MD53" s="625"/>
      <c r="ME53" s="625"/>
      <c r="MF53" s="625"/>
      <c r="MG53" s="625"/>
      <c r="MH53" s="625"/>
      <c r="MI53" s="625"/>
      <c r="MJ53" s="625"/>
      <c r="MK53" s="625"/>
      <c r="ML53" s="625"/>
      <c r="MM53" s="625"/>
      <c r="MN53" s="625"/>
      <c r="MO53" s="625"/>
      <c r="MP53" s="625"/>
      <c r="MQ53" s="625"/>
      <c r="MR53" s="625"/>
      <c r="MS53" s="625"/>
      <c r="MT53" s="625"/>
      <c r="MU53" s="625"/>
      <c r="MV53" s="625"/>
      <c r="MW53" s="625"/>
      <c r="MX53" s="625"/>
      <c r="MY53" s="625"/>
      <c r="MZ53" s="625"/>
      <c r="NA53" s="625"/>
      <c r="NB53" s="625"/>
      <c r="NC53" s="625"/>
      <c r="ND53" s="625"/>
      <c r="NE53" s="625"/>
      <c r="NF53" s="625"/>
      <c r="NG53" s="625"/>
      <c r="NH53" s="625"/>
      <c r="NI53" s="625"/>
      <c r="NJ53" s="625"/>
      <c r="NK53" s="625"/>
      <c r="NL53" s="625"/>
      <c r="NM53" s="625"/>
      <c r="NN53" s="625"/>
      <c r="NO53" s="625"/>
      <c r="NP53" s="625"/>
      <c r="NQ53" s="625"/>
      <c r="NR53" s="625"/>
      <c r="NS53" s="625"/>
      <c r="NT53" s="625"/>
      <c r="NU53" s="625"/>
      <c r="NV53" s="625"/>
      <c r="NW53" s="625"/>
      <c r="NX53" s="625"/>
      <c r="NY53" s="625"/>
      <c r="NZ53" s="625"/>
      <c r="OA53" s="625"/>
      <c r="OB53" s="625"/>
      <c r="OC53" s="625"/>
      <c r="OD53" s="625"/>
      <c r="OE53" s="625"/>
      <c r="OF53" s="625"/>
      <c r="OG53" s="625"/>
      <c r="OH53" s="625"/>
      <c r="OI53" s="625"/>
      <c r="OJ53" s="625"/>
      <c r="OK53" s="625"/>
      <c r="OL53" s="625"/>
      <c r="OM53" s="625"/>
      <c r="ON53" s="625"/>
      <c r="OO53" s="625"/>
      <c r="OP53" s="625"/>
      <c r="OQ53" s="625"/>
      <c r="OR53" s="625"/>
      <c r="OS53" s="625"/>
      <c r="OT53" s="625"/>
      <c r="OU53" s="625"/>
      <c r="OV53" s="625"/>
      <c r="OW53" s="625"/>
      <c r="OX53" s="625"/>
      <c r="OY53" s="625"/>
      <c r="OZ53" s="625"/>
      <c r="PA53" s="625"/>
      <c r="PB53" s="625"/>
      <c r="PC53" s="625"/>
      <c r="PD53" s="625"/>
      <c r="PE53" s="625"/>
      <c r="PF53" s="625"/>
      <c r="PG53" s="625"/>
      <c r="PH53" s="625"/>
      <c r="PI53" s="625"/>
      <c r="PJ53" s="625"/>
      <c r="PK53" s="625"/>
      <c r="PL53" s="625"/>
      <c r="PM53" s="625"/>
      <c r="PN53" s="625"/>
      <c r="PO53" s="625"/>
      <c r="PP53" s="625"/>
      <c r="PQ53" s="625"/>
      <c r="PR53" s="625"/>
      <c r="PS53" s="625"/>
      <c r="PT53" s="625"/>
      <c r="PU53" s="625"/>
      <c r="PV53" s="625"/>
      <c r="PW53" s="625"/>
      <c r="PX53" s="625"/>
      <c r="PY53" s="625"/>
      <c r="PZ53" s="625"/>
      <c r="QA53" s="625"/>
      <c r="QB53" s="625"/>
      <c r="QC53" s="625"/>
      <c r="QD53" s="625"/>
      <c r="QE53" s="625"/>
      <c r="QF53" s="625"/>
      <c r="QG53" s="625"/>
      <c r="QH53" s="625"/>
      <c r="QI53" s="625"/>
      <c r="QJ53" s="625"/>
      <c r="QK53" s="625"/>
      <c r="QL53" s="625"/>
      <c r="QM53" s="625"/>
      <c r="QN53" s="625"/>
      <c r="QO53" s="625"/>
      <c r="QP53" s="625"/>
      <c r="QQ53" s="625"/>
      <c r="QR53" s="625"/>
      <c r="QS53" s="625"/>
      <c r="QT53" s="625"/>
      <c r="QU53" s="625"/>
      <c r="QV53" s="625"/>
      <c r="QW53" s="625"/>
      <c r="QX53" s="625"/>
      <c r="QY53" s="625"/>
      <c r="QZ53" s="625"/>
      <c r="RA53" s="625"/>
      <c r="RB53" s="625"/>
      <c r="RC53" s="625"/>
      <c r="RD53" s="625"/>
      <c r="RE53" s="625"/>
      <c r="RF53" s="625"/>
      <c r="RG53" s="625"/>
      <c r="RH53" s="625"/>
      <c r="RI53" s="625"/>
      <c r="RJ53" s="625"/>
      <c r="RK53" s="625"/>
      <c r="RL53" s="625"/>
      <c r="RM53" s="625"/>
      <c r="RN53" s="625"/>
      <c r="RO53" s="625"/>
      <c r="RP53" s="625"/>
      <c r="RQ53" s="625"/>
      <c r="RR53" s="625"/>
      <c r="RS53" s="625"/>
      <c r="RT53" s="625"/>
      <c r="RU53" s="625"/>
      <c r="RV53" s="625"/>
      <c r="RW53" s="625"/>
      <c r="RX53" s="625"/>
      <c r="RY53" s="625"/>
      <c r="RZ53" s="625"/>
      <c r="SA53" s="625"/>
      <c r="SB53" s="625"/>
      <c r="SC53" s="625"/>
      <c r="SD53" s="625"/>
      <c r="SE53" s="625"/>
      <c r="SF53" s="625"/>
      <c r="SG53" s="625"/>
      <c r="SH53" s="625"/>
      <c r="SI53" s="625"/>
      <c r="SJ53" s="625"/>
      <c r="SK53" s="625"/>
      <c r="SL53" s="625"/>
      <c r="SM53" s="625"/>
      <c r="SN53" s="625"/>
      <c r="SO53" s="625"/>
      <c r="SP53" s="625"/>
      <c r="SQ53" s="625"/>
      <c r="SR53" s="625"/>
      <c r="SS53" s="625"/>
      <c r="ST53" s="625"/>
      <c r="SU53" s="625"/>
      <c r="SV53" s="625"/>
      <c r="SW53" s="625"/>
      <c r="SX53" s="625"/>
      <c r="SY53" s="625"/>
      <c r="SZ53" s="625"/>
      <c r="TA53" s="625"/>
      <c r="TB53" s="625"/>
      <c r="TC53" s="625"/>
      <c r="TD53" s="625"/>
      <c r="TE53" s="625"/>
      <c r="TF53" s="625"/>
      <c r="TG53" s="625"/>
      <c r="TH53" s="625"/>
      <c r="TI53" s="625"/>
      <c r="TJ53" s="625"/>
      <c r="TK53" s="625"/>
      <c r="TL53" s="625"/>
      <c r="TM53" s="625"/>
      <c r="TN53" s="625"/>
      <c r="TO53" s="625"/>
      <c r="TP53" s="625"/>
      <c r="TQ53" s="625"/>
      <c r="TR53" s="625"/>
      <c r="TS53" s="625"/>
      <c r="TT53" s="625"/>
      <c r="TU53" s="625"/>
      <c r="TV53" s="625"/>
      <c r="TW53" s="625"/>
      <c r="TX53" s="625"/>
      <c r="TY53" s="625"/>
      <c r="TZ53" s="625"/>
      <c r="UA53" s="625"/>
      <c r="UB53" s="625"/>
      <c r="UC53" s="625"/>
      <c r="UD53" s="625"/>
      <c r="UE53" s="625"/>
      <c r="UF53" s="625"/>
      <c r="UG53" s="625"/>
      <c r="UH53" s="625"/>
      <c r="UI53" s="625"/>
      <c r="UJ53" s="625"/>
      <c r="UK53" s="625"/>
      <c r="UL53" s="625"/>
      <c r="UM53" s="625"/>
      <c r="UN53" s="625"/>
      <c r="UO53" s="625"/>
      <c r="UP53" s="625"/>
      <c r="UQ53" s="625"/>
      <c r="UR53" s="625"/>
      <c r="US53" s="625"/>
      <c r="UT53" s="625"/>
      <c r="UU53" s="625"/>
      <c r="UV53" s="625"/>
      <c r="UW53" s="625"/>
      <c r="UX53" s="625"/>
      <c r="UY53" s="625"/>
      <c r="UZ53" s="625"/>
      <c r="VA53" s="625"/>
      <c r="VB53" s="625"/>
      <c r="VC53" s="625"/>
      <c r="VD53" s="625"/>
      <c r="VE53" s="625"/>
      <c r="VF53" s="625"/>
      <c r="VG53" s="625"/>
      <c r="VH53" s="625"/>
      <c r="VI53" s="625"/>
      <c r="VJ53" s="625"/>
      <c r="VK53" s="625"/>
      <c r="VL53" s="625"/>
      <c r="VM53" s="625"/>
      <c r="VN53" s="625"/>
      <c r="VO53" s="625"/>
      <c r="VP53" s="625"/>
      <c r="VQ53" s="625"/>
      <c r="VR53" s="625"/>
      <c r="VS53" s="625"/>
      <c r="VT53" s="625"/>
      <c r="VU53" s="625"/>
      <c r="VV53" s="625"/>
      <c r="VW53" s="625"/>
      <c r="VX53" s="625"/>
      <c r="VY53" s="625"/>
      <c r="VZ53" s="625"/>
      <c r="WA53" s="625"/>
      <c r="WB53" s="625"/>
      <c r="WC53" s="625"/>
      <c r="WD53" s="625"/>
      <c r="WE53" s="625"/>
      <c r="WF53" s="625"/>
      <c r="WG53" s="625"/>
      <c r="WH53" s="625"/>
      <c r="WI53" s="625"/>
      <c r="WJ53" s="625"/>
      <c r="WK53" s="625"/>
      <c r="WL53" s="625"/>
      <c r="WM53" s="625"/>
      <c r="WN53" s="625"/>
      <c r="WO53" s="625"/>
      <c r="WP53" s="625"/>
      <c r="WQ53" s="625"/>
      <c r="WR53" s="625"/>
      <c r="WS53" s="625"/>
      <c r="WT53" s="625"/>
      <c r="WU53" s="625"/>
      <c r="WV53" s="625"/>
      <c r="WW53" s="625"/>
      <c r="WX53" s="625"/>
      <c r="WY53" s="625"/>
      <c r="WZ53" s="625"/>
      <c r="XA53" s="625"/>
      <c r="XB53" s="625"/>
      <c r="XC53" s="625"/>
      <c r="XD53" s="625"/>
      <c r="XE53" s="625"/>
      <c r="XF53" s="625"/>
      <c r="XG53" s="625"/>
      <c r="XH53" s="625"/>
      <c r="XI53" s="625"/>
      <c r="XJ53" s="625"/>
      <c r="XK53" s="625"/>
      <c r="XL53" s="625"/>
      <c r="XM53" s="625"/>
      <c r="XN53" s="625"/>
      <c r="XO53" s="625"/>
      <c r="XP53" s="625"/>
      <c r="XQ53" s="625"/>
      <c r="XR53" s="625"/>
      <c r="XS53" s="625"/>
      <c r="XT53" s="625"/>
      <c r="XU53" s="625"/>
      <c r="XV53" s="625"/>
      <c r="XW53" s="625"/>
      <c r="XX53" s="625"/>
      <c r="XY53" s="625"/>
      <c r="XZ53" s="625"/>
      <c r="YA53" s="625"/>
      <c r="YB53" s="625"/>
      <c r="YC53" s="625"/>
      <c r="YD53" s="625"/>
      <c r="YE53" s="625"/>
      <c r="YF53" s="625"/>
      <c r="YG53" s="625"/>
      <c r="YH53" s="625"/>
      <c r="YI53" s="625"/>
      <c r="YJ53" s="625"/>
      <c r="YK53" s="625"/>
      <c r="YL53" s="625"/>
      <c r="YM53" s="625"/>
      <c r="YN53" s="625"/>
      <c r="YO53" s="625"/>
      <c r="YP53" s="625"/>
      <c r="YQ53" s="625"/>
      <c r="YR53" s="625"/>
      <c r="YS53" s="625"/>
      <c r="YT53" s="625"/>
      <c r="YU53" s="625"/>
      <c r="YV53" s="625"/>
      <c r="YW53" s="625"/>
      <c r="YX53" s="625"/>
      <c r="YY53" s="625"/>
      <c r="YZ53" s="625"/>
      <c r="ZA53" s="625"/>
      <c r="ZB53" s="625"/>
      <c r="ZC53" s="625"/>
      <c r="ZD53" s="625"/>
      <c r="ZE53" s="625"/>
      <c r="ZF53" s="625"/>
      <c r="ZG53" s="625"/>
      <c r="ZH53" s="625"/>
      <c r="ZI53" s="625"/>
      <c r="ZJ53" s="625"/>
      <c r="ZK53" s="625"/>
      <c r="ZL53" s="625"/>
      <c r="ZM53" s="625"/>
      <c r="ZN53" s="625"/>
      <c r="ZO53" s="625"/>
      <c r="ZP53" s="625"/>
      <c r="ZQ53" s="625"/>
      <c r="ZR53" s="625"/>
      <c r="ZS53" s="625"/>
      <c r="ZT53" s="625"/>
      <c r="ZU53" s="625"/>
      <c r="ZV53" s="625"/>
      <c r="ZW53" s="625"/>
      <c r="ZX53" s="625"/>
      <c r="ZY53" s="625"/>
      <c r="ZZ53" s="625"/>
      <c r="AAA53" s="625"/>
      <c r="AAB53" s="625"/>
      <c r="AAC53" s="625"/>
      <c r="AAD53" s="625"/>
      <c r="AAE53" s="625"/>
      <c r="AAF53" s="625"/>
      <c r="AAG53" s="625"/>
      <c r="AAH53" s="625"/>
      <c r="AAI53" s="625"/>
      <c r="AAJ53" s="625"/>
      <c r="AAK53" s="625"/>
      <c r="AAL53" s="625"/>
      <c r="AAM53" s="625"/>
      <c r="AAN53" s="625"/>
      <c r="AAO53" s="625"/>
      <c r="AAP53" s="625"/>
      <c r="AAQ53" s="625"/>
      <c r="AAR53" s="625"/>
      <c r="AAS53" s="625"/>
      <c r="AAT53" s="625"/>
      <c r="AAU53" s="625"/>
      <c r="AAV53" s="625"/>
      <c r="AAW53" s="625"/>
      <c r="AAX53" s="625"/>
      <c r="AAY53" s="625"/>
      <c r="AAZ53" s="625"/>
      <c r="ABA53" s="625"/>
      <c r="ABB53" s="625"/>
      <c r="ABC53" s="625"/>
      <c r="ABD53" s="625"/>
      <c r="ABE53" s="625"/>
      <c r="ABF53" s="625"/>
      <c r="ABG53" s="625"/>
      <c r="ABH53" s="625"/>
      <c r="ABI53" s="625"/>
      <c r="ABJ53" s="625"/>
      <c r="ABK53" s="625"/>
      <c r="ABL53" s="625"/>
      <c r="ABM53" s="625"/>
      <c r="ABN53" s="625"/>
      <c r="ABO53" s="625"/>
      <c r="ABP53" s="625"/>
      <c r="ABQ53" s="625"/>
      <c r="ABR53" s="625"/>
      <c r="ABS53" s="625"/>
      <c r="ABT53" s="625"/>
      <c r="ABU53" s="625"/>
      <c r="ABV53" s="625"/>
      <c r="ABW53" s="625"/>
      <c r="ABX53" s="625"/>
      <c r="ABY53" s="625"/>
      <c r="ABZ53" s="625"/>
      <c r="ACA53" s="625"/>
      <c r="ACB53" s="625"/>
      <c r="ACC53" s="625"/>
      <c r="ACD53" s="625"/>
      <c r="ACE53" s="625"/>
      <c r="ACF53" s="625"/>
      <c r="ACG53" s="625"/>
      <c r="ACH53" s="625"/>
      <c r="ACI53" s="625"/>
      <c r="ACJ53" s="625"/>
      <c r="ACK53" s="625"/>
      <c r="ACL53" s="625"/>
      <c r="ACM53" s="625"/>
      <c r="ACN53" s="625"/>
      <c r="ACO53" s="625"/>
      <c r="ACP53" s="625"/>
      <c r="ACQ53" s="625"/>
      <c r="ACR53" s="625"/>
      <c r="ACS53" s="625"/>
      <c r="ACT53" s="625"/>
      <c r="ACU53" s="625"/>
      <c r="ACV53" s="625"/>
      <c r="ACW53" s="625"/>
      <c r="ACX53" s="625"/>
      <c r="ACY53" s="625"/>
      <c r="ACZ53" s="625"/>
      <c r="ADA53" s="625"/>
      <c r="ADB53" s="625"/>
      <c r="ADC53" s="625"/>
      <c r="ADD53" s="625"/>
      <c r="ADE53" s="625"/>
      <c r="ADF53" s="625"/>
      <c r="ADG53" s="625"/>
      <c r="ADH53" s="625"/>
      <c r="ADI53" s="625"/>
      <c r="ADJ53" s="625"/>
      <c r="ADK53" s="625"/>
      <c r="ADL53" s="625"/>
      <c r="ADM53" s="625"/>
      <c r="ADN53" s="625"/>
      <c r="ADO53" s="625"/>
      <c r="ADP53" s="625"/>
      <c r="ADQ53" s="625"/>
      <c r="ADR53" s="625"/>
      <c r="ADS53" s="625"/>
      <c r="ADT53" s="625"/>
      <c r="ADU53" s="625"/>
      <c r="ADV53" s="625"/>
      <c r="ADW53" s="625"/>
      <c r="ADX53" s="625"/>
      <c r="ADY53" s="625"/>
      <c r="ADZ53" s="625"/>
      <c r="AEA53" s="625"/>
      <c r="AEB53" s="625"/>
      <c r="AEC53" s="625"/>
      <c r="AED53" s="625"/>
      <c r="AEE53" s="625"/>
      <c r="AEF53" s="625"/>
      <c r="AEG53" s="625"/>
      <c r="AEH53" s="625"/>
      <c r="AEI53" s="625"/>
      <c r="AEJ53" s="625"/>
      <c r="AEK53" s="625"/>
      <c r="AEL53" s="625"/>
      <c r="AEM53" s="625"/>
      <c r="AEN53" s="625"/>
      <c r="AEO53" s="625"/>
      <c r="AEP53" s="625"/>
      <c r="AEQ53" s="625"/>
      <c r="AER53" s="625"/>
      <c r="AES53" s="625"/>
      <c r="AET53" s="625"/>
      <c r="AEU53" s="625"/>
      <c r="AEV53" s="625"/>
      <c r="AEW53" s="625"/>
      <c r="AEX53" s="625"/>
      <c r="AEY53" s="625"/>
      <c r="AEZ53" s="625"/>
      <c r="AFA53" s="625"/>
      <c r="AFB53" s="625"/>
      <c r="AFC53" s="625"/>
      <c r="AFD53" s="625"/>
      <c r="AFE53" s="625"/>
      <c r="AFF53" s="625"/>
      <c r="AFG53" s="625"/>
      <c r="AFH53" s="625"/>
      <c r="AFI53" s="625"/>
      <c r="AFJ53" s="625"/>
      <c r="AFK53" s="625"/>
      <c r="AFL53" s="625"/>
      <c r="AFM53" s="625"/>
      <c r="AFN53" s="625"/>
      <c r="AFO53" s="625"/>
      <c r="AFP53" s="625"/>
      <c r="AFQ53" s="625"/>
      <c r="AFR53" s="625"/>
      <c r="AFS53" s="625"/>
      <c r="AFT53" s="625"/>
      <c r="AFU53" s="625"/>
      <c r="AFV53" s="625"/>
      <c r="AFW53" s="625"/>
      <c r="AFX53" s="625"/>
      <c r="AFY53" s="625"/>
      <c r="AFZ53" s="625"/>
      <c r="AGA53" s="625"/>
      <c r="AGB53" s="625"/>
      <c r="AGC53" s="625"/>
      <c r="AGD53" s="625"/>
      <c r="AGE53" s="625"/>
      <c r="AGF53" s="625"/>
      <c r="AGG53" s="625"/>
      <c r="AGH53" s="625"/>
      <c r="AGI53" s="625"/>
      <c r="AGJ53" s="625"/>
      <c r="AGK53" s="625"/>
      <c r="AGL53" s="625"/>
      <c r="AGM53" s="625"/>
      <c r="AGN53" s="625"/>
      <c r="AGO53" s="625"/>
      <c r="AGP53" s="625"/>
      <c r="AGQ53" s="625"/>
      <c r="AGR53" s="625"/>
      <c r="AGS53" s="625"/>
      <c r="AGT53" s="625"/>
      <c r="AGU53" s="625"/>
      <c r="AGV53" s="625"/>
      <c r="AGW53" s="625"/>
      <c r="AGX53" s="625"/>
      <c r="AGY53" s="625"/>
      <c r="AGZ53" s="625"/>
      <c r="AHA53" s="625"/>
      <c r="AHB53" s="625"/>
      <c r="AHC53" s="625"/>
      <c r="AHD53" s="625"/>
      <c r="AHE53" s="625"/>
      <c r="AHF53" s="625"/>
      <c r="AHG53" s="625"/>
      <c r="AHH53" s="625"/>
      <c r="AHI53" s="625"/>
      <c r="AHJ53" s="625"/>
      <c r="AHK53" s="625"/>
      <c r="AHL53" s="625"/>
      <c r="AHM53" s="625"/>
      <c r="AHN53" s="625"/>
      <c r="AHO53" s="625"/>
      <c r="AHP53" s="625"/>
      <c r="AHQ53" s="625"/>
      <c r="AHR53" s="625"/>
      <c r="AHS53" s="625"/>
      <c r="AHT53" s="625"/>
      <c r="AHU53" s="625"/>
      <c r="AHV53" s="625"/>
      <c r="AHW53" s="625"/>
      <c r="AHX53" s="625"/>
      <c r="AHY53" s="625"/>
      <c r="AHZ53" s="625"/>
      <c r="AIA53" s="625"/>
      <c r="AIB53" s="625"/>
      <c r="AIC53" s="625"/>
      <c r="AID53" s="625"/>
      <c r="AIE53" s="625"/>
      <c r="AIF53" s="625"/>
      <c r="AIG53" s="625"/>
      <c r="AIH53" s="625"/>
      <c r="AII53" s="625"/>
      <c r="AIJ53" s="625"/>
      <c r="AIK53" s="625"/>
      <c r="AIL53" s="625"/>
      <c r="AIM53" s="625"/>
      <c r="AIN53" s="625"/>
      <c r="AIO53" s="625"/>
      <c r="AIP53" s="625"/>
      <c r="AIQ53" s="625"/>
      <c r="AIR53" s="625"/>
      <c r="AIS53" s="625"/>
      <c r="AIT53" s="625"/>
      <c r="AIU53" s="625"/>
      <c r="AIV53" s="625"/>
      <c r="AIW53" s="625"/>
      <c r="AIX53" s="625"/>
      <c r="AIY53" s="625"/>
      <c r="AIZ53" s="625"/>
      <c r="AJA53" s="625"/>
      <c r="AJB53" s="625"/>
      <c r="AJC53" s="625"/>
      <c r="AJD53" s="625"/>
      <c r="AJE53" s="625"/>
      <c r="AJF53" s="625"/>
      <c r="AJG53" s="625"/>
      <c r="AJH53" s="625"/>
      <c r="AJI53" s="625"/>
      <c r="AJJ53" s="625"/>
      <c r="AJK53" s="625"/>
      <c r="AJL53" s="625"/>
      <c r="AJM53" s="625"/>
      <c r="AJN53" s="625"/>
      <c r="AJO53" s="625"/>
      <c r="AJP53" s="625"/>
      <c r="AJQ53" s="625"/>
      <c r="AJR53" s="625"/>
      <c r="AJS53" s="625"/>
      <c r="AJT53" s="625"/>
      <c r="AJU53" s="625"/>
      <c r="AJV53" s="625"/>
      <c r="AJW53" s="625"/>
      <c r="AJX53" s="625"/>
      <c r="AJY53" s="625"/>
      <c r="AJZ53" s="625"/>
      <c r="AKA53" s="625"/>
      <c r="AKB53" s="625"/>
      <c r="AKC53" s="625"/>
      <c r="AKD53" s="625"/>
      <c r="AKE53" s="625"/>
      <c r="AKF53" s="625"/>
      <c r="AKG53" s="625"/>
      <c r="AKH53" s="625"/>
      <c r="AKI53" s="625"/>
      <c r="AKJ53" s="625"/>
      <c r="AKK53" s="625"/>
      <c r="AKL53" s="625"/>
      <c r="AKM53" s="625"/>
      <c r="AKN53" s="625"/>
      <c r="AKO53" s="625"/>
      <c r="AKP53" s="625"/>
      <c r="AKQ53" s="625"/>
      <c r="AKR53" s="625"/>
      <c r="AKS53" s="625"/>
      <c r="AKT53" s="625"/>
      <c r="AKU53" s="625"/>
      <c r="AKV53" s="625"/>
      <c r="AKW53" s="625"/>
      <c r="AKX53" s="625"/>
      <c r="AKY53" s="625"/>
      <c r="AKZ53" s="625"/>
      <c r="ALA53" s="625"/>
      <c r="ALB53" s="625"/>
      <c r="ALC53" s="625"/>
      <c r="ALD53" s="625"/>
      <c r="ALE53" s="625"/>
      <c r="ALF53" s="625"/>
      <c r="ALG53" s="625"/>
      <c r="ALH53" s="625"/>
      <c r="ALI53" s="625"/>
      <c r="ALJ53" s="625"/>
      <c r="ALK53" s="625"/>
      <c r="ALL53" s="625"/>
      <c r="ALM53" s="625"/>
      <c r="ALN53" s="625"/>
      <c r="ALO53" s="625"/>
      <c r="ALP53" s="625"/>
      <c r="ALQ53" s="625"/>
      <c r="ALR53" s="625"/>
      <c r="ALS53" s="625"/>
      <c r="ALT53" s="625"/>
      <c r="ALU53" s="625"/>
      <c r="ALV53" s="625"/>
      <c r="ALW53" s="625"/>
      <c r="ALX53" s="625"/>
      <c r="ALY53" s="625"/>
      <c r="ALZ53" s="625"/>
      <c r="AMA53" s="625"/>
      <c r="AMB53" s="625"/>
      <c r="AMC53" s="625"/>
      <c r="AMD53" s="625"/>
      <c r="AME53" s="625"/>
      <c r="AMF53" s="625"/>
      <c r="AMG53" s="625"/>
      <c r="AMH53" s="625"/>
      <c r="AMI53" s="625"/>
      <c r="AMJ53" s="625"/>
      <c r="AMK53" s="625"/>
      <c r="AML53" s="625"/>
      <c r="AMM53" s="625"/>
      <c r="AMN53" s="625"/>
      <c r="AMO53" s="625"/>
      <c r="AMP53" s="625"/>
      <c r="AMQ53" s="625"/>
      <c r="AMR53" s="625"/>
      <c r="AMS53" s="625"/>
      <c r="AMT53" s="625"/>
      <c r="AMU53" s="625"/>
      <c r="AMV53" s="625"/>
      <c r="AMW53" s="625"/>
      <c r="AMX53" s="625"/>
      <c r="AMY53" s="625"/>
      <c r="AMZ53" s="625"/>
      <c r="ANA53" s="625"/>
      <c r="ANB53" s="625"/>
      <c r="ANC53" s="625"/>
      <c r="AND53" s="625"/>
      <c r="ANE53" s="625"/>
      <c r="ANF53" s="625"/>
      <c r="ANG53" s="625"/>
      <c r="ANH53" s="625"/>
      <c r="ANI53" s="625"/>
      <c r="ANJ53" s="625"/>
      <c r="ANK53" s="625"/>
      <c r="ANL53" s="625"/>
      <c r="ANM53" s="625"/>
      <c r="ANN53" s="625"/>
      <c r="ANO53" s="625"/>
      <c r="ANP53" s="625"/>
      <c r="ANQ53" s="625"/>
      <c r="ANR53" s="625"/>
      <c r="ANS53" s="625"/>
      <c r="ANT53" s="625"/>
      <c r="ANU53" s="625"/>
      <c r="ANV53" s="625"/>
      <c r="ANW53" s="625"/>
      <c r="ANX53" s="625"/>
      <c r="ANY53" s="625"/>
      <c r="ANZ53" s="625"/>
      <c r="AOA53" s="625"/>
      <c r="AOB53" s="625"/>
      <c r="AOC53" s="625"/>
      <c r="AOD53" s="625"/>
      <c r="AOE53" s="625"/>
      <c r="AOF53" s="625"/>
      <c r="AOG53" s="625"/>
      <c r="AOH53" s="625"/>
      <c r="AOI53" s="625"/>
      <c r="AOJ53" s="625"/>
      <c r="AOK53" s="625"/>
      <c r="AOL53" s="625"/>
      <c r="AOM53" s="625"/>
      <c r="AON53" s="625"/>
      <c r="AOO53" s="625"/>
      <c r="AOP53" s="625"/>
      <c r="AOQ53" s="625"/>
      <c r="AOR53" s="625"/>
      <c r="AOS53" s="625"/>
      <c r="AOT53" s="625"/>
      <c r="AOU53" s="625"/>
      <c r="AOV53" s="625"/>
      <c r="AOW53" s="625"/>
      <c r="AOX53" s="625"/>
      <c r="AOY53" s="625"/>
      <c r="AOZ53" s="625"/>
      <c r="APA53" s="625"/>
      <c r="APB53" s="625"/>
      <c r="APC53" s="625"/>
      <c r="APD53" s="625"/>
      <c r="APE53" s="625"/>
      <c r="APF53" s="625"/>
      <c r="APG53" s="625"/>
      <c r="APH53" s="625"/>
      <c r="API53" s="625"/>
      <c r="APJ53" s="625"/>
      <c r="APK53" s="625"/>
      <c r="APL53" s="625"/>
      <c r="APM53" s="625"/>
      <c r="APN53" s="625"/>
      <c r="APO53" s="625"/>
      <c r="APP53" s="625"/>
      <c r="APQ53" s="625"/>
      <c r="APR53" s="625"/>
      <c r="APS53" s="625"/>
      <c r="APT53" s="625"/>
      <c r="APU53" s="625"/>
      <c r="APV53" s="625"/>
      <c r="APW53" s="625"/>
      <c r="APX53" s="625"/>
      <c r="APY53" s="625"/>
      <c r="APZ53" s="625"/>
      <c r="AQA53" s="625"/>
      <c r="AQB53" s="625"/>
      <c r="AQC53" s="625"/>
      <c r="AQD53" s="625"/>
      <c r="AQE53" s="625"/>
      <c r="AQF53" s="625"/>
      <c r="AQG53" s="625"/>
      <c r="AQH53" s="625"/>
      <c r="AQI53" s="625"/>
      <c r="AQJ53" s="625"/>
      <c r="AQK53" s="625"/>
      <c r="AQL53" s="625"/>
      <c r="AQM53" s="625"/>
      <c r="AQN53" s="625"/>
      <c r="AQO53" s="625"/>
      <c r="AQP53" s="625"/>
      <c r="AQQ53" s="625"/>
      <c r="AQR53" s="625"/>
      <c r="AQS53" s="625"/>
      <c r="AQT53" s="625"/>
      <c r="AQU53" s="625"/>
      <c r="AQV53" s="625"/>
      <c r="AQW53" s="625"/>
      <c r="AQX53" s="625"/>
      <c r="AQY53" s="625"/>
      <c r="AQZ53" s="625"/>
      <c r="ARA53" s="625"/>
      <c r="ARB53" s="625"/>
      <c r="ARC53" s="625"/>
      <c r="ARD53" s="625"/>
      <c r="ARE53" s="625"/>
      <c r="ARF53" s="625"/>
      <c r="ARG53" s="625"/>
      <c r="ARH53" s="625"/>
      <c r="ARI53" s="625"/>
      <c r="ARJ53" s="625"/>
      <c r="ARK53" s="625"/>
      <c r="ARL53" s="625"/>
      <c r="ARM53" s="625"/>
      <c r="ARN53" s="625"/>
      <c r="ARO53" s="625"/>
      <c r="ARP53" s="625"/>
      <c r="ARQ53" s="625"/>
      <c r="ARR53" s="625"/>
      <c r="ARS53" s="625"/>
      <c r="ART53" s="625"/>
      <c r="ARU53" s="625"/>
      <c r="ARV53" s="625"/>
      <c r="ARW53" s="625"/>
      <c r="ARX53" s="625"/>
      <c r="ARY53" s="625"/>
      <c r="ARZ53" s="625"/>
      <c r="ASA53" s="625"/>
      <c r="ASB53" s="625"/>
      <c r="ASC53" s="625"/>
      <c r="ASD53" s="625"/>
      <c r="ASE53" s="625"/>
      <c r="ASF53" s="625"/>
      <c r="ASG53" s="625"/>
      <c r="ASH53" s="625"/>
      <c r="ASI53" s="625"/>
      <c r="ASJ53" s="625"/>
      <c r="ASK53" s="625"/>
      <c r="ASL53" s="625"/>
      <c r="ASM53" s="625"/>
      <c r="ASN53" s="625"/>
      <c r="ASO53" s="625"/>
      <c r="ASP53" s="625"/>
      <c r="ASQ53" s="625"/>
      <c r="ASR53" s="625"/>
      <c r="ASS53" s="625"/>
      <c r="AST53" s="625"/>
      <c r="ASU53" s="625"/>
      <c r="ASV53" s="625"/>
      <c r="ASW53" s="625"/>
      <c r="ASX53" s="625"/>
      <c r="ASY53" s="625"/>
      <c r="ASZ53" s="625"/>
      <c r="ATA53" s="625"/>
      <c r="ATB53" s="625"/>
      <c r="ATC53" s="625"/>
      <c r="ATD53" s="625"/>
      <c r="ATE53" s="625"/>
      <c r="ATF53" s="625"/>
      <c r="ATG53" s="625"/>
      <c r="ATH53" s="625"/>
      <c r="ATI53" s="625"/>
      <c r="ATJ53" s="625"/>
      <c r="ATK53" s="625"/>
      <c r="ATL53" s="625"/>
      <c r="ATM53" s="625"/>
      <c r="ATN53" s="625"/>
      <c r="ATO53" s="625"/>
      <c r="ATP53" s="625"/>
      <c r="ATQ53" s="625"/>
      <c r="ATR53" s="625"/>
      <c r="ATS53" s="625"/>
      <c r="ATT53" s="625"/>
      <c r="ATU53" s="625"/>
      <c r="ATV53" s="625"/>
      <c r="ATW53" s="625"/>
      <c r="ATX53" s="625"/>
      <c r="ATY53" s="625"/>
      <c r="ATZ53" s="625"/>
      <c r="AUA53" s="625"/>
      <c r="AUB53" s="625"/>
      <c r="AUC53" s="625"/>
      <c r="AUD53" s="625"/>
      <c r="AUE53" s="625"/>
      <c r="AUF53" s="625"/>
      <c r="AUG53" s="625"/>
      <c r="AUH53" s="625"/>
      <c r="AUI53" s="625"/>
      <c r="AUJ53" s="625"/>
      <c r="AUK53" s="625"/>
      <c r="AUL53" s="625"/>
      <c r="AUM53" s="625"/>
      <c r="AUN53" s="625"/>
      <c r="AUO53" s="625"/>
      <c r="AUP53" s="625"/>
      <c r="AUQ53" s="625"/>
      <c r="AUR53" s="625"/>
      <c r="AUS53" s="625"/>
      <c r="AUT53" s="625"/>
      <c r="AUU53" s="625"/>
      <c r="AUV53" s="625"/>
      <c r="AUW53" s="625"/>
      <c r="AUX53" s="625"/>
      <c r="AUY53" s="625"/>
      <c r="AUZ53" s="625"/>
      <c r="AVA53" s="625"/>
      <c r="AVB53" s="625"/>
      <c r="AVC53" s="625"/>
      <c r="AVD53" s="625"/>
      <c r="AVE53" s="625"/>
      <c r="AVF53" s="625"/>
      <c r="AVG53" s="625"/>
      <c r="AVH53" s="625"/>
      <c r="AVI53" s="625"/>
      <c r="AVJ53" s="625"/>
      <c r="AVK53" s="625"/>
      <c r="AVL53" s="625"/>
      <c r="AVM53" s="625"/>
      <c r="AVN53" s="625"/>
      <c r="AVO53" s="625"/>
      <c r="AVP53" s="625"/>
      <c r="AVQ53" s="625"/>
      <c r="AVR53" s="625"/>
      <c r="AVS53" s="625"/>
      <c r="AVT53" s="625"/>
      <c r="AVU53" s="625"/>
      <c r="AVV53" s="625"/>
      <c r="AVW53" s="625"/>
      <c r="AVX53" s="625"/>
      <c r="AVY53" s="625"/>
      <c r="AVZ53" s="625"/>
      <c r="AWA53" s="625"/>
      <c r="AWB53" s="625"/>
      <c r="AWC53" s="625"/>
      <c r="AWD53" s="625"/>
      <c r="AWE53" s="625"/>
      <c r="AWF53" s="625"/>
      <c r="AWG53" s="625"/>
      <c r="AWH53" s="625"/>
      <c r="AWI53" s="625"/>
      <c r="AWJ53" s="625"/>
      <c r="AWK53" s="625"/>
      <c r="AWL53" s="625"/>
      <c r="AWM53" s="625"/>
      <c r="AWN53" s="625"/>
      <c r="AWO53" s="625"/>
      <c r="AWP53" s="625"/>
      <c r="AWQ53" s="625"/>
      <c r="AWR53" s="625"/>
      <c r="AWS53" s="625"/>
      <c r="AWT53" s="625"/>
      <c r="AWU53" s="625"/>
      <c r="AWV53" s="625"/>
      <c r="AWW53" s="625"/>
      <c r="AWX53" s="625"/>
      <c r="AWY53" s="625"/>
      <c r="AWZ53" s="625"/>
      <c r="AXA53" s="625"/>
      <c r="AXB53" s="625"/>
      <c r="AXC53" s="625"/>
      <c r="AXD53" s="625"/>
      <c r="AXE53" s="625"/>
      <c r="AXF53" s="625"/>
      <c r="AXG53" s="625"/>
      <c r="AXH53" s="625"/>
      <c r="AXI53" s="625"/>
      <c r="AXJ53" s="625"/>
      <c r="AXK53" s="625"/>
      <c r="AXL53" s="625"/>
      <c r="AXM53" s="625"/>
      <c r="AXN53" s="625"/>
      <c r="AXO53" s="625"/>
      <c r="AXP53" s="625"/>
      <c r="AXQ53" s="625"/>
      <c r="AXR53" s="625"/>
      <c r="AXS53" s="625"/>
      <c r="AXT53" s="625"/>
      <c r="AXU53" s="625"/>
      <c r="AXV53" s="625"/>
      <c r="AXW53" s="625"/>
      <c r="AXX53" s="625"/>
      <c r="AXY53" s="625"/>
      <c r="AXZ53" s="625"/>
      <c r="AYA53" s="625"/>
      <c r="AYB53" s="625"/>
      <c r="AYC53" s="625"/>
      <c r="AYD53" s="625"/>
      <c r="AYE53" s="625"/>
      <c r="AYF53" s="625"/>
      <c r="AYG53" s="625"/>
      <c r="AYH53" s="625"/>
      <c r="AYI53" s="625"/>
      <c r="AYJ53" s="625"/>
      <c r="AYK53" s="625"/>
      <c r="AYL53" s="625"/>
      <c r="AYM53" s="625"/>
      <c r="AYN53" s="625"/>
      <c r="AYO53" s="625"/>
      <c r="AYP53" s="625"/>
      <c r="AYQ53" s="625"/>
      <c r="AYR53" s="625"/>
      <c r="AYS53" s="625"/>
      <c r="AYT53" s="625"/>
      <c r="AYU53" s="625"/>
      <c r="AYV53" s="625"/>
      <c r="AYW53" s="625"/>
      <c r="AYX53" s="625"/>
      <c r="AYY53" s="625"/>
      <c r="AYZ53" s="625"/>
      <c r="AZA53" s="625"/>
      <c r="AZB53" s="625"/>
      <c r="AZC53" s="625"/>
      <c r="AZD53" s="625"/>
      <c r="AZE53" s="625"/>
      <c r="AZF53" s="625"/>
      <c r="AZG53" s="625"/>
      <c r="AZH53" s="625"/>
      <c r="AZI53" s="625"/>
      <c r="AZJ53" s="625"/>
      <c r="AZK53" s="625"/>
      <c r="AZL53" s="625"/>
      <c r="AZM53" s="625"/>
      <c r="AZN53" s="625"/>
      <c r="AZO53" s="625"/>
      <c r="AZP53" s="625"/>
      <c r="AZQ53" s="625"/>
      <c r="AZR53" s="625"/>
      <c r="AZS53" s="625"/>
      <c r="AZT53" s="625"/>
      <c r="AZU53" s="625"/>
      <c r="AZV53" s="625"/>
      <c r="AZW53" s="625"/>
      <c r="AZX53" s="625"/>
      <c r="AZY53" s="625"/>
      <c r="AZZ53" s="625"/>
      <c r="BAA53" s="625"/>
      <c r="BAB53" s="625"/>
      <c r="BAC53" s="625"/>
      <c r="BAD53" s="625"/>
      <c r="BAE53" s="625"/>
      <c r="BAF53" s="625"/>
      <c r="BAG53" s="625"/>
      <c r="BAH53" s="625"/>
      <c r="BAI53" s="625"/>
      <c r="BAJ53" s="625"/>
      <c r="BAK53" s="625"/>
      <c r="BAL53" s="625"/>
      <c r="BAM53" s="625"/>
      <c r="BAN53" s="625"/>
      <c r="BAO53" s="625"/>
      <c r="BAP53" s="625"/>
      <c r="BAQ53" s="625"/>
      <c r="BAR53" s="625"/>
      <c r="BAS53" s="625"/>
      <c r="BAT53" s="625"/>
      <c r="BAU53" s="625"/>
      <c r="BAV53" s="625"/>
      <c r="BAW53" s="625"/>
      <c r="BAX53" s="625"/>
      <c r="BAY53" s="625"/>
      <c r="BAZ53" s="625"/>
      <c r="BBA53" s="625"/>
      <c r="BBB53" s="625"/>
      <c r="BBC53" s="625"/>
      <c r="BBD53" s="625"/>
      <c r="BBE53" s="625"/>
      <c r="BBF53" s="625"/>
      <c r="BBG53" s="625"/>
      <c r="BBH53" s="625"/>
      <c r="BBI53" s="625"/>
      <c r="BBJ53" s="625"/>
      <c r="BBK53" s="625"/>
      <c r="BBL53" s="625"/>
      <c r="BBM53" s="625"/>
      <c r="BBN53" s="625"/>
      <c r="BBO53" s="625"/>
      <c r="BBP53" s="625"/>
      <c r="BBQ53" s="625"/>
      <c r="BBR53" s="625"/>
      <c r="BBS53" s="625"/>
      <c r="BBT53" s="625"/>
      <c r="BBU53" s="625"/>
      <c r="BBV53" s="625"/>
      <c r="BBW53" s="625"/>
      <c r="BBX53" s="625"/>
      <c r="BBY53" s="625"/>
      <c r="BBZ53" s="625"/>
      <c r="BCA53" s="625"/>
      <c r="BCB53" s="625"/>
      <c r="BCC53" s="625"/>
      <c r="BCD53" s="625"/>
      <c r="BCE53" s="625"/>
      <c r="BCF53" s="625"/>
      <c r="BCG53" s="625"/>
      <c r="BCH53" s="625"/>
      <c r="BCI53" s="625"/>
      <c r="BCJ53" s="625"/>
      <c r="BCK53" s="625"/>
      <c r="BCL53" s="625"/>
      <c r="BCM53" s="625"/>
      <c r="BCN53" s="625"/>
      <c r="BCO53" s="625"/>
      <c r="BCP53" s="625"/>
      <c r="BCQ53" s="625"/>
      <c r="BCR53" s="625"/>
      <c r="BCS53" s="625"/>
      <c r="BCT53" s="625"/>
      <c r="BCU53" s="625"/>
      <c r="BCV53" s="625"/>
      <c r="BCW53" s="625"/>
      <c r="BCX53" s="625"/>
      <c r="BCY53" s="625"/>
      <c r="BCZ53" s="625"/>
      <c r="BDA53" s="625"/>
      <c r="BDB53" s="625"/>
      <c r="BDC53" s="625"/>
      <c r="BDD53" s="625"/>
      <c r="BDE53" s="625"/>
      <c r="BDF53" s="625"/>
      <c r="BDG53" s="625"/>
      <c r="BDH53" s="625"/>
      <c r="BDI53" s="625"/>
      <c r="BDJ53" s="625"/>
      <c r="BDK53" s="625"/>
      <c r="BDL53" s="625"/>
      <c r="BDM53" s="625"/>
      <c r="BDN53" s="625"/>
      <c r="BDO53" s="625"/>
      <c r="BDP53" s="625"/>
      <c r="BDQ53" s="625"/>
      <c r="BDR53" s="625"/>
      <c r="BDS53" s="625"/>
      <c r="BDT53" s="625"/>
      <c r="BDU53" s="625"/>
      <c r="BDV53" s="625"/>
      <c r="BDW53" s="625"/>
      <c r="BDX53" s="625"/>
      <c r="BDY53" s="625"/>
      <c r="BDZ53" s="625"/>
      <c r="BEA53" s="625"/>
      <c r="BEB53" s="625"/>
      <c r="BEC53" s="625"/>
      <c r="BED53" s="625"/>
      <c r="BEE53" s="625"/>
      <c r="BEF53" s="625"/>
      <c r="BEG53" s="625"/>
      <c r="BEH53" s="625"/>
      <c r="BEI53" s="625"/>
      <c r="BEJ53" s="625"/>
      <c r="BEK53" s="625"/>
      <c r="BEL53" s="625"/>
      <c r="BEM53" s="625"/>
      <c r="BEN53" s="625"/>
      <c r="BEO53" s="625"/>
      <c r="BEP53" s="625"/>
      <c r="BEQ53" s="625"/>
      <c r="BER53" s="625"/>
      <c r="BES53" s="625"/>
      <c r="BET53" s="625"/>
      <c r="BEU53" s="625"/>
      <c r="BEV53" s="625"/>
      <c r="BEW53" s="625"/>
      <c r="BEX53" s="625"/>
      <c r="BEY53" s="625"/>
      <c r="BEZ53" s="625"/>
      <c r="BFA53" s="625"/>
      <c r="BFB53" s="625"/>
      <c r="BFC53" s="625"/>
      <c r="BFD53" s="625"/>
      <c r="BFE53" s="625"/>
      <c r="BFF53" s="625"/>
      <c r="BFG53" s="625"/>
      <c r="BFH53" s="625"/>
      <c r="BFI53" s="625"/>
      <c r="BFJ53" s="625"/>
      <c r="BFK53" s="625"/>
      <c r="BFL53" s="625"/>
      <c r="BFM53" s="625"/>
      <c r="BFN53" s="625"/>
      <c r="BFO53" s="625"/>
      <c r="BFP53" s="625"/>
      <c r="BFQ53" s="625"/>
      <c r="BFR53" s="625"/>
      <c r="BFS53" s="625"/>
      <c r="BFT53" s="625"/>
      <c r="BFU53" s="625"/>
      <c r="BFV53" s="625"/>
      <c r="BFW53" s="625"/>
      <c r="BFX53" s="625"/>
      <c r="BFY53" s="625"/>
      <c r="BFZ53" s="625"/>
      <c r="BGA53" s="625"/>
      <c r="BGB53" s="625"/>
      <c r="BGC53" s="625"/>
      <c r="BGD53" s="625"/>
      <c r="BGE53" s="625"/>
      <c r="BGF53" s="625"/>
      <c r="BGG53" s="625"/>
      <c r="BGH53" s="625"/>
      <c r="BGI53" s="625"/>
      <c r="BGJ53" s="625"/>
      <c r="BGK53" s="625"/>
      <c r="BGL53" s="625"/>
      <c r="BGM53" s="625"/>
      <c r="BGN53" s="625"/>
      <c r="BGO53" s="625"/>
      <c r="BGP53" s="625"/>
      <c r="BGQ53" s="625"/>
      <c r="BGR53" s="625"/>
      <c r="BGS53" s="625"/>
      <c r="BGT53" s="625"/>
      <c r="BGU53" s="625"/>
      <c r="BGV53" s="625"/>
      <c r="BGW53" s="625"/>
      <c r="BGX53" s="625"/>
      <c r="BGY53" s="625"/>
      <c r="BGZ53" s="625"/>
      <c r="BHA53" s="625"/>
      <c r="BHB53" s="625"/>
      <c r="BHC53" s="625"/>
      <c r="BHD53" s="625"/>
      <c r="BHE53" s="625"/>
      <c r="BHF53" s="625"/>
      <c r="BHG53" s="625"/>
      <c r="BHH53" s="625"/>
      <c r="BHI53" s="625"/>
      <c r="BHJ53" s="625"/>
      <c r="BHK53" s="625"/>
      <c r="BHL53" s="625"/>
      <c r="BHM53" s="625"/>
      <c r="BHN53" s="625"/>
      <c r="BHO53" s="625"/>
      <c r="BHP53" s="625"/>
      <c r="BHQ53" s="625"/>
      <c r="BHR53" s="625"/>
      <c r="BHS53" s="625"/>
      <c r="BHT53" s="625"/>
      <c r="BHU53" s="625"/>
      <c r="BHV53" s="625"/>
      <c r="BHW53" s="625"/>
      <c r="BHX53" s="625"/>
      <c r="BHY53" s="625"/>
      <c r="BHZ53" s="625"/>
      <c r="BIA53" s="625"/>
      <c r="BIB53" s="625"/>
      <c r="BIC53" s="625"/>
      <c r="BID53" s="625"/>
      <c r="BIE53" s="625"/>
      <c r="BIF53" s="625"/>
      <c r="BIG53" s="625"/>
      <c r="BIH53" s="625"/>
      <c r="BII53" s="625"/>
      <c r="BIJ53" s="625"/>
      <c r="BIK53" s="625"/>
      <c r="BIL53" s="625"/>
      <c r="BIM53" s="625"/>
      <c r="BIN53" s="625"/>
      <c r="BIO53" s="625"/>
      <c r="BIP53" s="625"/>
      <c r="BIQ53" s="625"/>
      <c r="BIR53" s="625"/>
      <c r="BIS53" s="625"/>
      <c r="BIT53" s="625"/>
      <c r="BIU53" s="625"/>
      <c r="BIV53" s="625"/>
      <c r="BIW53" s="625"/>
      <c r="BIX53" s="625"/>
      <c r="BIY53" s="625"/>
      <c r="BIZ53" s="625"/>
      <c r="BJA53" s="625"/>
      <c r="BJB53" s="625"/>
      <c r="BJC53" s="625"/>
      <c r="BJD53" s="625"/>
      <c r="BJE53" s="625"/>
      <c r="BJF53" s="625"/>
      <c r="BJG53" s="625"/>
      <c r="BJH53" s="625"/>
      <c r="BJI53" s="625"/>
      <c r="BJJ53" s="625"/>
      <c r="BJK53" s="625"/>
      <c r="BJL53" s="625"/>
      <c r="BJM53" s="625"/>
      <c r="BJN53" s="625"/>
      <c r="BJO53" s="625"/>
      <c r="BJP53" s="625"/>
      <c r="BJQ53" s="625"/>
      <c r="BJR53" s="625"/>
      <c r="BJS53" s="625"/>
      <c r="BJT53" s="625"/>
      <c r="BJU53" s="625"/>
      <c r="BJV53" s="625"/>
      <c r="BJW53" s="625"/>
      <c r="BJX53" s="625"/>
      <c r="BJY53" s="625"/>
      <c r="BJZ53" s="625"/>
      <c r="BKA53" s="625"/>
      <c r="BKB53" s="625"/>
      <c r="BKC53" s="625"/>
      <c r="BKD53" s="625"/>
      <c r="BKE53" s="625"/>
      <c r="BKF53" s="625"/>
      <c r="BKG53" s="625"/>
      <c r="BKH53" s="625"/>
      <c r="BKI53" s="625"/>
      <c r="BKJ53" s="625"/>
      <c r="BKK53" s="625"/>
      <c r="BKL53" s="625"/>
      <c r="BKM53" s="625"/>
      <c r="BKN53" s="625"/>
      <c r="BKO53" s="625"/>
      <c r="BKP53" s="625"/>
      <c r="BKQ53" s="625"/>
      <c r="BKR53" s="625"/>
      <c r="BKS53" s="625"/>
      <c r="BKT53" s="625"/>
      <c r="BKU53" s="625"/>
      <c r="BKV53" s="625"/>
      <c r="BKW53" s="625"/>
      <c r="BKX53" s="625"/>
      <c r="BKY53" s="625"/>
      <c r="BKZ53" s="625"/>
      <c r="BLA53" s="625"/>
      <c r="BLB53" s="625"/>
      <c r="BLC53" s="625"/>
      <c r="BLD53" s="625"/>
      <c r="BLE53" s="625"/>
      <c r="BLF53" s="625"/>
      <c r="BLG53" s="625"/>
      <c r="BLH53" s="625"/>
      <c r="BLI53" s="625"/>
      <c r="BLJ53" s="625"/>
      <c r="BLK53" s="625"/>
      <c r="BLL53" s="625"/>
      <c r="BLM53" s="625"/>
      <c r="BLN53" s="625"/>
      <c r="BLO53" s="625"/>
      <c r="BLP53" s="625"/>
      <c r="BLQ53" s="625"/>
      <c r="BLR53" s="625"/>
      <c r="BLS53" s="625"/>
      <c r="BLT53" s="625"/>
      <c r="BLU53" s="625"/>
      <c r="BLV53" s="625"/>
      <c r="BLW53" s="625"/>
      <c r="BLX53" s="625"/>
      <c r="BLY53" s="625"/>
      <c r="BLZ53" s="625"/>
      <c r="BMA53" s="625"/>
      <c r="BMB53" s="625"/>
      <c r="BMC53" s="625"/>
      <c r="BMD53" s="625"/>
      <c r="BME53" s="625"/>
      <c r="BMF53" s="625"/>
      <c r="BMG53" s="625"/>
      <c r="BMH53" s="625"/>
      <c r="BMI53" s="625"/>
      <c r="BMJ53" s="625"/>
      <c r="BMK53" s="625"/>
      <c r="BML53" s="625"/>
      <c r="BMM53" s="625"/>
      <c r="BMN53" s="625"/>
      <c r="BMO53" s="625"/>
      <c r="BMP53" s="625"/>
      <c r="BMQ53" s="625"/>
      <c r="BMR53" s="625"/>
      <c r="BMS53" s="625"/>
      <c r="BMT53" s="625"/>
      <c r="BMU53" s="625"/>
      <c r="BMV53" s="625"/>
      <c r="BMW53" s="625"/>
      <c r="BMX53" s="625"/>
      <c r="BMY53" s="625"/>
      <c r="BMZ53" s="625"/>
      <c r="BNA53" s="625"/>
      <c r="BNB53" s="625"/>
      <c r="BNC53" s="625"/>
      <c r="BND53" s="625"/>
      <c r="BNE53" s="625"/>
      <c r="BNF53" s="625"/>
      <c r="BNG53" s="625"/>
      <c r="BNH53" s="625"/>
      <c r="BNI53" s="625"/>
      <c r="BNJ53" s="625"/>
      <c r="BNK53" s="625"/>
      <c r="BNL53" s="625"/>
      <c r="BNM53" s="625"/>
      <c r="BNN53" s="625"/>
      <c r="BNO53" s="625"/>
      <c r="BNP53" s="625"/>
      <c r="BNQ53" s="625"/>
      <c r="BNR53" s="625"/>
      <c r="BNS53" s="625"/>
      <c r="BNT53" s="625"/>
      <c r="BNU53" s="625"/>
      <c r="BNV53" s="625"/>
      <c r="BNW53" s="625"/>
      <c r="BNX53" s="625"/>
      <c r="BNY53" s="625"/>
      <c r="BNZ53" s="625"/>
      <c r="BOA53" s="625"/>
      <c r="BOB53" s="625"/>
      <c r="BOC53" s="625"/>
      <c r="BOD53" s="625"/>
      <c r="BOE53" s="625"/>
      <c r="BOF53" s="625"/>
      <c r="BOG53" s="625"/>
      <c r="BOH53" s="625"/>
      <c r="BOI53" s="625"/>
      <c r="BOJ53" s="625"/>
      <c r="BOK53" s="625"/>
      <c r="BOL53" s="625"/>
      <c r="BOM53" s="625"/>
      <c r="BON53" s="625"/>
      <c r="BOO53" s="625"/>
      <c r="BOP53" s="625"/>
      <c r="BOQ53" s="625"/>
      <c r="BOR53" s="625"/>
      <c r="BOS53" s="625"/>
      <c r="BOT53" s="625"/>
      <c r="BOU53" s="625"/>
      <c r="BOV53" s="625"/>
      <c r="BOW53" s="625"/>
      <c r="BOX53" s="625"/>
      <c r="BOY53" s="625"/>
      <c r="BOZ53" s="625"/>
      <c r="BPA53" s="625"/>
      <c r="BPB53" s="625"/>
      <c r="BPC53" s="625"/>
      <c r="BPD53" s="625"/>
      <c r="BPE53" s="625"/>
      <c r="BPF53" s="625"/>
      <c r="BPG53" s="625"/>
      <c r="BPH53" s="625"/>
      <c r="BPI53" s="625"/>
      <c r="BPJ53" s="625"/>
      <c r="BPK53" s="625"/>
      <c r="BPL53" s="625"/>
      <c r="BPM53" s="625"/>
      <c r="BPN53" s="625"/>
      <c r="BPO53" s="625"/>
      <c r="BPP53" s="625"/>
      <c r="BPQ53" s="625"/>
      <c r="BPR53" s="625"/>
      <c r="BPS53" s="625"/>
      <c r="BPT53" s="625"/>
      <c r="BPU53" s="625"/>
      <c r="BPV53" s="625"/>
      <c r="BPW53" s="625"/>
      <c r="BPX53" s="625"/>
      <c r="BPY53" s="625"/>
      <c r="BPZ53" s="625"/>
      <c r="BQA53" s="625"/>
      <c r="BQB53" s="625"/>
      <c r="BQC53" s="625"/>
      <c r="BQD53" s="625"/>
      <c r="BQE53" s="625"/>
      <c r="BQF53" s="625"/>
      <c r="BQG53" s="625"/>
      <c r="BQH53" s="625"/>
      <c r="BQI53" s="625"/>
      <c r="BQJ53" s="625"/>
      <c r="BQK53" s="625"/>
      <c r="BQL53" s="625"/>
      <c r="BQM53" s="625"/>
      <c r="BQN53" s="625"/>
      <c r="BQO53" s="625"/>
      <c r="BQP53" s="625"/>
      <c r="BQQ53" s="625"/>
      <c r="BQR53" s="625"/>
      <c r="BQS53" s="625"/>
      <c r="BQT53" s="625"/>
      <c r="BQU53" s="625"/>
      <c r="BQV53" s="625"/>
      <c r="BQW53" s="625"/>
      <c r="BQX53" s="625"/>
      <c r="BQY53" s="625"/>
      <c r="BQZ53" s="625"/>
      <c r="BRA53" s="625"/>
      <c r="BRB53" s="625"/>
      <c r="BRC53" s="625"/>
      <c r="BRD53" s="625"/>
      <c r="BRE53" s="625"/>
      <c r="BRF53" s="625"/>
      <c r="BRG53" s="625"/>
      <c r="BRH53" s="625"/>
      <c r="BRI53" s="625"/>
      <c r="BRJ53" s="625"/>
      <c r="BRK53" s="625"/>
      <c r="BRL53" s="625"/>
      <c r="BRM53" s="625"/>
      <c r="BRN53" s="625"/>
      <c r="BRO53" s="625"/>
      <c r="BRP53" s="625"/>
      <c r="BRQ53" s="625"/>
      <c r="BRR53" s="625"/>
      <c r="BRS53" s="625"/>
      <c r="BRT53" s="625"/>
      <c r="BRU53" s="625"/>
      <c r="BRV53" s="625"/>
      <c r="BRW53" s="625"/>
      <c r="BRX53" s="625"/>
      <c r="BRY53" s="625"/>
      <c r="BRZ53" s="625"/>
      <c r="BSA53" s="625"/>
      <c r="BSB53" s="625"/>
      <c r="BSC53" s="625"/>
      <c r="BSD53" s="625"/>
      <c r="BSE53" s="625"/>
      <c r="BSF53" s="625"/>
      <c r="BSG53" s="625"/>
      <c r="BSH53" s="625"/>
      <c r="BSI53" s="625"/>
      <c r="BSJ53" s="625"/>
      <c r="BSK53" s="625"/>
      <c r="BSL53" s="625"/>
      <c r="BSM53" s="625"/>
      <c r="BSN53" s="625"/>
      <c r="BSO53" s="625"/>
      <c r="BSP53" s="625"/>
      <c r="BSQ53" s="625"/>
      <c r="BSR53" s="625"/>
      <c r="BSS53" s="625"/>
      <c r="BST53" s="625"/>
      <c r="BSU53" s="625"/>
      <c r="BSV53" s="625"/>
      <c r="BSW53" s="625"/>
      <c r="BSX53" s="625"/>
      <c r="BSY53" s="625"/>
      <c r="BSZ53" s="625"/>
      <c r="BTA53" s="625"/>
      <c r="BTB53" s="625"/>
      <c r="BTC53" s="625"/>
      <c r="BTD53" s="625"/>
      <c r="BTE53" s="625"/>
      <c r="BTF53" s="625"/>
      <c r="BTG53" s="625"/>
      <c r="BTH53" s="625"/>
      <c r="BTI53" s="625"/>
      <c r="BTJ53" s="625"/>
      <c r="BTK53" s="625"/>
      <c r="BTL53" s="625"/>
      <c r="BTM53" s="625"/>
      <c r="BTN53" s="625"/>
      <c r="BTO53" s="625"/>
      <c r="BTP53" s="625"/>
      <c r="BTQ53" s="625"/>
      <c r="BTR53" s="625"/>
      <c r="BTS53" s="625"/>
      <c r="BTT53" s="625"/>
      <c r="BTU53" s="625"/>
      <c r="BTV53" s="625"/>
      <c r="BTW53" s="625"/>
      <c r="BTX53" s="625"/>
      <c r="BTY53" s="625"/>
      <c r="BTZ53" s="625"/>
      <c r="BUA53" s="625"/>
      <c r="BUB53" s="625"/>
      <c r="BUC53" s="625"/>
      <c r="BUD53" s="625"/>
      <c r="BUE53" s="625"/>
      <c r="BUF53" s="625"/>
      <c r="BUG53" s="625"/>
      <c r="BUH53" s="625"/>
      <c r="BUI53" s="625"/>
      <c r="BUJ53" s="625"/>
      <c r="BUK53" s="625"/>
      <c r="BUL53" s="625"/>
      <c r="BUM53" s="625"/>
      <c r="BUN53" s="625"/>
      <c r="BUO53" s="625"/>
      <c r="BUP53" s="625"/>
      <c r="BUQ53" s="625"/>
      <c r="BUR53" s="625"/>
      <c r="BUS53" s="625"/>
      <c r="BUT53" s="625"/>
      <c r="BUU53" s="625"/>
      <c r="BUV53" s="625"/>
      <c r="BUW53" s="625"/>
      <c r="BUX53" s="625"/>
      <c r="BUY53" s="625"/>
      <c r="BUZ53" s="625"/>
      <c r="BVA53" s="625"/>
      <c r="BVB53" s="625"/>
      <c r="BVC53" s="625"/>
      <c r="BVD53" s="625"/>
      <c r="BVE53" s="625"/>
      <c r="BVF53" s="625"/>
      <c r="BVG53" s="625"/>
      <c r="BVH53" s="625"/>
      <c r="BVI53" s="625"/>
      <c r="BVJ53" s="625"/>
      <c r="BVK53" s="625"/>
      <c r="BVL53" s="625"/>
      <c r="BVM53" s="625"/>
      <c r="BVN53" s="625"/>
      <c r="BVO53" s="625"/>
      <c r="BVP53" s="625"/>
      <c r="BVQ53" s="625"/>
      <c r="BVR53" s="625"/>
      <c r="BVS53" s="625"/>
      <c r="BVT53" s="625"/>
      <c r="BVU53" s="625"/>
      <c r="BVV53" s="625"/>
      <c r="BVW53" s="625"/>
      <c r="BVX53" s="625"/>
      <c r="BVY53" s="625"/>
      <c r="BVZ53" s="625"/>
      <c r="BWA53" s="625"/>
      <c r="BWB53" s="625"/>
      <c r="BWC53" s="625"/>
      <c r="BWD53" s="625"/>
      <c r="BWE53" s="625"/>
      <c r="BWF53" s="625"/>
      <c r="BWG53" s="625"/>
      <c r="BWH53" s="625"/>
      <c r="BWI53" s="625"/>
      <c r="BWJ53" s="625"/>
      <c r="BWK53" s="625"/>
      <c r="BWL53" s="625"/>
      <c r="BWM53" s="625"/>
      <c r="BWN53" s="625"/>
      <c r="BWO53" s="625"/>
      <c r="BWP53" s="625"/>
      <c r="BWQ53" s="625"/>
      <c r="BWR53" s="625"/>
      <c r="BWS53" s="625"/>
      <c r="BWT53" s="625"/>
      <c r="BWU53" s="625"/>
      <c r="BWV53" s="625"/>
      <c r="BWW53" s="625"/>
      <c r="BWX53" s="625"/>
      <c r="BWY53" s="625"/>
      <c r="BWZ53" s="625"/>
      <c r="BXA53" s="625"/>
      <c r="BXB53" s="625"/>
      <c r="BXC53" s="625"/>
      <c r="BXD53" s="625"/>
      <c r="BXE53" s="625"/>
      <c r="BXF53" s="625"/>
      <c r="BXG53" s="625"/>
      <c r="BXH53" s="625"/>
      <c r="BXI53" s="625"/>
      <c r="BXJ53" s="625"/>
      <c r="BXK53" s="625"/>
      <c r="BXL53" s="625"/>
      <c r="BXM53" s="625"/>
      <c r="BXN53" s="625"/>
      <c r="BXO53" s="625"/>
      <c r="BXP53" s="625"/>
      <c r="BXQ53" s="625"/>
      <c r="BXR53" s="625"/>
      <c r="BXS53" s="625"/>
      <c r="BXT53" s="625"/>
      <c r="BXU53" s="625"/>
      <c r="BXV53" s="625"/>
      <c r="BXW53" s="625"/>
      <c r="BXX53" s="625"/>
      <c r="BXY53" s="625"/>
      <c r="BXZ53" s="625"/>
      <c r="BYA53" s="625"/>
      <c r="BYB53" s="625"/>
      <c r="BYC53" s="625"/>
      <c r="BYD53" s="625"/>
      <c r="BYE53" s="625"/>
      <c r="BYF53" s="625"/>
      <c r="BYG53" s="625"/>
      <c r="BYH53" s="625"/>
      <c r="BYI53" s="625"/>
      <c r="BYJ53" s="625"/>
      <c r="BYK53" s="625"/>
      <c r="BYL53" s="625"/>
      <c r="BYM53" s="625"/>
      <c r="BYN53" s="625"/>
      <c r="BYO53" s="625"/>
      <c r="BYP53" s="625"/>
      <c r="BYQ53" s="625"/>
      <c r="BYR53" s="625"/>
      <c r="BYS53" s="625"/>
      <c r="BYT53" s="625"/>
      <c r="BYU53" s="625"/>
      <c r="BYV53" s="625"/>
      <c r="BYW53" s="625"/>
      <c r="BYX53" s="625"/>
      <c r="BYY53" s="625"/>
      <c r="BYZ53" s="625"/>
      <c r="BZA53" s="625"/>
      <c r="BZB53" s="625"/>
      <c r="BZC53" s="625"/>
      <c r="BZD53" s="625"/>
      <c r="BZE53" s="625"/>
      <c r="BZF53" s="625"/>
      <c r="BZG53" s="625"/>
      <c r="BZH53" s="625"/>
      <c r="BZI53" s="625"/>
      <c r="BZJ53" s="625"/>
      <c r="BZK53" s="625"/>
      <c r="BZL53" s="625"/>
      <c r="BZM53" s="625"/>
      <c r="BZN53" s="625"/>
      <c r="BZO53" s="625"/>
      <c r="BZP53" s="625"/>
      <c r="BZQ53" s="625"/>
      <c r="BZR53" s="625"/>
      <c r="BZS53" s="625"/>
      <c r="BZT53" s="625"/>
      <c r="BZU53" s="625"/>
      <c r="BZV53" s="625"/>
      <c r="BZW53" s="625"/>
      <c r="BZX53" s="625"/>
      <c r="BZY53" s="625"/>
      <c r="BZZ53" s="625"/>
      <c r="CAA53" s="625"/>
      <c r="CAB53" s="625"/>
      <c r="CAC53" s="625"/>
      <c r="CAD53" s="625"/>
      <c r="CAE53" s="625"/>
      <c r="CAF53" s="625"/>
      <c r="CAG53" s="625"/>
      <c r="CAH53" s="625"/>
      <c r="CAI53" s="625"/>
      <c r="CAJ53" s="625"/>
      <c r="CAK53" s="625"/>
      <c r="CAL53" s="625"/>
      <c r="CAM53" s="625"/>
      <c r="CAN53" s="625"/>
      <c r="CAO53" s="625"/>
      <c r="CAP53" s="625"/>
      <c r="CAQ53" s="625"/>
      <c r="CAR53" s="625"/>
      <c r="CAS53" s="625"/>
      <c r="CAT53" s="625"/>
      <c r="CAU53" s="625"/>
      <c r="CAV53" s="625"/>
      <c r="CAW53" s="625"/>
      <c r="CAX53" s="625"/>
      <c r="CAY53" s="625"/>
      <c r="CAZ53" s="625"/>
      <c r="CBA53" s="625"/>
      <c r="CBB53" s="625"/>
      <c r="CBC53" s="625"/>
      <c r="CBD53" s="625"/>
      <c r="CBE53" s="625"/>
      <c r="CBF53" s="625"/>
      <c r="CBG53" s="625"/>
      <c r="CBH53" s="625"/>
      <c r="CBI53" s="625"/>
      <c r="CBJ53" s="625"/>
      <c r="CBK53" s="625"/>
      <c r="CBL53" s="625"/>
      <c r="CBM53" s="625"/>
      <c r="CBN53" s="625"/>
      <c r="CBO53" s="625"/>
      <c r="CBP53" s="625"/>
      <c r="CBQ53" s="625"/>
      <c r="CBR53" s="625"/>
      <c r="CBS53" s="625"/>
      <c r="CBT53" s="625"/>
      <c r="CBU53" s="625"/>
      <c r="CBV53" s="625"/>
      <c r="CBW53" s="625"/>
      <c r="CBX53" s="625"/>
      <c r="CBY53" s="625"/>
      <c r="CBZ53" s="625"/>
      <c r="CCA53" s="625"/>
      <c r="CCB53" s="625"/>
      <c r="CCC53" s="625"/>
      <c r="CCD53" s="625"/>
      <c r="CCE53" s="625"/>
      <c r="CCF53" s="625"/>
      <c r="CCG53" s="625"/>
      <c r="CCH53" s="625"/>
      <c r="CCI53" s="625"/>
      <c r="CCJ53" s="625"/>
      <c r="CCK53" s="625"/>
      <c r="CCL53" s="625"/>
      <c r="CCM53" s="625"/>
      <c r="CCN53" s="625"/>
      <c r="CCO53" s="625"/>
      <c r="CCP53" s="625"/>
      <c r="CCQ53" s="625"/>
      <c r="CCR53" s="625"/>
      <c r="CCS53" s="625"/>
      <c r="CCT53" s="625"/>
      <c r="CCU53" s="625"/>
      <c r="CCV53" s="625"/>
      <c r="CCW53" s="625"/>
      <c r="CCX53" s="625"/>
      <c r="CCY53" s="625"/>
      <c r="CCZ53" s="625"/>
      <c r="CDA53" s="625"/>
      <c r="CDB53" s="625"/>
      <c r="CDC53" s="625"/>
      <c r="CDD53" s="625"/>
      <c r="CDE53" s="625"/>
      <c r="CDF53" s="625"/>
      <c r="CDG53" s="625"/>
      <c r="CDH53" s="625"/>
      <c r="CDI53" s="625"/>
      <c r="CDJ53" s="625"/>
      <c r="CDK53" s="625"/>
      <c r="CDL53" s="625"/>
      <c r="CDM53" s="625"/>
      <c r="CDN53" s="625"/>
      <c r="CDO53" s="625"/>
      <c r="CDP53" s="625"/>
      <c r="CDQ53" s="625"/>
      <c r="CDR53" s="625"/>
      <c r="CDS53" s="625"/>
      <c r="CDT53" s="625"/>
      <c r="CDU53" s="625"/>
      <c r="CDV53" s="625"/>
      <c r="CDW53" s="625"/>
      <c r="CDX53" s="625"/>
      <c r="CDY53" s="625"/>
      <c r="CDZ53" s="625"/>
      <c r="CEA53" s="625"/>
      <c r="CEB53" s="625"/>
      <c r="CEC53" s="625"/>
      <c r="CED53" s="625"/>
      <c r="CEE53" s="625"/>
      <c r="CEF53" s="625"/>
      <c r="CEG53" s="625"/>
      <c r="CEH53" s="625"/>
      <c r="CEI53" s="625"/>
      <c r="CEJ53" s="625"/>
      <c r="CEK53" s="625"/>
      <c r="CEL53" s="625"/>
      <c r="CEM53" s="625"/>
      <c r="CEN53" s="625"/>
      <c r="CEO53" s="625"/>
      <c r="CEP53" s="625"/>
      <c r="CEQ53" s="625"/>
      <c r="CER53" s="625"/>
      <c r="CES53" s="625"/>
      <c r="CET53" s="625"/>
      <c r="CEU53" s="625"/>
      <c r="CEV53" s="625"/>
      <c r="CEW53" s="625"/>
      <c r="CEX53" s="625"/>
      <c r="CEY53" s="625"/>
      <c r="CEZ53" s="625"/>
      <c r="CFA53" s="625"/>
      <c r="CFB53" s="625"/>
      <c r="CFC53" s="625"/>
      <c r="CFD53" s="625"/>
      <c r="CFE53" s="625"/>
      <c r="CFF53" s="625"/>
      <c r="CFG53" s="625"/>
      <c r="CFH53" s="625"/>
      <c r="CFI53" s="625"/>
      <c r="CFJ53" s="625"/>
      <c r="CFK53" s="625"/>
      <c r="CFL53" s="625"/>
      <c r="CFM53" s="625"/>
      <c r="CFN53" s="625"/>
      <c r="CFO53" s="625"/>
      <c r="CFP53" s="625"/>
      <c r="CFQ53" s="625"/>
      <c r="CFR53" s="625"/>
      <c r="CFS53" s="625"/>
      <c r="CFT53" s="625"/>
      <c r="CFU53" s="625"/>
      <c r="CFV53" s="625"/>
      <c r="CFW53" s="625"/>
      <c r="CFX53" s="625"/>
      <c r="CFY53" s="625"/>
      <c r="CFZ53" s="625"/>
      <c r="CGA53" s="625"/>
      <c r="CGB53" s="625"/>
      <c r="CGC53" s="625"/>
      <c r="CGD53" s="625"/>
      <c r="CGE53" s="625"/>
      <c r="CGF53" s="625"/>
      <c r="CGG53" s="625"/>
      <c r="CGH53" s="625"/>
      <c r="CGI53" s="625"/>
      <c r="CGJ53" s="625"/>
      <c r="CGK53" s="625"/>
      <c r="CGL53" s="625"/>
      <c r="CGM53" s="625"/>
      <c r="CGN53" s="625"/>
      <c r="CGO53" s="625"/>
      <c r="CGP53" s="625"/>
      <c r="CGQ53" s="625"/>
      <c r="CGR53" s="625"/>
      <c r="CGS53" s="625"/>
      <c r="CGT53" s="625"/>
      <c r="CGU53" s="625"/>
      <c r="CGV53" s="625"/>
      <c r="CGW53" s="625"/>
      <c r="CGX53" s="625"/>
      <c r="CGY53" s="625"/>
      <c r="CGZ53" s="625"/>
      <c r="CHA53" s="625"/>
      <c r="CHB53" s="625"/>
      <c r="CHC53" s="625"/>
      <c r="CHD53" s="625"/>
      <c r="CHE53" s="625"/>
      <c r="CHF53" s="625"/>
      <c r="CHG53" s="625"/>
      <c r="CHH53" s="625"/>
      <c r="CHI53" s="625"/>
      <c r="CHJ53" s="625"/>
      <c r="CHK53" s="625"/>
      <c r="CHL53" s="625"/>
      <c r="CHM53" s="625"/>
      <c r="CHN53" s="625"/>
      <c r="CHO53" s="625"/>
      <c r="CHP53" s="625"/>
      <c r="CHQ53" s="625"/>
      <c r="CHR53" s="625"/>
      <c r="CHS53" s="625"/>
      <c r="CHT53" s="625"/>
      <c r="CHU53" s="625"/>
      <c r="CHV53" s="625"/>
      <c r="CHW53" s="625"/>
      <c r="CHX53" s="625"/>
      <c r="CHY53" s="625"/>
      <c r="CHZ53" s="625"/>
      <c r="CIA53" s="625"/>
      <c r="CIB53" s="625"/>
      <c r="CIC53" s="625"/>
      <c r="CID53" s="625"/>
      <c r="CIE53" s="625"/>
      <c r="CIF53" s="625"/>
      <c r="CIG53" s="625"/>
      <c r="CIH53" s="625"/>
      <c r="CII53" s="625"/>
      <c r="CIJ53" s="625"/>
      <c r="CIK53" s="625"/>
      <c r="CIL53" s="625"/>
      <c r="CIM53" s="625"/>
      <c r="CIN53" s="625"/>
      <c r="CIO53" s="625"/>
      <c r="CIP53" s="625"/>
      <c r="CIQ53" s="625"/>
      <c r="CIR53" s="625"/>
      <c r="CIS53" s="625"/>
      <c r="CIT53" s="625"/>
      <c r="CIU53" s="625"/>
      <c r="CIV53" s="625"/>
      <c r="CIW53" s="625"/>
      <c r="CIX53" s="625"/>
      <c r="CIY53" s="625"/>
      <c r="CIZ53" s="625"/>
      <c r="CJA53" s="625"/>
      <c r="CJB53" s="625"/>
      <c r="CJC53" s="625"/>
      <c r="CJD53" s="625"/>
      <c r="CJE53" s="625"/>
      <c r="CJF53" s="625"/>
      <c r="CJG53" s="625"/>
      <c r="CJH53" s="625"/>
      <c r="CJI53" s="625"/>
      <c r="CJJ53" s="625"/>
      <c r="CJK53" s="625"/>
      <c r="CJL53" s="625"/>
      <c r="CJM53" s="625"/>
      <c r="CJN53" s="625"/>
      <c r="CJO53" s="625"/>
      <c r="CJP53" s="625"/>
      <c r="CJQ53" s="625"/>
      <c r="CJR53" s="625"/>
      <c r="CJS53" s="625"/>
      <c r="CJT53" s="625"/>
      <c r="CJU53" s="625"/>
      <c r="CJV53" s="625"/>
      <c r="CJW53" s="625"/>
      <c r="CJX53" s="625"/>
      <c r="CJY53" s="625"/>
      <c r="CJZ53" s="625"/>
      <c r="CKA53" s="625"/>
      <c r="CKB53" s="625"/>
      <c r="CKC53" s="625"/>
      <c r="CKD53" s="625"/>
      <c r="CKE53" s="625"/>
      <c r="CKF53" s="625"/>
      <c r="CKG53" s="625"/>
      <c r="CKH53" s="625"/>
      <c r="CKI53" s="625"/>
      <c r="CKJ53" s="625"/>
      <c r="CKK53" s="625"/>
      <c r="CKL53" s="625"/>
      <c r="CKM53" s="625"/>
      <c r="CKN53" s="625"/>
      <c r="CKO53" s="625"/>
      <c r="CKP53" s="625"/>
      <c r="CKQ53" s="625"/>
      <c r="CKR53" s="625"/>
      <c r="CKS53" s="625"/>
      <c r="CKT53" s="625"/>
      <c r="CKU53" s="625"/>
      <c r="CKV53" s="625"/>
      <c r="CKW53" s="625"/>
      <c r="CKX53" s="625"/>
      <c r="CKY53" s="625"/>
      <c r="CKZ53" s="625"/>
      <c r="CLA53" s="625"/>
      <c r="CLB53" s="625"/>
      <c r="CLC53" s="625"/>
      <c r="CLD53" s="625"/>
      <c r="CLE53" s="625"/>
      <c r="CLF53" s="625"/>
      <c r="CLG53" s="625"/>
      <c r="CLH53" s="625"/>
      <c r="CLI53" s="625"/>
      <c r="CLJ53" s="625"/>
      <c r="CLK53" s="625"/>
      <c r="CLL53" s="625"/>
      <c r="CLM53" s="625"/>
      <c r="CLN53" s="625"/>
      <c r="CLO53" s="625"/>
      <c r="CLP53" s="625"/>
      <c r="CLQ53" s="625"/>
      <c r="CLR53" s="625"/>
      <c r="CLS53" s="625"/>
      <c r="CLT53" s="625"/>
      <c r="CLU53" s="625"/>
      <c r="CLV53" s="625"/>
      <c r="CLW53" s="625"/>
      <c r="CLX53" s="625"/>
      <c r="CLY53" s="625"/>
      <c r="CLZ53" s="625"/>
      <c r="CMA53" s="625"/>
      <c r="CMB53" s="625"/>
      <c r="CMC53" s="625"/>
      <c r="CMD53" s="625"/>
      <c r="CME53" s="625"/>
      <c r="CMF53" s="625"/>
      <c r="CMG53" s="625"/>
      <c r="CMH53" s="625"/>
      <c r="CMI53" s="625"/>
      <c r="CMJ53" s="625"/>
      <c r="CMK53" s="625"/>
      <c r="CML53" s="625"/>
      <c r="CMM53" s="625"/>
      <c r="CMN53" s="625"/>
      <c r="CMO53" s="625"/>
      <c r="CMP53" s="625"/>
      <c r="CMQ53" s="625"/>
      <c r="CMR53" s="625"/>
      <c r="CMS53" s="625"/>
      <c r="CMT53" s="625"/>
      <c r="CMU53" s="625"/>
      <c r="CMV53" s="625"/>
      <c r="CMW53" s="625"/>
      <c r="CMX53" s="625"/>
      <c r="CMY53" s="625"/>
      <c r="CMZ53" s="625"/>
      <c r="CNA53" s="625"/>
      <c r="CNB53" s="625"/>
      <c r="CNC53" s="625"/>
      <c r="CND53" s="625"/>
      <c r="CNE53" s="625"/>
      <c r="CNF53" s="625"/>
      <c r="CNG53" s="625"/>
      <c r="CNH53" s="625"/>
      <c r="CNI53" s="625"/>
      <c r="CNJ53" s="625"/>
      <c r="CNK53" s="625"/>
      <c r="CNL53" s="625"/>
      <c r="CNM53" s="625"/>
      <c r="CNN53" s="625"/>
      <c r="CNO53" s="625"/>
      <c r="CNP53" s="625"/>
      <c r="CNQ53" s="625"/>
      <c r="CNR53" s="625"/>
      <c r="CNS53" s="625"/>
      <c r="CNT53" s="625"/>
      <c r="CNU53" s="625"/>
      <c r="CNV53" s="625"/>
      <c r="CNW53" s="625"/>
      <c r="CNX53" s="625"/>
      <c r="CNY53" s="625"/>
      <c r="CNZ53" s="625"/>
      <c r="COA53" s="625"/>
      <c r="COB53" s="625"/>
      <c r="COC53" s="625"/>
      <c r="COD53" s="625"/>
      <c r="COE53" s="625"/>
      <c r="COF53" s="625"/>
      <c r="COG53" s="625"/>
      <c r="COH53" s="625"/>
      <c r="COI53" s="625"/>
      <c r="COJ53" s="625"/>
      <c r="COK53" s="625"/>
      <c r="COL53" s="625"/>
      <c r="COM53" s="625"/>
      <c r="CON53" s="625"/>
      <c r="COO53" s="625"/>
      <c r="COP53" s="625"/>
      <c r="COQ53" s="625"/>
      <c r="COR53" s="625"/>
      <c r="COS53" s="625"/>
      <c r="COT53" s="625"/>
      <c r="COU53" s="625"/>
      <c r="COV53" s="625"/>
      <c r="COW53" s="625"/>
      <c r="COX53" s="625"/>
      <c r="COY53" s="625"/>
      <c r="COZ53" s="625"/>
      <c r="CPA53" s="625"/>
      <c r="CPB53" s="625"/>
      <c r="CPC53" s="625"/>
      <c r="CPD53" s="625"/>
      <c r="CPE53" s="625"/>
      <c r="CPF53" s="625"/>
      <c r="CPG53" s="625"/>
      <c r="CPH53" s="625"/>
      <c r="CPI53" s="625"/>
      <c r="CPJ53" s="625"/>
      <c r="CPK53" s="625"/>
      <c r="CPL53" s="625"/>
      <c r="CPM53" s="625"/>
      <c r="CPN53" s="625"/>
      <c r="CPO53" s="625"/>
      <c r="CPP53" s="625"/>
      <c r="CPQ53" s="625"/>
      <c r="CPR53" s="625"/>
      <c r="CPS53" s="625"/>
      <c r="CPT53" s="625"/>
      <c r="CPU53" s="625"/>
      <c r="CPV53" s="625"/>
      <c r="CPW53" s="625"/>
      <c r="CPX53" s="625"/>
      <c r="CPY53" s="625"/>
      <c r="CPZ53" s="625"/>
      <c r="CQA53" s="625"/>
      <c r="CQB53" s="625"/>
      <c r="CQC53" s="625"/>
      <c r="CQD53" s="625"/>
      <c r="CQE53" s="625"/>
      <c r="CQF53" s="625"/>
      <c r="CQG53" s="625"/>
      <c r="CQH53" s="625"/>
      <c r="CQI53" s="625"/>
      <c r="CQJ53" s="625"/>
      <c r="CQK53" s="625"/>
      <c r="CQL53" s="625"/>
      <c r="CQM53" s="625"/>
      <c r="CQN53" s="625"/>
      <c r="CQO53" s="625"/>
      <c r="CQP53" s="625"/>
      <c r="CQQ53" s="625"/>
      <c r="CQR53" s="625"/>
      <c r="CQS53" s="625"/>
      <c r="CQT53" s="625"/>
      <c r="CQU53" s="625"/>
      <c r="CQV53" s="625"/>
      <c r="CQW53" s="625"/>
      <c r="CQX53" s="625"/>
      <c r="CQY53" s="625"/>
      <c r="CQZ53" s="625"/>
      <c r="CRA53" s="625"/>
      <c r="CRB53" s="625"/>
      <c r="CRC53" s="625"/>
      <c r="CRD53" s="625"/>
      <c r="CRE53" s="625"/>
      <c r="CRF53" s="625"/>
      <c r="CRG53" s="625"/>
      <c r="CRH53" s="625"/>
      <c r="CRI53" s="625"/>
      <c r="CRJ53" s="625"/>
      <c r="CRK53" s="625"/>
      <c r="CRL53" s="625"/>
      <c r="CRM53" s="625"/>
      <c r="CRN53" s="625"/>
      <c r="CRO53" s="625"/>
      <c r="CRP53" s="625"/>
      <c r="CRQ53" s="625"/>
      <c r="CRR53" s="625"/>
      <c r="CRS53" s="625"/>
      <c r="CRT53" s="625"/>
      <c r="CRU53" s="625"/>
      <c r="CRV53" s="625"/>
      <c r="CRW53" s="625"/>
      <c r="CRX53" s="625"/>
      <c r="CRY53" s="625"/>
      <c r="CRZ53" s="625"/>
      <c r="CSA53" s="625"/>
      <c r="CSB53" s="625"/>
      <c r="CSC53" s="625"/>
      <c r="CSD53" s="625"/>
      <c r="CSE53" s="625"/>
      <c r="CSF53" s="625"/>
      <c r="CSG53" s="625"/>
      <c r="CSH53" s="625"/>
      <c r="CSI53" s="625"/>
      <c r="CSJ53" s="625"/>
      <c r="CSK53" s="625"/>
      <c r="CSL53" s="625"/>
      <c r="CSM53" s="625"/>
      <c r="CSN53" s="625"/>
      <c r="CSO53" s="625"/>
      <c r="CSP53" s="625"/>
      <c r="CSQ53" s="625"/>
      <c r="CSR53" s="625"/>
      <c r="CSS53" s="625"/>
      <c r="CST53" s="625"/>
      <c r="CSU53" s="625"/>
      <c r="CSV53" s="625"/>
      <c r="CSW53" s="625"/>
      <c r="CSX53" s="625"/>
      <c r="CSY53" s="625"/>
      <c r="CSZ53" s="625"/>
      <c r="CTA53" s="625"/>
      <c r="CTB53" s="625"/>
      <c r="CTC53" s="625"/>
      <c r="CTD53" s="625"/>
      <c r="CTE53" s="625"/>
      <c r="CTF53" s="625"/>
      <c r="CTG53" s="625"/>
      <c r="CTH53" s="625"/>
      <c r="CTI53" s="625"/>
      <c r="CTJ53" s="625"/>
      <c r="CTK53" s="625"/>
      <c r="CTL53" s="625"/>
      <c r="CTM53" s="625"/>
      <c r="CTN53" s="625"/>
      <c r="CTO53" s="625"/>
      <c r="CTP53" s="625"/>
      <c r="CTQ53" s="625"/>
      <c r="CTR53" s="625"/>
      <c r="CTS53" s="625"/>
      <c r="CTT53" s="625"/>
      <c r="CTU53" s="625"/>
      <c r="CTV53" s="625"/>
      <c r="CTW53" s="625"/>
      <c r="CTX53" s="625"/>
      <c r="CTY53" s="625"/>
      <c r="CTZ53" s="625"/>
      <c r="CUA53" s="625"/>
      <c r="CUB53" s="625"/>
      <c r="CUC53" s="625"/>
      <c r="CUD53" s="625"/>
      <c r="CUE53" s="625"/>
      <c r="CUF53" s="625"/>
      <c r="CUG53" s="625"/>
      <c r="CUH53" s="625"/>
      <c r="CUI53" s="625"/>
      <c r="CUJ53" s="625"/>
      <c r="CUK53" s="625"/>
      <c r="CUL53" s="625"/>
      <c r="CUM53" s="625"/>
      <c r="CUN53" s="625"/>
      <c r="CUO53" s="625"/>
      <c r="CUP53" s="625"/>
      <c r="CUQ53" s="625"/>
      <c r="CUR53" s="625"/>
      <c r="CUS53" s="625"/>
      <c r="CUT53" s="625"/>
      <c r="CUU53" s="625"/>
      <c r="CUV53" s="625"/>
      <c r="CUW53" s="625"/>
      <c r="CUX53" s="625"/>
      <c r="CUY53" s="625"/>
      <c r="CUZ53" s="625"/>
      <c r="CVA53" s="625"/>
      <c r="CVB53" s="625"/>
      <c r="CVC53" s="625"/>
      <c r="CVD53" s="625"/>
      <c r="CVE53" s="625"/>
      <c r="CVF53" s="625"/>
      <c r="CVG53" s="625"/>
      <c r="CVH53" s="625"/>
      <c r="CVI53" s="625"/>
      <c r="CVJ53" s="625"/>
      <c r="CVK53" s="625"/>
      <c r="CVL53" s="625"/>
      <c r="CVM53" s="625"/>
      <c r="CVN53" s="625"/>
      <c r="CVO53" s="625"/>
      <c r="CVP53" s="625"/>
      <c r="CVQ53" s="625"/>
      <c r="CVR53" s="625"/>
      <c r="CVS53" s="625"/>
      <c r="CVT53" s="625"/>
      <c r="CVU53" s="625"/>
      <c r="CVV53" s="625"/>
      <c r="CVW53" s="625"/>
      <c r="CVX53" s="625"/>
      <c r="CVY53" s="625"/>
      <c r="CVZ53" s="625"/>
      <c r="CWA53" s="625"/>
      <c r="CWB53" s="625"/>
      <c r="CWC53" s="625"/>
      <c r="CWD53" s="625"/>
      <c r="CWE53" s="625"/>
      <c r="CWF53" s="625"/>
      <c r="CWG53" s="625"/>
      <c r="CWH53" s="625"/>
      <c r="CWI53" s="625"/>
      <c r="CWJ53" s="625"/>
      <c r="CWK53" s="625"/>
      <c r="CWL53" s="625"/>
      <c r="CWM53" s="625"/>
      <c r="CWN53" s="625"/>
      <c r="CWO53" s="625"/>
      <c r="CWP53" s="625"/>
      <c r="CWQ53" s="625"/>
      <c r="CWR53" s="625"/>
      <c r="CWS53" s="625"/>
      <c r="CWT53" s="625"/>
      <c r="CWU53" s="625"/>
      <c r="CWV53" s="625"/>
      <c r="CWW53" s="625"/>
      <c r="CWX53" s="625"/>
      <c r="CWY53" s="625"/>
      <c r="CWZ53" s="625"/>
      <c r="CXA53" s="625"/>
      <c r="CXB53" s="625"/>
      <c r="CXC53" s="625"/>
      <c r="CXD53" s="625"/>
      <c r="CXE53" s="625"/>
      <c r="CXF53" s="625"/>
      <c r="CXG53" s="625"/>
      <c r="CXH53" s="625"/>
      <c r="CXI53" s="625"/>
      <c r="CXJ53" s="625"/>
      <c r="CXK53" s="625"/>
      <c r="CXL53" s="625"/>
      <c r="CXM53" s="625"/>
      <c r="CXN53" s="625"/>
      <c r="CXO53" s="625"/>
      <c r="CXP53" s="625"/>
      <c r="CXQ53" s="625"/>
      <c r="CXR53" s="625"/>
      <c r="CXS53" s="625"/>
      <c r="CXT53" s="625"/>
      <c r="CXU53" s="625"/>
      <c r="CXV53" s="625"/>
      <c r="CXW53" s="625"/>
      <c r="CXX53" s="625"/>
      <c r="CXY53" s="625"/>
      <c r="CXZ53" s="625"/>
      <c r="CYA53" s="625"/>
      <c r="CYB53" s="625"/>
      <c r="CYC53" s="625"/>
      <c r="CYD53" s="625"/>
      <c r="CYE53" s="625"/>
      <c r="CYF53" s="625"/>
      <c r="CYG53" s="625"/>
      <c r="CYH53" s="625"/>
      <c r="CYI53" s="625"/>
      <c r="CYJ53" s="625"/>
      <c r="CYK53" s="625"/>
      <c r="CYL53" s="625"/>
      <c r="CYM53" s="625"/>
      <c r="CYN53" s="625"/>
      <c r="CYO53" s="625"/>
      <c r="CYP53" s="625"/>
      <c r="CYQ53" s="625"/>
      <c r="CYR53" s="625"/>
      <c r="CYS53" s="625"/>
      <c r="CYT53" s="625"/>
      <c r="CYU53" s="625"/>
      <c r="CYV53" s="625"/>
      <c r="CYW53" s="625"/>
      <c r="CYX53" s="625"/>
      <c r="CYY53" s="625"/>
      <c r="CYZ53" s="625"/>
      <c r="CZA53" s="625"/>
      <c r="CZB53" s="625"/>
      <c r="CZC53" s="625"/>
      <c r="CZD53" s="625"/>
      <c r="CZE53" s="625"/>
      <c r="CZF53" s="625"/>
      <c r="CZG53" s="625"/>
      <c r="CZH53" s="625"/>
      <c r="CZI53" s="625"/>
      <c r="CZJ53" s="625"/>
      <c r="CZK53" s="625"/>
      <c r="CZL53" s="625"/>
      <c r="CZM53" s="625"/>
      <c r="CZN53" s="625"/>
      <c r="CZO53" s="625"/>
      <c r="CZP53" s="625"/>
      <c r="CZQ53" s="625"/>
      <c r="CZR53" s="625"/>
      <c r="CZS53" s="625"/>
      <c r="CZT53" s="625"/>
      <c r="CZU53" s="625"/>
      <c r="CZV53" s="625"/>
      <c r="CZW53" s="625"/>
      <c r="CZX53" s="625"/>
      <c r="CZY53" s="625"/>
      <c r="CZZ53" s="625"/>
      <c r="DAA53" s="625"/>
      <c r="DAB53" s="625"/>
      <c r="DAC53" s="625"/>
      <c r="DAD53" s="625"/>
      <c r="DAE53" s="625"/>
      <c r="DAF53" s="625"/>
      <c r="DAG53" s="625"/>
      <c r="DAH53" s="625"/>
      <c r="DAI53" s="625"/>
      <c r="DAJ53" s="625"/>
      <c r="DAK53" s="625"/>
      <c r="DAL53" s="625"/>
      <c r="DAM53" s="625"/>
      <c r="DAN53" s="625"/>
      <c r="DAO53" s="625"/>
      <c r="DAP53" s="625"/>
      <c r="DAQ53" s="625"/>
      <c r="DAR53" s="625"/>
      <c r="DAS53" s="625"/>
      <c r="DAT53" s="625"/>
      <c r="DAU53" s="625"/>
      <c r="DAV53" s="625"/>
      <c r="DAW53" s="625"/>
      <c r="DAX53" s="625"/>
      <c r="DAY53" s="625"/>
      <c r="DAZ53" s="625"/>
      <c r="DBA53" s="625"/>
      <c r="DBB53" s="625"/>
      <c r="DBC53" s="625"/>
      <c r="DBD53" s="625"/>
      <c r="DBE53" s="625"/>
      <c r="DBF53" s="625"/>
      <c r="DBG53" s="625"/>
      <c r="DBH53" s="625"/>
      <c r="DBI53" s="625"/>
      <c r="DBJ53" s="625"/>
      <c r="DBK53" s="625"/>
      <c r="DBL53" s="625"/>
      <c r="DBM53" s="625"/>
      <c r="DBN53" s="625"/>
      <c r="DBO53" s="625"/>
      <c r="DBP53" s="625"/>
      <c r="DBQ53" s="625"/>
      <c r="DBR53" s="625"/>
      <c r="DBS53" s="625"/>
      <c r="DBT53" s="625"/>
      <c r="DBU53" s="625"/>
      <c r="DBV53" s="625"/>
      <c r="DBW53" s="625"/>
      <c r="DBX53" s="625"/>
      <c r="DBY53" s="625"/>
      <c r="DBZ53" s="625"/>
      <c r="DCA53" s="625"/>
      <c r="DCB53" s="625"/>
      <c r="DCC53" s="625"/>
      <c r="DCD53" s="625"/>
      <c r="DCE53" s="625"/>
      <c r="DCF53" s="625"/>
      <c r="DCG53" s="625"/>
      <c r="DCH53" s="625"/>
      <c r="DCI53" s="625"/>
      <c r="DCJ53" s="625"/>
      <c r="DCK53" s="625"/>
      <c r="DCL53" s="625"/>
      <c r="DCM53" s="625"/>
      <c r="DCN53" s="625"/>
      <c r="DCO53" s="625"/>
      <c r="DCP53" s="625"/>
      <c r="DCQ53" s="625"/>
      <c r="DCR53" s="625"/>
      <c r="DCS53" s="625"/>
      <c r="DCT53" s="625"/>
      <c r="DCU53" s="625"/>
      <c r="DCV53" s="625"/>
      <c r="DCW53" s="625"/>
      <c r="DCX53" s="625"/>
      <c r="DCY53" s="625"/>
      <c r="DCZ53" s="625"/>
      <c r="DDA53" s="625"/>
      <c r="DDB53" s="625"/>
      <c r="DDC53" s="625"/>
      <c r="DDD53" s="625"/>
      <c r="DDE53" s="625"/>
      <c r="DDF53" s="625"/>
      <c r="DDG53" s="625"/>
      <c r="DDH53" s="625"/>
      <c r="DDI53" s="625"/>
      <c r="DDJ53" s="625"/>
      <c r="DDK53" s="625"/>
      <c r="DDL53" s="625"/>
      <c r="DDM53" s="625"/>
      <c r="DDN53" s="625"/>
      <c r="DDO53" s="625"/>
      <c r="DDP53" s="625"/>
      <c r="DDQ53" s="625"/>
      <c r="DDR53" s="625"/>
      <c r="DDS53" s="625"/>
      <c r="DDT53" s="625"/>
      <c r="DDU53" s="625"/>
      <c r="DDV53" s="625"/>
      <c r="DDW53" s="625"/>
      <c r="DDX53" s="625"/>
      <c r="DDY53" s="625"/>
      <c r="DDZ53" s="625"/>
      <c r="DEA53" s="625"/>
      <c r="DEB53" s="625"/>
      <c r="DEC53" s="625"/>
      <c r="DED53" s="625"/>
      <c r="DEE53" s="625"/>
      <c r="DEF53" s="625"/>
      <c r="DEG53" s="625"/>
      <c r="DEH53" s="625"/>
      <c r="DEI53" s="625"/>
      <c r="DEJ53" s="625"/>
      <c r="DEK53" s="625"/>
      <c r="DEL53" s="625"/>
      <c r="DEM53" s="625"/>
      <c r="DEN53" s="625"/>
      <c r="DEO53" s="625"/>
      <c r="DEP53" s="625"/>
      <c r="DEQ53" s="625"/>
      <c r="DER53" s="625"/>
      <c r="DES53" s="625"/>
      <c r="DET53" s="625"/>
      <c r="DEU53" s="625"/>
      <c r="DEV53" s="625"/>
      <c r="DEW53" s="625"/>
      <c r="DEX53" s="625"/>
      <c r="DEY53" s="625"/>
      <c r="DEZ53" s="625"/>
      <c r="DFA53" s="625"/>
      <c r="DFB53" s="625"/>
      <c r="DFC53" s="625"/>
      <c r="DFD53" s="625"/>
      <c r="DFE53" s="625"/>
      <c r="DFF53" s="625"/>
      <c r="DFG53" s="625"/>
      <c r="DFH53" s="625"/>
      <c r="DFI53" s="625"/>
      <c r="DFJ53" s="625"/>
      <c r="DFK53" s="625"/>
      <c r="DFL53" s="625"/>
      <c r="DFM53" s="625"/>
      <c r="DFN53" s="625"/>
      <c r="DFO53" s="625"/>
      <c r="DFP53" s="625"/>
      <c r="DFQ53" s="625"/>
      <c r="DFR53" s="625"/>
      <c r="DFS53" s="625"/>
      <c r="DFT53" s="625"/>
      <c r="DFU53" s="625"/>
      <c r="DFV53" s="625"/>
      <c r="DFW53" s="625"/>
      <c r="DFX53" s="625"/>
      <c r="DFY53" s="625"/>
      <c r="DFZ53" s="625"/>
      <c r="DGA53" s="625"/>
      <c r="DGB53" s="625"/>
      <c r="DGC53" s="625"/>
      <c r="DGD53" s="625"/>
      <c r="DGE53" s="625"/>
      <c r="DGF53" s="625"/>
      <c r="DGG53" s="625"/>
      <c r="DGH53" s="625"/>
      <c r="DGI53" s="625"/>
      <c r="DGJ53" s="625"/>
      <c r="DGK53" s="625"/>
      <c r="DGL53" s="625"/>
      <c r="DGM53" s="625"/>
      <c r="DGN53" s="625"/>
      <c r="DGO53" s="625"/>
      <c r="DGP53" s="625"/>
      <c r="DGQ53" s="625"/>
      <c r="DGR53" s="625"/>
      <c r="DGS53" s="625"/>
      <c r="DGT53" s="625"/>
      <c r="DGU53" s="625"/>
      <c r="DGV53" s="625"/>
      <c r="DGW53" s="625"/>
      <c r="DGX53" s="625"/>
      <c r="DGY53" s="625"/>
      <c r="DGZ53" s="625"/>
      <c r="DHA53" s="625"/>
      <c r="DHB53" s="625"/>
      <c r="DHC53" s="625"/>
      <c r="DHD53" s="625"/>
      <c r="DHE53" s="625"/>
      <c r="DHF53" s="625"/>
      <c r="DHG53" s="625"/>
      <c r="DHH53" s="625"/>
      <c r="DHI53" s="625"/>
      <c r="DHJ53" s="625"/>
      <c r="DHK53" s="625"/>
      <c r="DHL53" s="625"/>
      <c r="DHM53" s="625"/>
      <c r="DHN53" s="625"/>
      <c r="DHO53" s="625"/>
      <c r="DHP53" s="625"/>
      <c r="DHQ53" s="625"/>
      <c r="DHR53" s="625"/>
      <c r="DHS53" s="625"/>
      <c r="DHT53" s="625"/>
      <c r="DHU53" s="625"/>
      <c r="DHV53" s="625"/>
      <c r="DHW53" s="625"/>
      <c r="DHX53" s="625"/>
      <c r="DHY53" s="625"/>
      <c r="DHZ53" s="625"/>
      <c r="DIA53" s="625"/>
      <c r="DIB53" s="625"/>
      <c r="DIC53" s="625"/>
      <c r="DID53" s="625"/>
      <c r="DIE53" s="625"/>
      <c r="DIF53" s="625"/>
      <c r="DIG53" s="625"/>
      <c r="DIH53" s="625"/>
      <c r="DII53" s="625"/>
      <c r="DIJ53" s="625"/>
      <c r="DIK53" s="625"/>
      <c r="DIL53" s="625"/>
      <c r="DIM53" s="625"/>
      <c r="DIN53" s="625"/>
      <c r="DIO53" s="625"/>
      <c r="DIP53" s="625"/>
      <c r="DIQ53" s="625"/>
      <c r="DIR53" s="625"/>
      <c r="DIS53" s="625"/>
      <c r="DIT53" s="625"/>
      <c r="DIU53" s="625"/>
      <c r="DIV53" s="625"/>
      <c r="DIW53" s="625"/>
      <c r="DIX53" s="625"/>
      <c r="DIY53" s="625"/>
      <c r="DIZ53" s="625"/>
      <c r="DJA53" s="625"/>
      <c r="DJB53" s="625"/>
      <c r="DJC53" s="625"/>
      <c r="DJD53" s="625"/>
      <c r="DJE53" s="625"/>
      <c r="DJF53" s="625"/>
      <c r="DJG53" s="625"/>
      <c r="DJH53" s="625"/>
      <c r="DJI53" s="625"/>
      <c r="DJJ53" s="625"/>
      <c r="DJK53" s="625"/>
      <c r="DJL53" s="625"/>
      <c r="DJM53" s="625"/>
      <c r="DJN53" s="625"/>
      <c r="DJO53" s="625"/>
      <c r="DJP53" s="625"/>
      <c r="DJQ53" s="625"/>
      <c r="DJR53" s="625"/>
      <c r="DJS53" s="625"/>
      <c r="DJT53" s="625"/>
      <c r="DJU53" s="625"/>
      <c r="DJV53" s="625"/>
      <c r="DJW53" s="625"/>
      <c r="DJX53" s="625"/>
      <c r="DJY53" s="625"/>
      <c r="DJZ53" s="625"/>
      <c r="DKA53" s="625"/>
      <c r="DKB53" s="625"/>
      <c r="DKC53" s="625"/>
      <c r="DKD53" s="625"/>
      <c r="DKE53" s="625"/>
      <c r="DKF53" s="625"/>
      <c r="DKG53" s="625"/>
      <c r="DKH53" s="625"/>
      <c r="DKI53" s="625"/>
      <c r="DKJ53" s="625"/>
      <c r="DKK53" s="625"/>
      <c r="DKL53" s="625"/>
      <c r="DKM53" s="625"/>
      <c r="DKN53" s="625"/>
      <c r="DKO53" s="625"/>
      <c r="DKP53" s="625"/>
      <c r="DKQ53" s="625"/>
      <c r="DKR53" s="625"/>
      <c r="DKS53" s="625"/>
      <c r="DKT53" s="625"/>
      <c r="DKU53" s="625"/>
      <c r="DKV53" s="625"/>
      <c r="DKW53" s="625"/>
      <c r="DKX53" s="625"/>
      <c r="DKY53" s="625"/>
      <c r="DKZ53" s="625"/>
      <c r="DLA53" s="625"/>
      <c r="DLB53" s="625"/>
      <c r="DLC53" s="625"/>
      <c r="DLD53" s="625"/>
      <c r="DLE53" s="625"/>
      <c r="DLF53" s="625"/>
      <c r="DLG53" s="625"/>
      <c r="DLH53" s="625"/>
      <c r="DLI53" s="625"/>
      <c r="DLJ53" s="625"/>
      <c r="DLK53" s="625"/>
      <c r="DLL53" s="625"/>
      <c r="DLM53" s="625"/>
      <c r="DLN53" s="625"/>
      <c r="DLO53" s="625"/>
      <c r="DLP53" s="625"/>
      <c r="DLQ53" s="625"/>
      <c r="DLR53" s="625"/>
      <c r="DLS53" s="625"/>
      <c r="DLT53" s="625"/>
      <c r="DLU53" s="625"/>
      <c r="DLV53" s="625"/>
      <c r="DLW53" s="625"/>
      <c r="DLX53" s="625"/>
      <c r="DLY53" s="625"/>
      <c r="DLZ53" s="625"/>
      <c r="DMA53" s="625"/>
      <c r="DMB53" s="625"/>
      <c r="DMC53" s="625"/>
      <c r="DMD53" s="625"/>
      <c r="DME53" s="625"/>
      <c r="DMF53" s="625"/>
      <c r="DMG53" s="625"/>
      <c r="DMH53" s="625"/>
      <c r="DMI53" s="625"/>
      <c r="DMJ53" s="625"/>
      <c r="DMK53" s="625"/>
      <c r="DML53" s="625"/>
      <c r="DMM53" s="625"/>
      <c r="DMN53" s="625"/>
      <c r="DMO53" s="625"/>
      <c r="DMP53" s="625"/>
      <c r="DMQ53" s="625"/>
      <c r="DMR53" s="625"/>
      <c r="DMS53" s="625"/>
      <c r="DMT53" s="625"/>
      <c r="DMU53" s="625"/>
      <c r="DMV53" s="625"/>
      <c r="DMW53" s="625"/>
      <c r="DMX53" s="625"/>
      <c r="DMY53" s="625"/>
      <c r="DMZ53" s="625"/>
      <c r="DNA53" s="625"/>
      <c r="DNB53" s="625"/>
      <c r="DNC53" s="625"/>
      <c r="DND53" s="625"/>
      <c r="DNE53" s="625"/>
      <c r="DNF53" s="625"/>
      <c r="DNG53" s="625"/>
      <c r="DNH53" s="625"/>
      <c r="DNI53" s="625"/>
      <c r="DNJ53" s="625"/>
      <c r="DNK53" s="625"/>
      <c r="DNL53" s="625"/>
      <c r="DNM53" s="625"/>
      <c r="DNN53" s="625"/>
      <c r="DNO53" s="625"/>
      <c r="DNP53" s="625"/>
      <c r="DNQ53" s="625"/>
      <c r="DNR53" s="625"/>
      <c r="DNS53" s="625"/>
      <c r="DNT53" s="625"/>
      <c r="DNU53" s="625"/>
      <c r="DNV53" s="625"/>
      <c r="DNW53" s="625"/>
      <c r="DNX53" s="625"/>
      <c r="DNY53" s="625"/>
      <c r="DNZ53" s="625"/>
      <c r="DOA53" s="625"/>
      <c r="DOB53" s="625"/>
      <c r="DOC53" s="625"/>
      <c r="DOD53" s="625"/>
      <c r="DOE53" s="625"/>
      <c r="DOF53" s="625"/>
      <c r="DOG53" s="625"/>
      <c r="DOH53" s="625"/>
      <c r="DOI53" s="625"/>
      <c r="DOJ53" s="625"/>
      <c r="DOK53" s="625"/>
      <c r="DOL53" s="625"/>
      <c r="DOM53" s="625"/>
      <c r="DON53" s="625"/>
      <c r="DOO53" s="625"/>
      <c r="DOP53" s="625"/>
      <c r="DOQ53" s="625"/>
      <c r="DOR53" s="625"/>
      <c r="DOS53" s="625"/>
      <c r="DOT53" s="625"/>
      <c r="DOU53" s="625"/>
      <c r="DOV53" s="625"/>
      <c r="DOW53" s="625"/>
      <c r="DOX53" s="625"/>
      <c r="DOY53" s="625"/>
      <c r="DOZ53" s="625"/>
      <c r="DPA53" s="625"/>
      <c r="DPB53" s="625"/>
      <c r="DPC53" s="625"/>
      <c r="DPD53" s="625"/>
      <c r="DPE53" s="625"/>
      <c r="DPF53" s="625"/>
      <c r="DPG53" s="625"/>
      <c r="DPH53" s="625"/>
      <c r="DPI53" s="625"/>
      <c r="DPJ53" s="625"/>
      <c r="DPK53" s="625"/>
      <c r="DPL53" s="625"/>
      <c r="DPM53" s="625"/>
      <c r="DPN53" s="625"/>
      <c r="DPO53" s="625"/>
      <c r="DPP53" s="625"/>
      <c r="DPQ53" s="625"/>
      <c r="DPR53" s="625"/>
      <c r="DPS53" s="625"/>
      <c r="DPT53" s="625"/>
      <c r="DPU53" s="625"/>
      <c r="DPV53" s="625"/>
      <c r="DPW53" s="625"/>
      <c r="DPX53" s="625"/>
      <c r="DPY53" s="625"/>
      <c r="DPZ53" s="625"/>
      <c r="DQA53" s="625"/>
      <c r="DQB53" s="625"/>
      <c r="DQC53" s="625"/>
      <c r="DQD53" s="625"/>
      <c r="DQE53" s="625"/>
      <c r="DQF53" s="625"/>
      <c r="DQG53" s="625"/>
      <c r="DQH53" s="625"/>
      <c r="DQI53" s="625"/>
      <c r="DQJ53" s="625"/>
      <c r="DQK53" s="625"/>
      <c r="DQL53" s="625"/>
      <c r="DQM53" s="625"/>
      <c r="DQN53" s="625"/>
      <c r="DQO53" s="625"/>
      <c r="DQP53" s="625"/>
      <c r="DQQ53" s="625"/>
      <c r="DQR53" s="625"/>
      <c r="DQS53" s="625"/>
      <c r="DQT53" s="625"/>
      <c r="DQU53" s="625"/>
      <c r="DQV53" s="625"/>
      <c r="DQW53" s="625"/>
      <c r="DQX53" s="625"/>
      <c r="DQY53" s="625"/>
      <c r="DQZ53" s="625"/>
      <c r="DRA53" s="625"/>
      <c r="DRB53" s="625"/>
      <c r="DRC53" s="625"/>
      <c r="DRD53" s="625"/>
      <c r="DRE53" s="625"/>
      <c r="DRF53" s="625"/>
      <c r="DRG53" s="625"/>
      <c r="DRH53" s="625"/>
      <c r="DRI53" s="625"/>
      <c r="DRJ53" s="625"/>
      <c r="DRK53" s="625"/>
      <c r="DRL53" s="625"/>
      <c r="DRM53" s="625"/>
      <c r="DRN53" s="625"/>
      <c r="DRO53" s="625"/>
      <c r="DRP53" s="625"/>
      <c r="DRQ53" s="625"/>
      <c r="DRR53" s="625"/>
      <c r="DRS53" s="625"/>
      <c r="DRT53" s="625"/>
      <c r="DRU53" s="625"/>
      <c r="DRV53" s="625"/>
      <c r="DRW53" s="625"/>
      <c r="DRX53" s="625"/>
      <c r="DRY53" s="625"/>
      <c r="DRZ53" s="625"/>
      <c r="DSA53" s="625"/>
      <c r="DSB53" s="625"/>
      <c r="DSC53" s="625"/>
      <c r="DSD53" s="625"/>
      <c r="DSE53" s="625"/>
      <c r="DSF53" s="625"/>
      <c r="DSG53" s="625"/>
      <c r="DSH53" s="625"/>
      <c r="DSI53" s="625"/>
      <c r="DSJ53" s="625"/>
      <c r="DSK53" s="625"/>
      <c r="DSL53" s="625"/>
      <c r="DSM53" s="625"/>
      <c r="DSN53" s="625"/>
      <c r="DSO53" s="625"/>
      <c r="DSP53" s="625"/>
      <c r="DSQ53" s="625"/>
      <c r="DSR53" s="625"/>
      <c r="DSS53" s="625"/>
      <c r="DST53" s="625"/>
      <c r="DSU53" s="625"/>
      <c r="DSV53" s="625"/>
      <c r="DSW53" s="625"/>
      <c r="DSX53" s="625"/>
      <c r="DSY53" s="625"/>
      <c r="DSZ53" s="625"/>
      <c r="DTA53" s="625"/>
      <c r="DTB53" s="625"/>
      <c r="DTC53" s="625"/>
      <c r="DTD53" s="625"/>
      <c r="DTE53" s="625"/>
      <c r="DTF53" s="625"/>
      <c r="DTG53" s="625"/>
      <c r="DTH53" s="625"/>
      <c r="DTI53" s="625"/>
      <c r="DTJ53" s="625"/>
      <c r="DTK53" s="625"/>
      <c r="DTL53" s="625"/>
      <c r="DTM53" s="625"/>
      <c r="DTN53" s="625"/>
      <c r="DTO53" s="625"/>
      <c r="DTP53" s="625"/>
      <c r="DTQ53" s="625"/>
      <c r="DTR53" s="625"/>
      <c r="DTS53" s="625"/>
      <c r="DTT53" s="625"/>
      <c r="DTU53" s="625"/>
      <c r="DTV53" s="625"/>
      <c r="DTW53" s="625"/>
      <c r="DTX53" s="625"/>
      <c r="DTY53" s="625"/>
      <c r="DTZ53" s="625"/>
      <c r="DUA53" s="625"/>
      <c r="DUB53" s="625"/>
      <c r="DUC53" s="625"/>
      <c r="DUD53" s="625"/>
      <c r="DUE53" s="625"/>
      <c r="DUF53" s="625"/>
      <c r="DUG53" s="625"/>
      <c r="DUH53" s="625"/>
      <c r="DUI53" s="625"/>
      <c r="DUJ53" s="625"/>
      <c r="DUK53" s="625"/>
      <c r="DUL53" s="625"/>
      <c r="DUM53" s="625"/>
      <c r="DUN53" s="625"/>
      <c r="DUO53" s="625"/>
      <c r="DUP53" s="625"/>
      <c r="DUQ53" s="625"/>
      <c r="DUR53" s="625"/>
      <c r="DUS53" s="625"/>
      <c r="DUT53" s="625"/>
      <c r="DUU53" s="625"/>
      <c r="DUV53" s="625"/>
      <c r="DUW53" s="625"/>
      <c r="DUX53" s="625"/>
      <c r="DUY53" s="625"/>
      <c r="DUZ53" s="625"/>
      <c r="DVA53" s="625"/>
      <c r="DVB53" s="625"/>
      <c r="DVC53" s="625"/>
      <c r="DVD53" s="625"/>
      <c r="DVE53" s="625"/>
      <c r="DVF53" s="625"/>
      <c r="DVG53" s="625"/>
      <c r="DVH53" s="625"/>
      <c r="DVI53" s="625"/>
      <c r="DVJ53" s="625"/>
      <c r="DVK53" s="625"/>
      <c r="DVL53" s="625"/>
      <c r="DVM53" s="625"/>
      <c r="DVN53" s="625"/>
      <c r="DVO53" s="625"/>
      <c r="DVP53" s="625"/>
      <c r="DVQ53" s="625"/>
      <c r="DVR53" s="625"/>
      <c r="DVS53" s="625"/>
      <c r="DVT53" s="625"/>
      <c r="DVU53" s="625"/>
      <c r="DVV53" s="625"/>
      <c r="DVW53" s="625"/>
      <c r="DVX53" s="625"/>
      <c r="DVY53" s="625"/>
      <c r="DVZ53" s="625"/>
      <c r="DWA53" s="625"/>
      <c r="DWB53" s="625"/>
      <c r="DWC53" s="625"/>
      <c r="DWD53" s="625"/>
      <c r="DWE53" s="625"/>
      <c r="DWF53" s="625"/>
      <c r="DWG53" s="625"/>
      <c r="DWH53" s="625"/>
      <c r="DWI53" s="625"/>
      <c r="DWJ53" s="625"/>
      <c r="DWK53" s="625"/>
      <c r="DWL53" s="625"/>
      <c r="DWM53" s="625"/>
      <c r="DWN53" s="625"/>
      <c r="DWO53" s="625"/>
      <c r="DWP53" s="625"/>
      <c r="DWQ53" s="625"/>
      <c r="DWR53" s="625"/>
      <c r="DWS53" s="625"/>
      <c r="DWT53" s="625"/>
      <c r="DWU53" s="625"/>
      <c r="DWV53" s="625"/>
      <c r="DWW53" s="625"/>
      <c r="DWX53" s="625"/>
      <c r="DWY53" s="625"/>
      <c r="DWZ53" s="625"/>
      <c r="DXA53" s="625"/>
      <c r="DXB53" s="625"/>
      <c r="DXC53" s="625"/>
      <c r="DXD53" s="625"/>
      <c r="DXE53" s="625"/>
      <c r="DXF53" s="625"/>
      <c r="DXG53" s="625"/>
      <c r="DXH53" s="625"/>
      <c r="DXI53" s="625"/>
      <c r="DXJ53" s="625"/>
      <c r="DXK53" s="625"/>
      <c r="DXL53" s="625"/>
      <c r="DXM53" s="625"/>
      <c r="DXN53" s="625"/>
      <c r="DXO53" s="625"/>
      <c r="DXP53" s="625"/>
      <c r="DXQ53" s="625"/>
      <c r="DXR53" s="625"/>
      <c r="DXS53" s="625"/>
      <c r="DXT53" s="625"/>
      <c r="DXU53" s="625"/>
      <c r="DXV53" s="625"/>
      <c r="DXW53" s="625"/>
      <c r="DXX53" s="625"/>
      <c r="DXY53" s="625"/>
      <c r="DXZ53" s="625"/>
      <c r="DYA53" s="625"/>
      <c r="DYB53" s="625"/>
      <c r="DYC53" s="625"/>
      <c r="DYD53" s="625"/>
      <c r="DYE53" s="625"/>
      <c r="DYF53" s="625"/>
      <c r="DYG53" s="625"/>
      <c r="DYH53" s="625"/>
      <c r="DYI53" s="625"/>
      <c r="DYJ53" s="625"/>
      <c r="DYK53" s="625"/>
      <c r="DYL53" s="625"/>
      <c r="DYM53" s="625"/>
      <c r="DYN53" s="625"/>
      <c r="DYO53" s="625"/>
      <c r="DYP53" s="625"/>
      <c r="DYQ53" s="625"/>
      <c r="DYR53" s="625"/>
      <c r="DYS53" s="625"/>
      <c r="DYT53" s="625"/>
      <c r="DYU53" s="625"/>
      <c r="DYV53" s="625"/>
      <c r="DYW53" s="625"/>
      <c r="DYX53" s="625"/>
      <c r="DYY53" s="625"/>
      <c r="DYZ53" s="625"/>
      <c r="DZA53" s="625"/>
      <c r="DZB53" s="625"/>
      <c r="DZC53" s="625"/>
      <c r="DZD53" s="625"/>
      <c r="DZE53" s="625"/>
      <c r="DZF53" s="625"/>
      <c r="DZG53" s="625"/>
      <c r="DZH53" s="625"/>
      <c r="DZI53" s="625"/>
      <c r="DZJ53" s="625"/>
      <c r="DZK53" s="625"/>
      <c r="DZL53" s="625"/>
      <c r="DZM53" s="625"/>
      <c r="DZN53" s="625"/>
      <c r="DZO53" s="625"/>
      <c r="DZP53" s="625"/>
      <c r="DZQ53" s="625"/>
      <c r="DZR53" s="625"/>
      <c r="DZS53" s="625"/>
      <c r="DZT53" s="625"/>
      <c r="DZU53" s="625"/>
      <c r="DZV53" s="625"/>
      <c r="DZW53" s="625"/>
      <c r="DZX53" s="625"/>
      <c r="DZY53" s="625"/>
      <c r="DZZ53" s="625"/>
      <c r="EAA53" s="625"/>
      <c r="EAB53" s="625"/>
      <c r="EAC53" s="625"/>
      <c r="EAD53" s="625"/>
      <c r="EAE53" s="625"/>
      <c r="EAF53" s="625"/>
      <c r="EAG53" s="625"/>
      <c r="EAH53" s="625"/>
      <c r="EAI53" s="625"/>
      <c r="EAJ53" s="625"/>
      <c r="EAK53" s="625"/>
      <c r="EAL53" s="625"/>
      <c r="EAM53" s="625"/>
      <c r="EAN53" s="625"/>
      <c r="EAO53" s="625"/>
      <c r="EAP53" s="625"/>
      <c r="EAQ53" s="625"/>
      <c r="EAR53" s="625"/>
      <c r="EAS53" s="625"/>
      <c r="EAT53" s="625"/>
      <c r="EAU53" s="625"/>
      <c r="EAV53" s="625"/>
      <c r="EAW53" s="625"/>
      <c r="EAX53" s="625"/>
      <c r="EAY53" s="625"/>
      <c r="EAZ53" s="625"/>
      <c r="EBA53" s="625"/>
      <c r="EBB53" s="625"/>
      <c r="EBC53" s="625"/>
      <c r="EBD53" s="625"/>
      <c r="EBE53" s="625"/>
      <c r="EBF53" s="625"/>
      <c r="EBG53" s="625"/>
      <c r="EBH53" s="625"/>
      <c r="EBI53" s="625"/>
      <c r="EBJ53" s="625"/>
      <c r="EBK53" s="625"/>
      <c r="EBL53" s="625"/>
      <c r="EBM53" s="625"/>
      <c r="EBN53" s="625"/>
      <c r="EBO53" s="625"/>
      <c r="EBP53" s="625"/>
      <c r="EBQ53" s="625"/>
      <c r="EBR53" s="625"/>
      <c r="EBS53" s="625"/>
      <c r="EBT53" s="625"/>
      <c r="EBU53" s="625"/>
      <c r="EBV53" s="625"/>
      <c r="EBW53" s="625"/>
      <c r="EBX53" s="625"/>
      <c r="EBY53" s="625"/>
      <c r="EBZ53" s="625"/>
      <c r="ECA53" s="625"/>
      <c r="ECB53" s="625"/>
      <c r="ECC53" s="625"/>
      <c r="ECD53" s="625"/>
      <c r="ECE53" s="625"/>
      <c r="ECF53" s="625"/>
      <c r="ECG53" s="625"/>
      <c r="ECH53" s="625"/>
      <c r="ECI53" s="625"/>
      <c r="ECJ53" s="625"/>
      <c r="ECK53" s="625"/>
      <c r="ECL53" s="625"/>
      <c r="ECM53" s="625"/>
      <c r="ECN53" s="625"/>
      <c r="ECO53" s="625"/>
      <c r="ECP53" s="625"/>
      <c r="ECQ53" s="625"/>
      <c r="ECR53" s="625"/>
      <c r="ECS53" s="625"/>
      <c r="ECT53" s="625"/>
      <c r="ECU53" s="625"/>
      <c r="ECV53" s="625"/>
      <c r="ECW53" s="625"/>
      <c r="ECX53" s="625"/>
      <c r="ECY53" s="625"/>
      <c r="ECZ53" s="625"/>
      <c r="EDA53" s="625"/>
      <c r="EDB53" s="625"/>
      <c r="EDC53" s="625"/>
      <c r="EDD53" s="625"/>
      <c r="EDE53" s="625"/>
      <c r="EDF53" s="625"/>
      <c r="EDG53" s="625"/>
      <c r="EDH53" s="625"/>
      <c r="EDI53" s="625"/>
      <c r="EDJ53" s="625"/>
      <c r="EDK53" s="625"/>
      <c r="EDL53" s="625"/>
      <c r="EDM53" s="625"/>
      <c r="EDN53" s="625"/>
      <c r="EDO53" s="625"/>
      <c r="EDP53" s="625"/>
      <c r="EDQ53" s="625"/>
      <c r="EDR53" s="625"/>
      <c r="EDS53" s="625"/>
      <c r="EDT53" s="625"/>
      <c r="EDU53" s="625"/>
      <c r="EDV53" s="625"/>
      <c r="EDW53" s="625"/>
      <c r="EDX53" s="625"/>
      <c r="EDY53" s="625"/>
      <c r="EDZ53" s="625"/>
      <c r="EEA53" s="625"/>
      <c r="EEB53" s="625"/>
      <c r="EEC53" s="625"/>
      <c r="EED53" s="625"/>
      <c r="EEE53" s="625"/>
      <c r="EEF53" s="625"/>
      <c r="EEG53" s="625"/>
      <c r="EEH53" s="625"/>
      <c r="EEI53" s="625"/>
      <c r="EEJ53" s="625"/>
      <c r="EEK53" s="625"/>
      <c r="EEL53" s="625"/>
      <c r="EEM53" s="625"/>
      <c r="EEN53" s="625"/>
      <c r="EEO53" s="625"/>
      <c r="EEP53" s="625"/>
      <c r="EEQ53" s="625"/>
      <c r="EER53" s="625"/>
      <c r="EES53" s="625"/>
      <c r="EET53" s="625"/>
      <c r="EEU53" s="625"/>
      <c r="EEV53" s="625"/>
      <c r="EEW53" s="625"/>
      <c r="EEX53" s="625"/>
      <c r="EEY53" s="625"/>
      <c r="EEZ53" s="625"/>
      <c r="EFA53" s="625"/>
      <c r="EFB53" s="625"/>
      <c r="EFC53" s="625"/>
      <c r="EFD53" s="625"/>
      <c r="EFE53" s="625"/>
      <c r="EFF53" s="625"/>
      <c r="EFG53" s="625"/>
      <c r="EFH53" s="625"/>
      <c r="EFI53" s="625"/>
      <c r="EFJ53" s="625"/>
      <c r="EFK53" s="625"/>
      <c r="EFL53" s="625"/>
      <c r="EFM53" s="625"/>
      <c r="EFN53" s="625"/>
      <c r="EFO53" s="625"/>
      <c r="EFP53" s="625"/>
      <c r="EFQ53" s="625"/>
      <c r="EFR53" s="625"/>
      <c r="EFS53" s="625"/>
      <c r="EFT53" s="625"/>
      <c r="EFU53" s="625"/>
      <c r="EFV53" s="625"/>
      <c r="EFW53" s="625"/>
      <c r="EFX53" s="625"/>
      <c r="EFY53" s="625"/>
      <c r="EFZ53" s="625"/>
      <c r="EGA53" s="625"/>
      <c r="EGB53" s="625"/>
      <c r="EGC53" s="625"/>
      <c r="EGD53" s="625"/>
      <c r="EGE53" s="625"/>
      <c r="EGF53" s="625"/>
      <c r="EGG53" s="625"/>
      <c r="EGH53" s="625"/>
      <c r="EGI53" s="625"/>
      <c r="EGJ53" s="625"/>
      <c r="EGK53" s="625"/>
      <c r="EGL53" s="625"/>
      <c r="EGM53" s="625"/>
      <c r="EGN53" s="625"/>
      <c r="EGO53" s="625"/>
      <c r="EGP53" s="625"/>
      <c r="EGQ53" s="625"/>
      <c r="EGR53" s="625"/>
      <c r="EGS53" s="625"/>
      <c r="EGT53" s="625"/>
      <c r="EGU53" s="625"/>
      <c r="EGV53" s="625"/>
      <c r="EGW53" s="625"/>
      <c r="EGX53" s="625"/>
      <c r="EGY53" s="625"/>
      <c r="EGZ53" s="625"/>
      <c r="EHA53" s="625"/>
      <c r="EHB53" s="625"/>
      <c r="EHC53" s="625"/>
      <c r="EHD53" s="625"/>
      <c r="EHE53" s="625"/>
      <c r="EHF53" s="625"/>
      <c r="EHG53" s="625"/>
      <c r="EHH53" s="625"/>
      <c r="EHI53" s="625"/>
      <c r="EHJ53" s="625"/>
      <c r="EHK53" s="625"/>
      <c r="EHL53" s="625"/>
      <c r="EHM53" s="625"/>
      <c r="EHN53" s="625"/>
      <c r="EHO53" s="625"/>
      <c r="EHP53" s="625"/>
      <c r="EHQ53" s="625"/>
      <c r="EHR53" s="625"/>
      <c r="EHS53" s="625"/>
      <c r="EHT53" s="625"/>
      <c r="EHU53" s="625"/>
      <c r="EHV53" s="625"/>
      <c r="EHW53" s="625"/>
      <c r="EHX53" s="625"/>
      <c r="EHY53" s="625"/>
      <c r="EHZ53" s="625"/>
      <c r="EIA53" s="625"/>
      <c r="EIB53" s="625"/>
      <c r="EIC53" s="625"/>
      <c r="EID53" s="625"/>
      <c r="EIE53" s="625"/>
      <c r="EIF53" s="625"/>
      <c r="EIG53" s="625"/>
      <c r="EIH53" s="625"/>
      <c r="EII53" s="625"/>
      <c r="EIJ53" s="625"/>
      <c r="EIK53" s="625"/>
      <c r="EIL53" s="625"/>
      <c r="EIM53" s="625"/>
      <c r="EIN53" s="625"/>
      <c r="EIO53" s="625"/>
      <c r="EIP53" s="625"/>
      <c r="EIQ53" s="625"/>
      <c r="EIR53" s="625"/>
      <c r="EIS53" s="625"/>
      <c r="EIT53" s="625"/>
      <c r="EIU53" s="625"/>
      <c r="EIV53" s="625"/>
      <c r="EIW53" s="625"/>
      <c r="EIX53" s="625"/>
      <c r="EIY53" s="625"/>
      <c r="EIZ53" s="625"/>
      <c r="EJA53" s="625"/>
      <c r="EJB53" s="625"/>
      <c r="EJC53" s="625"/>
      <c r="EJD53" s="625"/>
      <c r="EJE53" s="625"/>
      <c r="EJF53" s="625"/>
      <c r="EJG53" s="625"/>
      <c r="EJH53" s="625"/>
      <c r="EJI53" s="625"/>
      <c r="EJJ53" s="625"/>
      <c r="EJK53" s="625"/>
      <c r="EJL53" s="625"/>
      <c r="EJM53" s="625"/>
      <c r="EJN53" s="625"/>
      <c r="EJO53" s="625"/>
      <c r="EJP53" s="625"/>
      <c r="EJQ53" s="625"/>
      <c r="EJR53" s="625"/>
      <c r="EJS53" s="625"/>
      <c r="EJT53" s="625"/>
      <c r="EJU53" s="625"/>
      <c r="EJV53" s="625"/>
      <c r="EJW53" s="625"/>
      <c r="EJX53" s="625"/>
      <c r="EJY53" s="625"/>
      <c r="EJZ53" s="625"/>
      <c r="EKA53" s="625"/>
      <c r="EKB53" s="625"/>
      <c r="EKC53" s="625"/>
      <c r="EKD53" s="625"/>
      <c r="EKE53" s="625"/>
      <c r="EKF53" s="625"/>
      <c r="EKG53" s="625"/>
      <c r="EKH53" s="625"/>
      <c r="EKI53" s="625"/>
      <c r="EKJ53" s="625"/>
      <c r="EKK53" s="625"/>
      <c r="EKL53" s="625"/>
      <c r="EKM53" s="625"/>
      <c r="EKN53" s="625"/>
      <c r="EKO53" s="625"/>
      <c r="EKP53" s="625"/>
      <c r="EKQ53" s="625"/>
      <c r="EKR53" s="625"/>
      <c r="EKS53" s="625"/>
      <c r="EKT53" s="625"/>
      <c r="EKU53" s="625"/>
      <c r="EKV53" s="625"/>
      <c r="EKW53" s="625"/>
      <c r="EKX53" s="625"/>
      <c r="EKY53" s="625"/>
      <c r="EKZ53" s="625"/>
      <c r="ELA53" s="625"/>
      <c r="ELB53" s="625"/>
      <c r="ELC53" s="625"/>
      <c r="ELD53" s="625"/>
      <c r="ELE53" s="625"/>
      <c r="ELF53" s="625"/>
      <c r="ELG53" s="625"/>
      <c r="ELH53" s="625"/>
      <c r="ELI53" s="625"/>
      <c r="ELJ53" s="625"/>
      <c r="ELK53" s="625"/>
      <c r="ELL53" s="625"/>
      <c r="ELM53" s="625"/>
      <c r="ELN53" s="625"/>
      <c r="ELO53" s="625"/>
      <c r="ELP53" s="625"/>
      <c r="ELQ53" s="625"/>
      <c r="ELR53" s="625"/>
      <c r="ELS53" s="625"/>
      <c r="ELT53" s="625"/>
      <c r="ELU53" s="625"/>
      <c r="ELV53" s="625"/>
      <c r="ELW53" s="625"/>
      <c r="ELX53" s="625"/>
      <c r="ELY53" s="625"/>
      <c r="ELZ53" s="625"/>
      <c r="EMA53" s="625"/>
      <c r="EMB53" s="625"/>
      <c r="EMC53" s="625"/>
      <c r="EMD53" s="625"/>
      <c r="EME53" s="625"/>
      <c r="EMF53" s="625"/>
      <c r="EMG53" s="625"/>
      <c r="EMH53" s="625"/>
      <c r="EMI53" s="625"/>
      <c r="EMJ53" s="625"/>
      <c r="EMK53" s="625"/>
      <c r="EML53" s="625"/>
      <c r="EMM53" s="625"/>
      <c r="EMN53" s="625"/>
      <c r="EMO53" s="625"/>
      <c r="EMP53" s="625"/>
      <c r="EMQ53" s="625"/>
      <c r="EMR53" s="625"/>
      <c r="EMS53" s="625"/>
      <c r="EMT53" s="625"/>
      <c r="EMU53" s="625"/>
      <c r="EMV53" s="625"/>
      <c r="EMW53" s="625"/>
      <c r="EMX53" s="625"/>
      <c r="EMY53" s="625"/>
      <c r="EMZ53" s="625"/>
      <c r="ENA53" s="625"/>
      <c r="ENB53" s="625"/>
      <c r="ENC53" s="625"/>
      <c r="END53" s="625"/>
      <c r="ENE53" s="625"/>
      <c r="ENF53" s="625"/>
      <c r="ENG53" s="625"/>
      <c r="ENH53" s="625"/>
      <c r="ENI53" s="625"/>
      <c r="ENJ53" s="625"/>
      <c r="ENK53" s="625"/>
      <c r="ENL53" s="625"/>
      <c r="ENM53" s="625"/>
      <c r="ENN53" s="625"/>
      <c r="ENO53" s="625"/>
      <c r="ENP53" s="625"/>
      <c r="ENQ53" s="625"/>
      <c r="ENR53" s="625"/>
      <c r="ENS53" s="625"/>
      <c r="ENT53" s="625"/>
      <c r="ENU53" s="625"/>
      <c r="ENV53" s="625"/>
      <c r="ENW53" s="625"/>
      <c r="ENX53" s="625"/>
      <c r="ENY53" s="625"/>
      <c r="ENZ53" s="625"/>
      <c r="EOA53" s="625"/>
      <c r="EOB53" s="625"/>
      <c r="EOC53" s="625"/>
      <c r="EOD53" s="625"/>
      <c r="EOE53" s="625"/>
      <c r="EOF53" s="625"/>
      <c r="EOG53" s="625"/>
      <c r="EOH53" s="625"/>
      <c r="EOI53" s="625"/>
      <c r="EOJ53" s="625"/>
      <c r="EOK53" s="625"/>
      <c r="EOL53" s="625"/>
      <c r="EOM53" s="625"/>
      <c r="EON53" s="625"/>
      <c r="EOO53" s="625"/>
      <c r="EOP53" s="625"/>
      <c r="EOQ53" s="625"/>
      <c r="EOR53" s="625"/>
      <c r="EOS53" s="625"/>
      <c r="EOT53" s="625"/>
      <c r="EOU53" s="625"/>
      <c r="EOV53" s="625"/>
      <c r="EOW53" s="625"/>
      <c r="EOX53" s="625"/>
      <c r="EOY53" s="625"/>
      <c r="EOZ53" s="625"/>
      <c r="EPA53" s="625"/>
      <c r="EPB53" s="625"/>
      <c r="EPC53" s="625"/>
      <c r="EPD53" s="625"/>
      <c r="EPE53" s="625"/>
      <c r="EPF53" s="625"/>
      <c r="EPG53" s="625"/>
      <c r="EPH53" s="625"/>
      <c r="EPI53" s="625"/>
      <c r="EPJ53" s="625"/>
      <c r="EPK53" s="625"/>
      <c r="EPL53" s="625"/>
      <c r="EPM53" s="625"/>
      <c r="EPN53" s="625"/>
      <c r="EPO53" s="625"/>
      <c r="EPP53" s="625"/>
      <c r="EPQ53" s="625"/>
      <c r="EPR53" s="625"/>
      <c r="EPS53" s="625"/>
      <c r="EPT53" s="625"/>
      <c r="EPU53" s="625"/>
      <c r="EPV53" s="625"/>
      <c r="EPW53" s="625"/>
      <c r="EPX53" s="625"/>
      <c r="EPY53" s="625"/>
      <c r="EPZ53" s="625"/>
      <c r="EQA53" s="625"/>
      <c r="EQB53" s="625"/>
      <c r="EQC53" s="625"/>
      <c r="EQD53" s="625"/>
      <c r="EQE53" s="625"/>
      <c r="EQF53" s="625"/>
      <c r="EQG53" s="625"/>
      <c r="EQH53" s="625"/>
      <c r="EQI53" s="625"/>
      <c r="EQJ53" s="625"/>
      <c r="EQK53" s="625"/>
      <c r="EQL53" s="625"/>
      <c r="EQM53" s="625"/>
      <c r="EQN53" s="625"/>
      <c r="EQO53" s="625"/>
      <c r="EQP53" s="625"/>
      <c r="EQQ53" s="625"/>
      <c r="EQR53" s="625"/>
      <c r="EQS53" s="625"/>
      <c r="EQT53" s="625"/>
      <c r="EQU53" s="625"/>
      <c r="EQV53" s="625"/>
      <c r="EQW53" s="625"/>
      <c r="EQX53" s="625"/>
      <c r="EQY53" s="625"/>
      <c r="EQZ53" s="625"/>
      <c r="ERA53" s="625"/>
      <c r="ERB53" s="625"/>
      <c r="ERC53" s="625"/>
      <c r="ERD53" s="625"/>
      <c r="ERE53" s="625"/>
      <c r="ERF53" s="625"/>
      <c r="ERG53" s="625"/>
      <c r="ERH53" s="625"/>
      <c r="ERI53" s="625"/>
      <c r="ERJ53" s="625"/>
      <c r="ERK53" s="625"/>
      <c r="ERL53" s="625"/>
      <c r="ERM53" s="625"/>
      <c r="ERN53" s="625"/>
      <c r="ERO53" s="625"/>
      <c r="ERP53" s="625"/>
      <c r="ERQ53" s="625"/>
      <c r="ERR53" s="625"/>
      <c r="ERS53" s="625"/>
      <c r="ERT53" s="625"/>
      <c r="ERU53" s="625"/>
      <c r="ERV53" s="625"/>
      <c r="ERW53" s="625"/>
      <c r="ERX53" s="625"/>
      <c r="ERY53" s="625"/>
      <c r="ERZ53" s="625"/>
      <c r="ESA53" s="625"/>
      <c r="ESB53" s="625"/>
      <c r="ESC53" s="625"/>
      <c r="ESD53" s="625"/>
      <c r="ESE53" s="625"/>
      <c r="ESF53" s="625"/>
      <c r="ESG53" s="625"/>
      <c r="ESH53" s="625"/>
      <c r="ESI53" s="625"/>
      <c r="ESJ53" s="625"/>
      <c r="ESK53" s="625"/>
      <c r="ESL53" s="625"/>
      <c r="ESM53" s="625"/>
      <c r="ESN53" s="625"/>
      <c r="ESO53" s="625"/>
      <c r="ESP53" s="625"/>
      <c r="ESQ53" s="625"/>
      <c r="ESR53" s="625"/>
      <c r="ESS53" s="625"/>
      <c r="EST53" s="625"/>
      <c r="ESU53" s="625"/>
      <c r="ESV53" s="625"/>
      <c r="ESW53" s="625"/>
      <c r="ESX53" s="625"/>
      <c r="ESY53" s="625"/>
      <c r="ESZ53" s="625"/>
      <c r="ETA53" s="625"/>
      <c r="ETB53" s="625"/>
      <c r="ETC53" s="625"/>
      <c r="ETD53" s="625"/>
      <c r="ETE53" s="625"/>
      <c r="ETF53" s="625"/>
      <c r="ETG53" s="625"/>
      <c r="ETH53" s="625"/>
      <c r="ETI53" s="625"/>
      <c r="ETJ53" s="625"/>
      <c r="ETK53" s="625"/>
      <c r="ETL53" s="625"/>
      <c r="ETM53" s="625"/>
      <c r="ETN53" s="625"/>
      <c r="ETO53" s="625"/>
      <c r="ETP53" s="625"/>
      <c r="ETQ53" s="625"/>
      <c r="ETR53" s="625"/>
      <c r="ETS53" s="625"/>
      <c r="ETT53" s="625"/>
      <c r="ETU53" s="625"/>
      <c r="ETV53" s="625"/>
      <c r="ETW53" s="625"/>
      <c r="ETX53" s="625"/>
      <c r="ETY53" s="625"/>
      <c r="ETZ53" s="625"/>
      <c r="EUA53" s="625"/>
      <c r="EUB53" s="625"/>
      <c r="EUC53" s="625"/>
      <c r="EUD53" s="625"/>
      <c r="EUE53" s="625"/>
      <c r="EUF53" s="625"/>
      <c r="EUG53" s="625"/>
      <c r="EUH53" s="625"/>
      <c r="EUI53" s="625"/>
      <c r="EUJ53" s="625"/>
      <c r="EUK53" s="625"/>
      <c r="EUL53" s="625"/>
      <c r="EUM53" s="625"/>
      <c r="EUN53" s="625"/>
      <c r="EUO53" s="625"/>
      <c r="EUP53" s="625"/>
      <c r="EUQ53" s="625"/>
      <c r="EUR53" s="625"/>
      <c r="EUS53" s="625"/>
      <c r="EUT53" s="625"/>
      <c r="EUU53" s="625"/>
      <c r="EUV53" s="625"/>
      <c r="EUW53" s="625"/>
      <c r="EUX53" s="625"/>
      <c r="EUY53" s="625"/>
      <c r="EUZ53" s="625"/>
      <c r="EVA53" s="625"/>
      <c r="EVB53" s="625"/>
      <c r="EVC53" s="625"/>
      <c r="EVD53" s="625"/>
      <c r="EVE53" s="625"/>
      <c r="EVF53" s="625"/>
      <c r="EVG53" s="625"/>
      <c r="EVH53" s="625"/>
      <c r="EVI53" s="625"/>
      <c r="EVJ53" s="625"/>
      <c r="EVK53" s="625"/>
      <c r="EVL53" s="625"/>
      <c r="EVM53" s="625"/>
      <c r="EVN53" s="625"/>
      <c r="EVO53" s="625"/>
      <c r="EVP53" s="625"/>
      <c r="EVQ53" s="625"/>
      <c r="EVR53" s="625"/>
      <c r="EVS53" s="625"/>
      <c r="EVT53" s="625"/>
      <c r="EVU53" s="625"/>
      <c r="EVV53" s="625"/>
      <c r="EVW53" s="625"/>
      <c r="EVX53" s="625"/>
      <c r="EVY53" s="625"/>
      <c r="EVZ53" s="625"/>
      <c r="EWA53" s="625"/>
      <c r="EWB53" s="625"/>
      <c r="EWC53" s="625"/>
      <c r="EWD53" s="625"/>
      <c r="EWE53" s="625"/>
      <c r="EWF53" s="625"/>
      <c r="EWG53" s="625"/>
      <c r="EWH53" s="625"/>
      <c r="EWI53" s="625"/>
      <c r="EWJ53" s="625"/>
      <c r="EWK53" s="625"/>
      <c r="EWL53" s="625"/>
      <c r="EWM53" s="625"/>
      <c r="EWN53" s="625"/>
      <c r="EWO53" s="625"/>
      <c r="EWP53" s="625"/>
      <c r="EWQ53" s="625"/>
      <c r="EWR53" s="625"/>
      <c r="EWS53" s="625"/>
      <c r="EWT53" s="625"/>
      <c r="EWU53" s="625"/>
      <c r="EWV53" s="625"/>
      <c r="EWW53" s="625"/>
      <c r="EWX53" s="625"/>
      <c r="EWY53" s="625"/>
      <c r="EWZ53" s="625"/>
      <c r="EXA53" s="625"/>
      <c r="EXB53" s="625"/>
      <c r="EXC53" s="625"/>
      <c r="EXD53" s="625"/>
      <c r="EXE53" s="625"/>
      <c r="EXF53" s="625"/>
      <c r="EXG53" s="625"/>
      <c r="EXH53" s="625"/>
      <c r="EXI53" s="625"/>
      <c r="EXJ53" s="625"/>
      <c r="EXK53" s="625"/>
      <c r="EXL53" s="625"/>
      <c r="EXM53" s="625"/>
      <c r="EXN53" s="625"/>
      <c r="EXO53" s="625"/>
      <c r="EXP53" s="625"/>
      <c r="EXQ53" s="625"/>
      <c r="EXR53" s="625"/>
      <c r="EXS53" s="625"/>
      <c r="EXT53" s="625"/>
      <c r="EXU53" s="625"/>
      <c r="EXV53" s="625"/>
      <c r="EXW53" s="625"/>
      <c r="EXX53" s="625"/>
      <c r="EXY53" s="625"/>
      <c r="EXZ53" s="625"/>
      <c r="EYA53" s="625"/>
      <c r="EYB53" s="625"/>
      <c r="EYC53" s="625"/>
      <c r="EYD53" s="625"/>
      <c r="EYE53" s="625"/>
      <c r="EYF53" s="625"/>
      <c r="EYG53" s="625"/>
      <c r="EYH53" s="625"/>
      <c r="EYI53" s="625"/>
      <c r="EYJ53" s="625"/>
      <c r="EYK53" s="625"/>
      <c r="EYL53" s="625"/>
      <c r="EYM53" s="625"/>
      <c r="EYN53" s="625"/>
      <c r="EYO53" s="625"/>
      <c r="EYP53" s="625"/>
      <c r="EYQ53" s="625"/>
      <c r="EYR53" s="625"/>
      <c r="EYS53" s="625"/>
      <c r="EYT53" s="625"/>
      <c r="EYU53" s="625"/>
      <c r="EYV53" s="625"/>
      <c r="EYW53" s="625"/>
      <c r="EYX53" s="625"/>
      <c r="EYY53" s="625"/>
      <c r="EYZ53" s="625"/>
      <c r="EZA53" s="625"/>
      <c r="EZB53" s="625"/>
      <c r="EZC53" s="625"/>
      <c r="EZD53" s="625"/>
      <c r="EZE53" s="625"/>
      <c r="EZF53" s="625"/>
      <c r="EZG53" s="625"/>
      <c r="EZH53" s="625"/>
      <c r="EZI53" s="625"/>
      <c r="EZJ53" s="625"/>
      <c r="EZK53" s="625"/>
      <c r="EZL53" s="625"/>
      <c r="EZM53" s="625"/>
      <c r="EZN53" s="625"/>
      <c r="EZO53" s="625"/>
      <c r="EZP53" s="625"/>
      <c r="EZQ53" s="625"/>
      <c r="EZR53" s="625"/>
      <c r="EZS53" s="625"/>
      <c r="EZT53" s="625"/>
      <c r="EZU53" s="625"/>
      <c r="EZV53" s="625"/>
      <c r="EZW53" s="625"/>
      <c r="EZX53" s="625"/>
      <c r="EZY53" s="625"/>
      <c r="EZZ53" s="625"/>
      <c r="FAA53" s="625"/>
      <c r="FAB53" s="625"/>
      <c r="FAC53" s="625"/>
      <c r="FAD53" s="625"/>
      <c r="FAE53" s="625"/>
      <c r="FAF53" s="625"/>
      <c r="FAG53" s="625"/>
      <c r="FAH53" s="625"/>
      <c r="FAI53" s="625"/>
      <c r="FAJ53" s="625"/>
      <c r="FAK53" s="625"/>
      <c r="FAL53" s="625"/>
      <c r="FAM53" s="625"/>
      <c r="FAN53" s="625"/>
      <c r="FAO53" s="625"/>
      <c r="FAP53" s="625"/>
      <c r="FAQ53" s="625"/>
      <c r="FAR53" s="625"/>
      <c r="FAS53" s="625"/>
      <c r="FAT53" s="625"/>
      <c r="FAU53" s="625"/>
      <c r="FAV53" s="625"/>
      <c r="FAW53" s="625"/>
      <c r="FAX53" s="625"/>
      <c r="FAY53" s="625"/>
      <c r="FAZ53" s="625"/>
      <c r="FBA53" s="625"/>
      <c r="FBB53" s="625"/>
      <c r="FBC53" s="625"/>
      <c r="FBD53" s="625"/>
      <c r="FBE53" s="625"/>
      <c r="FBF53" s="625"/>
      <c r="FBG53" s="625"/>
      <c r="FBH53" s="625"/>
      <c r="FBI53" s="625"/>
      <c r="FBJ53" s="625"/>
      <c r="FBK53" s="625"/>
      <c r="FBL53" s="625"/>
      <c r="FBM53" s="625"/>
      <c r="FBN53" s="625"/>
      <c r="FBO53" s="625"/>
      <c r="FBP53" s="625"/>
      <c r="FBQ53" s="625"/>
      <c r="FBR53" s="625"/>
      <c r="FBS53" s="625"/>
      <c r="FBT53" s="625"/>
      <c r="FBU53" s="625"/>
      <c r="FBV53" s="625"/>
      <c r="FBW53" s="625"/>
      <c r="FBX53" s="625"/>
      <c r="FBY53" s="625"/>
      <c r="FBZ53" s="625"/>
      <c r="FCA53" s="625"/>
      <c r="FCB53" s="625"/>
      <c r="FCC53" s="625"/>
      <c r="FCD53" s="625"/>
      <c r="FCE53" s="625"/>
      <c r="FCF53" s="625"/>
      <c r="FCG53" s="625"/>
      <c r="FCH53" s="625"/>
      <c r="FCI53" s="625"/>
      <c r="FCJ53" s="625"/>
      <c r="FCK53" s="625"/>
      <c r="FCL53" s="625"/>
      <c r="FCM53" s="625"/>
      <c r="FCN53" s="625"/>
      <c r="FCO53" s="625"/>
      <c r="FCP53" s="625"/>
      <c r="FCQ53" s="625"/>
      <c r="FCR53" s="625"/>
      <c r="FCS53" s="625"/>
      <c r="FCT53" s="625"/>
      <c r="FCU53" s="625"/>
      <c r="FCV53" s="625"/>
      <c r="FCW53" s="625"/>
      <c r="FCX53" s="625"/>
      <c r="FCY53" s="625"/>
      <c r="FCZ53" s="625"/>
      <c r="FDA53" s="625"/>
      <c r="FDB53" s="625"/>
      <c r="FDC53" s="625"/>
      <c r="FDD53" s="625"/>
      <c r="FDE53" s="625"/>
      <c r="FDF53" s="625"/>
      <c r="FDG53" s="625"/>
      <c r="FDH53" s="625"/>
      <c r="FDI53" s="625"/>
      <c r="FDJ53" s="625"/>
      <c r="FDK53" s="625"/>
      <c r="FDL53" s="625"/>
      <c r="FDM53" s="625"/>
      <c r="FDN53" s="625"/>
      <c r="FDO53" s="625"/>
      <c r="FDP53" s="625"/>
      <c r="FDQ53" s="625"/>
      <c r="FDR53" s="625"/>
      <c r="FDS53" s="625"/>
      <c r="FDT53" s="625"/>
      <c r="FDU53" s="625"/>
      <c r="FDV53" s="625"/>
      <c r="FDW53" s="625"/>
      <c r="FDX53" s="625"/>
      <c r="FDY53" s="625"/>
      <c r="FDZ53" s="625"/>
      <c r="FEA53" s="625"/>
      <c r="FEB53" s="625"/>
      <c r="FEC53" s="625"/>
      <c r="FED53" s="625"/>
      <c r="FEE53" s="625"/>
      <c r="FEF53" s="625"/>
      <c r="FEG53" s="625"/>
      <c r="FEH53" s="625"/>
      <c r="FEI53" s="625"/>
      <c r="FEJ53" s="625"/>
      <c r="FEK53" s="625"/>
      <c r="FEL53" s="625"/>
      <c r="FEM53" s="625"/>
      <c r="FEN53" s="625"/>
      <c r="FEO53" s="625"/>
      <c r="FEP53" s="625"/>
      <c r="FEQ53" s="625"/>
      <c r="FER53" s="625"/>
      <c r="FES53" s="625"/>
      <c r="FET53" s="625"/>
      <c r="FEU53" s="625"/>
      <c r="FEV53" s="625"/>
      <c r="FEW53" s="625"/>
      <c r="FEX53" s="625"/>
      <c r="FEY53" s="625"/>
      <c r="FEZ53" s="625"/>
      <c r="FFA53" s="625"/>
      <c r="FFB53" s="625"/>
      <c r="FFC53" s="625"/>
      <c r="FFD53" s="625"/>
      <c r="FFE53" s="625"/>
      <c r="FFF53" s="625"/>
      <c r="FFG53" s="625"/>
      <c r="FFH53" s="625"/>
      <c r="FFI53" s="625"/>
      <c r="FFJ53" s="625"/>
      <c r="FFK53" s="625"/>
      <c r="FFL53" s="625"/>
      <c r="FFM53" s="625"/>
      <c r="FFN53" s="625"/>
      <c r="FFO53" s="625"/>
      <c r="FFP53" s="625"/>
      <c r="FFQ53" s="625"/>
      <c r="FFR53" s="625"/>
      <c r="FFS53" s="625"/>
      <c r="FFT53" s="625"/>
      <c r="FFU53" s="625"/>
      <c r="FFV53" s="625"/>
      <c r="FFW53" s="625"/>
      <c r="FFX53" s="625"/>
      <c r="FFY53" s="625"/>
      <c r="FFZ53" s="625"/>
      <c r="FGA53" s="625"/>
      <c r="FGB53" s="625"/>
      <c r="FGC53" s="625"/>
      <c r="FGD53" s="625"/>
      <c r="FGE53" s="625"/>
      <c r="FGF53" s="625"/>
      <c r="FGG53" s="625"/>
      <c r="FGH53" s="625"/>
      <c r="FGI53" s="625"/>
      <c r="FGJ53" s="625"/>
      <c r="FGK53" s="625"/>
      <c r="FGL53" s="625"/>
      <c r="FGM53" s="625"/>
      <c r="FGN53" s="625"/>
      <c r="FGO53" s="625"/>
      <c r="FGP53" s="625"/>
      <c r="FGQ53" s="625"/>
      <c r="FGR53" s="625"/>
      <c r="FGS53" s="625"/>
      <c r="FGT53" s="625"/>
      <c r="FGU53" s="625"/>
      <c r="FGV53" s="625"/>
      <c r="FGW53" s="625"/>
      <c r="FGX53" s="625"/>
      <c r="FGY53" s="625"/>
      <c r="FGZ53" s="625"/>
      <c r="FHA53" s="625"/>
      <c r="FHB53" s="625"/>
      <c r="FHC53" s="625"/>
      <c r="FHD53" s="625"/>
      <c r="FHE53" s="625"/>
      <c r="FHF53" s="625"/>
      <c r="FHG53" s="625"/>
      <c r="FHH53" s="625"/>
      <c r="FHI53" s="625"/>
      <c r="FHJ53" s="625"/>
      <c r="FHK53" s="625"/>
      <c r="FHL53" s="625"/>
      <c r="FHM53" s="625"/>
      <c r="FHN53" s="625"/>
      <c r="FHO53" s="625"/>
      <c r="FHP53" s="625"/>
      <c r="FHQ53" s="625"/>
      <c r="FHR53" s="625"/>
      <c r="FHS53" s="625"/>
      <c r="FHT53" s="625"/>
      <c r="FHU53" s="625"/>
      <c r="FHV53" s="625"/>
      <c r="FHW53" s="625"/>
      <c r="FHX53" s="625"/>
      <c r="FHY53" s="625"/>
      <c r="FHZ53" s="625"/>
      <c r="FIA53" s="625"/>
      <c r="FIB53" s="625"/>
      <c r="FIC53" s="625"/>
      <c r="FID53" s="625"/>
      <c r="FIE53" s="625"/>
      <c r="FIF53" s="625"/>
      <c r="FIG53" s="625"/>
      <c r="FIH53" s="625"/>
      <c r="FII53" s="625"/>
      <c r="FIJ53" s="625"/>
      <c r="FIK53" s="625"/>
      <c r="FIL53" s="625"/>
      <c r="FIM53" s="625"/>
      <c r="FIN53" s="625"/>
      <c r="FIO53" s="625"/>
      <c r="FIP53" s="625"/>
      <c r="FIQ53" s="625"/>
      <c r="FIR53" s="625"/>
      <c r="FIS53" s="625"/>
      <c r="FIT53" s="625"/>
      <c r="FIU53" s="625"/>
      <c r="FIV53" s="625"/>
      <c r="FIW53" s="625"/>
      <c r="FIX53" s="625"/>
      <c r="FIY53" s="625"/>
      <c r="FIZ53" s="625"/>
      <c r="FJA53" s="625"/>
      <c r="FJB53" s="625"/>
      <c r="FJC53" s="625"/>
      <c r="FJD53" s="625"/>
      <c r="FJE53" s="625"/>
      <c r="FJF53" s="625"/>
      <c r="FJG53" s="625"/>
      <c r="FJH53" s="625"/>
      <c r="FJI53" s="625"/>
      <c r="FJJ53" s="625"/>
      <c r="FJK53" s="625"/>
      <c r="FJL53" s="625"/>
      <c r="FJM53" s="625"/>
      <c r="FJN53" s="625"/>
      <c r="FJO53" s="625"/>
      <c r="FJP53" s="625"/>
      <c r="FJQ53" s="625"/>
      <c r="FJR53" s="625"/>
      <c r="FJS53" s="625"/>
      <c r="FJT53" s="625"/>
      <c r="FJU53" s="625"/>
      <c r="FJV53" s="625"/>
      <c r="FJW53" s="625"/>
      <c r="FJX53" s="625"/>
      <c r="FJY53" s="625"/>
      <c r="FJZ53" s="625"/>
      <c r="FKA53" s="625"/>
      <c r="FKB53" s="625"/>
      <c r="FKC53" s="625"/>
      <c r="FKD53" s="625"/>
      <c r="FKE53" s="625"/>
      <c r="FKF53" s="625"/>
      <c r="FKG53" s="625"/>
      <c r="FKH53" s="625"/>
      <c r="FKI53" s="625"/>
      <c r="FKJ53" s="625"/>
      <c r="FKK53" s="625"/>
      <c r="FKL53" s="625"/>
      <c r="FKM53" s="625"/>
      <c r="FKN53" s="625"/>
      <c r="FKO53" s="625"/>
      <c r="FKP53" s="625"/>
      <c r="FKQ53" s="625"/>
      <c r="FKR53" s="625"/>
      <c r="FKS53" s="625"/>
      <c r="FKT53" s="625"/>
      <c r="FKU53" s="625"/>
      <c r="FKV53" s="625"/>
      <c r="FKW53" s="625"/>
      <c r="FKX53" s="625"/>
      <c r="FKY53" s="625"/>
      <c r="FKZ53" s="625"/>
      <c r="FLA53" s="625"/>
      <c r="FLB53" s="625"/>
      <c r="FLC53" s="625"/>
      <c r="FLD53" s="625"/>
      <c r="FLE53" s="625"/>
      <c r="FLF53" s="625"/>
      <c r="FLG53" s="625"/>
      <c r="FLH53" s="625"/>
      <c r="FLI53" s="625"/>
      <c r="FLJ53" s="625"/>
      <c r="FLK53" s="625"/>
      <c r="FLL53" s="625"/>
      <c r="FLM53" s="625"/>
      <c r="FLN53" s="625"/>
      <c r="FLO53" s="625"/>
      <c r="FLP53" s="625"/>
      <c r="FLQ53" s="625"/>
      <c r="FLR53" s="625"/>
      <c r="FLS53" s="625"/>
      <c r="FLT53" s="625"/>
      <c r="FLU53" s="625"/>
      <c r="FLV53" s="625"/>
      <c r="FLW53" s="625"/>
      <c r="FLX53" s="625"/>
      <c r="FLY53" s="625"/>
      <c r="FLZ53" s="625"/>
      <c r="FMA53" s="625"/>
      <c r="FMB53" s="625"/>
      <c r="FMC53" s="625"/>
      <c r="FMD53" s="625"/>
      <c r="FME53" s="625"/>
      <c r="FMF53" s="625"/>
      <c r="FMG53" s="625"/>
      <c r="FMH53" s="625"/>
      <c r="FMI53" s="625"/>
      <c r="FMJ53" s="625"/>
      <c r="FMK53" s="625"/>
      <c r="FML53" s="625"/>
      <c r="FMM53" s="625"/>
      <c r="FMN53" s="625"/>
      <c r="FMO53" s="625"/>
      <c r="FMP53" s="625"/>
      <c r="FMQ53" s="625"/>
      <c r="FMR53" s="625"/>
      <c r="FMS53" s="625"/>
      <c r="FMT53" s="625"/>
      <c r="FMU53" s="625"/>
      <c r="FMV53" s="625"/>
      <c r="FMW53" s="625"/>
      <c r="FMX53" s="625"/>
      <c r="FMY53" s="625"/>
      <c r="FMZ53" s="625"/>
      <c r="FNA53" s="625"/>
      <c r="FNB53" s="625"/>
      <c r="FNC53" s="625"/>
      <c r="FND53" s="625"/>
      <c r="FNE53" s="625"/>
      <c r="FNF53" s="625"/>
      <c r="FNG53" s="625"/>
      <c r="FNH53" s="625"/>
      <c r="FNI53" s="625"/>
      <c r="FNJ53" s="625"/>
      <c r="FNK53" s="625"/>
      <c r="FNL53" s="625"/>
      <c r="FNM53" s="625"/>
      <c r="FNN53" s="625"/>
      <c r="FNO53" s="625"/>
      <c r="FNP53" s="625"/>
      <c r="FNQ53" s="625"/>
      <c r="FNR53" s="625"/>
      <c r="FNS53" s="625"/>
      <c r="FNT53" s="625"/>
      <c r="FNU53" s="625"/>
      <c r="FNV53" s="625"/>
      <c r="FNW53" s="625"/>
      <c r="FNX53" s="625"/>
      <c r="FNY53" s="625"/>
      <c r="FNZ53" s="625"/>
      <c r="FOA53" s="625"/>
      <c r="FOB53" s="625"/>
      <c r="FOC53" s="625"/>
      <c r="FOD53" s="625"/>
      <c r="FOE53" s="625"/>
      <c r="FOF53" s="625"/>
      <c r="FOG53" s="625"/>
      <c r="FOH53" s="625"/>
      <c r="FOI53" s="625"/>
      <c r="FOJ53" s="625"/>
      <c r="FOK53" s="625"/>
      <c r="FOL53" s="625"/>
      <c r="FOM53" s="625"/>
      <c r="FON53" s="625"/>
      <c r="FOO53" s="625"/>
      <c r="FOP53" s="625"/>
      <c r="FOQ53" s="625"/>
      <c r="FOR53" s="625"/>
      <c r="FOS53" s="625"/>
      <c r="FOT53" s="625"/>
      <c r="FOU53" s="625"/>
      <c r="FOV53" s="625"/>
      <c r="FOW53" s="625"/>
      <c r="FOX53" s="625"/>
      <c r="FOY53" s="625"/>
      <c r="FOZ53" s="625"/>
      <c r="FPA53" s="625"/>
      <c r="FPB53" s="625"/>
      <c r="FPC53" s="625"/>
      <c r="FPD53" s="625"/>
      <c r="FPE53" s="625"/>
      <c r="FPF53" s="625"/>
      <c r="FPG53" s="625"/>
      <c r="FPH53" s="625"/>
      <c r="FPI53" s="625"/>
      <c r="FPJ53" s="625"/>
      <c r="FPK53" s="625"/>
      <c r="FPL53" s="625"/>
      <c r="FPM53" s="625"/>
      <c r="FPN53" s="625"/>
      <c r="FPO53" s="625"/>
      <c r="FPP53" s="625"/>
      <c r="FPQ53" s="625"/>
      <c r="FPR53" s="625"/>
      <c r="FPS53" s="625"/>
      <c r="FPT53" s="625"/>
      <c r="FPU53" s="625"/>
      <c r="FPV53" s="625"/>
      <c r="FPW53" s="625"/>
      <c r="FPX53" s="625"/>
      <c r="FPY53" s="625"/>
      <c r="FPZ53" s="625"/>
      <c r="FQA53" s="625"/>
      <c r="FQB53" s="625"/>
      <c r="FQC53" s="625"/>
      <c r="FQD53" s="625"/>
      <c r="FQE53" s="625"/>
      <c r="FQF53" s="625"/>
      <c r="FQG53" s="625"/>
      <c r="FQH53" s="625"/>
      <c r="FQI53" s="625"/>
      <c r="FQJ53" s="625"/>
      <c r="FQK53" s="625"/>
      <c r="FQL53" s="625"/>
      <c r="FQM53" s="625"/>
      <c r="FQN53" s="625"/>
      <c r="FQO53" s="625"/>
      <c r="FQP53" s="625"/>
      <c r="FQQ53" s="625"/>
      <c r="FQR53" s="625"/>
      <c r="FQS53" s="625"/>
      <c r="FQT53" s="625"/>
      <c r="FQU53" s="625"/>
      <c r="FQV53" s="625"/>
      <c r="FQW53" s="625"/>
      <c r="FQX53" s="625"/>
      <c r="FQY53" s="625"/>
      <c r="FQZ53" s="625"/>
      <c r="FRA53" s="625"/>
      <c r="FRB53" s="625"/>
      <c r="FRC53" s="625"/>
      <c r="FRD53" s="625"/>
      <c r="FRE53" s="625"/>
      <c r="FRF53" s="625"/>
      <c r="FRG53" s="625"/>
      <c r="FRH53" s="625"/>
      <c r="FRI53" s="625"/>
      <c r="FRJ53" s="625"/>
      <c r="FRK53" s="625"/>
      <c r="FRL53" s="625"/>
      <c r="FRM53" s="625"/>
      <c r="FRN53" s="625"/>
      <c r="FRO53" s="625"/>
      <c r="FRP53" s="625"/>
      <c r="FRQ53" s="625"/>
      <c r="FRR53" s="625"/>
      <c r="FRS53" s="625"/>
      <c r="FRT53" s="625"/>
      <c r="FRU53" s="625"/>
      <c r="FRV53" s="625"/>
      <c r="FRW53" s="625"/>
      <c r="FRX53" s="625"/>
      <c r="FRY53" s="625"/>
      <c r="FRZ53" s="625"/>
      <c r="FSA53" s="625"/>
      <c r="FSB53" s="625"/>
      <c r="FSC53" s="625"/>
      <c r="FSD53" s="625"/>
      <c r="FSE53" s="625"/>
      <c r="FSF53" s="625"/>
      <c r="FSG53" s="625"/>
      <c r="FSH53" s="625"/>
      <c r="FSI53" s="625"/>
      <c r="FSJ53" s="625"/>
      <c r="FSK53" s="625"/>
      <c r="FSL53" s="625"/>
      <c r="FSM53" s="625"/>
      <c r="FSN53" s="625"/>
      <c r="FSO53" s="625"/>
      <c r="FSP53" s="625"/>
      <c r="FSQ53" s="625"/>
      <c r="FSR53" s="625"/>
      <c r="FSS53" s="625"/>
      <c r="FST53" s="625"/>
      <c r="FSU53" s="625"/>
      <c r="FSV53" s="625"/>
      <c r="FSW53" s="625"/>
      <c r="FSX53" s="625"/>
      <c r="FSY53" s="625"/>
      <c r="FSZ53" s="625"/>
      <c r="FTA53" s="625"/>
      <c r="FTB53" s="625"/>
      <c r="FTC53" s="625"/>
      <c r="FTD53" s="625"/>
      <c r="FTE53" s="625"/>
      <c r="FTF53" s="625"/>
      <c r="FTG53" s="625"/>
      <c r="FTH53" s="625"/>
      <c r="FTI53" s="625"/>
      <c r="FTJ53" s="625"/>
      <c r="FTK53" s="625"/>
      <c r="FTL53" s="625"/>
      <c r="FTM53" s="625"/>
      <c r="FTN53" s="625"/>
      <c r="FTO53" s="625"/>
      <c r="FTP53" s="625"/>
      <c r="FTQ53" s="625"/>
      <c r="FTR53" s="625"/>
      <c r="FTS53" s="625"/>
      <c r="FTT53" s="625"/>
      <c r="FTU53" s="625"/>
      <c r="FTV53" s="625"/>
      <c r="FTW53" s="625"/>
      <c r="FTX53" s="625"/>
      <c r="FTY53" s="625"/>
      <c r="FTZ53" s="625"/>
      <c r="FUA53" s="625"/>
      <c r="FUB53" s="625"/>
      <c r="FUC53" s="625"/>
      <c r="FUD53" s="625"/>
      <c r="FUE53" s="625"/>
      <c r="FUF53" s="625"/>
      <c r="FUG53" s="625"/>
      <c r="FUH53" s="625"/>
      <c r="FUI53" s="625"/>
      <c r="FUJ53" s="625"/>
      <c r="FUK53" s="625"/>
      <c r="FUL53" s="625"/>
      <c r="FUM53" s="625"/>
      <c r="FUN53" s="625"/>
      <c r="FUO53" s="625"/>
      <c r="FUP53" s="625"/>
      <c r="FUQ53" s="625"/>
      <c r="FUR53" s="625"/>
      <c r="FUS53" s="625"/>
      <c r="FUT53" s="625"/>
      <c r="FUU53" s="625"/>
      <c r="FUV53" s="625"/>
      <c r="FUW53" s="625"/>
      <c r="FUX53" s="625"/>
      <c r="FUY53" s="625"/>
      <c r="FUZ53" s="625"/>
      <c r="FVA53" s="625"/>
      <c r="FVB53" s="625"/>
      <c r="FVC53" s="625"/>
      <c r="FVD53" s="625"/>
      <c r="FVE53" s="625"/>
      <c r="FVF53" s="625"/>
      <c r="FVG53" s="625"/>
      <c r="FVH53" s="625"/>
      <c r="FVI53" s="625"/>
      <c r="FVJ53" s="625"/>
      <c r="FVK53" s="625"/>
      <c r="FVL53" s="625"/>
      <c r="FVM53" s="625"/>
      <c r="FVN53" s="625"/>
      <c r="FVO53" s="625"/>
      <c r="FVP53" s="625"/>
      <c r="FVQ53" s="625"/>
      <c r="FVR53" s="625"/>
      <c r="FVS53" s="625"/>
      <c r="FVT53" s="625"/>
      <c r="FVU53" s="625"/>
      <c r="FVV53" s="625"/>
      <c r="FVW53" s="625"/>
      <c r="FVX53" s="625"/>
      <c r="FVY53" s="625"/>
      <c r="FVZ53" s="625"/>
      <c r="FWA53" s="625"/>
      <c r="FWB53" s="625"/>
      <c r="FWC53" s="625"/>
      <c r="FWD53" s="625"/>
      <c r="FWE53" s="625"/>
      <c r="FWF53" s="625"/>
      <c r="FWG53" s="625"/>
      <c r="FWH53" s="625"/>
      <c r="FWI53" s="625"/>
      <c r="FWJ53" s="625"/>
      <c r="FWK53" s="625"/>
      <c r="FWL53" s="625"/>
      <c r="FWM53" s="625"/>
      <c r="FWN53" s="625"/>
      <c r="FWO53" s="625"/>
      <c r="FWP53" s="625"/>
      <c r="FWQ53" s="625"/>
      <c r="FWR53" s="625"/>
      <c r="FWS53" s="625"/>
      <c r="FWT53" s="625"/>
      <c r="FWU53" s="625"/>
      <c r="FWV53" s="625"/>
      <c r="FWW53" s="625"/>
      <c r="FWX53" s="625"/>
      <c r="FWY53" s="625"/>
      <c r="FWZ53" s="625"/>
      <c r="FXA53" s="625"/>
      <c r="FXB53" s="625"/>
      <c r="FXC53" s="625"/>
      <c r="FXD53" s="625"/>
      <c r="FXE53" s="625"/>
      <c r="FXF53" s="625"/>
      <c r="FXG53" s="625"/>
      <c r="FXH53" s="625"/>
      <c r="FXI53" s="625"/>
      <c r="FXJ53" s="625"/>
      <c r="FXK53" s="625"/>
      <c r="FXL53" s="625"/>
      <c r="FXM53" s="625"/>
      <c r="FXN53" s="625"/>
      <c r="FXO53" s="625"/>
      <c r="FXP53" s="625"/>
      <c r="FXQ53" s="625"/>
      <c r="FXR53" s="625"/>
      <c r="FXS53" s="625"/>
      <c r="FXT53" s="625"/>
      <c r="FXU53" s="625"/>
      <c r="FXV53" s="625"/>
      <c r="FXW53" s="625"/>
      <c r="FXX53" s="625"/>
      <c r="FXY53" s="625"/>
      <c r="FXZ53" s="625"/>
      <c r="FYA53" s="625"/>
      <c r="FYB53" s="625"/>
      <c r="FYC53" s="625"/>
      <c r="FYD53" s="625"/>
      <c r="FYE53" s="625"/>
      <c r="FYF53" s="625"/>
      <c r="FYG53" s="625"/>
      <c r="FYH53" s="625"/>
      <c r="FYI53" s="625"/>
      <c r="FYJ53" s="625"/>
      <c r="FYK53" s="625"/>
      <c r="FYL53" s="625"/>
      <c r="FYM53" s="625"/>
      <c r="FYN53" s="625"/>
      <c r="FYO53" s="625"/>
      <c r="FYP53" s="625"/>
      <c r="FYQ53" s="625"/>
      <c r="FYR53" s="625"/>
      <c r="FYS53" s="625"/>
      <c r="FYT53" s="625"/>
      <c r="FYU53" s="625"/>
      <c r="FYV53" s="625"/>
      <c r="FYW53" s="625"/>
      <c r="FYX53" s="625"/>
      <c r="FYY53" s="625"/>
      <c r="FYZ53" s="625"/>
      <c r="FZA53" s="625"/>
      <c r="FZB53" s="625"/>
      <c r="FZC53" s="625"/>
      <c r="FZD53" s="625"/>
      <c r="FZE53" s="625"/>
      <c r="FZF53" s="625"/>
      <c r="FZG53" s="625"/>
      <c r="FZH53" s="625"/>
      <c r="FZI53" s="625"/>
      <c r="FZJ53" s="625"/>
      <c r="FZK53" s="625"/>
      <c r="FZL53" s="625"/>
      <c r="FZM53" s="625"/>
      <c r="FZN53" s="625"/>
      <c r="FZO53" s="625"/>
      <c r="FZP53" s="625"/>
      <c r="FZQ53" s="625"/>
      <c r="FZR53" s="625"/>
      <c r="FZS53" s="625"/>
      <c r="FZT53" s="625"/>
      <c r="FZU53" s="625"/>
      <c r="FZV53" s="625"/>
      <c r="FZW53" s="625"/>
      <c r="FZX53" s="625"/>
      <c r="FZY53" s="625"/>
      <c r="FZZ53" s="625"/>
      <c r="GAA53" s="625"/>
      <c r="GAB53" s="625"/>
      <c r="GAC53" s="625"/>
      <c r="GAD53" s="625"/>
      <c r="GAE53" s="625"/>
      <c r="GAF53" s="625"/>
      <c r="GAG53" s="625"/>
      <c r="GAH53" s="625"/>
      <c r="GAI53" s="625"/>
      <c r="GAJ53" s="625"/>
      <c r="GAK53" s="625"/>
      <c r="GAL53" s="625"/>
      <c r="GAM53" s="625"/>
      <c r="GAN53" s="625"/>
      <c r="GAO53" s="625"/>
      <c r="GAP53" s="625"/>
      <c r="GAQ53" s="625"/>
      <c r="GAR53" s="625"/>
      <c r="GAS53" s="625"/>
      <c r="GAT53" s="625"/>
      <c r="GAU53" s="625"/>
      <c r="GAV53" s="625"/>
      <c r="GAW53" s="625"/>
      <c r="GAX53" s="625"/>
      <c r="GAY53" s="625"/>
      <c r="GAZ53" s="625"/>
      <c r="GBA53" s="625"/>
      <c r="GBB53" s="625"/>
      <c r="GBC53" s="625"/>
      <c r="GBD53" s="625"/>
      <c r="GBE53" s="625"/>
      <c r="GBF53" s="625"/>
      <c r="GBG53" s="625"/>
      <c r="GBH53" s="625"/>
      <c r="GBI53" s="625"/>
      <c r="GBJ53" s="625"/>
      <c r="GBK53" s="625"/>
      <c r="GBL53" s="625"/>
      <c r="GBM53" s="625"/>
      <c r="GBN53" s="625"/>
      <c r="GBO53" s="625"/>
      <c r="GBP53" s="625"/>
      <c r="GBQ53" s="625"/>
      <c r="GBR53" s="625"/>
      <c r="GBS53" s="625"/>
      <c r="GBT53" s="625"/>
      <c r="GBU53" s="625"/>
      <c r="GBV53" s="625"/>
      <c r="GBW53" s="625"/>
      <c r="GBX53" s="625"/>
      <c r="GBY53" s="625"/>
      <c r="GBZ53" s="625"/>
      <c r="GCA53" s="625"/>
      <c r="GCB53" s="625"/>
      <c r="GCC53" s="625"/>
      <c r="GCD53" s="625"/>
      <c r="GCE53" s="625"/>
      <c r="GCF53" s="625"/>
      <c r="GCG53" s="625"/>
      <c r="GCH53" s="625"/>
      <c r="GCI53" s="625"/>
      <c r="GCJ53" s="625"/>
      <c r="GCK53" s="625"/>
      <c r="GCL53" s="625"/>
      <c r="GCM53" s="625"/>
      <c r="GCN53" s="625"/>
      <c r="GCO53" s="625"/>
      <c r="GCP53" s="625"/>
      <c r="GCQ53" s="625"/>
      <c r="GCR53" s="625"/>
      <c r="GCS53" s="625"/>
      <c r="GCT53" s="625"/>
      <c r="GCU53" s="625"/>
      <c r="GCV53" s="625"/>
      <c r="GCW53" s="625"/>
      <c r="GCX53" s="625"/>
      <c r="GCY53" s="625"/>
      <c r="GCZ53" s="625"/>
      <c r="GDA53" s="625"/>
      <c r="GDB53" s="625"/>
      <c r="GDC53" s="625"/>
      <c r="GDD53" s="625"/>
      <c r="GDE53" s="625"/>
      <c r="GDF53" s="625"/>
      <c r="GDG53" s="625"/>
      <c r="GDH53" s="625"/>
      <c r="GDI53" s="625"/>
      <c r="GDJ53" s="625"/>
      <c r="GDK53" s="625"/>
      <c r="GDL53" s="625"/>
      <c r="GDM53" s="625"/>
      <c r="GDN53" s="625"/>
      <c r="GDO53" s="625"/>
      <c r="GDP53" s="625"/>
      <c r="GDQ53" s="625"/>
      <c r="GDR53" s="625"/>
      <c r="GDS53" s="625"/>
      <c r="GDT53" s="625"/>
      <c r="GDU53" s="625"/>
      <c r="GDV53" s="625"/>
      <c r="GDW53" s="625"/>
      <c r="GDX53" s="625"/>
      <c r="GDY53" s="625"/>
      <c r="GDZ53" s="625"/>
      <c r="GEA53" s="625"/>
      <c r="GEB53" s="625"/>
      <c r="GEC53" s="625"/>
      <c r="GED53" s="625"/>
      <c r="GEE53" s="625"/>
      <c r="GEF53" s="625"/>
      <c r="GEG53" s="625"/>
      <c r="GEH53" s="625"/>
      <c r="GEI53" s="625"/>
      <c r="GEJ53" s="625"/>
      <c r="GEK53" s="625"/>
      <c r="GEL53" s="625"/>
      <c r="GEM53" s="625"/>
      <c r="GEN53" s="625"/>
      <c r="GEO53" s="625"/>
      <c r="GEP53" s="625"/>
      <c r="GEQ53" s="625"/>
      <c r="GER53" s="625"/>
      <c r="GES53" s="625"/>
      <c r="GET53" s="625"/>
      <c r="GEU53" s="625"/>
      <c r="GEV53" s="625"/>
      <c r="GEW53" s="625"/>
      <c r="GEX53" s="625"/>
      <c r="GEY53" s="625"/>
      <c r="GEZ53" s="625"/>
      <c r="GFA53" s="625"/>
      <c r="GFB53" s="625"/>
      <c r="GFC53" s="625"/>
      <c r="GFD53" s="625"/>
      <c r="GFE53" s="625"/>
      <c r="GFF53" s="625"/>
      <c r="GFG53" s="625"/>
      <c r="GFH53" s="625"/>
      <c r="GFI53" s="625"/>
      <c r="GFJ53" s="625"/>
      <c r="GFK53" s="625"/>
      <c r="GFL53" s="625"/>
      <c r="GFM53" s="625"/>
      <c r="GFN53" s="625"/>
      <c r="GFO53" s="625"/>
      <c r="GFP53" s="625"/>
      <c r="GFQ53" s="625"/>
      <c r="GFR53" s="625"/>
      <c r="GFS53" s="625"/>
      <c r="GFT53" s="625"/>
      <c r="GFU53" s="625"/>
      <c r="GFV53" s="625"/>
      <c r="GFW53" s="625"/>
      <c r="GFX53" s="625"/>
      <c r="GFY53" s="625"/>
      <c r="GFZ53" s="625"/>
      <c r="GGA53" s="625"/>
      <c r="GGB53" s="625"/>
      <c r="GGC53" s="625"/>
      <c r="GGD53" s="625"/>
      <c r="GGE53" s="625"/>
      <c r="GGF53" s="625"/>
      <c r="GGG53" s="625"/>
      <c r="GGH53" s="625"/>
      <c r="GGI53" s="625"/>
      <c r="GGJ53" s="625"/>
      <c r="GGK53" s="625"/>
      <c r="GGL53" s="625"/>
      <c r="GGM53" s="625"/>
      <c r="GGN53" s="625"/>
      <c r="GGO53" s="625"/>
      <c r="GGP53" s="625"/>
      <c r="GGQ53" s="625"/>
      <c r="GGR53" s="625"/>
      <c r="GGS53" s="625"/>
      <c r="GGT53" s="625"/>
      <c r="GGU53" s="625"/>
      <c r="GGV53" s="625"/>
      <c r="GGW53" s="625"/>
      <c r="GGX53" s="625"/>
      <c r="GGY53" s="625"/>
      <c r="GGZ53" s="625"/>
      <c r="GHA53" s="625"/>
      <c r="GHB53" s="625"/>
      <c r="GHC53" s="625"/>
      <c r="GHD53" s="625"/>
      <c r="GHE53" s="625"/>
      <c r="GHF53" s="625"/>
      <c r="GHG53" s="625"/>
      <c r="GHH53" s="625"/>
      <c r="GHI53" s="625"/>
      <c r="GHJ53" s="625"/>
      <c r="GHK53" s="625"/>
      <c r="GHL53" s="625"/>
      <c r="GHM53" s="625"/>
      <c r="GHN53" s="625"/>
      <c r="GHO53" s="625"/>
      <c r="GHP53" s="625"/>
      <c r="GHQ53" s="625"/>
      <c r="GHR53" s="625"/>
      <c r="GHS53" s="625"/>
      <c r="GHT53" s="625"/>
      <c r="GHU53" s="625"/>
      <c r="GHV53" s="625"/>
      <c r="GHW53" s="625"/>
      <c r="GHX53" s="625"/>
      <c r="GHY53" s="625"/>
      <c r="GHZ53" s="625"/>
      <c r="GIA53" s="625"/>
      <c r="GIB53" s="625"/>
      <c r="GIC53" s="625"/>
      <c r="GID53" s="625"/>
      <c r="GIE53" s="625"/>
      <c r="GIF53" s="625"/>
      <c r="GIG53" s="625"/>
      <c r="GIH53" s="625"/>
      <c r="GII53" s="625"/>
      <c r="GIJ53" s="625"/>
      <c r="GIK53" s="625"/>
      <c r="GIL53" s="625"/>
      <c r="GIM53" s="625"/>
      <c r="GIN53" s="625"/>
      <c r="GIO53" s="625"/>
      <c r="GIP53" s="625"/>
      <c r="GIQ53" s="625"/>
      <c r="GIR53" s="625"/>
      <c r="GIS53" s="625"/>
      <c r="GIT53" s="625"/>
      <c r="GIU53" s="625"/>
      <c r="GIV53" s="625"/>
      <c r="GIW53" s="625"/>
      <c r="GIX53" s="625"/>
      <c r="GIY53" s="625"/>
      <c r="GIZ53" s="625"/>
      <c r="GJA53" s="625"/>
      <c r="GJB53" s="625"/>
      <c r="GJC53" s="625"/>
      <c r="GJD53" s="625"/>
      <c r="GJE53" s="625"/>
      <c r="GJF53" s="625"/>
      <c r="GJG53" s="625"/>
      <c r="GJH53" s="625"/>
      <c r="GJI53" s="625"/>
      <c r="GJJ53" s="625"/>
      <c r="GJK53" s="625"/>
      <c r="GJL53" s="625"/>
      <c r="GJM53" s="625"/>
      <c r="GJN53" s="625"/>
      <c r="GJO53" s="625"/>
      <c r="GJP53" s="625"/>
      <c r="GJQ53" s="625"/>
      <c r="GJR53" s="625"/>
      <c r="GJS53" s="625"/>
      <c r="GJT53" s="625"/>
      <c r="GJU53" s="625"/>
      <c r="GJV53" s="625"/>
      <c r="GJW53" s="625"/>
      <c r="GJX53" s="625"/>
      <c r="GJY53" s="625"/>
      <c r="GJZ53" s="625"/>
      <c r="GKA53" s="625"/>
      <c r="GKB53" s="625"/>
      <c r="GKC53" s="625"/>
      <c r="GKD53" s="625"/>
      <c r="GKE53" s="625"/>
      <c r="GKF53" s="625"/>
      <c r="GKG53" s="625"/>
      <c r="GKH53" s="625"/>
      <c r="GKI53" s="625"/>
      <c r="GKJ53" s="625"/>
      <c r="GKK53" s="625"/>
      <c r="GKL53" s="625"/>
      <c r="GKM53" s="625"/>
      <c r="GKN53" s="625"/>
      <c r="GKO53" s="625"/>
      <c r="GKP53" s="625"/>
      <c r="GKQ53" s="625"/>
      <c r="GKR53" s="625"/>
      <c r="GKS53" s="625"/>
      <c r="GKT53" s="625"/>
      <c r="GKU53" s="625"/>
      <c r="GKV53" s="625"/>
      <c r="GKW53" s="625"/>
      <c r="GKX53" s="625"/>
      <c r="GKY53" s="625"/>
      <c r="GKZ53" s="625"/>
      <c r="GLA53" s="625"/>
      <c r="GLB53" s="625"/>
      <c r="GLC53" s="625"/>
      <c r="GLD53" s="625"/>
      <c r="GLE53" s="625"/>
      <c r="GLF53" s="625"/>
      <c r="GLG53" s="625"/>
      <c r="GLH53" s="625"/>
      <c r="GLI53" s="625"/>
      <c r="GLJ53" s="625"/>
      <c r="GLK53" s="625"/>
      <c r="GLL53" s="625"/>
      <c r="GLM53" s="625"/>
      <c r="GLN53" s="625"/>
      <c r="GLO53" s="625"/>
      <c r="GLP53" s="625"/>
      <c r="GLQ53" s="625"/>
      <c r="GLR53" s="625"/>
      <c r="GLS53" s="625"/>
      <c r="GLT53" s="625"/>
      <c r="GLU53" s="625"/>
      <c r="GLV53" s="625"/>
      <c r="GLW53" s="625"/>
      <c r="GLX53" s="625"/>
      <c r="GLY53" s="625"/>
      <c r="GLZ53" s="625"/>
      <c r="GMA53" s="625"/>
      <c r="GMB53" s="625"/>
      <c r="GMC53" s="625"/>
      <c r="GMD53" s="625"/>
      <c r="GME53" s="625"/>
      <c r="GMF53" s="625"/>
      <c r="GMG53" s="625"/>
      <c r="GMH53" s="625"/>
      <c r="GMI53" s="625"/>
      <c r="GMJ53" s="625"/>
      <c r="GMK53" s="625"/>
      <c r="GML53" s="625"/>
      <c r="GMM53" s="625"/>
      <c r="GMN53" s="625"/>
      <c r="GMO53" s="625"/>
      <c r="GMP53" s="625"/>
      <c r="GMQ53" s="625"/>
      <c r="GMR53" s="625"/>
      <c r="GMS53" s="625"/>
      <c r="GMT53" s="625"/>
      <c r="GMU53" s="625"/>
      <c r="GMV53" s="625"/>
      <c r="GMW53" s="625"/>
      <c r="GMX53" s="625"/>
      <c r="GMY53" s="625"/>
      <c r="GMZ53" s="625"/>
      <c r="GNA53" s="625"/>
      <c r="GNB53" s="625"/>
      <c r="GNC53" s="625"/>
      <c r="GND53" s="625"/>
      <c r="GNE53" s="625"/>
      <c r="GNF53" s="625"/>
      <c r="GNG53" s="625"/>
      <c r="GNH53" s="625"/>
      <c r="GNI53" s="625"/>
      <c r="GNJ53" s="625"/>
      <c r="GNK53" s="625"/>
      <c r="GNL53" s="625"/>
      <c r="GNM53" s="625"/>
      <c r="GNN53" s="625"/>
      <c r="GNO53" s="625"/>
      <c r="GNP53" s="625"/>
      <c r="GNQ53" s="625"/>
      <c r="GNR53" s="625"/>
      <c r="GNS53" s="625"/>
      <c r="GNT53" s="625"/>
      <c r="GNU53" s="625"/>
      <c r="GNV53" s="625"/>
      <c r="GNW53" s="625"/>
      <c r="GNX53" s="625"/>
      <c r="GNY53" s="625"/>
      <c r="GNZ53" s="625"/>
      <c r="GOA53" s="625"/>
      <c r="GOB53" s="625"/>
      <c r="GOC53" s="625"/>
      <c r="GOD53" s="625"/>
      <c r="GOE53" s="625"/>
      <c r="GOF53" s="625"/>
      <c r="GOG53" s="625"/>
      <c r="GOH53" s="625"/>
      <c r="GOI53" s="625"/>
      <c r="GOJ53" s="625"/>
      <c r="GOK53" s="625"/>
      <c r="GOL53" s="625"/>
      <c r="GOM53" s="625"/>
      <c r="GON53" s="625"/>
      <c r="GOO53" s="625"/>
      <c r="GOP53" s="625"/>
      <c r="GOQ53" s="625"/>
      <c r="GOR53" s="625"/>
      <c r="GOS53" s="625"/>
      <c r="GOT53" s="625"/>
      <c r="GOU53" s="625"/>
      <c r="GOV53" s="625"/>
      <c r="GOW53" s="625"/>
      <c r="GOX53" s="625"/>
      <c r="GOY53" s="625"/>
      <c r="GOZ53" s="625"/>
      <c r="GPA53" s="625"/>
      <c r="GPB53" s="625"/>
      <c r="GPC53" s="625"/>
      <c r="GPD53" s="625"/>
      <c r="GPE53" s="625"/>
      <c r="GPF53" s="625"/>
      <c r="GPG53" s="625"/>
      <c r="GPH53" s="625"/>
      <c r="GPI53" s="625"/>
      <c r="GPJ53" s="625"/>
      <c r="GPK53" s="625"/>
      <c r="GPL53" s="625"/>
      <c r="GPM53" s="625"/>
      <c r="GPN53" s="625"/>
      <c r="GPO53" s="625"/>
      <c r="GPP53" s="625"/>
      <c r="GPQ53" s="625"/>
      <c r="GPR53" s="625"/>
      <c r="GPS53" s="625"/>
      <c r="GPT53" s="625"/>
      <c r="GPU53" s="625"/>
      <c r="GPV53" s="625"/>
      <c r="GPW53" s="625"/>
      <c r="GPX53" s="625"/>
      <c r="GPY53" s="625"/>
      <c r="GPZ53" s="625"/>
      <c r="GQA53" s="625"/>
      <c r="GQB53" s="625"/>
      <c r="GQC53" s="625"/>
      <c r="GQD53" s="625"/>
      <c r="GQE53" s="625"/>
      <c r="GQF53" s="625"/>
      <c r="GQG53" s="625"/>
      <c r="GQH53" s="625"/>
      <c r="GQI53" s="625"/>
      <c r="GQJ53" s="625"/>
      <c r="GQK53" s="625"/>
      <c r="GQL53" s="625"/>
      <c r="GQM53" s="625"/>
      <c r="GQN53" s="625"/>
      <c r="GQO53" s="625"/>
      <c r="GQP53" s="625"/>
      <c r="GQQ53" s="625"/>
      <c r="GQR53" s="625"/>
      <c r="GQS53" s="625"/>
      <c r="GQT53" s="625"/>
      <c r="GQU53" s="625"/>
      <c r="GQV53" s="625"/>
      <c r="GQW53" s="625"/>
      <c r="GQX53" s="625"/>
      <c r="GQY53" s="625"/>
      <c r="GQZ53" s="625"/>
      <c r="GRA53" s="625"/>
      <c r="GRB53" s="625"/>
      <c r="GRC53" s="625"/>
      <c r="GRD53" s="625"/>
      <c r="GRE53" s="625"/>
      <c r="GRF53" s="625"/>
      <c r="GRG53" s="625"/>
      <c r="GRH53" s="625"/>
      <c r="GRI53" s="625"/>
      <c r="GRJ53" s="625"/>
      <c r="GRK53" s="625"/>
      <c r="GRL53" s="625"/>
      <c r="GRM53" s="625"/>
      <c r="GRN53" s="625"/>
      <c r="GRO53" s="625"/>
      <c r="GRP53" s="625"/>
      <c r="GRQ53" s="625"/>
      <c r="GRR53" s="625"/>
      <c r="GRS53" s="625"/>
      <c r="GRT53" s="625"/>
      <c r="GRU53" s="625"/>
      <c r="GRV53" s="625"/>
      <c r="GRW53" s="625"/>
      <c r="GRX53" s="625"/>
      <c r="GRY53" s="625"/>
      <c r="GRZ53" s="625"/>
      <c r="GSA53" s="625"/>
      <c r="GSB53" s="625"/>
      <c r="GSC53" s="625"/>
      <c r="GSD53" s="625"/>
      <c r="GSE53" s="625"/>
      <c r="GSF53" s="625"/>
      <c r="GSG53" s="625"/>
      <c r="GSH53" s="625"/>
      <c r="GSI53" s="625"/>
      <c r="GSJ53" s="625"/>
      <c r="GSK53" s="625"/>
      <c r="GSL53" s="625"/>
      <c r="GSM53" s="625"/>
      <c r="GSN53" s="625"/>
      <c r="GSO53" s="625"/>
      <c r="GSP53" s="625"/>
      <c r="GSQ53" s="625"/>
      <c r="GSR53" s="625"/>
      <c r="GSS53" s="625"/>
      <c r="GST53" s="625"/>
      <c r="GSU53" s="625"/>
      <c r="GSV53" s="625"/>
      <c r="GSW53" s="625"/>
      <c r="GSX53" s="625"/>
      <c r="GSY53" s="625"/>
      <c r="GSZ53" s="625"/>
      <c r="GTA53" s="625"/>
      <c r="GTB53" s="625"/>
      <c r="GTC53" s="625"/>
      <c r="GTD53" s="625"/>
      <c r="GTE53" s="625"/>
      <c r="GTF53" s="625"/>
      <c r="GTG53" s="625"/>
      <c r="GTH53" s="625"/>
      <c r="GTI53" s="625"/>
      <c r="GTJ53" s="625"/>
      <c r="GTK53" s="625"/>
      <c r="GTL53" s="625"/>
      <c r="GTM53" s="625"/>
      <c r="GTN53" s="625"/>
      <c r="GTO53" s="625"/>
      <c r="GTP53" s="625"/>
      <c r="GTQ53" s="625"/>
      <c r="GTR53" s="625"/>
      <c r="GTS53" s="625"/>
      <c r="GTT53" s="625"/>
      <c r="GTU53" s="625"/>
      <c r="GTV53" s="625"/>
      <c r="GTW53" s="625"/>
      <c r="GTX53" s="625"/>
      <c r="GTY53" s="625"/>
      <c r="GTZ53" s="625"/>
      <c r="GUA53" s="625"/>
      <c r="GUB53" s="625"/>
      <c r="GUC53" s="625"/>
      <c r="GUD53" s="625"/>
      <c r="GUE53" s="625"/>
      <c r="GUF53" s="625"/>
      <c r="GUG53" s="625"/>
      <c r="GUH53" s="625"/>
      <c r="GUI53" s="625"/>
      <c r="GUJ53" s="625"/>
      <c r="GUK53" s="625"/>
      <c r="GUL53" s="625"/>
      <c r="GUM53" s="625"/>
      <c r="GUN53" s="625"/>
      <c r="GUO53" s="625"/>
      <c r="GUP53" s="625"/>
      <c r="GUQ53" s="625"/>
      <c r="GUR53" s="625"/>
      <c r="GUS53" s="625"/>
      <c r="GUT53" s="625"/>
      <c r="GUU53" s="625"/>
      <c r="GUV53" s="625"/>
      <c r="GUW53" s="625"/>
      <c r="GUX53" s="625"/>
      <c r="GUY53" s="625"/>
      <c r="GUZ53" s="625"/>
      <c r="GVA53" s="625"/>
      <c r="GVB53" s="625"/>
      <c r="GVC53" s="625"/>
      <c r="GVD53" s="625"/>
      <c r="GVE53" s="625"/>
      <c r="GVF53" s="625"/>
      <c r="GVG53" s="625"/>
      <c r="GVH53" s="625"/>
      <c r="GVI53" s="625"/>
      <c r="GVJ53" s="625"/>
      <c r="GVK53" s="625"/>
      <c r="GVL53" s="625"/>
      <c r="GVM53" s="625"/>
      <c r="GVN53" s="625"/>
      <c r="GVO53" s="625"/>
      <c r="GVP53" s="625"/>
      <c r="GVQ53" s="625"/>
      <c r="GVR53" s="625"/>
      <c r="GVS53" s="625"/>
      <c r="GVT53" s="625"/>
      <c r="GVU53" s="625"/>
      <c r="GVV53" s="625"/>
      <c r="GVW53" s="625"/>
      <c r="GVX53" s="625"/>
      <c r="GVY53" s="625"/>
      <c r="GVZ53" s="625"/>
      <c r="GWA53" s="625"/>
      <c r="GWB53" s="625"/>
      <c r="GWC53" s="625"/>
      <c r="GWD53" s="625"/>
      <c r="GWE53" s="625"/>
      <c r="GWF53" s="625"/>
      <c r="GWG53" s="625"/>
      <c r="GWH53" s="625"/>
      <c r="GWI53" s="625"/>
      <c r="GWJ53" s="625"/>
      <c r="GWK53" s="625"/>
      <c r="GWL53" s="625"/>
      <c r="GWM53" s="625"/>
      <c r="GWN53" s="625"/>
      <c r="GWO53" s="625"/>
      <c r="GWP53" s="625"/>
      <c r="GWQ53" s="625"/>
      <c r="GWR53" s="625"/>
      <c r="GWS53" s="625"/>
      <c r="GWT53" s="625"/>
      <c r="GWU53" s="625"/>
      <c r="GWV53" s="625"/>
      <c r="GWW53" s="625"/>
      <c r="GWX53" s="625"/>
      <c r="GWY53" s="625"/>
      <c r="GWZ53" s="625"/>
      <c r="GXA53" s="625"/>
      <c r="GXB53" s="625"/>
      <c r="GXC53" s="625"/>
      <c r="GXD53" s="625"/>
      <c r="GXE53" s="625"/>
      <c r="GXF53" s="625"/>
      <c r="GXG53" s="625"/>
      <c r="GXH53" s="625"/>
      <c r="GXI53" s="625"/>
      <c r="GXJ53" s="625"/>
      <c r="GXK53" s="625"/>
      <c r="GXL53" s="625"/>
      <c r="GXM53" s="625"/>
      <c r="GXN53" s="625"/>
      <c r="GXO53" s="625"/>
      <c r="GXP53" s="625"/>
      <c r="GXQ53" s="625"/>
      <c r="GXR53" s="625"/>
      <c r="GXS53" s="625"/>
      <c r="GXT53" s="625"/>
      <c r="GXU53" s="625"/>
      <c r="GXV53" s="625"/>
      <c r="GXW53" s="625"/>
      <c r="GXX53" s="625"/>
      <c r="GXY53" s="625"/>
      <c r="GXZ53" s="625"/>
      <c r="GYA53" s="625"/>
      <c r="GYB53" s="625"/>
      <c r="GYC53" s="625"/>
      <c r="GYD53" s="625"/>
      <c r="GYE53" s="625"/>
      <c r="GYF53" s="625"/>
      <c r="GYG53" s="625"/>
      <c r="GYH53" s="625"/>
      <c r="GYI53" s="625"/>
      <c r="GYJ53" s="625"/>
      <c r="GYK53" s="625"/>
      <c r="GYL53" s="625"/>
      <c r="GYM53" s="625"/>
      <c r="GYN53" s="625"/>
      <c r="GYO53" s="625"/>
      <c r="GYP53" s="625"/>
      <c r="GYQ53" s="625"/>
      <c r="GYR53" s="625"/>
      <c r="GYS53" s="625"/>
      <c r="GYT53" s="625"/>
      <c r="GYU53" s="625"/>
      <c r="GYV53" s="625"/>
      <c r="GYW53" s="625"/>
      <c r="GYX53" s="625"/>
      <c r="GYY53" s="625"/>
      <c r="GYZ53" s="625"/>
      <c r="GZA53" s="625"/>
      <c r="GZB53" s="625"/>
      <c r="GZC53" s="625"/>
      <c r="GZD53" s="625"/>
      <c r="GZE53" s="625"/>
      <c r="GZF53" s="625"/>
      <c r="GZG53" s="625"/>
      <c r="GZH53" s="625"/>
      <c r="GZI53" s="625"/>
      <c r="GZJ53" s="625"/>
      <c r="GZK53" s="625"/>
      <c r="GZL53" s="625"/>
      <c r="GZM53" s="625"/>
      <c r="GZN53" s="625"/>
      <c r="GZO53" s="625"/>
      <c r="GZP53" s="625"/>
      <c r="GZQ53" s="625"/>
      <c r="GZR53" s="625"/>
      <c r="GZS53" s="625"/>
      <c r="GZT53" s="625"/>
      <c r="GZU53" s="625"/>
      <c r="GZV53" s="625"/>
      <c r="GZW53" s="625"/>
      <c r="GZX53" s="625"/>
      <c r="GZY53" s="625"/>
      <c r="GZZ53" s="625"/>
      <c r="HAA53" s="625"/>
      <c r="HAB53" s="625"/>
      <c r="HAC53" s="625"/>
      <c r="HAD53" s="625"/>
      <c r="HAE53" s="625"/>
      <c r="HAF53" s="625"/>
      <c r="HAG53" s="625"/>
      <c r="HAH53" s="625"/>
      <c r="HAI53" s="625"/>
      <c r="HAJ53" s="625"/>
      <c r="HAK53" s="625"/>
      <c r="HAL53" s="625"/>
      <c r="HAM53" s="625"/>
      <c r="HAN53" s="625"/>
      <c r="HAO53" s="625"/>
      <c r="HAP53" s="625"/>
      <c r="HAQ53" s="625"/>
      <c r="HAR53" s="625"/>
      <c r="HAS53" s="625"/>
      <c r="HAT53" s="625"/>
      <c r="HAU53" s="625"/>
      <c r="HAV53" s="625"/>
      <c r="HAW53" s="625"/>
      <c r="HAX53" s="625"/>
      <c r="HAY53" s="625"/>
      <c r="HAZ53" s="625"/>
      <c r="HBA53" s="625"/>
      <c r="HBB53" s="625"/>
      <c r="HBC53" s="625"/>
      <c r="HBD53" s="625"/>
      <c r="HBE53" s="625"/>
      <c r="HBF53" s="625"/>
      <c r="HBG53" s="625"/>
      <c r="HBH53" s="625"/>
      <c r="HBI53" s="625"/>
      <c r="HBJ53" s="625"/>
      <c r="HBK53" s="625"/>
      <c r="HBL53" s="625"/>
      <c r="HBM53" s="625"/>
      <c r="HBN53" s="625"/>
      <c r="HBO53" s="625"/>
      <c r="HBP53" s="625"/>
      <c r="HBQ53" s="625"/>
      <c r="HBR53" s="625"/>
      <c r="HBS53" s="625"/>
      <c r="HBT53" s="625"/>
      <c r="HBU53" s="625"/>
      <c r="HBV53" s="625"/>
      <c r="HBW53" s="625"/>
      <c r="HBX53" s="625"/>
      <c r="HBY53" s="625"/>
      <c r="HBZ53" s="625"/>
      <c r="HCA53" s="625"/>
      <c r="HCB53" s="625"/>
      <c r="HCC53" s="625"/>
      <c r="HCD53" s="625"/>
      <c r="HCE53" s="625"/>
      <c r="HCF53" s="625"/>
      <c r="HCG53" s="625"/>
      <c r="HCH53" s="625"/>
      <c r="HCI53" s="625"/>
      <c r="HCJ53" s="625"/>
      <c r="HCK53" s="625"/>
      <c r="HCL53" s="625"/>
      <c r="HCM53" s="625"/>
      <c r="HCN53" s="625"/>
      <c r="HCO53" s="625"/>
      <c r="HCP53" s="625"/>
      <c r="HCQ53" s="625"/>
      <c r="HCR53" s="625"/>
      <c r="HCS53" s="625"/>
      <c r="HCT53" s="625"/>
      <c r="HCU53" s="625"/>
      <c r="HCV53" s="625"/>
      <c r="HCW53" s="625"/>
      <c r="HCX53" s="625"/>
      <c r="HCY53" s="625"/>
      <c r="HCZ53" s="625"/>
      <c r="HDA53" s="625"/>
      <c r="HDB53" s="625"/>
      <c r="HDC53" s="625"/>
      <c r="HDD53" s="625"/>
      <c r="HDE53" s="625"/>
      <c r="HDF53" s="625"/>
      <c r="HDG53" s="625"/>
      <c r="HDH53" s="625"/>
      <c r="HDI53" s="625"/>
      <c r="HDJ53" s="625"/>
      <c r="HDK53" s="625"/>
      <c r="HDL53" s="625"/>
      <c r="HDM53" s="625"/>
      <c r="HDN53" s="625"/>
      <c r="HDO53" s="625"/>
      <c r="HDP53" s="625"/>
      <c r="HDQ53" s="625"/>
      <c r="HDR53" s="625"/>
      <c r="HDS53" s="625"/>
      <c r="HDT53" s="625"/>
      <c r="HDU53" s="625"/>
      <c r="HDV53" s="625"/>
      <c r="HDW53" s="625"/>
      <c r="HDX53" s="625"/>
      <c r="HDY53" s="625"/>
      <c r="HDZ53" s="625"/>
      <c r="HEA53" s="625"/>
      <c r="HEB53" s="625"/>
      <c r="HEC53" s="625"/>
      <c r="HED53" s="625"/>
      <c r="HEE53" s="625"/>
      <c r="HEF53" s="625"/>
      <c r="HEG53" s="625"/>
      <c r="HEH53" s="625"/>
      <c r="HEI53" s="625"/>
      <c r="HEJ53" s="625"/>
      <c r="HEK53" s="625"/>
      <c r="HEL53" s="625"/>
      <c r="HEM53" s="625"/>
      <c r="HEN53" s="625"/>
      <c r="HEO53" s="625"/>
      <c r="HEP53" s="625"/>
      <c r="HEQ53" s="625"/>
      <c r="HER53" s="625"/>
      <c r="HES53" s="625"/>
      <c r="HET53" s="625"/>
      <c r="HEU53" s="625"/>
      <c r="HEV53" s="625"/>
      <c r="HEW53" s="625"/>
      <c r="HEX53" s="625"/>
      <c r="HEY53" s="625"/>
      <c r="HEZ53" s="625"/>
      <c r="HFA53" s="625"/>
      <c r="HFB53" s="625"/>
      <c r="HFC53" s="625"/>
      <c r="HFD53" s="625"/>
      <c r="HFE53" s="625"/>
      <c r="HFF53" s="625"/>
      <c r="HFG53" s="625"/>
      <c r="HFH53" s="625"/>
      <c r="HFI53" s="625"/>
      <c r="HFJ53" s="625"/>
      <c r="HFK53" s="625"/>
      <c r="HFL53" s="625"/>
      <c r="HFM53" s="625"/>
      <c r="HFN53" s="625"/>
      <c r="HFO53" s="625"/>
      <c r="HFP53" s="625"/>
      <c r="HFQ53" s="625"/>
      <c r="HFR53" s="625"/>
      <c r="HFS53" s="625"/>
      <c r="HFT53" s="625"/>
      <c r="HFU53" s="625"/>
      <c r="HFV53" s="625"/>
      <c r="HFW53" s="625"/>
      <c r="HFX53" s="625"/>
      <c r="HFY53" s="625"/>
      <c r="HFZ53" s="625"/>
      <c r="HGA53" s="625"/>
      <c r="HGB53" s="625"/>
      <c r="HGC53" s="625"/>
      <c r="HGD53" s="625"/>
      <c r="HGE53" s="625"/>
      <c r="HGF53" s="625"/>
      <c r="HGG53" s="625"/>
      <c r="HGH53" s="625"/>
      <c r="HGI53" s="625"/>
      <c r="HGJ53" s="625"/>
      <c r="HGK53" s="625"/>
      <c r="HGL53" s="625"/>
      <c r="HGM53" s="625"/>
      <c r="HGN53" s="625"/>
      <c r="HGO53" s="625"/>
      <c r="HGP53" s="625"/>
      <c r="HGQ53" s="625"/>
      <c r="HGR53" s="625"/>
      <c r="HGS53" s="625"/>
      <c r="HGT53" s="625"/>
      <c r="HGU53" s="625"/>
      <c r="HGV53" s="625"/>
      <c r="HGW53" s="625"/>
      <c r="HGX53" s="625"/>
      <c r="HGY53" s="625"/>
      <c r="HGZ53" s="625"/>
      <c r="HHA53" s="625"/>
      <c r="HHB53" s="625"/>
      <c r="HHC53" s="625"/>
      <c r="HHD53" s="625"/>
      <c r="HHE53" s="625"/>
      <c r="HHF53" s="625"/>
      <c r="HHG53" s="625"/>
      <c r="HHH53" s="625"/>
      <c r="HHI53" s="625"/>
      <c r="HHJ53" s="625"/>
      <c r="HHK53" s="625"/>
      <c r="HHL53" s="625"/>
      <c r="HHM53" s="625"/>
      <c r="HHN53" s="625"/>
      <c r="HHO53" s="625"/>
      <c r="HHP53" s="625"/>
      <c r="HHQ53" s="625"/>
      <c r="HHR53" s="625"/>
      <c r="HHS53" s="625"/>
      <c r="HHT53" s="625"/>
      <c r="HHU53" s="625"/>
      <c r="HHV53" s="625"/>
      <c r="HHW53" s="625"/>
      <c r="HHX53" s="625"/>
      <c r="HHY53" s="625"/>
      <c r="HHZ53" s="625"/>
      <c r="HIA53" s="625"/>
      <c r="HIB53" s="625"/>
      <c r="HIC53" s="625"/>
      <c r="HID53" s="625"/>
      <c r="HIE53" s="625"/>
      <c r="HIF53" s="625"/>
      <c r="HIG53" s="625"/>
      <c r="HIH53" s="625"/>
      <c r="HII53" s="625"/>
      <c r="HIJ53" s="625"/>
      <c r="HIK53" s="625"/>
      <c r="HIL53" s="625"/>
      <c r="HIM53" s="625"/>
      <c r="HIN53" s="625"/>
      <c r="HIO53" s="625"/>
      <c r="HIP53" s="625"/>
      <c r="HIQ53" s="625"/>
      <c r="HIR53" s="625"/>
      <c r="HIS53" s="625"/>
      <c r="HIT53" s="625"/>
      <c r="HIU53" s="625"/>
      <c r="HIV53" s="625"/>
      <c r="HIW53" s="625"/>
      <c r="HIX53" s="625"/>
      <c r="HIY53" s="625"/>
      <c r="HIZ53" s="625"/>
      <c r="HJA53" s="625"/>
      <c r="HJB53" s="625"/>
      <c r="HJC53" s="625"/>
      <c r="HJD53" s="625"/>
      <c r="HJE53" s="625"/>
      <c r="HJF53" s="625"/>
      <c r="HJG53" s="625"/>
      <c r="HJH53" s="625"/>
      <c r="HJI53" s="625"/>
      <c r="HJJ53" s="625"/>
      <c r="HJK53" s="625"/>
      <c r="HJL53" s="625"/>
      <c r="HJM53" s="625"/>
      <c r="HJN53" s="625"/>
      <c r="HJO53" s="625"/>
      <c r="HJP53" s="625"/>
      <c r="HJQ53" s="625"/>
      <c r="HJR53" s="625"/>
      <c r="HJS53" s="625"/>
      <c r="HJT53" s="625"/>
      <c r="HJU53" s="625"/>
      <c r="HJV53" s="625"/>
      <c r="HJW53" s="625"/>
      <c r="HJX53" s="625"/>
      <c r="HJY53" s="625"/>
      <c r="HJZ53" s="625"/>
      <c r="HKA53" s="625"/>
      <c r="HKB53" s="625"/>
      <c r="HKC53" s="625"/>
      <c r="HKD53" s="625"/>
      <c r="HKE53" s="625"/>
      <c r="HKF53" s="625"/>
      <c r="HKG53" s="625"/>
      <c r="HKH53" s="625"/>
      <c r="HKI53" s="625"/>
      <c r="HKJ53" s="625"/>
      <c r="HKK53" s="625"/>
      <c r="HKL53" s="625"/>
      <c r="HKM53" s="625"/>
      <c r="HKN53" s="625"/>
      <c r="HKO53" s="625"/>
      <c r="HKP53" s="625"/>
      <c r="HKQ53" s="625"/>
      <c r="HKR53" s="625"/>
      <c r="HKS53" s="625"/>
      <c r="HKT53" s="625"/>
      <c r="HKU53" s="625"/>
      <c r="HKV53" s="625"/>
      <c r="HKW53" s="625"/>
      <c r="HKX53" s="625"/>
      <c r="HKY53" s="625"/>
      <c r="HKZ53" s="625"/>
      <c r="HLA53" s="625"/>
      <c r="HLB53" s="625"/>
      <c r="HLC53" s="625"/>
      <c r="HLD53" s="625"/>
      <c r="HLE53" s="625"/>
      <c r="HLF53" s="625"/>
      <c r="HLG53" s="625"/>
      <c r="HLH53" s="625"/>
      <c r="HLI53" s="625"/>
      <c r="HLJ53" s="625"/>
      <c r="HLK53" s="625"/>
      <c r="HLL53" s="625"/>
      <c r="HLM53" s="625"/>
      <c r="HLN53" s="625"/>
      <c r="HLO53" s="625"/>
      <c r="HLP53" s="625"/>
      <c r="HLQ53" s="625"/>
      <c r="HLR53" s="625"/>
      <c r="HLS53" s="625"/>
      <c r="HLT53" s="625"/>
      <c r="HLU53" s="625"/>
      <c r="HLV53" s="625"/>
      <c r="HLW53" s="625"/>
      <c r="HLX53" s="625"/>
      <c r="HLY53" s="625"/>
      <c r="HLZ53" s="625"/>
      <c r="HMA53" s="625"/>
      <c r="HMB53" s="625"/>
      <c r="HMC53" s="625"/>
      <c r="HMD53" s="625"/>
      <c r="HME53" s="625"/>
      <c r="HMF53" s="625"/>
      <c r="HMG53" s="625"/>
      <c r="HMH53" s="625"/>
      <c r="HMI53" s="625"/>
      <c r="HMJ53" s="625"/>
      <c r="HMK53" s="625"/>
      <c r="HML53" s="625"/>
      <c r="HMM53" s="625"/>
      <c r="HMN53" s="625"/>
      <c r="HMO53" s="625"/>
      <c r="HMP53" s="625"/>
      <c r="HMQ53" s="625"/>
      <c r="HMR53" s="625"/>
      <c r="HMS53" s="625"/>
      <c r="HMT53" s="625"/>
      <c r="HMU53" s="625"/>
      <c r="HMV53" s="625"/>
      <c r="HMW53" s="625"/>
      <c r="HMX53" s="625"/>
      <c r="HMY53" s="625"/>
      <c r="HMZ53" s="625"/>
      <c r="HNA53" s="625"/>
      <c r="HNB53" s="625"/>
      <c r="HNC53" s="625"/>
      <c r="HND53" s="625"/>
      <c r="HNE53" s="625"/>
      <c r="HNF53" s="625"/>
      <c r="HNG53" s="625"/>
      <c r="HNH53" s="625"/>
      <c r="HNI53" s="625"/>
      <c r="HNJ53" s="625"/>
      <c r="HNK53" s="625"/>
      <c r="HNL53" s="625"/>
      <c r="HNM53" s="625"/>
      <c r="HNN53" s="625"/>
      <c r="HNO53" s="625"/>
      <c r="HNP53" s="625"/>
      <c r="HNQ53" s="625"/>
      <c r="HNR53" s="625"/>
      <c r="HNS53" s="625"/>
      <c r="HNT53" s="625"/>
      <c r="HNU53" s="625"/>
      <c r="HNV53" s="625"/>
      <c r="HNW53" s="625"/>
      <c r="HNX53" s="625"/>
      <c r="HNY53" s="625"/>
      <c r="HNZ53" s="625"/>
      <c r="HOA53" s="625"/>
      <c r="HOB53" s="625"/>
      <c r="HOC53" s="625"/>
      <c r="HOD53" s="625"/>
      <c r="HOE53" s="625"/>
      <c r="HOF53" s="625"/>
      <c r="HOG53" s="625"/>
      <c r="HOH53" s="625"/>
      <c r="HOI53" s="625"/>
      <c r="HOJ53" s="625"/>
      <c r="HOK53" s="625"/>
      <c r="HOL53" s="625"/>
      <c r="HOM53" s="625"/>
      <c r="HON53" s="625"/>
      <c r="HOO53" s="625"/>
      <c r="HOP53" s="625"/>
      <c r="HOQ53" s="625"/>
      <c r="HOR53" s="625"/>
      <c r="HOS53" s="625"/>
      <c r="HOT53" s="625"/>
      <c r="HOU53" s="625"/>
      <c r="HOV53" s="625"/>
      <c r="HOW53" s="625"/>
      <c r="HOX53" s="625"/>
      <c r="HOY53" s="625"/>
      <c r="HOZ53" s="625"/>
      <c r="HPA53" s="625"/>
      <c r="HPB53" s="625"/>
      <c r="HPC53" s="625"/>
      <c r="HPD53" s="625"/>
      <c r="HPE53" s="625"/>
      <c r="HPF53" s="625"/>
      <c r="HPG53" s="625"/>
      <c r="HPH53" s="625"/>
      <c r="HPI53" s="625"/>
      <c r="HPJ53" s="625"/>
      <c r="HPK53" s="625"/>
      <c r="HPL53" s="625"/>
      <c r="HPM53" s="625"/>
      <c r="HPN53" s="625"/>
      <c r="HPO53" s="625"/>
      <c r="HPP53" s="625"/>
      <c r="HPQ53" s="625"/>
      <c r="HPR53" s="625"/>
      <c r="HPS53" s="625"/>
      <c r="HPT53" s="625"/>
      <c r="HPU53" s="625"/>
      <c r="HPV53" s="625"/>
      <c r="HPW53" s="625"/>
      <c r="HPX53" s="625"/>
      <c r="HPY53" s="625"/>
      <c r="HPZ53" s="625"/>
      <c r="HQA53" s="625"/>
      <c r="HQB53" s="625"/>
      <c r="HQC53" s="625"/>
      <c r="HQD53" s="625"/>
      <c r="HQE53" s="625"/>
      <c r="HQF53" s="625"/>
      <c r="HQG53" s="625"/>
      <c r="HQH53" s="625"/>
      <c r="HQI53" s="625"/>
      <c r="HQJ53" s="625"/>
      <c r="HQK53" s="625"/>
      <c r="HQL53" s="625"/>
      <c r="HQM53" s="625"/>
      <c r="HQN53" s="625"/>
      <c r="HQO53" s="625"/>
      <c r="HQP53" s="625"/>
      <c r="HQQ53" s="625"/>
      <c r="HQR53" s="625"/>
      <c r="HQS53" s="625"/>
      <c r="HQT53" s="625"/>
      <c r="HQU53" s="625"/>
      <c r="HQV53" s="625"/>
      <c r="HQW53" s="625"/>
      <c r="HQX53" s="625"/>
      <c r="HQY53" s="625"/>
      <c r="HQZ53" s="625"/>
      <c r="HRA53" s="625"/>
      <c r="HRB53" s="625"/>
      <c r="HRC53" s="625"/>
      <c r="HRD53" s="625"/>
      <c r="HRE53" s="625"/>
      <c r="HRF53" s="625"/>
      <c r="HRG53" s="625"/>
      <c r="HRH53" s="625"/>
      <c r="HRI53" s="625"/>
      <c r="HRJ53" s="625"/>
      <c r="HRK53" s="625"/>
      <c r="HRL53" s="625"/>
      <c r="HRM53" s="625"/>
      <c r="HRN53" s="625"/>
      <c r="HRO53" s="625"/>
      <c r="HRP53" s="625"/>
      <c r="HRQ53" s="625"/>
      <c r="HRR53" s="625"/>
      <c r="HRS53" s="625"/>
      <c r="HRT53" s="625"/>
      <c r="HRU53" s="625"/>
      <c r="HRV53" s="625"/>
      <c r="HRW53" s="625"/>
      <c r="HRX53" s="625"/>
      <c r="HRY53" s="625"/>
      <c r="HRZ53" s="625"/>
      <c r="HSA53" s="625"/>
      <c r="HSB53" s="625"/>
      <c r="HSC53" s="625"/>
      <c r="HSD53" s="625"/>
      <c r="HSE53" s="625"/>
      <c r="HSF53" s="625"/>
      <c r="HSG53" s="625"/>
      <c r="HSH53" s="625"/>
      <c r="HSI53" s="625"/>
      <c r="HSJ53" s="625"/>
      <c r="HSK53" s="625"/>
      <c r="HSL53" s="625"/>
      <c r="HSM53" s="625"/>
      <c r="HSN53" s="625"/>
      <c r="HSO53" s="625"/>
      <c r="HSP53" s="625"/>
      <c r="HSQ53" s="625"/>
      <c r="HSR53" s="625"/>
      <c r="HSS53" s="625"/>
      <c r="HST53" s="625"/>
      <c r="HSU53" s="625"/>
      <c r="HSV53" s="625"/>
      <c r="HSW53" s="625"/>
      <c r="HSX53" s="625"/>
      <c r="HSY53" s="625"/>
      <c r="HSZ53" s="625"/>
      <c r="HTA53" s="625"/>
      <c r="HTB53" s="625"/>
      <c r="HTC53" s="625"/>
      <c r="HTD53" s="625"/>
      <c r="HTE53" s="625"/>
      <c r="HTF53" s="625"/>
      <c r="HTG53" s="625"/>
      <c r="HTH53" s="625"/>
      <c r="HTI53" s="625"/>
      <c r="HTJ53" s="625"/>
      <c r="HTK53" s="625"/>
      <c r="HTL53" s="625"/>
      <c r="HTM53" s="625"/>
      <c r="HTN53" s="625"/>
      <c r="HTO53" s="625"/>
      <c r="HTP53" s="625"/>
      <c r="HTQ53" s="625"/>
      <c r="HTR53" s="625"/>
      <c r="HTS53" s="625"/>
      <c r="HTT53" s="625"/>
      <c r="HTU53" s="625"/>
      <c r="HTV53" s="625"/>
      <c r="HTW53" s="625"/>
      <c r="HTX53" s="625"/>
      <c r="HTY53" s="625"/>
      <c r="HTZ53" s="625"/>
      <c r="HUA53" s="625"/>
      <c r="HUB53" s="625"/>
      <c r="HUC53" s="625"/>
      <c r="HUD53" s="625"/>
      <c r="HUE53" s="625"/>
      <c r="HUF53" s="625"/>
      <c r="HUG53" s="625"/>
      <c r="HUH53" s="625"/>
      <c r="HUI53" s="625"/>
      <c r="HUJ53" s="625"/>
      <c r="HUK53" s="625"/>
      <c r="HUL53" s="625"/>
      <c r="HUM53" s="625"/>
      <c r="HUN53" s="625"/>
      <c r="HUO53" s="625"/>
      <c r="HUP53" s="625"/>
      <c r="HUQ53" s="625"/>
      <c r="HUR53" s="625"/>
      <c r="HUS53" s="625"/>
      <c r="HUT53" s="625"/>
      <c r="HUU53" s="625"/>
      <c r="HUV53" s="625"/>
      <c r="HUW53" s="625"/>
      <c r="HUX53" s="625"/>
      <c r="HUY53" s="625"/>
      <c r="HUZ53" s="625"/>
      <c r="HVA53" s="625"/>
      <c r="HVB53" s="625"/>
      <c r="HVC53" s="625"/>
      <c r="HVD53" s="625"/>
      <c r="HVE53" s="625"/>
      <c r="HVF53" s="625"/>
      <c r="HVG53" s="625"/>
      <c r="HVH53" s="625"/>
      <c r="HVI53" s="625"/>
      <c r="HVJ53" s="625"/>
      <c r="HVK53" s="625"/>
      <c r="HVL53" s="625"/>
      <c r="HVM53" s="625"/>
      <c r="HVN53" s="625"/>
      <c r="HVO53" s="625"/>
      <c r="HVP53" s="625"/>
      <c r="HVQ53" s="625"/>
      <c r="HVR53" s="625"/>
      <c r="HVS53" s="625"/>
      <c r="HVT53" s="625"/>
      <c r="HVU53" s="625"/>
      <c r="HVV53" s="625"/>
      <c r="HVW53" s="625"/>
      <c r="HVX53" s="625"/>
      <c r="HVY53" s="625"/>
      <c r="HVZ53" s="625"/>
      <c r="HWA53" s="625"/>
      <c r="HWB53" s="625"/>
      <c r="HWC53" s="625"/>
      <c r="HWD53" s="625"/>
      <c r="HWE53" s="625"/>
      <c r="HWF53" s="625"/>
      <c r="HWG53" s="625"/>
      <c r="HWH53" s="625"/>
      <c r="HWI53" s="625"/>
      <c r="HWJ53" s="625"/>
      <c r="HWK53" s="625"/>
      <c r="HWL53" s="625"/>
      <c r="HWM53" s="625"/>
      <c r="HWN53" s="625"/>
      <c r="HWO53" s="625"/>
      <c r="HWP53" s="625"/>
      <c r="HWQ53" s="625"/>
      <c r="HWR53" s="625"/>
      <c r="HWS53" s="625"/>
      <c r="HWT53" s="625"/>
      <c r="HWU53" s="625"/>
      <c r="HWV53" s="625"/>
      <c r="HWW53" s="625"/>
      <c r="HWX53" s="625"/>
      <c r="HWY53" s="625"/>
      <c r="HWZ53" s="625"/>
      <c r="HXA53" s="625"/>
      <c r="HXB53" s="625"/>
      <c r="HXC53" s="625"/>
      <c r="HXD53" s="625"/>
      <c r="HXE53" s="625"/>
      <c r="HXF53" s="625"/>
      <c r="HXG53" s="625"/>
      <c r="HXH53" s="625"/>
      <c r="HXI53" s="625"/>
      <c r="HXJ53" s="625"/>
      <c r="HXK53" s="625"/>
      <c r="HXL53" s="625"/>
      <c r="HXM53" s="625"/>
      <c r="HXN53" s="625"/>
      <c r="HXO53" s="625"/>
      <c r="HXP53" s="625"/>
      <c r="HXQ53" s="625"/>
      <c r="HXR53" s="625"/>
      <c r="HXS53" s="625"/>
      <c r="HXT53" s="625"/>
      <c r="HXU53" s="625"/>
      <c r="HXV53" s="625"/>
      <c r="HXW53" s="625"/>
      <c r="HXX53" s="625"/>
      <c r="HXY53" s="625"/>
      <c r="HXZ53" s="625"/>
      <c r="HYA53" s="625"/>
      <c r="HYB53" s="625"/>
      <c r="HYC53" s="625"/>
      <c r="HYD53" s="625"/>
      <c r="HYE53" s="625"/>
      <c r="HYF53" s="625"/>
      <c r="HYG53" s="625"/>
      <c r="HYH53" s="625"/>
      <c r="HYI53" s="625"/>
      <c r="HYJ53" s="625"/>
      <c r="HYK53" s="625"/>
      <c r="HYL53" s="625"/>
      <c r="HYM53" s="625"/>
      <c r="HYN53" s="625"/>
      <c r="HYO53" s="625"/>
      <c r="HYP53" s="625"/>
      <c r="HYQ53" s="625"/>
      <c r="HYR53" s="625"/>
      <c r="HYS53" s="625"/>
      <c r="HYT53" s="625"/>
      <c r="HYU53" s="625"/>
      <c r="HYV53" s="625"/>
      <c r="HYW53" s="625"/>
      <c r="HYX53" s="625"/>
      <c r="HYY53" s="625"/>
      <c r="HYZ53" s="625"/>
      <c r="HZA53" s="625"/>
      <c r="HZB53" s="625"/>
      <c r="HZC53" s="625"/>
      <c r="HZD53" s="625"/>
      <c r="HZE53" s="625"/>
      <c r="HZF53" s="625"/>
      <c r="HZG53" s="625"/>
      <c r="HZH53" s="625"/>
      <c r="HZI53" s="625"/>
      <c r="HZJ53" s="625"/>
      <c r="HZK53" s="625"/>
      <c r="HZL53" s="625"/>
      <c r="HZM53" s="625"/>
      <c r="HZN53" s="625"/>
      <c r="HZO53" s="625"/>
      <c r="HZP53" s="625"/>
      <c r="HZQ53" s="625"/>
      <c r="HZR53" s="625"/>
      <c r="HZS53" s="625"/>
      <c r="HZT53" s="625"/>
      <c r="HZU53" s="625"/>
      <c r="HZV53" s="625"/>
      <c r="HZW53" s="625"/>
      <c r="HZX53" s="625"/>
      <c r="HZY53" s="625"/>
      <c r="HZZ53" s="625"/>
      <c r="IAA53" s="625"/>
      <c r="IAB53" s="625"/>
      <c r="IAC53" s="625"/>
      <c r="IAD53" s="625"/>
      <c r="IAE53" s="625"/>
      <c r="IAF53" s="625"/>
      <c r="IAG53" s="625"/>
      <c r="IAH53" s="625"/>
      <c r="IAI53" s="625"/>
      <c r="IAJ53" s="625"/>
      <c r="IAK53" s="625"/>
      <c r="IAL53" s="625"/>
      <c r="IAM53" s="625"/>
      <c r="IAN53" s="625"/>
      <c r="IAO53" s="625"/>
      <c r="IAP53" s="625"/>
      <c r="IAQ53" s="625"/>
      <c r="IAR53" s="625"/>
      <c r="IAS53" s="625"/>
      <c r="IAT53" s="625"/>
      <c r="IAU53" s="625"/>
      <c r="IAV53" s="625"/>
      <c r="IAW53" s="625"/>
      <c r="IAX53" s="625"/>
      <c r="IAY53" s="625"/>
      <c r="IAZ53" s="625"/>
      <c r="IBA53" s="625"/>
      <c r="IBB53" s="625"/>
      <c r="IBC53" s="625"/>
      <c r="IBD53" s="625"/>
      <c r="IBE53" s="625"/>
      <c r="IBF53" s="625"/>
      <c r="IBG53" s="625"/>
      <c r="IBH53" s="625"/>
      <c r="IBI53" s="625"/>
      <c r="IBJ53" s="625"/>
      <c r="IBK53" s="625"/>
      <c r="IBL53" s="625"/>
      <c r="IBM53" s="625"/>
      <c r="IBN53" s="625"/>
      <c r="IBO53" s="625"/>
      <c r="IBP53" s="625"/>
      <c r="IBQ53" s="625"/>
      <c r="IBR53" s="625"/>
      <c r="IBS53" s="625"/>
      <c r="IBT53" s="625"/>
      <c r="IBU53" s="625"/>
      <c r="IBV53" s="625"/>
      <c r="IBW53" s="625"/>
      <c r="IBX53" s="625"/>
      <c r="IBY53" s="625"/>
      <c r="IBZ53" s="625"/>
      <c r="ICA53" s="625"/>
      <c r="ICB53" s="625"/>
      <c r="ICC53" s="625"/>
      <c r="ICD53" s="625"/>
      <c r="ICE53" s="625"/>
      <c r="ICF53" s="625"/>
      <c r="ICG53" s="625"/>
      <c r="ICH53" s="625"/>
      <c r="ICI53" s="625"/>
      <c r="ICJ53" s="625"/>
      <c r="ICK53" s="625"/>
      <c r="ICL53" s="625"/>
      <c r="ICM53" s="625"/>
      <c r="ICN53" s="625"/>
      <c r="ICO53" s="625"/>
      <c r="ICP53" s="625"/>
      <c r="ICQ53" s="625"/>
      <c r="ICR53" s="625"/>
      <c r="ICS53" s="625"/>
      <c r="ICT53" s="625"/>
      <c r="ICU53" s="625"/>
      <c r="ICV53" s="625"/>
      <c r="ICW53" s="625"/>
      <c r="ICX53" s="625"/>
      <c r="ICY53" s="625"/>
      <c r="ICZ53" s="625"/>
      <c r="IDA53" s="625"/>
      <c r="IDB53" s="625"/>
      <c r="IDC53" s="625"/>
      <c r="IDD53" s="625"/>
      <c r="IDE53" s="625"/>
      <c r="IDF53" s="625"/>
      <c r="IDG53" s="625"/>
      <c r="IDH53" s="625"/>
      <c r="IDI53" s="625"/>
      <c r="IDJ53" s="625"/>
      <c r="IDK53" s="625"/>
      <c r="IDL53" s="625"/>
      <c r="IDM53" s="625"/>
      <c r="IDN53" s="625"/>
      <c r="IDO53" s="625"/>
      <c r="IDP53" s="625"/>
      <c r="IDQ53" s="625"/>
      <c r="IDR53" s="625"/>
      <c r="IDS53" s="625"/>
      <c r="IDT53" s="625"/>
      <c r="IDU53" s="625"/>
      <c r="IDV53" s="625"/>
      <c r="IDW53" s="625"/>
      <c r="IDX53" s="625"/>
      <c r="IDY53" s="625"/>
      <c r="IDZ53" s="625"/>
      <c r="IEA53" s="625"/>
      <c r="IEB53" s="625"/>
      <c r="IEC53" s="625"/>
      <c r="IED53" s="625"/>
      <c r="IEE53" s="625"/>
      <c r="IEF53" s="625"/>
      <c r="IEG53" s="625"/>
      <c r="IEH53" s="625"/>
      <c r="IEI53" s="625"/>
      <c r="IEJ53" s="625"/>
      <c r="IEK53" s="625"/>
      <c r="IEL53" s="625"/>
      <c r="IEM53" s="625"/>
      <c r="IEN53" s="625"/>
      <c r="IEO53" s="625"/>
      <c r="IEP53" s="625"/>
      <c r="IEQ53" s="625"/>
      <c r="IER53" s="625"/>
      <c r="IES53" s="625"/>
      <c r="IET53" s="625"/>
      <c r="IEU53" s="625"/>
      <c r="IEV53" s="625"/>
      <c r="IEW53" s="625"/>
      <c r="IEX53" s="625"/>
      <c r="IEY53" s="625"/>
      <c r="IEZ53" s="625"/>
      <c r="IFA53" s="625"/>
      <c r="IFB53" s="625"/>
      <c r="IFC53" s="625"/>
      <c r="IFD53" s="625"/>
      <c r="IFE53" s="625"/>
      <c r="IFF53" s="625"/>
      <c r="IFG53" s="625"/>
      <c r="IFH53" s="625"/>
      <c r="IFI53" s="625"/>
      <c r="IFJ53" s="625"/>
      <c r="IFK53" s="625"/>
      <c r="IFL53" s="625"/>
      <c r="IFM53" s="625"/>
      <c r="IFN53" s="625"/>
      <c r="IFO53" s="625"/>
      <c r="IFP53" s="625"/>
      <c r="IFQ53" s="625"/>
      <c r="IFR53" s="625"/>
      <c r="IFS53" s="625"/>
      <c r="IFT53" s="625"/>
      <c r="IFU53" s="625"/>
      <c r="IFV53" s="625"/>
      <c r="IFW53" s="625"/>
      <c r="IFX53" s="625"/>
      <c r="IFY53" s="625"/>
      <c r="IFZ53" s="625"/>
      <c r="IGA53" s="625"/>
      <c r="IGB53" s="625"/>
      <c r="IGC53" s="625"/>
      <c r="IGD53" s="625"/>
      <c r="IGE53" s="625"/>
      <c r="IGF53" s="625"/>
      <c r="IGG53" s="625"/>
      <c r="IGH53" s="625"/>
      <c r="IGI53" s="625"/>
      <c r="IGJ53" s="625"/>
      <c r="IGK53" s="625"/>
      <c r="IGL53" s="625"/>
      <c r="IGM53" s="625"/>
      <c r="IGN53" s="625"/>
      <c r="IGO53" s="625"/>
      <c r="IGP53" s="625"/>
      <c r="IGQ53" s="625"/>
      <c r="IGR53" s="625"/>
      <c r="IGS53" s="625"/>
      <c r="IGT53" s="625"/>
      <c r="IGU53" s="625"/>
      <c r="IGV53" s="625"/>
      <c r="IGW53" s="625"/>
      <c r="IGX53" s="625"/>
      <c r="IGY53" s="625"/>
      <c r="IGZ53" s="625"/>
      <c r="IHA53" s="625"/>
      <c r="IHB53" s="625"/>
      <c r="IHC53" s="625"/>
      <c r="IHD53" s="625"/>
      <c r="IHE53" s="625"/>
      <c r="IHF53" s="625"/>
      <c r="IHG53" s="625"/>
      <c r="IHH53" s="625"/>
      <c r="IHI53" s="625"/>
      <c r="IHJ53" s="625"/>
      <c r="IHK53" s="625"/>
      <c r="IHL53" s="625"/>
      <c r="IHM53" s="625"/>
      <c r="IHN53" s="625"/>
      <c r="IHO53" s="625"/>
      <c r="IHP53" s="625"/>
      <c r="IHQ53" s="625"/>
      <c r="IHR53" s="625"/>
      <c r="IHS53" s="625"/>
      <c r="IHT53" s="625"/>
      <c r="IHU53" s="625"/>
      <c r="IHV53" s="625"/>
      <c r="IHW53" s="625"/>
      <c r="IHX53" s="625"/>
      <c r="IHY53" s="625"/>
      <c r="IHZ53" s="625"/>
      <c r="IIA53" s="625"/>
      <c r="IIB53" s="625"/>
      <c r="IIC53" s="625"/>
      <c r="IID53" s="625"/>
      <c r="IIE53" s="625"/>
      <c r="IIF53" s="625"/>
      <c r="IIG53" s="625"/>
      <c r="IIH53" s="625"/>
      <c r="III53" s="625"/>
      <c r="IIJ53" s="625"/>
      <c r="IIK53" s="625"/>
      <c r="IIL53" s="625"/>
      <c r="IIM53" s="625"/>
      <c r="IIN53" s="625"/>
      <c r="IIO53" s="625"/>
      <c r="IIP53" s="625"/>
      <c r="IIQ53" s="625"/>
      <c r="IIR53" s="625"/>
      <c r="IIS53" s="625"/>
      <c r="IIT53" s="625"/>
      <c r="IIU53" s="625"/>
      <c r="IIV53" s="625"/>
      <c r="IIW53" s="625"/>
      <c r="IIX53" s="625"/>
      <c r="IIY53" s="625"/>
      <c r="IIZ53" s="625"/>
      <c r="IJA53" s="625"/>
      <c r="IJB53" s="625"/>
      <c r="IJC53" s="625"/>
      <c r="IJD53" s="625"/>
      <c r="IJE53" s="625"/>
      <c r="IJF53" s="625"/>
      <c r="IJG53" s="625"/>
      <c r="IJH53" s="625"/>
      <c r="IJI53" s="625"/>
      <c r="IJJ53" s="625"/>
      <c r="IJK53" s="625"/>
      <c r="IJL53" s="625"/>
      <c r="IJM53" s="625"/>
      <c r="IJN53" s="625"/>
      <c r="IJO53" s="625"/>
      <c r="IJP53" s="625"/>
      <c r="IJQ53" s="625"/>
      <c r="IJR53" s="625"/>
      <c r="IJS53" s="625"/>
      <c r="IJT53" s="625"/>
      <c r="IJU53" s="625"/>
      <c r="IJV53" s="625"/>
      <c r="IJW53" s="625"/>
      <c r="IJX53" s="625"/>
      <c r="IJY53" s="625"/>
      <c r="IJZ53" s="625"/>
      <c r="IKA53" s="625"/>
      <c r="IKB53" s="625"/>
      <c r="IKC53" s="625"/>
      <c r="IKD53" s="625"/>
      <c r="IKE53" s="625"/>
      <c r="IKF53" s="625"/>
      <c r="IKG53" s="625"/>
      <c r="IKH53" s="625"/>
      <c r="IKI53" s="625"/>
      <c r="IKJ53" s="625"/>
      <c r="IKK53" s="625"/>
      <c r="IKL53" s="625"/>
      <c r="IKM53" s="625"/>
      <c r="IKN53" s="625"/>
      <c r="IKO53" s="625"/>
      <c r="IKP53" s="625"/>
      <c r="IKQ53" s="625"/>
      <c r="IKR53" s="625"/>
      <c r="IKS53" s="625"/>
      <c r="IKT53" s="625"/>
      <c r="IKU53" s="625"/>
      <c r="IKV53" s="625"/>
      <c r="IKW53" s="625"/>
      <c r="IKX53" s="625"/>
      <c r="IKY53" s="625"/>
      <c r="IKZ53" s="625"/>
      <c r="ILA53" s="625"/>
      <c r="ILB53" s="625"/>
      <c r="ILC53" s="625"/>
      <c r="ILD53" s="625"/>
      <c r="ILE53" s="625"/>
      <c r="ILF53" s="625"/>
      <c r="ILG53" s="625"/>
      <c r="ILH53" s="625"/>
      <c r="ILI53" s="625"/>
      <c r="ILJ53" s="625"/>
      <c r="ILK53" s="625"/>
      <c r="ILL53" s="625"/>
      <c r="ILM53" s="625"/>
      <c r="ILN53" s="625"/>
      <c r="ILO53" s="625"/>
      <c r="ILP53" s="625"/>
      <c r="ILQ53" s="625"/>
      <c r="ILR53" s="625"/>
      <c r="ILS53" s="625"/>
      <c r="ILT53" s="625"/>
      <c r="ILU53" s="625"/>
      <c r="ILV53" s="625"/>
      <c r="ILW53" s="625"/>
      <c r="ILX53" s="625"/>
      <c r="ILY53" s="625"/>
      <c r="ILZ53" s="625"/>
      <c r="IMA53" s="625"/>
      <c r="IMB53" s="625"/>
      <c r="IMC53" s="625"/>
      <c r="IMD53" s="625"/>
      <c r="IME53" s="625"/>
      <c r="IMF53" s="625"/>
      <c r="IMG53" s="625"/>
      <c r="IMH53" s="625"/>
      <c r="IMI53" s="625"/>
      <c r="IMJ53" s="625"/>
      <c r="IMK53" s="625"/>
      <c r="IML53" s="625"/>
      <c r="IMM53" s="625"/>
      <c r="IMN53" s="625"/>
      <c r="IMO53" s="625"/>
      <c r="IMP53" s="625"/>
      <c r="IMQ53" s="625"/>
      <c r="IMR53" s="625"/>
      <c r="IMS53" s="625"/>
      <c r="IMT53" s="625"/>
      <c r="IMU53" s="625"/>
      <c r="IMV53" s="625"/>
      <c r="IMW53" s="625"/>
      <c r="IMX53" s="625"/>
      <c r="IMY53" s="625"/>
      <c r="IMZ53" s="625"/>
      <c r="INA53" s="625"/>
      <c r="INB53" s="625"/>
      <c r="INC53" s="625"/>
      <c r="IND53" s="625"/>
      <c r="INE53" s="625"/>
      <c r="INF53" s="625"/>
      <c r="ING53" s="625"/>
      <c r="INH53" s="625"/>
      <c r="INI53" s="625"/>
      <c r="INJ53" s="625"/>
      <c r="INK53" s="625"/>
      <c r="INL53" s="625"/>
      <c r="INM53" s="625"/>
      <c r="INN53" s="625"/>
      <c r="INO53" s="625"/>
      <c r="INP53" s="625"/>
      <c r="INQ53" s="625"/>
      <c r="INR53" s="625"/>
      <c r="INS53" s="625"/>
      <c r="INT53" s="625"/>
      <c r="INU53" s="625"/>
      <c r="INV53" s="625"/>
      <c r="INW53" s="625"/>
      <c r="INX53" s="625"/>
      <c r="INY53" s="625"/>
      <c r="INZ53" s="625"/>
      <c r="IOA53" s="625"/>
      <c r="IOB53" s="625"/>
      <c r="IOC53" s="625"/>
      <c r="IOD53" s="625"/>
      <c r="IOE53" s="625"/>
      <c r="IOF53" s="625"/>
      <c r="IOG53" s="625"/>
      <c r="IOH53" s="625"/>
      <c r="IOI53" s="625"/>
      <c r="IOJ53" s="625"/>
      <c r="IOK53" s="625"/>
      <c r="IOL53" s="625"/>
      <c r="IOM53" s="625"/>
      <c r="ION53" s="625"/>
      <c r="IOO53" s="625"/>
      <c r="IOP53" s="625"/>
      <c r="IOQ53" s="625"/>
      <c r="IOR53" s="625"/>
      <c r="IOS53" s="625"/>
      <c r="IOT53" s="625"/>
      <c r="IOU53" s="625"/>
      <c r="IOV53" s="625"/>
      <c r="IOW53" s="625"/>
      <c r="IOX53" s="625"/>
      <c r="IOY53" s="625"/>
      <c r="IOZ53" s="625"/>
      <c r="IPA53" s="625"/>
      <c r="IPB53" s="625"/>
      <c r="IPC53" s="625"/>
      <c r="IPD53" s="625"/>
      <c r="IPE53" s="625"/>
      <c r="IPF53" s="625"/>
      <c r="IPG53" s="625"/>
      <c r="IPH53" s="625"/>
      <c r="IPI53" s="625"/>
      <c r="IPJ53" s="625"/>
      <c r="IPK53" s="625"/>
      <c r="IPL53" s="625"/>
      <c r="IPM53" s="625"/>
      <c r="IPN53" s="625"/>
      <c r="IPO53" s="625"/>
      <c r="IPP53" s="625"/>
      <c r="IPQ53" s="625"/>
      <c r="IPR53" s="625"/>
      <c r="IPS53" s="625"/>
      <c r="IPT53" s="625"/>
      <c r="IPU53" s="625"/>
      <c r="IPV53" s="625"/>
      <c r="IPW53" s="625"/>
      <c r="IPX53" s="625"/>
      <c r="IPY53" s="625"/>
      <c r="IPZ53" s="625"/>
      <c r="IQA53" s="625"/>
      <c r="IQB53" s="625"/>
      <c r="IQC53" s="625"/>
      <c r="IQD53" s="625"/>
      <c r="IQE53" s="625"/>
      <c r="IQF53" s="625"/>
      <c r="IQG53" s="625"/>
      <c r="IQH53" s="625"/>
      <c r="IQI53" s="625"/>
      <c r="IQJ53" s="625"/>
      <c r="IQK53" s="625"/>
      <c r="IQL53" s="625"/>
      <c r="IQM53" s="625"/>
      <c r="IQN53" s="625"/>
      <c r="IQO53" s="625"/>
      <c r="IQP53" s="625"/>
      <c r="IQQ53" s="625"/>
      <c r="IQR53" s="625"/>
      <c r="IQS53" s="625"/>
      <c r="IQT53" s="625"/>
      <c r="IQU53" s="625"/>
      <c r="IQV53" s="625"/>
      <c r="IQW53" s="625"/>
      <c r="IQX53" s="625"/>
      <c r="IQY53" s="625"/>
      <c r="IQZ53" s="625"/>
      <c r="IRA53" s="625"/>
      <c r="IRB53" s="625"/>
      <c r="IRC53" s="625"/>
      <c r="IRD53" s="625"/>
      <c r="IRE53" s="625"/>
      <c r="IRF53" s="625"/>
      <c r="IRG53" s="625"/>
      <c r="IRH53" s="625"/>
      <c r="IRI53" s="625"/>
      <c r="IRJ53" s="625"/>
      <c r="IRK53" s="625"/>
      <c r="IRL53" s="625"/>
      <c r="IRM53" s="625"/>
      <c r="IRN53" s="625"/>
      <c r="IRO53" s="625"/>
      <c r="IRP53" s="625"/>
      <c r="IRQ53" s="625"/>
      <c r="IRR53" s="625"/>
      <c r="IRS53" s="625"/>
      <c r="IRT53" s="625"/>
      <c r="IRU53" s="625"/>
      <c r="IRV53" s="625"/>
      <c r="IRW53" s="625"/>
      <c r="IRX53" s="625"/>
      <c r="IRY53" s="625"/>
      <c r="IRZ53" s="625"/>
      <c r="ISA53" s="625"/>
      <c r="ISB53" s="625"/>
      <c r="ISC53" s="625"/>
      <c r="ISD53" s="625"/>
      <c r="ISE53" s="625"/>
      <c r="ISF53" s="625"/>
      <c r="ISG53" s="625"/>
      <c r="ISH53" s="625"/>
      <c r="ISI53" s="625"/>
      <c r="ISJ53" s="625"/>
      <c r="ISK53" s="625"/>
      <c r="ISL53" s="625"/>
      <c r="ISM53" s="625"/>
      <c r="ISN53" s="625"/>
      <c r="ISO53" s="625"/>
      <c r="ISP53" s="625"/>
      <c r="ISQ53" s="625"/>
      <c r="ISR53" s="625"/>
      <c r="ISS53" s="625"/>
      <c r="IST53" s="625"/>
      <c r="ISU53" s="625"/>
      <c r="ISV53" s="625"/>
      <c r="ISW53" s="625"/>
      <c r="ISX53" s="625"/>
      <c r="ISY53" s="625"/>
      <c r="ISZ53" s="625"/>
      <c r="ITA53" s="625"/>
      <c r="ITB53" s="625"/>
      <c r="ITC53" s="625"/>
      <c r="ITD53" s="625"/>
      <c r="ITE53" s="625"/>
      <c r="ITF53" s="625"/>
      <c r="ITG53" s="625"/>
      <c r="ITH53" s="625"/>
      <c r="ITI53" s="625"/>
      <c r="ITJ53" s="625"/>
      <c r="ITK53" s="625"/>
      <c r="ITL53" s="625"/>
      <c r="ITM53" s="625"/>
      <c r="ITN53" s="625"/>
      <c r="ITO53" s="625"/>
      <c r="ITP53" s="625"/>
      <c r="ITQ53" s="625"/>
      <c r="ITR53" s="625"/>
      <c r="ITS53" s="625"/>
      <c r="ITT53" s="625"/>
      <c r="ITU53" s="625"/>
      <c r="ITV53" s="625"/>
      <c r="ITW53" s="625"/>
      <c r="ITX53" s="625"/>
      <c r="ITY53" s="625"/>
      <c r="ITZ53" s="625"/>
      <c r="IUA53" s="625"/>
      <c r="IUB53" s="625"/>
      <c r="IUC53" s="625"/>
      <c r="IUD53" s="625"/>
      <c r="IUE53" s="625"/>
      <c r="IUF53" s="625"/>
      <c r="IUG53" s="625"/>
      <c r="IUH53" s="625"/>
      <c r="IUI53" s="625"/>
      <c r="IUJ53" s="625"/>
      <c r="IUK53" s="625"/>
      <c r="IUL53" s="625"/>
      <c r="IUM53" s="625"/>
      <c r="IUN53" s="625"/>
      <c r="IUO53" s="625"/>
      <c r="IUP53" s="625"/>
      <c r="IUQ53" s="625"/>
      <c r="IUR53" s="625"/>
      <c r="IUS53" s="625"/>
      <c r="IUT53" s="625"/>
      <c r="IUU53" s="625"/>
      <c r="IUV53" s="625"/>
      <c r="IUW53" s="625"/>
      <c r="IUX53" s="625"/>
      <c r="IUY53" s="625"/>
      <c r="IUZ53" s="625"/>
      <c r="IVA53" s="625"/>
      <c r="IVB53" s="625"/>
      <c r="IVC53" s="625"/>
      <c r="IVD53" s="625"/>
      <c r="IVE53" s="625"/>
      <c r="IVF53" s="625"/>
      <c r="IVG53" s="625"/>
      <c r="IVH53" s="625"/>
      <c r="IVI53" s="625"/>
      <c r="IVJ53" s="625"/>
      <c r="IVK53" s="625"/>
      <c r="IVL53" s="625"/>
      <c r="IVM53" s="625"/>
      <c r="IVN53" s="625"/>
      <c r="IVO53" s="625"/>
      <c r="IVP53" s="625"/>
      <c r="IVQ53" s="625"/>
      <c r="IVR53" s="625"/>
      <c r="IVS53" s="625"/>
      <c r="IVT53" s="625"/>
      <c r="IVU53" s="625"/>
      <c r="IVV53" s="625"/>
      <c r="IVW53" s="625"/>
      <c r="IVX53" s="625"/>
      <c r="IVY53" s="625"/>
      <c r="IVZ53" s="625"/>
      <c r="IWA53" s="625"/>
      <c r="IWB53" s="625"/>
      <c r="IWC53" s="625"/>
      <c r="IWD53" s="625"/>
      <c r="IWE53" s="625"/>
      <c r="IWF53" s="625"/>
      <c r="IWG53" s="625"/>
      <c r="IWH53" s="625"/>
      <c r="IWI53" s="625"/>
      <c r="IWJ53" s="625"/>
      <c r="IWK53" s="625"/>
      <c r="IWL53" s="625"/>
      <c r="IWM53" s="625"/>
      <c r="IWN53" s="625"/>
      <c r="IWO53" s="625"/>
      <c r="IWP53" s="625"/>
      <c r="IWQ53" s="625"/>
      <c r="IWR53" s="625"/>
      <c r="IWS53" s="625"/>
      <c r="IWT53" s="625"/>
      <c r="IWU53" s="625"/>
      <c r="IWV53" s="625"/>
      <c r="IWW53" s="625"/>
      <c r="IWX53" s="625"/>
      <c r="IWY53" s="625"/>
      <c r="IWZ53" s="625"/>
      <c r="IXA53" s="625"/>
      <c r="IXB53" s="625"/>
      <c r="IXC53" s="625"/>
      <c r="IXD53" s="625"/>
      <c r="IXE53" s="625"/>
      <c r="IXF53" s="625"/>
      <c r="IXG53" s="625"/>
      <c r="IXH53" s="625"/>
      <c r="IXI53" s="625"/>
      <c r="IXJ53" s="625"/>
      <c r="IXK53" s="625"/>
      <c r="IXL53" s="625"/>
      <c r="IXM53" s="625"/>
      <c r="IXN53" s="625"/>
      <c r="IXO53" s="625"/>
      <c r="IXP53" s="625"/>
      <c r="IXQ53" s="625"/>
      <c r="IXR53" s="625"/>
      <c r="IXS53" s="625"/>
      <c r="IXT53" s="625"/>
      <c r="IXU53" s="625"/>
      <c r="IXV53" s="625"/>
      <c r="IXW53" s="625"/>
      <c r="IXX53" s="625"/>
      <c r="IXY53" s="625"/>
      <c r="IXZ53" s="625"/>
      <c r="IYA53" s="625"/>
      <c r="IYB53" s="625"/>
      <c r="IYC53" s="625"/>
      <c r="IYD53" s="625"/>
      <c r="IYE53" s="625"/>
      <c r="IYF53" s="625"/>
      <c r="IYG53" s="625"/>
      <c r="IYH53" s="625"/>
      <c r="IYI53" s="625"/>
      <c r="IYJ53" s="625"/>
      <c r="IYK53" s="625"/>
      <c r="IYL53" s="625"/>
      <c r="IYM53" s="625"/>
      <c r="IYN53" s="625"/>
      <c r="IYO53" s="625"/>
      <c r="IYP53" s="625"/>
      <c r="IYQ53" s="625"/>
      <c r="IYR53" s="625"/>
      <c r="IYS53" s="625"/>
      <c r="IYT53" s="625"/>
      <c r="IYU53" s="625"/>
      <c r="IYV53" s="625"/>
      <c r="IYW53" s="625"/>
      <c r="IYX53" s="625"/>
      <c r="IYY53" s="625"/>
      <c r="IYZ53" s="625"/>
      <c r="IZA53" s="625"/>
      <c r="IZB53" s="625"/>
      <c r="IZC53" s="625"/>
      <c r="IZD53" s="625"/>
      <c r="IZE53" s="625"/>
      <c r="IZF53" s="625"/>
      <c r="IZG53" s="625"/>
      <c r="IZH53" s="625"/>
      <c r="IZI53" s="625"/>
      <c r="IZJ53" s="625"/>
      <c r="IZK53" s="625"/>
      <c r="IZL53" s="625"/>
      <c r="IZM53" s="625"/>
      <c r="IZN53" s="625"/>
      <c r="IZO53" s="625"/>
      <c r="IZP53" s="625"/>
      <c r="IZQ53" s="625"/>
      <c r="IZR53" s="625"/>
      <c r="IZS53" s="625"/>
      <c r="IZT53" s="625"/>
      <c r="IZU53" s="625"/>
      <c r="IZV53" s="625"/>
      <c r="IZW53" s="625"/>
      <c r="IZX53" s="625"/>
      <c r="IZY53" s="625"/>
      <c r="IZZ53" s="625"/>
      <c r="JAA53" s="625"/>
      <c r="JAB53" s="625"/>
      <c r="JAC53" s="625"/>
      <c r="JAD53" s="625"/>
      <c r="JAE53" s="625"/>
      <c r="JAF53" s="625"/>
      <c r="JAG53" s="625"/>
      <c r="JAH53" s="625"/>
      <c r="JAI53" s="625"/>
      <c r="JAJ53" s="625"/>
      <c r="JAK53" s="625"/>
      <c r="JAL53" s="625"/>
      <c r="JAM53" s="625"/>
      <c r="JAN53" s="625"/>
      <c r="JAO53" s="625"/>
      <c r="JAP53" s="625"/>
      <c r="JAQ53" s="625"/>
      <c r="JAR53" s="625"/>
      <c r="JAS53" s="625"/>
      <c r="JAT53" s="625"/>
      <c r="JAU53" s="625"/>
      <c r="JAV53" s="625"/>
      <c r="JAW53" s="625"/>
      <c r="JAX53" s="625"/>
      <c r="JAY53" s="625"/>
      <c r="JAZ53" s="625"/>
      <c r="JBA53" s="625"/>
      <c r="JBB53" s="625"/>
      <c r="JBC53" s="625"/>
      <c r="JBD53" s="625"/>
      <c r="JBE53" s="625"/>
      <c r="JBF53" s="625"/>
      <c r="JBG53" s="625"/>
      <c r="JBH53" s="625"/>
      <c r="JBI53" s="625"/>
      <c r="JBJ53" s="625"/>
      <c r="JBK53" s="625"/>
      <c r="JBL53" s="625"/>
      <c r="JBM53" s="625"/>
      <c r="JBN53" s="625"/>
      <c r="JBO53" s="625"/>
      <c r="JBP53" s="625"/>
      <c r="JBQ53" s="625"/>
      <c r="JBR53" s="625"/>
      <c r="JBS53" s="625"/>
      <c r="JBT53" s="625"/>
      <c r="JBU53" s="625"/>
      <c r="JBV53" s="625"/>
      <c r="JBW53" s="625"/>
      <c r="JBX53" s="625"/>
      <c r="JBY53" s="625"/>
      <c r="JBZ53" s="625"/>
      <c r="JCA53" s="625"/>
      <c r="JCB53" s="625"/>
      <c r="JCC53" s="625"/>
      <c r="JCD53" s="625"/>
      <c r="JCE53" s="625"/>
      <c r="JCF53" s="625"/>
      <c r="JCG53" s="625"/>
      <c r="JCH53" s="625"/>
      <c r="JCI53" s="625"/>
      <c r="JCJ53" s="625"/>
      <c r="JCK53" s="625"/>
      <c r="JCL53" s="625"/>
      <c r="JCM53" s="625"/>
      <c r="JCN53" s="625"/>
      <c r="JCO53" s="625"/>
      <c r="JCP53" s="625"/>
      <c r="JCQ53" s="625"/>
      <c r="JCR53" s="625"/>
      <c r="JCS53" s="625"/>
      <c r="JCT53" s="625"/>
      <c r="JCU53" s="625"/>
      <c r="JCV53" s="625"/>
      <c r="JCW53" s="625"/>
      <c r="JCX53" s="625"/>
      <c r="JCY53" s="625"/>
      <c r="JCZ53" s="625"/>
      <c r="JDA53" s="625"/>
      <c r="JDB53" s="625"/>
      <c r="JDC53" s="625"/>
      <c r="JDD53" s="625"/>
      <c r="JDE53" s="625"/>
      <c r="JDF53" s="625"/>
      <c r="JDG53" s="625"/>
      <c r="JDH53" s="625"/>
      <c r="JDI53" s="625"/>
      <c r="JDJ53" s="625"/>
      <c r="JDK53" s="625"/>
      <c r="JDL53" s="625"/>
      <c r="JDM53" s="625"/>
      <c r="JDN53" s="625"/>
      <c r="JDO53" s="625"/>
      <c r="JDP53" s="625"/>
      <c r="JDQ53" s="625"/>
      <c r="JDR53" s="625"/>
      <c r="JDS53" s="625"/>
      <c r="JDT53" s="625"/>
      <c r="JDU53" s="625"/>
      <c r="JDV53" s="625"/>
      <c r="JDW53" s="625"/>
      <c r="JDX53" s="625"/>
      <c r="JDY53" s="625"/>
      <c r="JDZ53" s="625"/>
      <c r="JEA53" s="625"/>
      <c r="JEB53" s="625"/>
      <c r="JEC53" s="625"/>
      <c r="JED53" s="625"/>
      <c r="JEE53" s="625"/>
      <c r="JEF53" s="625"/>
      <c r="JEG53" s="625"/>
      <c r="JEH53" s="625"/>
      <c r="JEI53" s="625"/>
      <c r="JEJ53" s="625"/>
      <c r="JEK53" s="625"/>
      <c r="JEL53" s="625"/>
      <c r="JEM53" s="625"/>
      <c r="JEN53" s="625"/>
      <c r="JEO53" s="625"/>
      <c r="JEP53" s="625"/>
      <c r="JEQ53" s="625"/>
      <c r="JER53" s="625"/>
      <c r="JES53" s="625"/>
      <c r="JET53" s="625"/>
      <c r="JEU53" s="625"/>
      <c r="JEV53" s="625"/>
      <c r="JEW53" s="625"/>
      <c r="JEX53" s="625"/>
      <c r="JEY53" s="625"/>
      <c r="JEZ53" s="625"/>
      <c r="JFA53" s="625"/>
      <c r="JFB53" s="625"/>
      <c r="JFC53" s="625"/>
      <c r="JFD53" s="625"/>
      <c r="JFE53" s="625"/>
      <c r="JFF53" s="625"/>
      <c r="JFG53" s="625"/>
      <c r="JFH53" s="625"/>
      <c r="JFI53" s="625"/>
      <c r="JFJ53" s="625"/>
      <c r="JFK53" s="625"/>
      <c r="JFL53" s="625"/>
      <c r="JFM53" s="625"/>
      <c r="JFN53" s="625"/>
      <c r="JFO53" s="625"/>
      <c r="JFP53" s="625"/>
      <c r="JFQ53" s="625"/>
      <c r="JFR53" s="625"/>
      <c r="JFS53" s="625"/>
      <c r="JFT53" s="625"/>
      <c r="JFU53" s="625"/>
      <c r="JFV53" s="625"/>
      <c r="JFW53" s="625"/>
      <c r="JFX53" s="625"/>
      <c r="JFY53" s="625"/>
      <c r="JFZ53" s="625"/>
      <c r="JGA53" s="625"/>
      <c r="JGB53" s="625"/>
      <c r="JGC53" s="625"/>
      <c r="JGD53" s="625"/>
      <c r="JGE53" s="625"/>
      <c r="JGF53" s="625"/>
      <c r="JGG53" s="625"/>
      <c r="JGH53" s="625"/>
      <c r="JGI53" s="625"/>
      <c r="JGJ53" s="625"/>
      <c r="JGK53" s="625"/>
      <c r="JGL53" s="625"/>
      <c r="JGM53" s="625"/>
      <c r="JGN53" s="625"/>
      <c r="JGO53" s="625"/>
      <c r="JGP53" s="625"/>
      <c r="JGQ53" s="625"/>
      <c r="JGR53" s="625"/>
      <c r="JGS53" s="625"/>
      <c r="JGT53" s="625"/>
      <c r="JGU53" s="625"/>
      <c r="JGV53" s="625"/>
      <c r="JGW53" s="625"/>
      <c r="JGX53" s="625"/>
      <c r="JGY53" s="625"/>
      <c r="JGZ53" s="625"/>
      <c r="JHA53" s="625"/>
      <c r="JHB53" s="625"/>
      <c r="JHC53" s="625"/>
      <c r="JHD53" s="625"/>
      <c r="JHE53" s="625"/>
      <c r="JHF53" s="625"/>
      <c r="JHG53" s="625"/>
      <c r="JHH53" s="625"/>
      <c r="JHI53" s="625"/>
      <c r="JHJ53" s="625"/>
      <c r="JHK53" s="625"/>
      <c r="JHL53" s="625"/>
      <c r="JHM53" s="625"/>
      <c r="JHN53" s="625"/>
      <c r="JHO53" s="625"/>
      <c r="JHP53" s="625"/>
      <c r="JHQ53" s="625"/>
      <c r="JHR53" s="625"/>
      <c r="JHS53" s="625"/>
      <c r="JHT53" s="625"/>
      <c r="JHU53" s="625"/>
      <c r="JHV53" s="625"/>
      <c r="JHW53" s="625"/>
      <c r="JHX53" s="625"/>
      <c r="JHY53" s="625"/>
      <c r="JHZ53" s="625"/>
      <c r="JIA53" s="625"/>
      <c r="JIB53" s="625"/>
      <c r="JIC53" s="625"/>
      <c r="JID53" s="625"/>
      <c r="JIE53" s="625"/>
      <c r="JIF53" s="625"/>
      <c r="JIG53" s="625"/>
      <c r="JIH53" s="625"/>
      <c r="JII53" s="625"/>
      <c r="JIJ53" s="625"/>
      <c r="JIK53" s="625"/>
      <c r="JIL53" s="625"/>
      <c r="JIM53" s="625"/>
      <c r="JIN53" s="625"/>
      <c r="JIO53" s="625"/>
      <c r="JIP53" s="625"/>
      <c r="JIQ53" s="625"/>
      <c r="JIR53" s="625"/>
      <c r="JIS53" s="625"/>
      <c r="JIT53" s="625"/>
      <c r="JIU53" s="625"/>
      <c r="JIV53" s="625"/>
      <c r="JIW53" s="625"/>
      <c r="JIX53" s="625"/>
      <c r="JIY53" s="625"/>
      <c r="JIZ53" s="625"/>
      <c r="JJA53" s="625"/>
      <c r="JJB53" s="625"/>
      <c r="JJC53" s="625"/>
      <c r="JJD53" s="625"/>
      <c r="JJE53" s="625"/>
      <c r="JJF53" s="625"/>
      <c r="JJG53" s="625"/>
      <c r="JJH53" s="625"/>
      <c r="JJI53" s="625"/>
      <c r="JJJ53" s="625"/>
      <c r="JJK53" s="625"/>
      <c r="JJL53" s="625"/>
      <c r="JJM53" s="625"/>
      <c r="JJN53" s="625"/>
      <c r="JJO53" s="625"/>
      <c r="JJP53" s="625"/>
      <c r="JJQ53" s="625"/>
      <c r="JJR53" s="625"/>
      <c r="JJS53" s="625"/>
      <c r="JJT53" s="625"/>
      <c r="JJU53" s="625"/>
      <c r="JJV53" s="625"/>
      <c r="JJW53" s="625"/>
      <c r="JJX53" s="625"/>
      <c r="JJY53" s="625"/>
      <c r="JJZ53" s="625"/>
      <c r="JKA53" s="625"/>
      <c r="JKB53" s="625"/>
      <c r="JKC53" s="625"/>
      <c r="JKD53" s="625"/>
      <c r="JKE53" s="625"/>
      <c r="JKF53" s="625"/>
      <c r="JKG53" s="625"/>
      <c r="JKH53" s="625"/>
      <c r="JKI53" s="625"/>
      <c r="JKJ53" s="625"/>
      <c r="JKK53" s="625"/>
      <c r="JKL53" s="625"/>
      <c r="JKM53" s="625"/>
      <c r="JKN53" s="625"/>
      <c r="JKO53" s="625"/>
      <c r="JKP53" s="625"/>
      <c r="JKQ53" s="625"/>
      <c r="JKR53" s="625"/>
      <c r="JKS53" s="625"/>
      <c r="JKT53" s="625"/>
      <c r="JKU53" s="625"/>
      <c r="JKV53" s="625"/>
      <c r="JKW53" s="625"/>
      <c r="JKX53" s="625"/>
      <c r="JKY53" s="625"/>
      <c r="JKZ53" s="625"/>
      <c r="JLA53" s="625"/>
      <c r="JLB53" s="625"/>
      <c r="JLC53" s="625"/>
      <c r="JLD53" s="625"/>
      <c r="JLE53" s="625"/>
      <c r="JLF53" s="625"/>
      <c r="JLG53" s="625"/>
      <c r="JLH53" s="625"/>
      <c r="JLI53" s="625"/>
      <c r="JLJ53" s="625"/>
      <c r="JLK53" s="625"/>
      <c r="JLL53" s="625"/>
      <c r="JLM53" s="625"/>
      <c r="JLN53" s="625"/>
      <c r="JLO53" s="625"/>
      <c r="JLP53" s="625"/>
      <c r="JLQ53" s="625"/>
      <c r="JLR53" s="625"/>
      <c r="JLS53" s="625"/>
      <c r="JLT53" s="625"/>
      <c r="JLU53" s="625"/>
      <c r="JLV53" s="625"/>
      <c r="JLW53" s="625"/>
      <c r="JLX53" s="625"/>
      <c r="JLY53" s="625"/>
      <c r="JLZ53" s="625"/>
      <c r="JMA53" s="625"/>
      <c r="JMB53" s="625"/>
      <c r="JMC53" s="625"/>
      <c r="JMD53" s="625"/>
      <c r="JME53" s="625"/>
      <c r="JMF53" s="625"/>
      <c r="JMG53" s="625"/>
      <c r="JMH53" s="625"/>
      <c r="JMI53" s="625"/>
      <c r="JMJ53" s="625"/>
      <c r="JMK53" s="625"/>
      <c r="JML53" s="625"/>
      <c r="JMM53" s="625"/>
      <c r="JMN53" s="625"/>
      <c r="JMO53" s="625"/>
      <c r="JMP53" s="625"/>
      <c r="JMQ53" s="625"/>
      <c r="JMR53" s="625"/>
      <c r="JMS53" s="625"/>
      <c r="JMT53" s="625"/>
      <c r="JMU53" s="625"/>
      <c r="JMV53" s="625"/>
      <c r="JMW53" s="625"/>
      <c r="JMX53" s="625"/>
      <c r="JMY53" s="625"/>
      <c r="JMZ53" s="625"/>
      <c r="JNA53" s="625"/>
      <c r="JNB53" s="625"/>
      <c r="JNC53" s="625"/>
      <c r="JND53" s="625"/>
      <c r="JNE53" s="625"/>
      <c r="JNF53" s="625"/>
      <c r="JNG53" s="625"/>
      <c r="JNH53" s="625"/>
      <c r="JNI53" s="625"/>
      <c r="JNJ53" s="625"/>
      <c r="JNK53" s="625"/>
      <c r="JNL53" s="625"/>
      <c r="JNM53" s="625"/>
      <c r="JNN53" s="625"/>
      <c r="JNO53" s="625"/>
      <c r="JNP53" s="625"/>
      <c r="JNQ53" s="625"/>
      <c r="JNR53" s="625"/>
      <c r="JNS53" s="625"/>
      <c r="JNT53" s="625"/>
      <c r="JNU53" s="625"/>
      <c r="JNV53" s="625"/>
      <c r="JNW53" s="625"/>
      <c r="JNX53" s="625"/>
      <c r="JNY53" s="625"/>
      <c r="JNZ53" s="625"/>
      <c r="JOA53" s="625"/>
      <c r="JOB53" s="625"/>
      <c r="JOC53" s="625"/>
      <c r="JOD53" s="625"/>
      <c r="JOE53" s="625"/>
      <c r="JOF53" s="625"/>
      <c r="JOG53" s="625"/>
      <c r="JOH53" s="625"/>
      <c r="JOI53" s="625"/>
      <c r="JOJ53" s="625"/>
      <c r="JOK53" s="625"/>
      <c r="JOL53" s="625"/>
      <c r="JOM53" s="625"/>
      <c r="JON53" s="625"/>
      <c r="JOO53" s="625"/>
      <c r="JOP53" s="625"/>
      <c r="JOQ53" s="625"/>
      <c r="JOR53" s="625"/>
      <c r="JOS53" s="625"/>
      <c r="JOT53" s="625"/>
      <c r="JOU53" s="625"/>
      <c r="JOV53" s="625"/>
      <c r="JOW53" s="625"/>
      <c r="JOX53" s="625"/>
      <c r="JOY53" s="625"/>
      <c r="JOZ53" s="625"/>
      <c r="JPA53" s="625"/>
      <c r="JPB53" s="625"/>
      <c r="JPC53" s="625"/>
      <c r="JPD53" s="625"/>
      <c r="JPE53" s="625"/>
      <c r="JPF53" s="625"/>
      <c r="JPG53" s="625"/>
      <c r="JPH53" s="625"/>
      <c r="JPI53" s="625"/>
      <c r="JPJ53" s="625"/>
      <c r="JPK53" s="625"/>
      <c r="JPL53" s="625"/>
      <c r="JPM53" s="625"/>
      <c r="JPN53" s="625"/>
      <c r="JPO53" s="625"/>
      <c r="JPP53" s="625"/>
      <c r="JPQ53" s="625"/>
      <c r="JPR53" s="625"/>
      <c r="JPS53" s="625"/>
      <c r="JPT53" s="625"/>
      <c r="JPU53" s="625"/>
      <c r="JPV53" s="625"/>
      <c r="JPW53" s="625"/>
      <c r="JPX53" s="625"/>
      <c r="JPY53" s="625"/>
      <c r="JPZ53" s="625"/>
      <c r="JQA53" s="625"/>
      <c r="JQB53" s="625"/>
      <c r="JQC53" s="625"/>
      <c r="JQD53" s="625"/>
      <c r="JQE53" s="625"/>
      <c r="JQF53" s="625"/>
      <c r="JQG53" s="625"/>
      <c r="JQH53" s="625"/>
      <c r="JQI53" s="625"/>
      <c r="JQJ53" s="625"/>
      <c r="JQK53" s="625"/>
      <c r="JQL53" s="625"/>
      <c r="JQM53" s="625"/>
      <c r="JQN53" s="625"/>
      <c r="JQO53" s="625"/>
      <c r="JQP53" s="625"/>
      <c r="JQQ53" s="625"/>
      <c r="JQR53" s="625"/>
      <c r="JQS53" s="625"/>
      <c r="JQT53" s="625"/>
      <c r="JQU53" s="625"/>
      <c r="JQV53" s="625"/>
      <c r="JQW53" s="625"/>
      <c r="JQX53" s="625"/>
      <c r="JQY53" s="625"/>
      <c r="JQZ53" s="625"/>
      <c r="JRA53" s="625"/>
      <c r="JRB53" s="625"/>
      <c r="JRC53" s="625"/>
      <c r="JRD53" s="625"/>
      <c r="JRE53" s="625"/>
      <c r="JRF53" s="625"/>
      <c r="JRG53" s="625"/>
      <c r="JRH53" s="625"/>
      <c r="JRI53" s="625"/>
      <c r="JRJ53" s="625"/>
      <c r="JRK53" s="625"/>
      <c r="JRL53" s="625"/>
      <c r="JRM53" s="625"/>
      <c r="JRN53" s="625"/>
      <c r="JRO53" s="625"/>
      <c r="JRP53" s="625"/>
      <c r="JRQ53" s="625"/>
      <c r="JRR53" s="625"/>
      <c r="JRS53" s="625"/>
      <c r="JRT53" s="625"/>
      <c r="JRU53" s="625"/>
      <c r="JRV53" s="625"/>
      <c r="JRW53" s="625"/>
      <c r="JRX53" s="625"/>
      <c r="JRY53" s="625"/>
      <c r="JRZ53" s="625"/>
      <c r="JSA53" s="625"/>
      <c r="JSB53" s="625"/>
      <c r="JSC53" s="625"/>
      <c r="JSD53" s="625"/>
      <c r="JSE53" s="625"/>
      <c r="JSF53" s="625"/>
      <c r="JSG53" s="625"/>
      <c r="JSH53" s="625"/>
      <c r="JSI53" s="625"/>
      <c r="JSJ53" s="625"/>
      <c r="JSK53" s="625"/>
      <c r="JSL53" s="625"/>
      <c r="JSM53" s="625"/>
      <c r="JSN53" s="625"/>
      <c r="JSO53" s="625"/>
      <c r="JSP53" s="625"/>
      <c r="JSQ53" s="625"/>
      <c r="JSR53" s="625"/>
      <c r="JSS53" s="625"/>
      <c r="JST53" s="625"/>
      <c r="JSU53" s="625"/>
      <c r="JSV53" s="625"/>
      <c r="JSW53" s="625"/>
      <c r="JSX53" s="625"/>
      <c r="JSY53" s="625"/>
      <c r="JSZ53" s="625"/>
      <c r="JTA53" s="625"/>
      <c r="JTB53" s="625"/>
      <c r="JTC53" s="625"/>
      <c r="JTD53" s="625"/>
      <c r="JTE53" s="625"/>
      <c r="JTF53" s="625"/>
      <c r="JTG53" s="625"/>
      <c r="JTH53" s="625"/>
      <c r="JTI53" s="625"/>
      <c r="JTJ53" s="625"/>
      <c r="JTK53" s="625"/>
      <c r="JTL53" s="625"/>
      <c r="JTM53" s="625"/>
      <c r="JTN53" s="625"/>
      <c r="JTO53" s="625"/>
      <c r="JTP53" s="625"/>
      <c r="JTQ53" s="625"/>
      <c r="JTR53" s="625"/>
      <c r="JTS53" s="625"/>
      <c r="JTT53" s="625"/>
      <c r="JTU53" s="625"/>
      <c r="JTV53" s="625"/>
      <c r="JTW53" s="625"/>
      <c r="JTX53" s="625"/>
      <c r="JTY53" s="625"/>
      <c r="JTZ53" s="625"/>
      <c r="JUA53" s="625"/>
      <c r="JUB53" s="625"/>
      <c r="JUC53" s="625"/>
      <c r="JUD53" s="625"/>
      <c r="JUE53" s="625"/>
      <c r="JUF53" s="625"/>
      <c r="JUG53" s="625"/>
      <c r="JUH53" s="625"/>
      <c r="JUI53" s="625"/>
      <c r="JUJ53" s="625"/>
      <c r="JUK53" s="625"/>
      <c r="JUL53" s="625"/>
      <c r="JUM53" s="625"/>
      <c r="JUN53" s="625"/>
      <c r="JUO53" s="625"/>
      <c r="JUP53" s="625"/>
      <c r="JUQ53" s="625"/>
      <c r="JUR53" s="625"/>
      <c r="JUS53" s="625"/>
      <c r="JUT53" s="625"/>
      <c r="JUU53" s="625"/>
      <c r="JUV53" s="625"/>
      <c r="JUW53" s="625"/>
      <c r="JUX53" s="625"/>
      <c r="JUY53" s="625"/>
      <c r="JUZ53" s="625"/>
      <c r="JVA53" s="625"/>
      <c r="JVB53" s="625"/>
      <c r="JVC53" s="625"/>
      <c r="JVD53" s="625"/>
      <c r="JVE53" s="625"/>
      <c r="JVF53" s="625"/>
      <c r="JVG53" s="625"/>
      <c r="JVH53" s="625"/>
      <c r="JVI53" s="625"/>
      <c r="JVJ53" s="625"/>
      <c r="JVK53" s="625"/>
      <c r="JVL53" s="625"/>
      <c r="JVM53" s="625"/>
      <c r="JVN53" s="625"/>
      <c r="JVO53" s="625"/>
      <c r="JVP53" s="625"/>
      <c r="JVQ53" s="625"/>
      <c r="JVR53" s="625"/>
      <c r="JVS53" s="625"/>
      <c r="JVT53" s="625"/>
      <c r="JVU53" s="625"/>
      <c r="JVV53" s="625"/>
      <c r="JVW53" s="625"/>
      <c r="JVX53" s="625"/>
      <c r="JVY53" s="625"/>
      <c r="JVZ53" s="625"/>
      <c r="JWA53" s="625"/>
      <c r="JWB53" s="625"/>
      <c r="JWC53" s="625"/>
      <c r="JWD53" s="625"/>
      <c r="JWE53" s="625"/>
      <c r="JWF53" s="625"/>
      <c r="JWG53" s="625"/>
      <c r="JWH53" s="625"/>
      <c r="JWI53" s="625"/>
      <c r="JWJ53" s="625"/>
      <c r="JWK53" s="625"/>
      <c r="JWL53" s="625"/>
      <c r="JWM53" s="625"/>
      <c r="JWN53" s="625"/>
      <c r="JWO53" s="625"/>
      <c r="JWP53" s="625"/>
      <c r="JWQ53" s="625"/>
      <c r="JWR53" s="625"/>
      <c r="JWS53" s="625"/>
      <c r="JWT53" s="625"/>
      <c r="JWU53" s="625"/>
      <c r="JWV53" s="625"/>
      <c r="JWW53" s="625"/>
      <c r="JWX53" s="625"/>
      <c r="JWY53" s="625"/>
      <c r="JWZ53" s="625"/>
      <c r="JXA53" s="625"/>
      <c r="JXB53" s="625"/>
      <c r="JXC53" s="625"/>
      <c r="JXD53" s="625"/>
      <c r="JXE53" s="625"/>
      <c r="JXF53" s="625"/>
      <c r="JXG53" s="625"/>
      <c r="JXH53" s="625"/>
      <c r="JXI53" s="625"/>
      <c r="JXJ53" s="625"/>
      <c r="JXK53" s="625"/>
      <c r="JXL53" s="625"/>
      <c r="JXM53" s="625"/>
      <c r="JXN53" s="625"/>
      <c r="JXO53" s="625"/>
      <c r="JXP53" s="625"/>
      <c r="JXQ53" s="625"/>
      <c r="JXR53" s="625"/>
      <c r="JXS53" s="625"/>
      <c r="JXT53" s="625"/>
      <c r="JXU53" s="625"/>
      <c r="JXV53" s="625"/>
      <c r="JXW53" s="625"/>
      <c r="JXX53" s="625"/>
      <c r="JXY53" s="625"/>
      <c r="JXZ53" s="625"/>
      <c r="JYA53" s="625"/>
      <c r="JYB53" s="625"/>
      <c r="JYC53" s="625"/>
      <c r="JYD53" s="625"/>
      <c r="JYE53" s="625"/>
      <c r="JYF53" s="625"/>
      <c r="JYG53" s="625"/>
      <c r="JYH53" s="625"/>
      <c r="JYI53" s="625"/>
      <c r="JYJ53" s="625"/>
      <c r="JYK53" s="625"/>
      <c r="JYL53" s="625"/>
      <c r="JYM53" s="625"/>
      <c r="JYN53" s="625"/>
      <c r="JYO53" s="625"/>
      <c r="JYP53" s="625"/>
      <c r="JYQ53" s="625"/>
      <c r="JYR53" s="625"/>
      <c r="JYS53" s="625"/>
      <c r="JYT53" s="625"/>
      <c r="JYU53" s="625"/>
      <c r="JYV53" s="625"/>
      <c r="JYW53" s="625"/>
      <c r="JYX53" s="625"/>
      <c r="JYY53" s="625"/>
      <c r="JYZ53" s="625"/>
      <c r="JZA53" s="625"/>
      <c r="JZB53" s="625"/>
      <c r="JZC53" s="625"/>
      <c r="JZD53" s="625"/>
      <c r="JZE53" s="625"/>
      <c r="JZF53" s="625"/>
      <c r="JZG53" s="625"/>
      <c r="JZH53" s="625"/>
      <c r="JZI53" s="625"/>
      <c r="JZJ53" s="625"/>
      <c r="JZK53" s="625"/>
      <c r="JZL53" s="625"/>
      <c r="JZM53" s="625"/>
      <c r="JZN53" s="625"/>
      <c r="JZO53" s="625"/>
      <c r="JZP53" s="625"/>
      <c r="JZQ53" s="625"/>
      <c r="JZR53" s="625"/>
      <c r="JZS53" s="625"/>
      <c r="JZT53" s="625"/>
      <c r="JZU53" s="625"/>
      <c r="JZV53" s="625"/>
      <c r="JZW53" s="625"/>
      <c r="JZX53" s="625"/>
      <c r="JZY53" s="625"/>
      <c r="JZZ53" s="625"/>
      <c r="KAA53" s="625"/>
      <c r="KAB53" s="625"/>
      <c r="KAC53" s="625"/>
      <c r="KAD53" s="625"/>
      <c r="KAE53" s="625"/>
      <c r="KAF53" s="625"/>
      <c r="KAG53" s="625"/>
      <c r="KAH53" s="625"/>
      <c r="KAI53" s="625"/>
      <c r="KAJ53" s="625"/>
      <c r="KAK53" s="625"/>
      <c r="KAL53" s="625"/>
      <c r="KAM53" s="625"/>
      <c r="KAN53" s="625"/>
      <c r="KAO53" s="625"/>
      <c r="KAP53" s="625"/>
      <c r="KAQ53" s="625"/>
      <c r="KAR53" s="625"/>
      <c r="KAS53" s="625"/>
      <c r="KAT53" s="625"/>
      <c r="KAU53" s="625"/>
      <c r="KAV53" s="625"/>
      <c r="KAW53" s="625"/>
      <c r="KAX53" s="625"/>
      <c r="KAY53" s="625"/>
      <c r="KAZ53" s="625"/>
      <c r="KBA53" s="625"/>
      <c r="KBB53" s="625"/>
      <c r="KBC53" s="625"/>
      <c r="KBD53" s="625"/>
      <c r="KBE53" s="625"/>
      <c r="KBF53" s="625"/>
      <c r="KBG53" s="625"/>
      <c r="KBH53" s="625"/>
      <c r="KBI53" s="625"/>
      <c r="KBJ53" s="625"/>
      <c r="KBK53" s="625"/>
      <c r="KBL53" s="625"/>
      <c r="KBM53" s="625"/>
      <c r="KBN53" s="625"/>
      <c r="KBO53" s="625"/>
      <c r="KBP53" s="625"/>
      <c r="KBQ53" s="625"/>
      <c r="KBR53" s="625"/>
      <c r="KBS53" s="625"/>
      <c r="KBT53" s="625"/>
      <c r="KBU53" s="625"/>
      <c r="KBV53" s="625"/>
      <c r="KBW53" s="625"/>
      <c r="KBX53" s="625"/>
      <c r="KBY53" s="625"/>
      <c r="KBZ53" s="625"/>
      <c r="KCA53" s="625"/>
      <c r="KCB53" s="625"/>
      <c r="KCC53" s="625"/>
      <c r="KCD53" s="625"/>
      <c r="KCE53" s="625"/>
      <c r="KCF53" s="625"/>
      <c r="KCG53" s="625"/>
      <c r="KCH53" s="625"/>
      <c r="KCI53" s="625"/>
      <c r="KCJ53" s="625"/>
      <c r="KCK53" s="625"/>
      <c r="KCL53" s="625"/>
      <c r="KCM53" s="625"/>
      <c r="KCN53" s="625"/>
      <c r="KCO53" s="625"/>
      <c r="KCP53" s="625"/>
      <c r="KCQ53" s="625"/>
      <c r="KCR53" s="625"/>
      <c r="KCS53" s="625"/>
      <c r="KCT53" s="625"/>
      <c r="KCU53" s="625"/>
      <c r="KCV53" s="625"/>
      <c r="KCW53" s="625"/>
      <c r="KCX53" s="625"/>
      <c r="KCY53" s="625"/>
      <c r="KCZ53" s="625"/>
      <c r="KDA53" s="625"/>
      <c r="KDB53" s="625"/>
      <c r="KDC53" s="625"/>
      <c r="KDD53" s="625"/>
      <c r="KDE53" s="625"/>
      <c r="KDF53" s="625"/>
      <c r="KDG53" s="625"/>
      <c r="KDH53" s="625"/>
      <c r="KDI53" s="625"/>
      <c r="KDJ53" s="625"/>
      <c r="KDK53" s="625"/>
      <c r="KDL53" s="625"/>
      <c r="KDM53" s="625"/>
      <c r="KDN53" s="625"/>
      <c r="KDO53" s="625"/>
      <c r="KDP53" s="625"/>
      <c r="KDQ53" s="625"/>
      <c r="KDR53" s="625"/>
      <c r="KDS53" s="625"/>
      <c r="KDT53" s="625"/>
      <c r="KDU53" s="625"/>
      <c r="KDV53" s="625"/>
      <c r="KDW53" s="625"/>
      <c r="KDX53" s="625"/>
      <c r="KDY53" s="625"/>
      <c r="KDZ53" s="625"/>
      <c r="KEA53" s="625"/>
      <c r="KEB53" s="625"/>
      <c r="KEC53" s="625"/>
      <c r="KED53" s="625"/>
      <c r="KEE53" s="625"/>
      <c r="KEF53" s="625"/>
      <c r="KEG53" s="625"/>
      <c r="KEH53" s="625"/>
      <c r="KEI53" s="625"/>
      <c r="KEJ53" s="625"/>
      <c r="KEK53" s="625"/>
      <c r="KEL53" s="625"/>
      <c r="KEM53" s="625"/>
      <c r="KEN53" s="625"/>
      <c r="KEO53" s="625"/>
      <c r="KEP53" s="625"/>
      <c r="KEQ53" s="625"/>
      <c r="KER53" s="625"/>
      <c r="KES53" s="625"/>
      <c r="KET53" s="625"/>
      <c r="KEU53" s="625"/>
      <c r="KEV53" s="625"/>
      <c r="KEW53" s="625"/>
      <c r="KEX53" s="625"/>
      <c r="KEY53" s="625"/>
      <c r="KEZ53" s="625"/>
      <c r="KFA53" s="625"/>
      <c r="KFB53" s="625"/>
      <c r="KFC53" s="625"/>
      <c r="KFD53" s="625"/>
      <c r="KFE53" s="625"/>
      <c r="KFF53" s="625"/>
      <c r="KFG53" s="625"/>
      <c r="KFH53" s="625"/>
      <c r="KFI53" s="625"/>
      <c r="KFJ53" s="625"/>
      <c r="KFK53" s="625"/>
      <c r="KFL53" s="625"/>
      <c r="KFM53" s="625"/>
      <c r="KFN53" s="625"/>
      <c r="KFO53" s="625"/>
      <c r="KFP53" s="625"/>
      <c r="KFQ53" s="625"/>
      <c r="KFR53" s="625"/>
      <c r="KFS53" s="625"/>
      <c r="KFT53" s="625"/>
      <c r="KFU53" s="625"/>
      <c r="KFV53" s="625"/>
      <c r="KFW53" s="625"/>
      <c r="KFX53" s="625"/>
      <c r="KFY53" s="625"/>
      <c r="KFZ53" s="625"/>
      <c r="KGA53" s="625"/>
      <c r="KGB53" s="625"/>
      <c r="KGC53" s="625"/>
      <c r="KGD53" s="625"/>
      <c r="KGE53" s="625"/>
      <c r="KGF53" s="625"/>
      <c r="KGG53" s="625"/>
      <c r="KGH53" s="625"/>
      <c r="KGI53" s="625"/>
      <c r="KGJ53" s="625"/>
      <c r="KGK53" s="625"/>
      <c r="KGL53" s="625"/>
      <c r="KGM53" s="625"/>
      <c r="KGN53" s="625"/>
      <c r="KGO53" s="625"/>
      <c r="KGP53" s="625"/>
      <c r="KGQ53" s="625"/>
      <c r="KGR53" s="625"/>
      <c r="KGS53" s="625"/>
      <c r="KGT53" s="625"/>
      <c r="KGU53" s="625"/>
      <c r="KGV53" s="625"/>
      <c r="KGW53" s="625"/>
      <c r="KGX53" s="625"/>
      <c r="KGY53" s="625"/>
      <c r="KGZ53" s="625"/>
      <c r="KHA53" s="625"/>
      <c r="KHB53" s="625"/>
      <c r="KHC53" s="625"/>
      <c r="KHD53" s="625"/>
      <c r="KHE53" s="625"/>
      <c r="KHF53" s="625"/>
      <c r="KHG53" s="625"/>
      <c r="KHH53" s="625"/>
      <c r="KHI53" s="625"/>
      <c r="KHJ53" s="625"/>
      <c r="KHK53" s="625"/>
      <c r="KHL53" s="625"/>
      <c r="KHM53" s="625"/>
      <c r="KHN53" s="625"/>
      <c r="KHO53" s="625"/>
      <c r="KHP53" s="625"/>
      <c r="KHQ53" s="625"/>
      <c r="KHR53" s="625"/>
      <c r="KHS53" s="625"/>
      <c r="KHT53" s="625"/>
      <c r="KHU53" s="625"/>
      <c r="KHV53" s="625"/>
      <c r="KHW53" s="625"/>
      <c r="KHX53" s="625"/>
      <c r="KHY53" s="625"/>
      <c r="KHZ53" s="625"/>
      <c r="KIA53" s="625"/>
      <c r="KIB53" s="625"/>
      <c r="KIC53" s="625"/>
      <c r="KID53" s="625"/>
      <c r="KIE53" s="625"/>
      <c r="KIF53" s="625"/>
      <c r="KIG53" s="625"/>
      <c r="KIH53" s="625"/>
      <c r="KII53" s="625"/>
      <c r="KIJ53" s="625"/>
      <c r="KIK53" s="625"/>
      <c r="KIL53" s="625"/>
      <c r="KIM53" s="625"/>
      <c r="KIN53" s="625"/>
      <c r="KIO53" s="625"/>
      <c r="KIP53" s="625"/>
      <c r="KIQ53" s="625"/>
      <c r="KIR53" s="625"/>
      <c r="KIS53" s="625"/>
      <c r="KIT53" s="625"/>
      <c r="KIU53" s="625"/>
      <c r="KIV53" s="625"/>
      <c r="KIW53" s="625"/>
      <c r="KIX53" s="625"/>
      <c r="KIY53" s="625"/>
      <c r="KIZ53" s="625"/>
      <c r="KJA53" s="625"/>
      <c r="KJB53" s="625"/>
      <c r="KJC53" s="625"/>
      <c r="KJD53" s="625"/>
      <c r="KJE53" s="625"/>
      <c r="KJF53" s="625"/>
      <c r="KJG53" s="625"/>
      <c r="KJH53" s="625"/>
      <c r="KJI53" s="625"/>
      <c r="KJJ53" s="625"/>
      <c r="KJK53" s="625"/>
      <c r="KJL53" s="625"/>
      <c r="KJM53" s="625"/>
      <c r="KJN53" s="625"/>
      <c r="KJO53" s="625"/>
      <c r="KJP53" s="625"/>
      <c r="KJQ53" s="625"/>
      <c r="KJR53" s="625"/>
      <c r="KJS53" s="625"/>
      <c r="KJT53" s="625"/>
      <c r="KJU53" s="625"/>
      <c r="KJV53" s="625"/>
      <c r="KJW53" s="625"/>
      <c r="KJX53" s="625"/>
      <c r="KJY53" s="625"/>
      <c r="KJZ53" s="625"/>
      <c r="KKA53" s="625"/>
      <c r="KKB53" s="625"/>
      <c r="KKC53" s="625"/>
      <c r="KKD53" s="625"/>
      <c r="KKE53" s="625"/>
      <c r="KKF53" s="625"/>
      <c r="KKG53" s="625"/>
      <c r="KKH53" s="625"/>
      <c r="KKI53" s="625"/>
      <c r="KKJ53" s="625"/>
      <c r="KKK53" s="625"/>
      <c r="KKL53" s="625"/>
      <c r="KKM53" s="625"/>
      <c r="KKN53" s="625"/>
      <c r="KKO53" s="625"/>
      <c r="KKP53" s="625"/>
      <c r="KKQ53" s="625"/>
      <c r="KKR53" s="625"/>
      <c r="KKS53" s="625"/>
      <c r="KKT53" s="625"/>
      <c r="KKU53" s="625"/>
      <c r="KKV53" s="625"/>
      <c r="KKW53" s="625"/>
      <c r="KKX53" s="625"/>
      <c r="KKY53" s="625"/>
      <c r="KKZ53" s="625"/>
      <c r="KLA53" s="625"/>
      <c r="KLB53" s="625"/>
      <c r="KLC53" s="625"/>
      <c r="KLD53" s="625"/>
      <c r="KLE53" s="625"/>
      <c r="KLF53" s="625"/>
      <c r="KLG53" s="625"/>
      <c r="KLH53" s="625"/>
      <c r="KLI53" s="625"/>
      <c r="KLJ53" s="625"/>
      <c r="KLK53" s="625"/>
      <c r="KLL53" s="625"/>
      <c r="KLM53" s="625"/>
      <c r="KLN53" s="625"/>
      <c r="KLO53" s="625"/>
      <c r="KLP53" s="625"/>
      <c r="KLQ53" s="625"/>
      <c r="KLR53" s="625"/>
      <c r="KLS53" s="625"/>
      <c r="KLT53" s="625"/>
      <c r="KLU53" s="625"/>
      <c r="KLV53" s="625"/>
      <c r="KLW53" s="625"/>
      <c r="KLX53" s="625"/>
      <c r="KLY53" s="625"/>
      <c r="KLZ53" s="625"/>
      <c r="KMA53" s="625"/>
      <c r="KMB53" s="625"/>
      <c r="KMC53" s="625"/>
      <c r="KMD53" s="625"/>
      <c r="KME53" s="625"/>
      <c r="KMF53" s="625"/>
      <c r="KMG53" s="625"/>
      <c r="KMH53" s="625"/>
      <c r="KMI53" s="625"/>
      <c r="KMJ53" s="625"/>
      <c r="KMK53" s="625"/>
      <c r="KML53" s="625"/>
      <c r="KMM53" s="625"/>
      <c r="KMN53" s="625"/>
      <c r="KMO53" s="625"/>
      <c r="KMP53" s="625"/>
      <c r="KMQ53" s="625"/>
      <c r="KMR53" s="625"/>
      <c r="KMS53" s="625"/>
      <c r="KMT53" s="625"/>
      <c r="KMU53" s="625"/>
      <c r="KMV53" s="625"/>
      <c r="KMW53" s="625"/>
      <c r="KMX53" s="625"/>
      <c r="KMY53" s="625"/>
      <c r="KMZ53" s="625"/>
      <c r="KNA53" s="625"/>
      <c r="KNB53" s="625"/>
      <c r="KNC53" s="625"/>
      <c r="KND53" s="625"/>
      <c r="KNE53" s="625"/>
      <c r="KNF53" s="625"/>
      <c r="KNG53" s="625"/>
      <c r="KNH53" s="625"/>
      <c r="KNI53" s="625"/>
      <c r="KNJ53" s="625"/>
      <c r="KNK53" s="625"/>
      <c r="KNL53" s="625"/>
      <c r="KNM53" s="625"/>
      <c r="KNN53" s="625"/>
      <c r="KNO53" s="625"/>
      <c r="KNP53" s="625"/>
      <c r="KNQ53" s="625"/>
      <c r="KNR53" s="625"/>
      <c r="KNS53" s="625"/>
      <c r="KNT53" s="625"/>
      <c r="KNU53" s="625"/>
      <c r="KNV53" s="625"/>
      <c r="KNW53" s="625"/>
      <c r="KNX53" s="625"/>
      <c r="KNY53" s="625"/>
      <c r="KNZ53" s="625"/>
      <c r="KOA53" s="625"/>
      <c r="KOB53" s="625"/>
      <c r="KOC53" s="625"/>
      <c r="KOD53" s="625"/>
      <c r="KOE53" s="625"/>
      <c r="KOF53" s="625"/>
      <c r="KOG53" s="625"/>
      <c r="KOH53" s="625"/>
      <c r="KOI53" s="625"/>
      <c r="KOJ53" s="625"/>
      <c r="KOK53" s="625"/>
      <c r="KOL53" s="625"/>
      <c r="KOM53" s="625"/>
      <c r="KON53" s="625"/>
      <c r="KOO53" s="625"/>
      <c r="KOP53" s="625"/>
      <c r="KOQ53" s="625"/>
      <c r="KOR53" s="625"/>
      <c r="KOS53" s="625"/>
      <c r="KOT53" s="625"/>
      <c r="KOU53" s="625"/>
      <c r="KOV53" s="625"/>
      <c r="KOW53" s="625"/>
      <c r="KOX53" s="625"/>
      <c r="KOY53" s="625"/>
      <c r="KOZ53" s="625"/>
      <c r="KPA53" s="625"/>
      <c r="KPB53" s="625"/>
      <c r="KPC53" s="625"/>
      <c r="KPD53" s="625"/>
      <c r="KPE53" s="625"/>
      <c r="KPF53" s="625"/>
      <c r="KPG53" s="625"/>
      <c r="KPH53" s="625"/>
      <c r="KPI53" s="625"/>
      <c r="KPJ53" s="625"/>
      <c r="KPK53" s="625"/>
      <c r="KPL53" s="625"/>
      <c r="KPM53" s="625"/>
      <c r="KPN53" s="625"/>
      <c r="KPO53" s="625"/>
      <c r="KPP53" s="625"/>
      <c r="KPQ53" s="625"/>
      <c r="KPR53" s="625"/>
      <c r="KPS53" s="625"/>
      <c r="KPT53" s="625"/>
      <c r="KPU53" s="625"/>
      <c r="KPV53" s="625"/>
      <c r="KPW53" s="625"/>
      <c r="KPX53" s="625"/>
      <c r="KPY53" s="625"/>
      <c r="KPZ53" s="625"/>
      <c r="KQA53" s="625"/>
      <c r="KQB53" s="625"/>
      <c r="KQC53" s="625"/>
      <c r="KQD53" s="625"/>
      <c r="KQE53" s="625"/>
      <c r="KQF53" s="625"/>
      <c r="KQG53" s="625"/>
      <c r="KQH53" s="625"/>
      <c r="KQI53" s="625"/>
      <c r="KQJ53" s="625"/>
      <c r="KQK53" s="625"/>
      <c r="KQL53" s="625"/>
      <c r="KQM53" s="625"/>
      <c r="KQN53" s="625"/>
      <c r="KQO53" s="625"/>
      <c r="KQP53" s="625"/>
      <c r="KQQ53" s="625"/>
      <c r="KQR53" s="625"/>
      <c r="KQS53" s="625"/>
      <c r="KQT53" s="625"/>
      <c r="KQU53" s="625"/>
      <c r="KQV53" s="625"/>
      <c r="KQW53" s="625"/>
      <c r="KQX53" s="625"/>
      <c r="KQY53" s="625"/>
      <c r="KQZ53" s="625"/>
      <c r="KRA53" s="625"/>
      <c r="KRB53" s="625"/>
      <c r="KRC53" s="625"/>
      <c r="KRD53" s="625"/>
      <c r="KRE53" s="625"/>
      <c r="KRF53" s="625"/>
      <c r="KRG53" s="625"/>
      <c r="KRH53" s="625"/>
      <c r="KRI53" s="625"/>
      <c r="KRJ53" s="625"/>
      <c r="KRK53" s="625"/>
      <c r="KRL53" s="625"/>
      <c r="KRM53" s="625"/>
      <c r="KRN53" s="625"/>
      <c r="KRO53" s="625"/>
      <c r="KRP53" s="625"/>
      <c r="KRQ53" s="625"/>
      <c r="KRR53" s="625"/>
      <c r="KRS53" s="625"/>
      <c r="KRT53" s="625"/>
      <c r="KRU53" s="625"/>
      <c r="KRV53" s="625"/>
      <c r="KRW53" s="625"/>
      <c r="KRX53" s="625"/>
      <c r="KRY53" s="625"/>
      <c r="KRZ53" s="625"/>
      <c r="KSA53" s="625"/>
      <c r="KSB53" s="625"/>
      <c r="KSC53" s="625"/>
      <c r="KSD53" s="625"/>
      <c r="KSE53" s="625"/>
      <c r="KSF53" s="625"/>
      <c r="KSG53" s="625"/>
      <c r="KSH53" s="625"/>
      <c r="KSI53" s="625"/>
      <c r="KSJ53" s="625"/>
      <c r="KSK53" s="625"/>
      <c r="KSL53" s="625"/>
      <c r="KSM53" s="625"/>
      <c r="KSN53" s="625"/>
      <c r="KSO53" s="625"/>
      <c r="KSP53" s="625"/>
      <c r="KSQ53" s="625"/>
      <c r="KSR53" s="625"/>
      <c r="KSS53" s="625"/>
      <c r="KST53" s="625"/>
      <c r="KSU53" s="625"/>
      <c r="KSV53" s="625"/>
      <c r="KSW53" s="625"/>
      <c r="KSX53" s="625"/>
      <c r="KSY53" s="625"/>
      <c r="KSZ53" s="625"/>
      <c r="KTA53" s="625"/>
      <c r="KTB53" s="625"/>
      <c r="KTC53" s="625"/>
      <c r="KTD53" s="625"/>
      <c r="KTE53" s="625"/>
      <c r="KTF53" s="625"/>
      <c r="KTG53" s="625"/>
      <c r="KTH53" s="625"/>
      <c r="KTI53" s="625"/>
      <c r="KTJ53" s="625"/>
      <c r="KTK53" s="625"/>
      <c r="KTL53" s="625"/>
      <c r="KTM53" s="625"/>
      <c r="KTN53" s="625"/>
      <c r="KTO53" s="625"/>
      <c r="KTP53" s="625"/>
      <c r="KTQ53" s="625"/>
      <c r="KTR53" s="625"/>
      <c r="KTS53" s="625"/>
      <c r="KTT53" s="625"/>
      <c r="KTU53" s="625"/>
      <c r="KTV53" s="625"/>
      <c r="KTW53" s="625"/>
      <c r="KTX53" s="625"/>
      <c r="KTY53" s="625"/>
      <c r="KTZ53" s="625"/>
      <c r="KUA53" s="625"/>
      <c r="KUB53" s="625"/>
      <c r="KUC53" s="625"/>
      <c r="KUD53" s="625"/>
      <c r="KUE53" s="625"/>
      <c r="KUF53" s="625"/>
      <c r="KUG53" s="625"/>
      <c r="KUH53" s="625"/>
      <c r="KUI53" s="625"/>
      <c r="KUJ53" s="625"/>
      <c r="KUK53" s="625"/>
      <c r="KUL53" s="625"/>
      <c r="KUM53" s="625"/>
      <c r="KUN53" s="625"/>
      <c r="KUO53" s="625"/>
      <c r="KUP53" s="625"/>
      <c r="KUQ53" s="625"/>
      <c r="KUR53" s="625"/>
      <c r="KUS53" s="625"/>
      <c r="KUT53" s="625"/>
      <c r="KUU53" s="625"/>
      <c r="KUV53" s="625"/>
      <c r="KUW53" s="625"/>
      <c r="KUX53" s="625"/>
      <c r="KUY53" s="625"/>
      <c r="KUZ53" s="625"/>
      <c r="KVA53" s="625"/>
      <c r="KVB53" s="625"/>
      <c r="KVC53" s="625"/>
      <c r="KVD53" s="625"/>
      <c r="KVE53" s="625"/>
      <c r="KVF53" s="625"/>
      <c r="KVG53" s="625"/>
      <c r="KVH53" s="625"/>
      <c r="KVI53" s="625"/>
      <c r="KVJ53" s="625"/>
      <c r="KVK53" s="625"/>
      <c r="KVL53" s="625"/>
      <c r="KVM53" s="625"/>
      <c r="KVN53" s="625"/>
      <c r="KVO53" s="625"/>
      <c r="KVP53" s="625"/>
      <c r="KVQ53" s="625"/>
      <c r="KVR53" s="625"/>
      <c r="KVS53" s="625"/>
      <c r="KVT53" s="625"/>
      <c r="KVU53" s="625"/>
      <c r="KVV53" s="625"/>
      <c r="KVW53" s="625"/>
      <c r="KVX53" s="625"/>
      <c r="KVY53" s="625"/>
      <c r="KVZ53" s="625"/>
      <c r="KWA53" s="625"/>
      <c r="KWB53" s="625"/>
      <c r="KWC53" s="625"/>
      <c r="KWD53" s="625"/>
      <c r="KWE53" s="625"/>
      <c r="KWF53" s="625"/>
      <c r="KWG53" s="625"/>
      <c r="KWH53" s="625"/>
      <c r="KWI53" s="625"/>
      <c r="KWJ53" s="625"/>
      <c r="KWK53" s="625"/>
      <c r="KWL53" s="625"/>
      <c r="KWM53" s="625"/>
      <c r="KWN53" s="625"/>
      <c r="KWO53" s="625"/>
      <c r="KWP53" s="625"/>
      <c r="KWQ53" s="625"/>
      <c r="KWR53" s="625"/>
      <c r="KWS53" s="625"/>
      <c r="KWT53" s="625"/>
      <c r="KWU53" s="625"/>
      <c r="KWV53" s="625"/>
      <c r="KWW53" s="625"/>
      <c r="KWX53" s="625"/>
      <c r="KWY53" s="625"/>
      <c r="KWZ53" s="625"/>
      <c r="KXA53" s="625"/>
      <c r="KXB53" s="625"/>
      <c r="KXC53" s="625"/>
      <c r="KXD53" s="625"/>
      <c r="KXE53" s="625"/>
      <c r="KXF53" s="625"/>
      <c r="KXG53" s="625"/>
      <c r="KXH53" s="625"/>
      <c r="KXI53" s="625"/>
      <c r="KXJ53" s="625"/>
      <c r="KXK53" s="625"/>
      <c r="KXL53" s="625"/>
      <c r="KXM53" s="625"/>
      <c r="KXN53" s="625"/>
      <c r="KXO53" s="625"/>
      <c r="KXP53" s="625"/>
      <c r="KXQ53" s="625"/>
      <c r="KXR53" s="625"/>
      <c r="KXS53" s="625"/>
      <c r="KXT53" s="625"/>
      <c r="KXU53" s="625"/>
      <c r="KXV53" s="625"/>
      <c r="KXW53" s="625"/>
      <c r="KXX53" s="625"/>
      <c r="KXY53" s="625"/>
      <c r="KXZ53" s="625"/>
      <c r="KYA53" s="625"/>
      <c r="KYB53" s="625"/>
      <c r="KYC53" s="625"/>
      <c r="KYD53" s="625"/>
      <c r="KYE53" s="625"/>
      <c r="KYF53" s="625"/>
      <c r="KYG53" s="625"/>
      <c r="KYH53" s="625"/>
      <c r="KYI53" s="625"/>
      <c r="KYJ53" s="625"/>
      <c r="KYK53" s="625"/>
      <c r="KYL53" s="625"/>
      <c r="KYM53" s="625"/>
      <c r="KYN53" s="625"/>
      <c r="KYO53" s="625"/>
      <c r="KYP53" s="625"/>
      <c r="KYQ53" s="625"/>
      <c r="KYR53" s="625"/>
      <c r="KYS53" s="625"/>
      <c r="KYT53" s="625"/>
      <c r="KYU53" s="625"/>
      <c r="KYV53" s="625"/>
      <c r="KYW53" s="625"/>
      <c r="KYX53" s="625"/>
      <c r="KYY53" s="625"/>
      <c r="KYZ53" s="625"/>
      <c r="KZA53" s="625"/>
      <c r="KZB53" s="625"/>
      <c r="KZC53" s="625"/>
      <c r="KZD53" s="625"/>
      <c r="KZE53" s="625"/>
      <c r="KZF53" s="625"/>
      <c r="KZG53" s="625"/>
      <c r="KZH53" s="625"/>
      <c r="KZI53" s="625"/>
      <c r="KZJ53" s="625"/>
      <c r="KZK53" s="625"/>
      <c r="KZL53" s="625"/>
      <c r="KZM53" s="625"/>
      <c r="KZN53" s="625"/>
      <c r="KZO53" s="625"/>
      <c r="KZP53" s="625"/>
      <c r="KZQ53" s="625"/>
      <c r="KZR53" s="625"/>
      <c r="KZS53" s="625"/>
      <c r="KZT53" s="625"/>
      <c r="KZU53" s="625"/>
      <c r="KZV53" s="625"/>
      <c r="KZW53" s="625"/>
      <c r="KZX53" s="625"/>
      <c r="KZY53" s="625"/>
      <c r="KZZ53" s="625"/>
      <c r="LAA53" s="625"/>
      <c r="LAB53" s="625"/>
      <c r="LAC53" s="625"/>
      <c r="LAD53" s="625"/>
      <c r="LAE53" s="625"/>
      <c r="LAF53" s="625"/>
      <c r="LAG53" s="625"/>
      <c r="LAH53" s="625"/>
      <c r="LAI53" s="625"/>
      <c r="LAJ53" s="625"/>
      <c r="LAK53" s="625"/>
      <c r="LAL53" s="625"/>
      <c r="LAM53" s="625"/>
      <c r="LAN53" s="625"/>
      <c r="LAO53" s="625"/>
      <c r="LAP53" s="625"/>
      <c r="LAQ53" s="625"/>
      <c r="LAR53" s="625"/>
      <c r="LAS53" s="625"/>
      <c r="LAT53" s="625"/>
      <c r="LAU53" s="625"/>
      <c r="LAV53" s="625"/>
      <c r="LAW53" s="625"/>
      <c r="LAX53" s="625"/>
      <c r="LAY53" s="625"/>
      <c r="LAZ53" s="625"/>
      <c r="LBA53" s="625"/>
      <c r="LBB53" s="625"/>
      <c r="LBC53" s="625"/>
      <c r="LBD53" s="625"/>
      <c r="LBE53" s="625"/>
      <c r="LBF53" s="625"/>
      <c r="LBG53" s="625"/>
      <c r="LBH53" s="625"/>
      <c r="LBI53" s="625"/>
      <c r="LBJ53" s="625"/>
      <c r="LBK53" s="625"/>
      <c r="LBL53" s="625"/>
      <c r="LBM53" s="625"/>
      <c r="LBN53" s="625"/>
      <c r="LBO53" s="625"/>
      <c r="LBP53" s="625"/>
      <c r="LBQ53" s="625"/>
      <c r="LBR53" s="625"/>
      <c r="LBS53" s="625"/>
      <c r="LBT53" s="625"/>
      <c r="LBU53" s="625"/>
      <c r="LBV53" s="625"/>
      <c r="LBW53" s="625"/>
      <c r="LBX53" s="625"/>
      <c r="LBY53" s="625"/>
      <c r="LBZ53" s="625"/>
      <c r="LCA53" s="625"/>
      <c r="LCB53" s="625"/>
      <c r="LCC53" s="625"/>
      <c r="LCD53" s="625"/>
      <c r="LCE53" s="625"/>
      <c r="LCF53" s="625"/>
      <c r="LCG53" s="625"/>
      <c r="LCH53" s="625"/>
      <c r="LCI53" s="625"/>
      <c r="LCJ53" s="625"/>
      <c r="LCK53" s="625"/>
      <c r="LCL53" s="625"/>
      <c r="LCM53" s="625"/>
      <c r="LCN53" s="625"/>
      <c r="LCO53" s="625"/>
      <c r="LCP53" s="625"/>
      <c r="LCQ53" s="625"/>
      <c r="LCR53" s="625"/>
      <c r="LCS53" s="625"/>
      <c r="LCT53" s="625"/>
      <c r="LCU53" s="625"/>
      <c r="LCV53" s="625"/>
      <c r="LCW53" s="625"/>
      <c r="LCX53" s="625"/>
      <c r="LCY53" s="625"/>
      <c r="LCZ53" s="625"/>
      <c r="LDA53" s="625"/>
      <c r="LDB53" s="625"/>
      <c r="LDC53" s="625"/>
      <c r="LDD53" s="625"/>
      <c r="LDE53" s="625"/>
      <c r="LDF53" s="625"/>
      <c r="LDG53" s="625"/>
      <c r="LDH53" s="625"/>
      <c r="LDI53" s="625"/>
      <c r="LDJ53" s="625"/>
      <c r="LDK53" s="625"/>
      <c r="LDL53" s="625"/>
      <c r="LDM53" s="625"/>
      <c r="LDN53" s="625"/>
      <c r="LDO53" s="625"/>
      <c r="LDP53" s="625"/>
      <c r="LDQ53" s="625"/>
      <c r="LDR53" s="625"/>
      <c r="LDS53" s="625"/>
      <c r="LDT53" s="625"/>
      <c r="LDU53" s="625"/>
      <c r="LDV53" s="625"/>
      <c r="LDW53" s="625"/>
      <c r="LDX53" s="625"/>
      <c r="LDY53" s="625"/>
      <c r="LDZ53" s="625"/>
      <c r="LEA53" s="625"/>
      <c r="LEB53" s="625"/>
      <c r="LEC53" s="625"/>
      <c r="LED53" s="625"/>
      <c r="LEE53" s="625"/>
      <c r="LEF53" s="625"/>
      <c r="LEG53" s="625"/>
      <c r="LEH53" s="625"/>
      <c r="LEI53" s="625"/>
      <c r="LEJ53" s="625"/>
      <c r="LEK53" s="625"/>
      <c r="LEL53" s="625"/>
      <c r="LEM53" s="625"/>
      <c r="LEN53" s="625"/>
      <c r="LEO53" s="625"/>
      <c r="LEP53" s="625"/>
      <c r="LEQ53" s="625"/>
      <c r="LER53" s="625"/>
      <c r="LES53" s="625"/>
      <c r="LET53" s="625"/>
      <c r="LEU53" s="625"/>
      <c r="LEV53" s="625"/>
      <c r="LEW53" s="625"/>
      <c r="LEX53" s="625"/>
      <c r="LEY53" s="625"/>
      <c r="LEZ53" s="625"/>
      <c r="LFA53" s="625"/>
      <c r="LFB53" s="625"/>
      <c r="LFC53" s="625"/>
      <c r="LFD53" s="625"/>
      <c r="LFE53" s="625"/>
      <c r="LFF53" s="625"/>
      <c r="LFG53" s="625"/>
      <c r="LFH53" s="625"/>
      <c r="LFI53" s="625"/>
      <c r="LFJ53" s="625"/>
      <c r="LFK53" s="625"/>
      <c r="LFL53" s="625"/>
      <c r="LFM53" s="625"/>
      <c r="LFN53" s="625"/>
      <c r="LFO53" s="625"/>
      <c r="LFP53" s="625"/>
      <c r="LFQ53" s="625"/>
      <c r="LFR53" s="625"/>
      <c r="LFS53" s="625"/>
      <c r="LFT53" s="625"/>
      <c r="LFU53" s="625"/>
      <c r="LFV53" s="625"/>
      <c r="LFW53" s="625"/>
      <c r="LFX53" s="625"/>
      <c r="LFY53" s="625"/>
      <c r="LFZ53" s="625"/>
      <c r="LGA53" s="625"/>
      <c r="LGB53" s="625"/>
      <c r="LGC53" s="625"/>
      <c r="LGD53" s="625"/>
      <c r="LGE53" s="625"/>
      <c r="LGF53" s="625"/>
      <c r="LGG53" s="625"/>
      <c r="LGH53" s="625"/>
      <c r="LGI53" s="625"/>
      <c r="LGJ53" s="625"/>
      <c r="LGK53" s="625"/>
      <c r="LGL53" s="625"/>
      <c r="LGM53" s="625"/>
      <c r="LGN53" s="625"/>
      <c r="LGO53" s="625"/>
      <c r="LGP53" s="625"/>
      <c r="LGQ53" s="625"/>
      <c r="LGR53" s="625"/>
      <c r="LGS53" s="625"/>
      <c r="LGT53" s="625"/>
      <c r="LGU53" s="625"/>
      <c r="LGV53" s="625"/>
      <c r="LGW53" s="625"/>
      <c r="LGX53" s="625"/>
      <c r="LGY53" s="625"/>
      <c r="LGZ53" s="625"/>
      <c r="LHA53" s="625"/>
      <c r="LHB53" s="625"/>
      <c r="LHC53" s="625"/>
      <c r="LHD53" s="625"/>
      <c r="LHE53" s="625"/>
      <c r="LHF53" s="625"/>
      <c r="LHG53" s="625"/>
      <c r="LHH53" s="625"/>
      <c r="LHI53" s="625"/>
      <c r="LHJ53" s="625"/>
      <c r="LHK53" s="625"/>
      <c r="LHL53" s="625"/>
      <c r="LHM53" s="625"/>
      <c r="LHN53" s="625"/>
      <c r="LHO53" s="625"/>
      <c r="LHP53" s="625"/>
      <c r="LHQ53" s="625"/>
      <c r="LHR53" s="625"/>
      <c r="LHS53" s="625"/>
      <c r="LHT53" s="625"/>
      <c r="LHU53" s="625"/>
      <c r="LHV53" s="625"/>
      <c r="LHW53" s="625"/>
      <c r="LHX53" s="625"/>
      <c r="LHY53" s="625"/>
      <c r="LHZ53" s="625"/>
      <c r="LIA53" s="625"/>
      <c r="LIB53" s="625"/>
      <c r="LIC53" s="625"/>
      <c r="LID53" s="625"/>
      <c r="LIE53" s="625"/>
      <c r="LIF53" s="625"/>
      <c r="LIG53" s="625"/>
      <c r="LIH53" s="625"/>
      <c r="LII53" s="625"/>
      <c r="LIJ53" s="625"/>
      <c r="LIK53" s="625"/>
      <c r="LIL53" s="625"/>
      <c r="LIM53" s="625"/>
      <c r="LIN53" s="625"/>
      <c r="LIO53" s="625"/>
      <c r="LIP53" s="625"/>
      <c r="LIQ53" s="625"/>
      <c r="LIR53" s="625"/>
      <c r="LIS53" s="625"/>
      <c r="LIT53" s="625"/>
      <c r="LIU53" s="625"/>
      <c r="LIV53" s="625"/>
      <c r="LIW53" s="625"/>
      <c r="LIX53" s="625"/>
      <c r="LIY53" s="625"/>
      <c r="LIZ53" s="625"/>
      <c r="LJA53" s="625"/>
      <c r="LJB53" s="625"/>
      <c r="LJC53" s="625"/>
      <c r="LJD53" s="625"/>
      <c r="LJE53" s="625"/>
      <c r="LJF53" s="625"/>
      <c r="LJG53" s="625"/>
      <c r="LJH53" s="625"/>
      <c r="LJI53" s="625"/>
      <c r="LJJ53" s="625"/>
      <c r="LJK53" s="625"/>
      <c r="LJL53" s="625"/>
      <c r="LJM53" s="625"/>
      <c r="LJN53" s="625"/>
      <c r="LJO53" s="625"/>
      <c r="LJP53" s="625"/>
      <c r="LJQ53" s="625"/>
      <c r="LJR53" s="625"/>
      <c r="LJS53" s="625"/>
      <c r="LJT53" s="625"/>
      <c r="LJU53" s="625"/>
      <c r="LJV53" s="625"/>
      <c r="LJW53" s="625"/>
      <c r="LJX53" s="625"/>
      <c r="LJY53" s="625"/>
      <c r="LJZ53" s="625"/>
      <c r="LKA53" s="625"/>
      <c r="LKB53" s="625"/>
      <c r="LKC53" s="625"/>
      <c r="LKD53" s="625"/>
      <c r="LKE53" s="625"/>
      <c r="LKF53" s="625"/>
      <c r="LKG53" s="625"/>
      <c r="LKH53" s="625"/>
      <c r="LKI53" s="625"/>
      <c r="LKJ53" s="625"/>
      <c r="LKK53" s="625"/>
      <c r="LKL53" s="625"/>
      <c r="LKM53" s="625"/>
      <c r="LKN53" s="625"/>
      <c r="LKO53" s="625"/>
      <c r="LKP53" s="625"/>
      <c r="LKQ53" s="625"/>
      <c r="LKR53" s="625"/>
      <c r="LKS53" s="625"/>
      <c r="LKT53" s="625"/>
      <c r="LKU53" s="625"/>
      <c r="LKV53" s="625"/>
      <c r="LKW53" s="625"/>
      <c r="LKX53" s="625"/>
      <c r="LKY53" s="625"/>
      <c r="LKZ53" s="625"/>
      <c r="LLA53" s="625"/>
      <c r="LLB53" s="625"/>
      <c r="LLC53" s="625"/>
      <c r="LLD53" s="625"/>
      <c r="LLE53" s="625"/>
      <c r="LLF53" s="625"/>
      <c r="LLG53" s="625"/>
      <c r="LLH53" s="625"/>
      <c r="LLI53" s="625"/>
      <c r="LLJ53" s="625"/>
      <c r="LLK53" s="625"/>
      <c r="LLL53" s="625"/>
      <c r="LLM53" s="625"/>
      <c r="LLN53" s="625"/>
      <c r="LLO53" s="625"/>
      <c r="LLP53" s="625"/>
      <c r="LLQ53" s="625"/>
      <c r="LLR53" s="625"/>
      <c r="LLS53" s="625"/>
      <c r="LLT53" s="625"/>
      <c r="LLU53" s="625"/>
      <c r="LLV53" s="625"/>
      <c r="LLW53" s="625"/>
      <c r="LLX53" s="625"/>
      <c r="LLY53" s="625"/>
      <c r="LLZ53" s="625"/>
      <c r="LMA53" s="625"/>
      <c r="LMB53" s="625"/>
      <c r="LMC53" s="625"/>
      <c r="LMD53" s="625"/>
      <c r="LME53" s="625"/>
      <c r="LMF53" s="625"/>
      <c r="LMG53" s="625"/>
      <c r="LMH53" s="625"/>
      <c r="LMI53" s="625"/>
      <c r="LMJ53" s="625"/>
      <c r="LMK53" s="625"/>
      <c r="LML53" s="625"/>
      <c r="LMM53" s="625"/>
      <c r="LMN53" s="625"/>
      <c r="LMO53" s="625"/>
      <c r="LMP53" s="625"/>
      <c r="LMQ53" s="625"/>
      <c r="LMR53" s="625"/>
      <c r="LMS53" s="625"/>
      <c r="LMT53" s="625"/>
      <c r="LMU53" s="625"/>
      <c r="LMV53" s="625"/>
      <c r="LMW53" s="625"/>
      <c r="LMX53" s="625"/>
      <c r="LMY53" s="625"/>
      <c r="LMZ53" s="625"/>
      <c r="LNA53" s="625"/>
      <c r="LNB53" s="625"/>
      <c r="LNC53" s="625"/>
      <c r="LND53" s="625"/>
      <c r="LNE53" s="625"/>
      <c r="LNF53" s="625"/>
      <c r="LNG53" s="625"/>
      <c r="LNH53" s="625"/>
      <c r="LNI53" s="625"/>
      <c r="LNJ53" s="625"/>
      <c r="LNK53" s="625"/>
      <c r="LNL53" s="625"/>
      <c r="LNM53" s="625"/>
      <c r="LNN53" s="625"/>
      <c r="LNO53" s="625"/>
      <c r="LNP53" s="625"/>
      <c r="LNQ53" s="625"/>
      <c r="LNR53" s="625"/>
      <c r="LNS53" s="625"/>
      <c r="LNT53" s="625"/>
      <c r="LNU53" s="625"/>
      <c r="LNV53" s="625"/>
      <c r="LNW53" s="625"/>
      <c r="LNX53" s="625"/>
      <c r="LNY53" s="625"/>
      <c r="LNZ53" s="625"/>
      <c r="LOA53" s="625"/>
      <c r="LOB53" s="625"/>
      <c r="LOC53" s="625"/>
      <c r="LOD53" s="625"/>
      <c r="LOE53" s="625"/>
      <c r="LOF53" s="625"/>
      <c r="LOG53" s="625"/>
      <c r="LOH53" s="625"/>
      <c r="LOI53" s="625"/>
      <c r="LOJ53" s="625"/>
      <c r="LOK53" s="625"/>
      <c r="LOL53" s="625"/>
      <c r="LOM53" s="625"/>
      <c r="LON53" s="625"/>
      <c r="LOO53" s="625"/>
      <c r="LOP53" s="625"/>
      <c r="LOQ53" s="625"/>
      <c r="LOR53" s="625"/>
      <c r="LOS53" s="625"/>
      <c r="LOT53" s="625"/>
      <c r="LOU53" s="625"/>
      <c r="LOV53" s="625"/>
      <c r="LOW53" s="625"/>
      <c r="LOX53" s="625"/>
      <c r="LOY53" s="625"/>
      <c r="LOZ53" s="625"/>
      <c r="LPA53" s="625"/>
      <c r="LPB53" s="625"/>
      <c r="LPC53" s="625"/>
      <c r="LPD53" s="625"/>
      <c r="LPE53" s="625"/>
      <c r="LPF53" s="625"/>
      <c r="LPG53" s="625"/>
      <c r="LPH53" s="625"/>
      <c r="LPI53" s="625"/>
      <c r="LPJ53" s="625"/>
      <c r="LPK53" s="625"/>
      <c r="LPL53" s="625"/>
      <c r="LPM53" s="625"/>
      <c r="LPN53" s="625"/>
      <c r="LPO53" s="625"/>
      <c r="LPP53" s="625"/>
      <c r="LPQ53" s="625"/>
      <c r="LPR53" s="625"/>
      <c r="LPS53" s="625"/>
      <c r="LPT53" s="625"/>
      <c r="LPU53" s="625"/>
      <c r="LPV53" s="625"/>
      <c r="LPW53" s="625"/>
      <c r="LPX53" s="625"/>
      <c r="LPY53" s="625"/>
      <c r="LPZ53" s="625"/>
      <c r="LQA53" s="625"/>
      <c r="LQB53" s="625"/>
      <c r="LQC53" s="625"/>
      <c r="LQD53" s="625"/>
      <c r="LQE53" s="625"/>
      <c r="LQF53" s="625"/>
      <c r="LQG53" s="625"/>
      <c r="LQH53" s="625"/>
      <c r="LQI53" s="625"/>
      <c r="LQJ53" s="625"/>
      <c r="LQK53" s="625"/>
      <c r="LQL53" s="625"/>
      <c r="LQM53" s="625"/>
      <c r="LQN53" s="625"/>
      <c r="LQO53" s="625"/>
      <c r="LQP53" s="625"/>
      <c r="LQQ53" s="625"/>
      <c r="LQR53" s="625"/>
      <c r="LQS53" s="625"/>
      <c r="LQT53" s="625"/>
      <c r="LQU53" s="625"/>
      <c r="LQV53" s="625"/>
      <c r="LQW53" s="625"/>
      <c r="LQX53" s="625"/>
      <c r="LQY53" s="625"/>
      <c r="LQZ53" s="625"/>
      <c r="LRA53" s="625"/>
      <c r="LRB53" s="625"/>
      <c r="LRC53" s="625"/>
      <c r="LRD53" s="625"/>
      <c r="LRE53" s="625"/>
      <c r="LRF53" s="625"/>
      <c r="LRG53" s="625"/>
      <c r="LRH53" s="625"/>
      <c r="LRI53" s="625"/>
      <c r="LRJ53" s="625"/>
      <c r="LRK53" s="625"/>
      <c r="LRL53" s="625"/>
      <c r="LRM53" s="625"/>
      <c r="LRN53" s="625"/>
      <c r="LRO53" s="625"/>
      <c r="LRP53" s="625"/>
      <c r="LRQ53" s="625"/>
      <c r="LRR53" s="625"/>
      <c r="LRS53" s="625"/>
      <c r="LRT53" s="625"/>
      <c r="LRU53" s="625"/>
      <c r="LRV53" s="625"/>
      <c r="LRW53" s="625"/>
      <c r="LRX53" s="625"/>
      <c r="LRY53" s="625"/>
      <c r="LRZ53" s="625"/>
      <c r="LSA53" s="625"/>
      <c r="LSB53" s="625"/>
      <c r="LSC53" s="625"/>
      <c r="LSD53" s="625"/>
      <c r="LSE53" s="625"/>
      <c r="LSF53" s="625"/>
      <c r="LSG53" s="625"/>
      <c r="LSH53" s="625"/>
      <c r="LSI53" s="625"/>
      <c r="LSJ53" s="625"/>
      <c r="LSK53" s="625"/>
      <c r="LSL53" s="625"/>
      <c r="LSM53" s="625"/>
      <c r="LSN53" s="625"/>
      <c r="LSO53" s="625"/>
      <c r="LSP53" s="625"/>
      <c r="LSQ53" s="625"/>
      <c r="LSR53" s="625"/>
      <c r="LSS53" s="625"/>
      <c r="LST53" s="625"/>
      <c r="LSU53" s="625"/>
      <c r="LSV53" s="625"/>
      <c r="LSW53" s="625"/>
      <c r="LSX53" s="625"/>
      <c r="LSY53" s="625"/>
      <c r="LSZ53" s="625"/>
      <c r="LTA53" s="625"/>
      <c r="LTB53" s="625"/>
      <c r="LTC53" s="625"/>
      <c r="LTD53" s="625"/>
      <c r="LTE53" s="625"/>
      <c r="LTF53" s="625"/>
      <c r="LTG53" s="625"/>
      <c r="LTH53" s="625"/>
      <c r="LTI53" s="625"/>
      <c r="LTJ53" s="625"/>
      <c r="LTK53" s="625"/>
      <c r="LTL53" s="625"/>
      <c r="LTM53" s="625"/>
      <c r="LTN53" s="625"/>
      <c r="LTO53" s="625"/>
      <c r="LTP53" s="625"/>
      <c r="LTQ53" s="625"/>
      <c r="LTR53" s="625"/>
      <c r="LTS53" s="625"/>
      <c r="LTT53" s="625"/>
      <c r="LTU53" s="625"/>
      <c r="LTV53" s="625"/>
      <c r="LTW53" s="625"/>
      <c r="LTX53" s="625"/>
      <c r="LTY53" s="625"/>
      <c r="LTZ53" s="625"/>
      <c r="LUA53" s="625"/>
      <c r="LUB53" s="625"/>
      <c r="LUC53" s="625"/>
      <c r="LUD53" s="625"/>
      <c r="LUE53" s="625"/>
      <c r="LUF53" s="625"/>
      <c r="LUG53" s="625"/>
      <c r="LUH53" s="625"/>
      <c r="LUI53" s="625"/>
      <c r="LUJ53" s="625"/>
      <c r="LUK53" s="625"/>
      <c r="LUL53" s="625"/>
      <c r="LUM53" s="625"/>
      <c r="LUN53" s="625"/>
      <c r="LUO53" s="625"/>
      <c r="LUP53" s="625"/>
      <c r="LUQ53" s="625"/>
      <c r="LUR53" s="625"/>
      <c r="LUS53" s="625"/>
      <c r="LUT53" s="625"/>
      <c r="LUU53" s="625"/>
      <c r="LUV53" s="625"/>
      <c r="LUW53" s="625"/>
      <c r="LUX53" s="625"/>
      <c r="LUY53" s="625"/>
      <c r="LUZ53" s="625"/>
      <c r="LVA53" s="625"/>
      <c r="LVB53" s="625"/>
      <c r="LVC53" s="625"/>
      <c r="LVD53" s="625"/>
      <c r="LVE53" s="625"/>
      <c r="LVF53" s="625"/>
      <c r="LVG53" s="625"/>
      <c r="LVH53" s="625"/>
      <c r="LVI53" s="625"/>
      <c r="LVJ53" s="625"/>
      <c r="LVK53" s="625"/>
      <c r="LVL53" s="625"/>
      <c r="LVM53" s="625"/>
      <c r="LVN53" s="625"/>
      <c r="LVO53" s="625"/>
      <c r="LVP53" s="625"/>
      <c r="LVQ53" s="625"/>
      <c r="LVR53" s="625"/>
      <c r="LVS53" s="625"/>
      <c r="LVT53" s="625"/>
      <c r="LVU53" s="625"/>
      <c r="LVV53" s="625"/>
      <c r="LVW53" s="625"/>
      <c r="LVX53" s="625"/>
      <c r="LVY53" s="625"/>
      <c r="LVZ53" s="625"/>
      <c r="LWA53" s="625"/>
      <c r="LWB53" s="625"/>
      <c r="LWC53" s="625"/>
      <c r="LWD53" s="625"/>
      <c r="LWE53" s="625"/>
      <c r="LWF53" s="625"/>
      <c r="LWG53" s="625"/>
      <c r="LWH53" s="625"/>
      <c r="LWI53" s="625"/>
      <c r="LWJ53" s="625"/>
      <c r="LWK53" s="625"/>
      <c r="LWL53" s="625"/>
      <c r="LWM53" s="625"/>
      <c r="LWN53" s="625"/>
      <c r="LWO53" s="625"/>
      <c r="LWP53" s="625"/>
      <c r="LWQ53" s="625"/>
      <c r="LWR53" s="625"/>
      <c r="LWS53" s="625"/>
      <c r="LWT53" s="625"/>
      <c r="LWU53" s="625"/>
      <c r="LWV53" s="625"/>
      <c r="LWW53" s="625"/>
      <c r="LWX53" s="625"/>
      <c r="LWY53" s="625"/>
      <c r="LWZ53" s="625"/>
      <c r="LXA53" s="625"/>
      <c r="LXB53" s="625"/>
      <c r="LXC53" s="625"/>
      <c r="LXD53" s="625"/>
      <c r="LXE53" s="625"/>
      <c r="LXF53" s="625"/>
      <c r="LXG53" s="625"/>
      <c r="LXH53" s="625"/>
      <c r="LXI53" s="625"/>
      <c r="LXJ53" s="625"/>
      <c r="LXK53" s="625"/>
      <c r="LXL53" s="625"/>
      <c r="LXM53" s="625"/>
      <c r="LXN53" s="625"/>
      <c r="LXO53" s="625"/>
      <c r="LXP53" s="625"/>
      <c r="LXQ53" s="625"/>
      <c r="LXR53" s="625"/>
      <c r="LXS53" s="625"/>
      <c r="LXT53" s="625"/>
      <c r="LXU53" s="625"/>
      <c r="LXV53" s="625"/>
      <c r="LXW53" s="625"/>
      <c r="LXX53" s="625"/>
      <c r="LXY53" s="625"/>
      <c r="LXZ53" s="625"/>
      <c r="LYA53" s="625"/>
      <c r="LYB53" s="625"/>
      <c r="LYC53" s="625"/>
      <c r="LYD53" s="625"/>
      <c r="LYE53" s="625"/>
      <c r="LYF53" s="625"/>
      <c r="LYG53" s="625"/>
      <c r="LYH53" s="625"/>
      <c r="LYI53" s="625"/>
      <c r="LYJ53" s="625"/>
      <c r="LYK53" s="625"/>
      <c r="LYL53" s="625"/>
      <c r="LYM53" s="625"/>
      <c r="LYN53" s="625"/>
      <c r="LYO53" s="625"/>
      <c r="LYP53" s="625"/>
      <c r="LYQ53" s="625"/>
      <c r="LYR53" s="625"/>
      <c r="LYS53" s="625"/>
      <c r="LYT53" s="625"/>
      <c r="LYU53" s="625"/>
      <c r="LYV53" s="625"/>
      <c r="LYW53" s="625"/>
      <c r="LYX53" s="625"/>
      <c r="LYY53" s="625"/>
      <c r="LYZ53" s="625"/>
      <c r="LZA53" s="625"/>
      <c r="LZB53" s="625"/>
      <c r="LZC53" s="625"/>
      <c r="LZD53" s="625"/>
      <c r="LZE53" s="625"/>
      <c r="LZF53" s="625"/>
      <c r="LZG53" s="625"/>
      <c r="LZH53" s="625"/>
      <c r="LZI53" s="625"/>
      <c r="LZJ53" s="625"/>
      <c r="LZK53" s="625"/>
      <c r="LZL53" s="625"/>
      <c r="LZM53" s="625"/>
      <c r="LZN53" s="625"/>
      <c r="LZO53" s="625"/>
      <c r="LZP53" s="625"/>
      <c r="LZQ53" s="625"/>
      <c r="LZR53" s="625"/>
      <c r="LZS53" s="625"/>
      <c r="LZT53" s="625"/>
      <c r="LZU53" s="625"/>
      <c r="LZV53" s="625"/>
      <c r="LZW53" s="625"/>
      <c r="LZX53" s="625"/>
      <c r="LZY53" s="625"/>
      <c r="LZZ53" s="625"/>
      <c r="MAA53" s="625"/>
      <c r="MAB53" s="625"/>
      <c r="MAC53" s="625"/>
      <c r="MAD53" s="625"/>
      <c r="MAE53" s="625"/>
      <c r="MAF53" s="625"/>
      <c r="MAG53" s="625"/>
      <c r="MAH53" s="625"/>
      <c r="MAI53" s="625"/>
      <c r="MAJ53" s="625"/>
      <c r="MAK53" s="625"/>
      <c r="MAL53" s="625"/>
      <c r="MAM53" s="625"/>
      <c r="MAN53" s="625"/>
      <c r="MAO53" s="625"/>
      <c r="MAP53" s="625"/>
      <c r="MAQ53" s="625"/>
      <c r="MAR53" s="625"/>
      <c r="MAS53" s="625"/>
      <c r="MAT53" s="625"/>
      <c r="MAU53" s="625"/>
      <c r="MAV53" s="625"/>
      <c r="MAW53" s="625"/>
      <c r="MAX53" s="625"/>
      <c r="MAY53" s="625"/>
      <c r="MAZ53" s="625"/>
      <c r="MBA53" s="625"/>
      <c r="MBB53" s="625"/>
      <c r="MBC53" s="625"/>
      <c r="MBD53" s="625"/>
      <c r="MBE53" s="625"/>
      <c r="MBF53" s="625"/>
      <c r="MBG53" s="625"/>
      <c r="MBH53" s="625"/>
      <c r="MBI53" s="625"/>
      <c r="MBJ53" s="625"/>
      <c r="MBK53" s="625"/>
      <c r="MBL53" s="625"/>
      <c r="MBM53" s="625"/>
      <c r="MBN53" s="625"/>
      <c r="MBO53" s="625"/>
      <c r="MBP53" s="625"/>
      <c r="MBQ53" s="625"/>
      <c r="MBR53" s="625"/>
      <c r="MBS53" s="625"/>
      <c r="MBT53" s="625"/>
      <c r="MBU53" s="625"/>
      <c r="MBV53" s="625"/>
      <c r="MBW53" s="625"/>
      <c r="MBX53" s="625"/>
      <c r="MBY53" s="625"/>
      <c r="MBZ53" s="625"/>
      <c r="MCA53" s="625"/>
      <c r="MCB53" s="625"/>
      <c r="MCC53" s="625"/>
      <c r="MCD53" s="625"/>
      <c r="MCE53" s="625"/>
      <c r="MCF53" s="625"/>
      <c r="MCG53" s="625"/>
      <c r="MCH53" s="625"/>
      <c r="MCI53" s="625"/>
      <c r="MCJ53" s="625"/>
      <c r="MCK53" s="625"/>
      <c r="MCL53" s="625"/>
      <c r="MCM53" s="625"/>
      <c r="MCN53" s="625"/>
      <c r="MCO53" s="625"/>
      <c r="MCP53" s="625"/>
      <c r="MCQ53" s="625"/>
      <c r="MCR53" s="625"/>
      <c r="MCS53" s="625"/>
      <c r="MCT53" s="625"/>
      <c r="MCU53" s="625"/>
      <c r="MCV53" s="625"/>
      <c r="MCW53" s="625"/>
      <c r="MCX53" s="625"/>
      <c r="MCY53" s="625"/>
      <c r="MCZ53" s="625"/>
      <c r="MDA53" s="625"/>
      <c r="MDB53" s="625"/>
      <c r="MDC53" s="625"/>
      <c r="MDD53" s="625"/>
      <c r="MDE53" s="625"/>
      <c r="MDF53" s="625"/>
      <c r="MDG53" s="625"/>
      <c r="MDH53" s="625"/>
      <c r="MDI53" s="625"/>
      <c r="MDJ53" s="625"/>
      <c r="MDK53" s="625"/>
      <c r="MDL53" s="625"/>
      <c r="MDM53" s="625"/>
      <c r="MDN53" s="625"/>
      <c r="MDO53" s="625"/>
      <c r="MDP53" s="625"/>
      <c r="MDQ53" s="625"/>
      <c r="MDR53" s="625"/>
      <c r="MDS53" s="625"/>
      <c r="MDT53" s="625"/>
      <c r="MDU53" s="625"/>
      <c r="MDV53" s="625"/>
      <c r="MDW53" s="625"/>
      <c r="MDX53" s="625"/>
      <c r="MDY53" s="625"/>
      <c r="MDZ53" s="625"/>
      <c r="MEA53" s="625"/>
      <c r="MEB53" s="625"/>
      <c r="MEC53" s="625"/>
      <c r="MED53" s="625"/>
      <c r="MEE53" s="625"/>
      <c r="MEF53" s="625"/>
      <c r="MEG53" s="625"/>
      <c r="MEH53" s="625"/>
      <c r="MEI53" s="625"/>
      <c r="MEJ53" s="625"/>
      <c r="MEK53" s="625"/>
      <c r="MEL53" s="625"/>
      <c r="MEM53" s="625"/>
      <c r="MEN53" s="625"/>
      <c r="MEO53" s="625"/>
      <c r="MEP53" s="625"/>
      <c r="MEQ53" s="625"/>
      <c r="MER53" s="625"/>
      <c r="MES53" s="625"/>
      <c r="MET53" s="625"/>
      <c r="MEU53" s="625"/>
      <c r="MEV53" s="625"/>
      <c r="MEW53" s="625"/>
      <c r="MEX53" s="625"/>
      <c r="MEY53" s="625"/>
      <c r="MEZ53" s="625"/>
      <c r="MFA53" s="625"/>
      <c r="MFB53" s="625"/>
      <c r="MFC53" s="625"/>
      <c r="MFD53" s="625"/>
      <c r="MFE53" s="625"/>
      <c r="MFF53" s="625"/>
      <c r="MFG53" s="625"/>
      <c r="MFH53" s="625"/>
      <c r="MFI53" s="625"/>
      <c r="MFJ53" s="625"/>
      <c r="MFK53" s="625"/>
      <c r="MFL53" s="625"/>
      <c r="MFM53" s="625"/>
      <c r="MFN53" s="625"/>
      <c r="MFO53" s="625"/>
      <c r="MFP53" s="625"/>
      <c r="MFQ53" s="625"/>
      <c r="MFR53" s="625"/>
      <c r="MFS53" s="625"/>
      <c r="MFT53" s="625"/>
      <c r="MFU53" s="625"/>
      <c r="MFV53" s="625"/>
      <c r="MFW53" s="625"/>
      <c r="MFX53" s="625"/>
      <c r="MFY53" s="625"/>
      <c r="MFZ53" s="625"/>
      <c r="MGA53" s="625"/>
      <c r="MGB53" s="625"/>
      <c r="MGC53" s="625"/>
      <c r="MGD53" s="625"/>
      <c r="MGE53" s="625"/>
      <c r="MGF53" s="625"/>
      <c r="MGG53" s="625"/>
      <c r="MGH53" s="625"/>
      <c r="MGI53" s="625"/>
      <c r="MGJ53" s="625"/>
      <c r="MGK53" s="625"/>
      <c r="MGL53" s="625"/>
      <c r="MGM53" s="625"/>
      <c r="MGN53" s="625"/>
      <c r="MGO53" s="625"/>
      <c r="MGP53" s="625"/>
      <c r="MGQ53" s="625"/>
      <c r="MGR53" s="625"/>
      <c r="MGS53" s="625"/>
      <c r="MGT53" s="625"/>
      <c r="MGU53" s="625"/>
      <c r="MGV53" s="625"/>
      <c r="MGW53" s="625"/>
      <c r="MGX53" s="625"/>
      <c r="MGY53" s="625"/>
      <c r="MGZ53" s="625"/>
      <c r="MHA53" s="625"/>
      <c r="MHB53" s="625"/>
      <c r="MHC53" s="625"/>
      <c r="MHD53" s="625"/>
      <c r="MHE53" s="625"/>
      <c r="MHF53" s="625"/>
      <c r="MHG53" s="625"/>
      <c r="MHH53" s="625"/>
      <c r="MHI53" s="625"/>
      <c r="MHJ53" s="625"/>
      <c r="MHK53" s="625"/>
      <c r="MHL53" s="625"/>
      <c r="MHM53" s="625"/>
      <c r="MHN53" s="625"/>
      <c r="MHO53" s="625"/>
      <c r="MHP53" s="625"/>
      <c r="MHQ53" s="625"/>
      <c r="MHR53" s="625"/>
      <c r="MHS53" s="625"/>
      <c r="MHT53" s="625"/>
      <c r="MHU53" s="625"/>
      <c r="MHV53" s="625"/>
      <c r="MHW53" s="625"/>
      <c r="MHX53" s="625"/>
      <c r="MHY53" s="625"/>
      <c r="MHZ53" s="625"/>
      <c r="MIA53" s="625"/>
      <c r="MIB53" s="625"/>
      <c r="MIC53" s="625"/>
      <c r="MID53" s="625"/>
      <c r="MIE53" s="625"/>
      <c r="MIF53" s="625"/>
      <c r="MIG53" s="625"/>
      <c r="MIH53" s="625"/>
      <c r="MII53" s="625"/>
      <c r="MIJ53" s="625"/>
      <c r="MIK53" s="625"/>
      <c r="MIL53" s="625"/>
      <c r="MIM53" s="625"/>
      <c r="MIN53" s="625"/>
      <c r="MIO53" s="625"/>
      <c r="MIP53" s="625"/>
      <c r="MIQ53" s="625"/>
      <c r="MIR53" s="625"/>
      <c r="MIS53" s="625"/>
      <c r="MIT53" s="625"/>
      <c r="MIU53" s="625"/>
      <c r="MIV53" s="625"/>
      <c r="MIW53" s="625"/>
      <c r="MIX53" s="625"/>
      <c r="MIY53" s="625"/>
      <c r="MIZ53" s="625"/>
      <c r="MJA53" s="625"/>
      <c r="MJB53" s="625"/>
      <c r="MJC53" s="625"/>
      <c r="MJD53" s="625"/>
      <c r="MJE53" s="625"/>
      <c r="MJF53" s="625"/>
      <c r="MJG53" s="625"/>
      <c r="MJH53" s="625"/>
      <c r="MJI53" s="625"/>
      <c r="MJJ53" s="625"/>
      <c r="MJK53" s="625"/>
      <c r="MJL53" s="625"/>
      <c r="MJM53" s="625"/>
      <c r="MJN53" s="625"/>
      <c r="MJO53" s="625"/>
      <c r="MJP53" s="625"/>
      <c r="MJQ53" s="625"/>
      <c r="MJR53" s="625"/>
      <c r="MJS53" s="625"/>
      <c r="MJT53" s="625"/>
      <c r="MJU53" s="625"/>
      <c r="MJV53" s="625"/>
      <c r="MJW53" s="625"/>
      <c r="MJX53" s="625"/>
      <c r="MJY53" s="625"/>
      <c r="MJZ53" s="625"/>
      <c r="MKA53" s="625"/>
      <c r="MKB53" s="625"/>
      <c r="MKC53" s="625"/>
      <c r="MKD53" s="625"/>
      <c r="MKE53" s="625"/>
      <c r="MKF53" s="625"/>
      <c r="MKG53" s="625"/>
      <c r="MKH53" s="625"/>
      <c r="MKI53" s="625"/>
      <c r="MKJ53" s="625"/>
      <c r="MKK53" s="625"/>
      <c r="MKL53" s="625"/>
      <c r="MKM53" s="625"/>
      <c r="MKN53" s="625"/>
      <c r="MKO53" s="625"/>
      <c r="MKP53" s="625"/>
      <c r="MKQ53" s="625"/>
      <c r="MKR53" s="625"/>
      <c r="MKS53" s="625"/>
      <c r="MKT53" s="625"/>
      <c r="MKU53" s="625"/>
      <c r="MKV53" s="625"/>
      <c r="MKW53" s="625"/>
      <c r="MKX53" s="625"/>
      <c r="MKY53" s="625"/>
      <c r="MKZ53" s="625"/>
      <c r="MLA53" s="625"/>
      <c r="MLB53" s="625"/>
      <c r="MLC53" s="625"/>
      <c r="MLD53" s="625"/>
      <c r="MLE53" s="625"/>
      <c r="MLF53" s="625"/>
      <c r="MLG53" s="625"/>
      <c r="MLH53" s="625"/>
      <c r="MLI53" s="625"/>
      <c r="MLJ53" s="625"/>
      <c r="MLK53" s="625"/>
      <c r="MLL53" s="625"/>
      <c r="MLM53" s="625"/>
      <c r="MLN53" s="625"/>
      <c r="MLO53" s="625"/>
      <c r="MLP53" s="625"/>
      <c r="MLQ53" s="625"/>
      <c r="MLR53" s="625"/>
      <c r="MLS53" s="625"/>
      <c r="MLT53" s="625"/>
      <c r="MLU53" s="625"/>
      <c r="MLV53" s="625"/>
      <c r="MLW53" s="625"/>
      <c r="MLX53" s="625"/>
      <c r="MLY53" s="625"/>
      <c r="MLZ53" s="625"/>
      <c r="MMA53" s="625"/>
      <c r="MMB53" s="625"/>
      <c r="MMC53" s="625"/>
      <c r="MMD53" s="625"/>
      <c r="MME53" s="625"/>
      <c r="MMF53" s="625"/>
      <c r="MMG53" s="625"/>
      <c r="MMH53" s="625"/>
      <c r="MMI53" s="625"/>
      <c r="MMJ53" s="625"/>
      <c r="MMK53" s="625"/>
      <c r="MML53" s="625"/>
      <c r="MMM53" s="625"/>
      <c r="MMN53" s="625"/>
      <c r="MMO53" s="625"/>
      <c r="MMP53" s="625"/>
      <c r="MMQ53" s="625"/>
      <c r="MMR53" s="625"/>
      <c r="MMS53" s="625"/>
      <c r="MMT53" s="625"/>
      <c r="MMU53" s="625"/>
      <c r="MMV53" s="625"/>
      <c r="MMW53" s="625"/>
      <c r="MMX53" s="625"/>
      <c r="MMY53" s="625"/>
      <c r="MMZ53" s="625"/>
      <c r="MNA53" s="625"/>
      <c r="MNB53" s="625"/>
      <c r="MNC53" s="625"/>
      <c r="MND53" s="625"/>
      <c r="MNE53" s="625"/>
      <c r="MNF53" s="625"/>
      <c r="MNG53" s="625"/>
      <c r="MNH53" s="625"/>
      <c r="MNI53" s="625"/>
      <c r="MNJ53" s="625"/>
      <c r="MNK53" s="625"/>
      <c r="MNL53" s="625"/>
      <c r="MNM53" s="625"/>
      <c r="MNN53" s="625"/>
      <c r="MNO53" s="625"/>
      <c r="MNP53" s="625"/>
      <c r="MNQ53" s="625"/>
      <c r="MNR53" s="625"/>
      <c r="MNS53" s="625"/>
      <c r="MNT53" s="625"/>
      <c r="MNU53" s="625"/>
      <c r="MNV53" s="625"/>
      <c r="MNW53" s="625"/>
      <c r="MNX53" s="625"/>
      <c r="MNY53" s="625"/>
      <c r="MNZ53" s="625"/>
      <c r="MOA53" s="625"/>
      <c r="MOB53" s="625"/>
      <c r="MOC53" s="625"/>
      <c r="MOD53" s="625"/>
      <c r="MOE53" s="625"/>
      <c r="MOF53" s="625"/>
      <c r="MOG53" s="625"/>
      <c r="MOH53" s="625"/>
      <c r="MOI53" s="625"/>
      <c r="MOJ53" s="625"/>
      <c r="MOK53" s="625"/>
      <c r="MOL53" s="625"/>
      <c r="MOM53" s="625"/>
      <c r="MON53" s="625"/>
      <c r="MOO53" s="625"/>
      <c r="MOP53" s="625"/>
      <c r="MOQ53" s="625"/>
      <c r="MOR53" s="625"/>
      <c r="MOS53" s="625"/>
      <c r="MOT53" s="625"/>
      <c r="MOU53" s="625"/>
      <c r="MOV53" s="625"/>
      <c r="MOW53" s="625"/>
      <c r="MOX53" s="625"/>
      <c r="MOY53" s="625"/>
      <c r="MOZ53" s="625"/>
      <c r="MPA53" s="625"/>
      <c r="MPB53" s="625"/>
      <c r="MPC53" s="625"/>
      <c r="MPD53" s="625"/>
      <c r="MPE53" s="625"/>
      <c r="MPF53" s="625"/>
      <c r="MPG53" s="625"/>
      <c r="MPH53" s="625"/>
      <c r="MPI53" s="625"/>
      <c r="MPJ53" s="625"/>
      <c r="MPK53" s="625"/>
      <c r="MPL53" s="625"/>
      <c r="MPM53" s="625"/>
      <c r="MPN53" s="625"/>
      <c r="MPO53" s="625"/>
      <c r="MPP53" s="625"/>
      <c r="MPQ53" s="625"/>
      <c r="MPR53" s="625"/>
      <c r="MPS53" s="625"/>
      <c r="MPT53" s="625"/>
      <c r="MPU53" s="625"/>
      <c r="MPV53" s="625"/>
      <c r="MPW53" s="625"/>
      <c r="MPX53" s="625"/>
      <c r="MPY53" s="625"/>
      <c r="MPZ53" s="625"/>
      <c r="MQA53" s="625"/>
      <c r="MQB53" s="625"/>
      <c r="MQC53" s="625"/>
      <c r="MQD53" s="625"/>
      <c r="MQE53" s="625"/>
      <c r="MQF53" s="625"/>
      <c r="MQG53" s="625"/>
      <c r="MQH53" s="625"/>
      <c r="MQI53" s="625"/>
      <c r="MQJ53" s="625"/>
      <c r="MQK53" s="625"/>
      <c r="MQL53" s="625"/>
      <c r="MQM53" s="625"/>
      <c r="MQN53" s="625"/>
      <c r="MQO53" s="625"/>
      <c r="MQP53" s="625"/>
      <c r="MQQ53" s="625"/>
      <c r="MQR53" s="625"/>
      <c r="MQS53" s="625"/>
      <c r="MQT53" s="625"/>
      <c r="MQU53" s="625"/>
      <c r="MQV53" s="625"/>
      <c r="MQW53" s="625"/>
      <c r="MQX53" s="625"/>
      <c r="MQY53" s="625"/>
      <c r="MQZ53" s="625"/>
      <c r="MRA53" s="625"/>
      <c r="MRB53" s="625"/>
      <c r="MRC53" s="625"/>
      <c r="MRD53" s="625"/>
      <c r="MRE53" s="625"/>
      <c r="MRF53" s="625"/>
      <c r="MRG53" s="625"/>
      <c r="MRH53" s="625"/>
      <c r="MRI53" s="625"/>
      <c r="MRJ53" s="625"/>
      <c r="MRK53" s="625"/>
      <c r="MRL53" s="625"/>
      <c r="MRM53" s="625"/>
      <c r="MRN53" s="625"/>
      <c r="MRO53" s="625"/>
      <c r="MRP53" s="625"/>
      <c r="MRQ53" s="625"/>
      <c r="MRR53" s="625"/>
      <c r="MRS53" s="625"/>
      <c r="MRT53" s="625"/>
      <c r="MRU53" s="625"/>
      <c r="MRV53" s="625"/>
      <c r="MRW53" s="625"/>
      <c r="MRX53" s="625"/>
      <c r="MRY53" s="625"/>
      <c r="MRZ53" s="625"/>
      <c r="MSA53" s="625"/>
      <c r="MSB53" s="625"/>
      <c r="MSC53" s="625"/>
      <c r="MSD53" s="625"/>
      <c r="MSE53" s="625"/>
      <c r="MSF53" s="625"/>
      <c r="MSG53" s="625"/>
      <c r="MSH53" s="625"/>
      <c r="MSI53" s="625"/>
      <c r="MSJ53" s="625"/>
      <c r="MSK53" s="625"/>
      <c r="MSL53" s="625"/>
      <c r="MSM53" s="625"/>
      <c r="MSN53" s="625"/>
      <c r="MSO53" s="625"/>
      <c r="MSP53" s="625"/>
      <c r="MSQ53" s="625"/>
      <c r="MSR53" s="625"/>
      <c r="MSS53" s="625"/>
      <c r="MST53" s="625"/>
      <c r="MSU53" s="625"/>
      <c r="MSV53" s="625"/>
      <c r="MSW53" s="625"/>
      <c r="MSX53" s="625"/>
      <c r="MSY53" s="625"/>
      <c r="MSZ53" s="625"/>
      <c r="MTA53" s="625"/>
      <c r="MTB53" s="625"/>
      <c r="MTC53" s="625"/>
      <c r="MTD53" s="625"/>
      <c r="MTE53" s="625"/>
      <c r="MTF53" s="625"/>
      <c r="MTG53" s="625"/>
      <c r="MTH53" s="625"/>
      <c r="MTI53" s="625"/>
      <c r="MTJ53" s="625"/>
      <c r="MTK53" s="625"/>
      <c r="MTL53" s="625"/>
      <c r="MTM53" s="625"/>
      <c r="MTN53" s="625"/>
      <c r="MTO53" s="625"/>
      <c r="MTP53" s="625"/>
      <c r="MTQ53" s="625"/>
      <c r="MTR53" s="625"/>
      <c r="MTS53" s="625"/>
      <c r="MTT53" s="625"/>
      <c r="MTU53" s="625"/>
      <c r="MTV53" s="625"/>
      <c r="MTW53" s="625"/>
      <c r="MTX53" s="625"/>
      <c r="MTY53" s="625"/>
      <c r="MTZ53" s="625"/>
      <c r="MUA53" s="625"/>
      <c r="MUB53" s="625"/>
      <c r="MUC53" s="625"/>
      <c r="MUD53" s="625"/>
      <c r="MUE53" s="625"/>
      <c r="MUF53" s="625"/>
      <c r="MUG53" s="625"/>
      <c r="MUH53" s="625"/>
      <c r="MUI53" s="625"/>
      <c r="MUJ53" s="625"/>
      <c r="MUK53" s="625"/>
      <c r="MUL53" s="625"/>
      <c r="MUM53" s="625"/>
      <c r="MUN53" s="625"/>
      <c r="MUO53" s="625"/>
      <c r="MUP53" s="625"/>
      <c r="MUQ53" s="625"/>
      <c r="MUR53" s="625"/>
      <c r="MUS53" s="625"/>
      <c r="MUT53" s="625"/>
      <c r="MUU53" s="625"/>
      <c r="MUV53" s="625"/>
      <c r="MUW53" s="625"/>
      <c r="MUX53" s="625"/>
      <c r="MUY53" s="625"/>
      <c r="MUZ53" s="625"/>
      <c r="MVA53" s="625"/>
      <c r="MVB53" s="625"/>
      <c r="MVC53" s="625"/>
      <c r="MVD53" s="625"/>
      <c r="MVE53" s="625"/>
      <c r="MVF53" s="625"/>
      <c r="MVG53" s="625"/>
      <c r="MVH53" s="625"/>
      <c r="MVI53" s="625"/>
      <c r="MVJ53" s="625"/>
      <c r="MVK53" s="625"/>
      <c r="MVL53" s="625"/>
      <c r="MVM53" s="625"/>
      <c r="MVN53" s="625"/>
      <c r="MVO53" s="625"/>
      <c r="MVP53" s="625"/>
      <c r="MVQ53" s="625"/>
      <c r="MVR53" s="625"/>
      <c r="MVS53" s="625"/>
      <c r="MVT53" s="625"/>
      <c r="MVU53" s="625"/>
      <c r="MVV53" s="625"/>
      <c r="MVW53" s="625"/>
      <c r="MVX53" s="625"/>
      <c r="MVY53" s="625"/>
      <c r="MVZ53" s="625"/>
      <c r="MWA53" s="625"/>
      <c r="MWB53" s="625"/>
      <c r="MWC53" s="625"/>
      <c r="MWD53" s="625"/>
      <c r="MWE53" s="625"/>
      <c r="MWF53" s="625"/>
      <c r="MWG53" s="625"/>
      <c r="MWH53" s="625"/>
      <c r="MWI53" s="625"/>
      <c r="MWJ53" s="625"/>
      <c r="MWK53" s="625"/>
      <c r="MWL53" s="625"/>
      <c r="MWM53" s="625"/>
      <c r="MWN53" s="625"/>
      <c r="MWO53" s="625"/>
      <c r="MWP53" s="625"/>
      <c r="MWQ53" s="625"/>
      <c r="MWR53" s="625"/>
      <c r="MWS53" s="625"/>
      <c r="MWT53" s="625"/>
      <c r="MWU53" s="625"/>
      <c r="MWV53" s="625"/>
      <c r="MWW53" s="625"/>
      <c r="MWX53" s="625"/>
      <c r="MWY53" s="625"/>
      <c r="MWZ53" s="625"/>
      <c r="MXA53" s="625"/>
      <c r="MXB53" s="625"/>
      <c r="MXC53" s="625"/>
      <c r="MXD53" s="625"/>
      <c r="MXE53" s="625"/>
      <c r="MXF53" s="625"/>
      <c r="MXG53" s="625"/>
      <c r="MXH53" s="625"/>
      <c r="MXI53" s="625"/>
      <c r="MXJ53" s="625"/>
      <c r="MXK53" s="625"/>
      <c r="MXL53" s="625"/>
      <c r="MXM53" s="625"/>
      <c r="MXN53" s="625"/>
      <c r="MXO53" s="625"/>
      <c r="MXP53" s="625"/>
      <c r="MXQ53" s="625"/>
      <c r="MXR53" s="625"/>
      <c r="MXS53" s="625"/>
      <c r="MXT53" s="625"/>
      <c r="MXU53" s="625"/>
      <c r="MXV53" s="625"/>
      <c r="MXW53" s="625"/>
      <c r="MXX53" s="625"/>
      <c r="MXY53" s="625"/>
      <c r="MXZ53" s="625"/>
      <c r="MYA53" s="625"/>
      <c r="MYB53" s="625"/>
      <c r="MYC53" s="625"/>
      <c r="MYD53" s="625"/>
      <c r="MYE53" s="625"/>
      <c r="MYF53" s="625"/>
      <c r="MYG53" s="625"/>
      <c r="MYH53" s="625"/>
      <c r="MYI53" s="625"/>
      <c r="MYJ53" s="625"/>
      <c r="MYK53" s="625"/>
      <c r="MYL53" s="625"/>
      <c r="MYM53" s="625"/>
      <c r="MYN53" s="625"/>
      <c r="MYO53" s="625"/>
      <c r="MYP53" s="625"/>
      <c r="MYQ53" s="625"/>
      <c r="MYR53" s="625"/>
      <c r="MYS53" s="625"/>
      <c r="MYT53" s="625"/>
      <c r="MYU53" s="625"/>
      <c r="MYV53" s="625"/>
      <c r="MYW53" s="625"/>
      <c r="MYX53" s="625"/>
      <c r="MYY53" s="625"/>
      <c r="MYZ53" s="625"/>
      <c r="MZA53" s="625"/>
      <c r="MZB53" s="625"/>
      <c r="MZC53" s="625"/>
      <c r="MZD53" s="625"/>
      <c r="MZE53" s="625"/>
      <c r="MZF53" s="625"/>
      <c r="MZG53" s="625"/>
      <c r="MZH53" s="625"/>
      <c r="MZI53" s="625"/>
      <c r="MZJ53" s="625"/>
      <c r="MZK53" s="625"/>
      <c r="MZL53" s="625"/>
      <c r="MZM53" s="625"/>
      <c r="MZN53" s="625"/>
      <c r="MZO53" s="625"/>
      <c r="MZP53" s="625"/>
      <c r="MZQ53" s="625"/>
      <c r="MZR53" s="625"/>
      <c r="MZS53" s="625"/>
      <c r="MZT53" s="625"/>
      <c r="MZU53" s="625"/>
      <c r="MZV53" s="625"/>
      <c r="MZW53" s="625"/>
      <c r="MZX53" s="625"/>
      <c r="MZY53" s="625"/>
      <c r="MZZ53" s="625"/>
      <c r="NAA53" s="625"/>
      <c r="NAB53" s="625"/>
      <c r="NAC53" s="625"/>
      <c r="NAD53" s="625"/>
      <c r="NAE53" s="625"/>
      <c r="NAF53" s="625"/>
      <c r="NAG53" s="625"/>
      <c r="NAH53" s="625"/>
      <c r="NAI53" s="625"/>
      <c r="NAJ53" s="625"/>
      <c r="NAK53" s="625"/>
      <c r="NAL53" s="625"/>
      <c r="NAM53" s="625"/>
      <c r="NAN53" s="625"/>
      <c r="NAO53" s="625"/>
      <c r="NAP53" s="625"/>
      <c r="NAQ53" s="625"/>
      <c r="NAR53" s="625"/>
      <c r="NAS53" s="625"/>
      <c r="NAT53" s="625"/>
      <c r="NAU53" s="625"/>
      <c r="NAV53" s="625"/>
      <c r="NAW53" s="625"/>
      <c r="NAX53" s="625"/>
      <c r="NAY53" s="625"/>
      <c r="NAZ53" s="625"/>
      <c r="NBA53" s="625"/>
      <c r="NBB53" s="625"/>
      <c r="NBC53" s="625"/>
      <c r="NBD53" s="625"/>
      <c r="NBE53" s="625"/>
      <c r="NBF53" s="625"/>
      <c r="NBG53" s="625"/>
      <c r="NBH53" s="625"/>
      <c r="NBI53" s="625"/>
      <c r="NBJ53" s="625"/>
      <c r="NBK53" s="625"/>
      <c r="NBL53" s="625"/>
      <c r="NBM53" s="625"/>
      <c r="NBN53" s="625"/>
      <c r="NBO53" s="625"/>
      <c r="NBP53" s="625"/>
      <c r="NBQ53" s="625"/>
      <c r="NBR53" s="625"/>
      <c r="NBS53" s="625"/>
      <c r="NBT53" s="625"/>
      <c r="NBU53" s="625"/>
      <c r="NBV53" s="625"/>
      <c r="NBW53" s="625"/>
      <c r="NBX53" s="625"/>
      <c r="NBY53" s="625"/>
      <c r="NBZ53" s="625"/>
      <c r="NCA53" s="625"/>
      <c r="NCB53" s="625"/>
      <c r="NCC53" s="625"/>
      <c r="NCD53" s="625"/>
      <c r="NCE53" s="625"/>
      <c r="NCF53" s="625"/>
      <c r="NCG53" s="625"/>
      <c r="NCH53" s="625"/>
      <c r="NCI53" s="625"/>
      <c r="NCJ53" s="625"/>
      <c r="NCK53" s="625"/>
      <c r="NCL53" s="625"/>
      <c r="NCM53" s="625"/>
      <c r="NCN53" s="625"/>
      <c r="NCO53" s="625"/>
      <c r="NCP53" s="625"/>
      <c r="NCQ53" s="625"/>
      <c r="NCR53" s="625"/>
      <c r="NCS53" s="625"/>
      <c r="NCT53" s="625"/>
      <c r="NCU53" s="625"/>
      <c r="NCV53" s="625"/>
      <c r="NCW53" s="625"/>
      <c r="NCX53" s="625"/>
      <c r="NCY53" s="625"/>
      <c r="NCZ53" s="625"/>
      <c r="NDA53" s="625"/>
      <c r="NDB53" s="625"/>
      <c r="NDC53" s="625"/>
      <c r="NDD53" s="625"/>
      <c r="NDE53" s="625"/>
      <c r="NDF53" s="625"/>
      <c r="NDG53" s="625"/>
      <c r="NDH53" s="625"/>
      <c r="NDI53" s="625"/>
      <c r="NDJ53" s="625"/>
      <c r="NDK53" s="625"/>
      <c r="NDL53" s="625"/>
      <c r="NDM53" s="625"/>
      <c r="NDN53" s="625"/>
      <c r="NDO53" s="625"/>
      <c r="NDP53" s="625"/>
      <c r="NDQ53" s="625"/>
      <c r="NDR53" s="625"/>
      <c r="NDS53" s="625"/>
      <c r="NDT53" s="625"/>
      <c r="NDU53" s="625"/>
      <c r="NDV53" s="625"/>
      <c r="NDW53" s="625"/>
      <c r="NDX53" s="625"/>
      <c r="NDY53" s="625"/>
      <c r="NDZ53" s="625"/>
      <c r="NEA53" s="625"/>
      <c r="NEB53" s="625"/>
      <c r="NEC53" s="625"/>
      <c r="NED53" s="625"/>
      <c r="NEE53" s="625"/>
      <c r="NEF53" s="625"/>
      <c r="NEG53" s="625"/>
      <c r="NEH53" s="625"/>
      <c r="NEI53" s="625"/>
      <c r="NEJ53" s="625"/>
      <c r="NEK53" s="625"/>
      <c r="NEL53" s="625"/>
      <c r="NEM53" s="625"/>
      <c r="NEN53" s="625"/>
      <c r="NEO53" s="625"/>
      <c r="NEP53" s="625"/>
      <c r="NEQ53" s="625"/>
      <c r="NER53" s="625"/>
      <c r="NES53" s="625"/>
      <c r="NET53" s="625"/>
      <c r="NEU53" s="625"/>
      <c r="NEV53" s="625"/>
      <c r="NEW53" s="625"/>
      <c r="NEX53" s="625"/>
      <c r="NEY53" s="625"/>
      <c r="NEZ53" s="625"/>
      <c r="NFA53" s="625"/>
      <c r="NFB53" s="625"/>
      <c r="NFC53" s="625"/>
      <c r="NFD53" s="625"/>
      <c r="NFE53" s="625"/>
      <c r="NFF53" s="625"/>
      <c r="NFG53" s="625"/>
      <c r="NFH53" s="625"/>
      <c r="NFI53" s="625"/>
      <c r="NFJ53" s="625"/>
      <c r="NFK53" s="625"/>
      <c r="NFL53" s="625"/>
      <c r="NFM53" s="625"/>
      <c r="NFN53" s="625"/>
      <c r="NFO53" s="625"/>
      <c r="NFP53" s="625"/>
      <c r="NFQ53" s="625"/>
      <c r="NFR53" s="625"/>
      <c r="NFS53" s="625"/>
      <c r="NFT53" s="625"/>
      <c r="NFU53" s="625"/>
      <c r="NFV53" s="625"/>
      <c r="NFW53" s="625"/>
      <c r="NFX53" s="625"/>
      <c r="NFY53" s="625"/>
      <c r="NFZ53" s="625"/>
      <c r="NGA53" s="625"/>
      <c r="NGB53" s="625"/>
      <c r="NGC53" s="625"/>
      <c r="NGD53" s="625"/>
      <c r="NGE53" s="625"/>
      <c r="NGF53" s="625"/>
      <c r="NGG53" s="625"/>
      <c r="NGH53" s="625"/>
      <c r="NGI53" s="625"/>
      <c r="NGJ53" s="625"/>
      <c r="NGK53" s="625"/>
      <c r="NGL53" s="625"/>
      <c r="NGM53" s="625"/>
      <c r="NGN53" s="625"/>
      <c r="NGO53" s="625"/>
      <c r="NGP53" s="625"/>
      <c r="NGQ53" s="625"/>
      <c r="NGR53" s="625"/>
      <c r="NGS53" s="625"/>
      <c r="NGT53" s="625"/>
      <c r="NGU53" s="625"/>
      <c r="NGV53" s="625"/>
      <c r="NGW53" s="625"/>
      <c r="NGX53" s="625"/>
      <c r="NGY53" s="625"/>
      <c r="NGZ53" s="625"/>
      <c r="NHA53" s="625"/>
      <c r="NHB53" s="625"/>
      <c r="NHC53" s="625"/>
      <c r="NHD53" s="625"/>
      <c r="NHE53" s="625"/>
      <c r="NHF53" s="625"/>
      <c r="NHG53" s="625"/>
      <c r="NHH53" s="625"/>
      <c r="NHI53" s="625"/>
      <c r="NHJ53" s="625"/>
      <c r="NHK53" s="625"/>
      <c r="NHL53" s="625"/>
      <c r="NHM53" s="625"/>
      <c r="NHN53" s="625"/>
      <c r="NHO53" s="625"/>
      <c r="NHP53" s="625"/>
      <c r="NHQ53" s="625"/>
      <c r="NHR53" s="625"/>
      <c r="NHS53" s="625"/>
      <c r="NHT53" s="625"/>
      <c r="NHU53" s="625"/>
      <c r="NHV53" s="625"/>
      <c r="NHW53" s="625"/>
      <c r="NHX53" s="625"/>
      <c r="NHY53" s="625"/>
      <c r="NHZ53" s="625"/>
      <c r="NIA53" s="625"/>
      <c r="NIB53" s="625"/>
      <c r="NIC53" s="625"/>
      <c r="NID53" s="625"/>
      <c r="NIE53" s="625"/>
      <c r="NIF53" s="625"/>
      <c r="NIG53" s="625"/>
      <c r="NIH53" s="625"/>
      <c r="NII53" s="625"/>
      <c r="NIJ53" s="625"/>
      <c r="NIK53" s="625"/>
      <c r="NIL53" s="625"/>
      <c r="NIM53" s="625"/>
      <c r="NIN53" s="625"/>
      <c r="NIO53" s="625"/>
      <c r="NIP53" s="625"/>
      <c r="NIQ53" s="625"/>
      <c r="NIR53" s="625"/>
      <c r="NIS53" s="625"/>
      <c r="NIT53" s="625"/>
      <c r="NIU53" s="625"/>
      <c r="NIV53" s="625"/>
      <c r="NIW53" s="625"/>
      <c r="NIX53" s="625"/>
      <c r="NIY53" s="625"/>
      <c r="NIZ53" s="625"/>
      <c r="NJA53" s="625"/>
      <c r="NJB53" s="625"/>
      <c r="NJC53" s="625"/>
      <c r="NJD53" s="625"/>
      <c r="NJE53" s="625"/>
      <c r="NJF53" s="625"/>
      <c r="NJG53" s="625"/>
      <c r="NJH53" s="625"/>
      <c r="NJI53" s="625"/>
      <c r="NJJ53" s="625"/>
      <c r="NJK53" s="625"/>
      <c r="NJL53" s="625"/>
      <c r="NJM53" s="625"/>
      <c r="NJN53" s="625"/>
      <c r="NJO53" s="625"/>
      <c r="NJP53" s="625"/>
      <c r="NJQ53" s="625"/>
      <c r="NJR53" s="625"/>
      <c r="NJS53" s="625"/>
      <c r="NJT53" s="625"/>
      <c r="NJU53" s="625"/>
      <c r="NJV53" s="625"/>
      <c r="NJW53" s="625"/>
      <c r="NJX53" s="625"/>
      <c r="NJY53" s="625"/>
      <c r="NJZ53" s="625"/>
      <c r="NKA53" s="625"/>
      <c r="NKB53" s="625"/>
      <c r="NKC53" s="625"/>
      <c r="NKD53" s="625"/>
      <c r="NKE53" s="625"/>
      <c r="NKF53" s="625"/>
      <c r="NKG53" s="625"/>
      <c r="NKH53" s="625"/>
      <c r="NKI53" s="625"/>
      <c r="NKJ53" s="625"/>
      <c r="NKK53" s="625"/>
      <c r="NKL53" s="625"/>
      <c r="NKM53" s="625"/>
      <c r="NKN53" s="625"/>
      <c r="NKO53" s="625"/>
      <c r="NKP53" s="625"/>
      <c r="NKQ53" s="625"/>
      <c r="NKR53" s="625"/>
      <c r="NKS53" s="625"/>
      <c r="NKT53" s="625"/>
      <c r="NKU53" s="625"/>
      <c r="NKV53" s="625"/>
      <c r="NKW53" s="625"/>
      <c r="NKX53" s="625"/>
      <c r="NKY53" s="625"/>
      <c r="NKZ53" s="625"/>
      <c r="NLA53" s="625"/>
      <c r="NLB53" s="625"/>
      <c r="NLC53" s="625"/>
      <c r="NLD53" s="625"/>
      <c r="NLE53" s="625"/>
      <c r="NLF53" s="625"/>
      <c r="NLG53" s="625"/>
      <c r="NLH53" s="625"/>
      <c r="NLI53" s="625"/>
      <c r="NLJ53" s="625"/>
      <c r="NLK53" s="625"/>
      <c r="NLL53" s="625"/>
      <c r="NLM53" s="625"/>
      <c r="NLN53" s="625"/>
      <c r="NLO53" s="625"/>
      <c r="NLP53" s="625"/>
      <c r="NLQ53" s="625"/>
      <c r="NLR53" s="625"/>
      <c r="NLS53" s="625"/>
      <c r="NLT53" s="625"/>
      <c r="NLU53" s="625"/>
      <c r="NLV53" s="625"/>
      <c r="NLW53" s="625"/>
      <c r="NLX53" s="625"/>
      <c r="NLY53" s="625"/>
      <c r="NLZ53" s="625"/>
      <c r="NMA53" s="625"/>
      <c r="NMB53" s="625"/>
      <c r="NMC53" s="625"/>
      <c r="NMD53" s="625"/>
      <c r="NME53" s="625"/>
      <c r="NMF53" s="625"/>
      <c r="NMG53" s="625"/>
      <c r="NMH53" s="625"/>
      <c r="NMI53" s="625"/>
      <c r="NMJ53" s="625"/>
      <c r="NMK53" s="625"/>
      <c r="NML53" s="625"/>
      <c r="NMM53" s="625"/>
      <c r="NMN53" s="625"/>
      <c r="NMO53" s="625"/>
      <c r="NMP53" s="625"/>
      <c r="NMQ53" s="625"/>
      <c r="NMR53" s="625"/>
      <c r="NMS53" s="625"/>
      <c r="NMT53" s="625"/>
      <c r="NMU53" s="625"/>
      <c r="NMV53" s="625"/>
      <c r="NMW53" s="625"/>
      <c r="NMX53" s="625"/>
      <c r="NMY53" s="625"/>
      <c r="NMZ53" s="625"/>
      <c r="NNA53" s="625"/>
      <c r="NNB53" s="625"/>
      <c r="NNC53" s="625"/>
      <c r="NND53" s="625"/>
      <c r="NNE53" s="625"/>
      <c r="NNF53" s="625"/>
      <c r="NNG53" s="625"/>
      <c r="NNH53" s="625"/>
      <c r="NNI53" s="625"/>
      <c r="NNJ53" s="625"/>
      <c r="NNK53" s="625"/>
      <c r="NNL53" s="625"/>
      <c r="NNM53" s="625"/>
      <c r="NNN53" s="625"/>
      <c r="NNO53" s="625"/>
      <c r="NNP53" s="625"/>
      <c r="NNQ53" s="625"/>
      <c r="NNR53" s="625"/>
      <c r="NNS53" s="625"/>
      <c r="NNT53" s="625"/>
      <c r="NNU53" s="625"/>
      <c r="NNV53" s="625"/>
      <c r="NNW53" s="625"/>
      <c r="NNX53" s="625"/>
      <c r="NNY53" s="625"/>
      <c r="NNZ53" s="625"/>
      <c r="NOA53" s="625"/>
      <c r="NOB53" s="625"/>
      <c r="NOC53" s="625"/>
      <c r="NOD53" s="625"/>
      <c r="NOE53" s="625"/>
      <c r="NOF53" s="625"/>
      <c r="NOG53" s="625"/>
      <c r="NOH53" s="625"/>
      <c r="NOI53" s="625"/>
      <c r="NOJ53" s="625"/>
      <c r="NOK53" s="625"/>
      <c r="NOL53" s="625"/>
      <c r="NOM53" s="625"/>
      <c r="NON53" s="625"/>
      <c r="NOO53" s="625"/>
      <c r="NOP53" s="625"/>
      <c r="NOQ53" s="625"/>
      <c r="NOR53" s="625"/>
      <c r="NOS53" s="625"/>
      <c r="NOT53" s="625"/>
      <c r="NOU53" s="625"/>
      <c r="NOV53" s="625"/>
      <c r="NOW53" s="625"/>
      <c r="NOX53" s="625"/>
      <c r="NOY53" s="625"/>
      <c r="NOZ53" s="625"/>
      <c r="NPA53" s="625"/>
      <c r="NPB53" s="625"/>
      <c r="NPC53" s="625"/>
      <c r="NPD53" s="625"/>
      <c r="NPE53" s="625"/>
      <c r="NPF53" s="625"/>
      <c r="NPG53" s="625"/>
      <c r="NPH53" s="625"/>
      <c r="NPI53" s="625"/>
      <c r="NPJ53" s="625"/>
      <c r="NPK53" s="625"/>
      <c r="NPL53" s="625"/>
      <c r="NPM53" s="625"/>
      <c r="NPN53" s="625"/>
      <c r="NPO53" s="625"/>
      <c r="NPP53" s="625"/>
      <c r="NPQ53" s="625"/>
      <c r="NPR53" s="625"/>
      <c r="NPS53" s="625"/>
      <c r="NPT53" s="625"/>
      <c r="NPU53" s="625"/>
      <c r="NPV53" s="625"/>
      <c r="NPW53" s="625"/>
      <c r="NPX53" s="625"/>
      <c r="NPY53" s="625"/>
      <c r="NPZ53" s="625"/>
      <c r="NQA53" s="625"/>
      <c r="NQB53" s="625"/>
      <c r="NQC53" s="625"/>
      <c r="NQD53" s="625"/>
      <c r="NQE53" s="625"/>
      <c r="NQF53" s="625"/>
      <c r="NQG53" s="625"/>
      <c r="NQH53" s="625"/>
      <c r="NQI53" s="625"/>
      <c r="NQJ53" s="625"/>
      <c r="NQK53" s="625"/>
      <c r="NQL53" s="625"/>
      <c r="NQM53" s="625"/>
      <c r="NQN53" s="625"/>
      <c r="NQO53" s="625"/>
      <c r="NQP53" s="625"/>
      <c r="NQQ53" s="625"/>
      <c r="NQR53" s="625"/>
      <c r="NQS53" s="625"/>
      <c r="NQT53" s="625"/>
      <c r="NQU53" s="625"/>
      <c r="NQV53" s="625"/>
      <c r="NQW53" s="625"/>
      <c r="NQX53" s="625"/>
      <c r="NQY53" s="625"/>
      <c r="NQZ53" s="625"/>
      <c r="NRA53" s="625"/>
      <c r="NRB53" s="625"/>
      <c r="NRC53" s="625"/>
      <c r="NRD53" s="625"/>
      <c r="NRE53" s="625"/>
      <c r="NRF53" s="625"/>
      <c r="NRG53" s="625"/>
      <c r="NRH53" s="625"/>
      <c r="NRI53" s="625"/>
      <c r="NRJ53" s="625"/>
      <c r="NRK53" s="625"/>
      <c r="NRL53" s="625"/>
      <c r="NRM53" s="625"/>
      <c r="NRN53" s="625"/>
      <c r="NRO53" s="625"/>
      <c r="NRP53" s="625"/>
      <c r="NRQ53" s="625"/>
      <c r="NRR53" s="625"/>
      <c r="NRS53" s="625"/>
      <c r="NRT53" s="625"/>
      <c r="NRU53" s="625"/>
      <c r="NRV53" s="625"/>
      <c r="NRW53" s="625"/>
      <c r="NRX53" s="625"/>
      <c r="NRY53" s="625"/>
      <c r="NRZ53" s="625"/>
      <c r="NSA53" s="625"/>
      <c r="NSB53" s="625"/>
      <c r="NSC53" s="625"/>
      <c r="NSD53" s="625"/>
      <c r="NSE53" s="625"/>
      <c r="NSF53" s="625"/>
      <c r="NSG53" s="625"/>
      <c r="NSH53" s="625"/>
      <c r="NSI53" s="625"/>
      <c r="NSJ53" s="625"/>
      <c r="NSK53" s="625"/>
      <c r="NSL53" s="625"/>
      <c r="NSM53" s="625"/>
      <c r="NSN53" s="625"/>
      <c r="NSO53" s="625"/>
      <c r="NSP53" s="625"/>
      <c r="NSQ53" s="625"/>
      <c r="NSR53" s="625"/>
      <c r="NSS53" s="625"/>
      <c r="NST53" s="625"/>
      <c r="NSU53" s="625"/>
      <c r="NSV53" s="625"/>
      <c r="NSW53" s="625"/>
      <c r="NSX53" s="625"/>
      <c r="NSY53" s="625"/>
      <c r="NSZ53" s="625"/>
      <c r="NTA53" s="625"/>
      <c r="NTB53" s="625"/>
      <c r="NTC53" s="625"/>
      <c r="NTD53" s="625"/>
      <c r="NTE53" s="625"/>
      <c r="NTF53" s="625"/>
      <c r="NTG53" s="625"/>
      <c r="NTH53" s="625"/>
      <c r="NTI53" s="625"/>
      <c r="NTJ53" s="625"/>
      <c r="NTK53" s="625"/>
      <c r="NTL53" s="625"/>
      <c r="NTM53" s="625"/>
      <c r="NTN53" s="625"/>
      <c r="NTO53" s="625"/>
      <c r="NTP53" s="625"/>
      <c r="NTQ53" s="625"/>
      <c r="NTR53" s="625"/>
      <c r="NTS53" s="625"/>
      <c r="NTT53" s="625"/>
      <c r="NTU53" s="625"/>
      <c r="NTV53" s="625"/>
      <c r="NTW53" s="625"/>
      <c r="NTX53" s="625"/>
      <c r="NTY53" s="625"/>
      <c r="NTZ53" s="625"/>
      <c r="NUA53" s="625"/>
      <c r="NUB53" s="625"/>
      <c r="NUC53" s="625"/>
      <c r="NUD53" s="625"/>
      <c r="NUE53" s="625"/>
      <c r="NUF53" s="625"/>
      <c r="NUG53" s="625"/>
      <c r="NUH53" s="625"/>
      <c r="NUI53" s="625"/>
      <c r="NUJ53" s="625"/>
      <c r="NUK53" s="625"/>
      <c r="NUL53" s="625"/>
      <c r="NUM53" s="625"/>
      <c r="NUN53" s="625"/>
      <c r="NUO53" s="625"/>
      <c r="NUP53" s="625"/>
      <c r="NUQ53" s="625"/>
      <c r="NUR53" s="625"/>
      <c r="NUS53" s="625"/>
      <c r="NUT53" s="625"/>
      <c r="NUU53" s="625"/>
      <c r="NUV53" s="625"/>
      <c r="NUW53" s="625"/>
      <c r="NUX53" s="625"/>
      <c r="NUY53" s="625"/>
      <c r="NUZ53" s="625"/>
      <c r="NVA53" s="625"/>
      <c r="NVB53" s="625"/>
      <c r="NVC53" s="625"/>
      <c r="NVD53" s="625"/>
      <c r="NVE53" s="625"/>
      <c r="NVF53" s="625"/>
      <c r="NVG53" s="625"/>
      <c r="NVH53" s="625"/>
      <c r="NVI53" s="625"/>
      <c r="NVJ53" s="625"/>
      <c r="NVK53" s="625"/>
      <c r="NVL53" s="625"/>
      <c r="NVM53" s="625"/>
      <c r="NVN53" s="625"/>
      <c r="NVO53" s="625"/>
      <c r="NVP53" s="625"/>
      <c r="NVQ53" s="625"/>
      <c r="NVR53" s="625"/>
      <c r="NVS53" s="625"/>
      <c r="NVT53" s="625"/>
      <c r="NVU53" s="625"/>
      <c r="NVV53" s="625"/>
      <c r="NVW53" s="625"/>
      <c r="NVX53" s="625"/>
      <c r="NVY53" s="625"/>
      <c r="NVZ53" s="625"/>
      <c r="NWA53" s="625"/>
      <c r="NWB53" s="625"/>
      <c r="NWC53" s="625"/>
      <c r="NWD53" s="625"/>
      <c r="NWE53" s="625"/>
      <c r="NWF53" s="625"/>
      <c r="NWG53" s="625"/>
      <c r="NWH53" s="625"/>
      <c r="NWI53" s="625"/>
      <c r="NWJ53" s="625"/>
      <c r="NWK53" s="625"/>
      <c r="NWL53" s="625"/>
      <c r="NWM53" s="625"/>
      <c r="NWN53" s="625"/>
      <c r="NWO53" s="625"/>
      <c r="NWP53" s="625"/>
      <c r="NWQ53" s="625"/>
      <c r="NWR53" s="625"/>
      <c r="NWS53" s="625"/>
      <c r="NWT53" s="625"/>
      <c r="NWU53" s="625"/>
      <c r="NWV53" s="625"/>
      <c r="NWW53" s="625"/>
      <c r="NWX53" s="625"/>
      <c r="NWY53" s="625"/>
      <c r="NWZ53" s="625"/>
      <c r="NXA53" s="625"/>
      <c r="NXB53" s="625"/>
      <c r="NXC53" s="625"/>
      <c r="NXD53" s="625"/>
      <c r="NXE53" s="625"/>
      <c r="NXF53" s="625"/>
      <c r="NXG53" s="625"/>
      <c r="NXH53" s="625"/>
      <c r="NXI53" s="625"/>
      <c r="NXJ53" s="625"/>
      <c r="NXK53" s="625"/>
      <c r="NXL53" s="625"/>
      <c r="NXM53" s="625"/>
      <c r="NXN53" s="625"/>
      <c r="NXO53" s="625"/>
      <c r="NXP53" s="625"/>
      <c r="NXQ53" s="625"/>
      <c r="NXR53" s="625"/>
      <c r="NXS53" s="625"/>
      <c r="NXT53" s="625"/>
      <c r="NXU53" s="625"/>
      <c r="NXV53" s="625"/>
      <c r="NXW53" s="625"/>
      <c r="NXX53" s="625"/>
      <c r="NXY53" s="625"/>
      <c r="NXZ53" s="625"/>
      <c r="NYA53" s="625"/>
      <c r="NYB53" s="625"/>
      <c r="NYC53" s="625"/>
      <c r="NYD53" s="625"/>
      <c r="NYE53" s="625"/>
      <c r="NYF53" s="625"/>
      <c r="NYG53" s="625"/>
      <c r="NYH53" s="625"/>
      <c r="NYI53" s="625"/>
      <c r="NYJ53" s="625"/>
      <c r="NYK53" s="625"/>
      <c r="NYL53" s="625"/>
      <c r="NYM53" s="625"/>
      <c r="NYN53" s="625"/>
      <c r="NYO53" s="625"/>
      <c r="NYP53" s="625"/>
      <c r="NYQ53" s="625"/>
      <c r="NYR53" s="625"/>
      <c r="NYS53" s="625"/>
      <c r="NYT53" s="625"/>
      <c r="NYU53" s="625"/>
      <c r="NYV53" s="625"/>
      <c r="NYW53" s="625"/>
      <c r="NYX53" s="625"/>
      <c r="NYY53" s="625"/>
      <c r="NYZ53" s="625"/>
      <c r="NZA53" s="625"/>
      <c r="NZB53" s="625"/>
      <c r="NZC53" s="625"/>
      <c r="NZD53" s="625"/>
      <c r="NZE53" s="625"/>
      <c r="NZF53" s="625"/>
      <c r="NZG53" s="625"/>
      <c r="NZH53" s="625"/>
      <c r="NZI53" s="625"/>
      <c r="NZJ53" s="625"/>
      <c r="NZK53" s="625"/>
      <c r="NZL53" s="625"/>
      <c r="NZM53" s="625"/>
      <c r="NZN53" s="625"/>
      <c r="NZO53" s="625"/>
      <c r="NZP53" s="625"/>
      <c r="NZQ53" s="625"/>
      <c r="NZR53" s="625"/>
      <c r="NZS53" s="625"/>
      <c r="NZT53" s="625"/>
      <c r="NZU53" s="625"/>
      <c r="NZV53" s="625"/>
      <c r="NZW53" s="625"/>
      <c r="NZX53" s="625"/>
      <c r="NZY53" s="625"/>
      <c r="NZZ53" s="625"/>
      <c r="OAA53" s="625"/>
      <c r="OAB53" s="625"/>
      <c r="OAC53" s="625"/>
      <c r="OAD53" s="625"/>
      <c r="OAE53" s="625"/>
      <c r="OAF53" s="625"/>
      <c r="OAG53" s="625"/>
      <c r="OAH53" s="625"/>
      <c r="OAI53" s="625"/>
      <c r="OAJ53" s="625"/>
      <c r="OAK53" s="625"/>
      <c r="OAL53" s="625"/>
      <c r="OAM53" s="625"/>
      <c r="OAN53" s="625"/>
      <c r="OAO53" s="625"/>
      <c r="OAP53" s="625"/>
      <c r="OAQ53" s="625"/>
      <c r="OAR53" s="625"/>
      <c r="OAS53" s="625"/>
      <c r="OAT53" s="625"/>
      <c r="OAU53" s="625"/>
      <c r="OAV53" s="625"/>
      <c r="OAW53" s="625"/>
      <c r="OAX53" s="625"/>
      <c r="OAY53" s="625"/>
      <c r="OAZ53" s="625"/>
      <c r="OBA53" s="625"/>
      <c r="OBB53" s="625"/>
      <c r="OBC53" s="625"/>
      <c r="OBD53" s="625"/>
      <c r="OBE53" s="625"/>
      <c r="OBF53" s="625"/>
      <c r="OBG53" s="625"/>
      <c r="OBH53" s="625"/>
      <c r="OBI53" s="625"/>
      <c r="OBJ53" s="625"/>
      <c r="OBK53" s="625"/>
      <c r="OBL53" s="625"/>
      <c r="OBM53" s="625"/>
      <c r="OBN53" s="625"/>
      <c r="OBO53" s="625"/>
      <c r="OBP53" s="625"/>
      <c r="OBQ53" s="625"/>
      <c r="OBR53" s="625"/>
      <c r="OBS53" s="625"/>
      <c r="OBT53" s="625"/>
      <c r="OBU53" s="625"/>
      <c r="OBV53" s="625"/>
      <c r="OBW53" s="625"/>
      <c r="OBX53" s="625"/>
      <c r="OBY53" s="625"/>
      <c r="OBZ53" s="625"/>
      <c r="OCA53" s="625"/>
      <c r="OCB53" s="625"/>
      <c r="OCC53" s="625"/>
      <c r="OCD53" s="625"/>
      <c r="OCE53" s="625"/>
      <c r="OCF53" s="625"/>
      <c r="OCG53" s="625"/>
      <c r="OCH53" s="625"/>
      <c r="OCI53" s="625"/>
      <c r="OCJ53" s="625"/>
      <c r="OCK53" s="625"/>
      <c r="OCL53" s="625"/>
      <c r="OCM53" s="625"/>
      <c r="OCN53" s="625"/>
      <c r="OCO53" s="625"/>
      <c r="OCP53" s="625"/>
      <c r="OCQ53" s="625"/>
      <c r="OCR53" s="625"/>
      <c r="OCS53" s="625"/>
      <c r="OCT53" s="625"/>
      <c r="OCU53" s="625"/>
      <c r="OCV53" s="625"/>
      <c r="OCW53" s="625"/>
      <c r="OCX53" s="625"/>
      <c r="OCY53" s="625"/>
      <c r="OCZ53" s="625"/>
      <c r="ODA53" s="625"/>
      <c r="ODB53" s="625"/>
      <c r="ODC53" s="625"/>
      <c r="ODD53" s="625"/>
      <c r="ODE53" s="625"/>
      <c r="ODF53" s="625"/>
      <c r="ODG53" s="625"/>
      <c r="ODH53" s="625"/>
      <c r="ODI53" s="625"/>
      <c r="ODJ53" s="625"/>
      <c r="ODK53" s="625"/>
      <c r="ODL53" s="625"/>
      <c r="ODM53" s="625"/>
      <c r="ODN53" s="625"/>
      <c r="ODO53" s="625"/>
      <c r="ODP53" s="625"/>
      <c r="ODQ53" s="625"/>
      <c r="ODR53" s="625"/>
      <c r="ODS53" s="625"/>
      <c r="ODT53" s="625"/>
      <c r="ODU53" s="625"/>
      <c r="ODV53" s="625"/>
      <c r="ODW53" s="625"/>
      <c r="ODX53" s="625"/>
      <c r="ODY53" s="625"/>
      <c r="ODZ53" s="625"/>
      <c r="OEA53" s="625"/>
      <c r="OEB53" s="625"/>
      <c r="OEC53" s="625"/>
      <c r="OED53" s="625"/>
      <c r="OEE53" s="625"/>
      <c r="OEF53" s="625"/>
      <c r="OEG53" s="625"/>
      <c r="OEH53" s="625"/>
      <c r="OEI53" s="625"/>
      <c r="OEJ53" s="625"/>
      <c r="OEK53" s="625"/>
      <c r="OEL53" s="625"/>
      <c r="OEM53" s="625"/>
      <c r="OEN53" s="625"/>
      <c r="OEO53" s="625"/>
      <c r="OEP53" s="625"/>
      <c r="OEQ53" s="625"/>
      <c r="OER53" s="625"/>
      <c r="OES53" s="625"/>
      <c r="OET53" s="625"/>
      <c r="OEU53" s="625"/>
      <c r="OEV53" s="625"/>
      <c r="OEW53" s="625"/>
      <c r="OEX53" s="625"/>
      <c r="OEY53" s="625"/>
      <c r="OEZ53" s="625"/>
      <c r="OFA53" s="625"/>
      <c r="OFB53" s="625"/>
      <c r="OFC53" s="625"/>
      <c r="OFD53" s="625"/>
      <c r="OFE53" s="625"/>
      <c r="OFF53" s="625"/>
      <c r="OFG53" s="625"/>
      <c r="OFH53" s="625"/>
      <c r="OFI53" s="625"/>
      <c r="OFJ53" s="625"/>
      <c r="OFK53" s="625"/>
      <c r="OFL53" s="625"/>
      <c r="OFM53" s="625"/>
      <c r="OFN53" s="625"/>
      <c r="OFO53" s="625"/>
      <c r="OFP53" s="625"/>
      <c r="OFQ53" s="625"/>
      <c r="OFR53" s="625"/>
      <c r="OFS53" s="625"/>
      <c r="OFT53" s="625"/>
      <c r="OFU53" s="625"/>
      <c r="OFV53" s="625"/>
      <c r="OFW53" s="625"/>
      <c r="OFX53" s="625"/>
      <c r="OFY53" s="625"/>
      <c r="OFZ53" s="625"/>
      <c r="OGA53" s="625"/>
      <c r="OGB53" s="625"/>
      <c r="OGC53" s="625"/>
      <c r="OGD53" s="625"/>
      <c r="OGE53" s="625"/>
      <c r="OGF53" s="625"/>
      <c r="OGG53" s="625"/>
      <c r="OGH53" s="625"/>
      <c r="OGI53" s="625"/>
      <c r="OGJ53" s="625"/>
      <c r="OGK53" s="625"/>
      <c r="OGL53" s="625"/>
      <c r="OGM53" s="625"/>
      <c r="OGN53" s="625"/>
      <c r="OGO53" s="625"/>
      <c r="OGP53" s="625"/>
      <c r="OGQ53" s="625"/>
      <c r="OGR53" s="625"/>
      <c r="OGS53" s="625"/>
      <c r="OGT53" s="625"/>
      <c r="OGU53" s="625"/>
      <c r="OGV53" s="625"/>
      <c r="OGW53" s="625"/>
      <c r="OGX53" s="625"/>
      <c r="OGY53" s="625"/>
      <c r="OGZ53" s="625"/>
      <c r="OHA53" s="625"/>
      <c r="OHB53" s="625"/>
      <c r="OHC53" s="625"/>
      <c r="OHD53" s="625"/>
      <c r="OHE53" s="625"/>
      <c r="OHF53" s="625"/>
      <c r="OHG53" s="625"/>
      <c r="OHH53" s="625"/>
      <c r="OHI53" s="625"/>
      <c r="OHJ53" s="625"/>
      <c r="OHK53" s="625"/>
      <c r="OHL53" s="625"/>
      <c r="OHM53" s="625"/>
      <c r="OHN53" s="625"/>
      <c r="OHO53" s="625"/>
      <c r="OHP53" s="625"/>
      <c r="OHQ53" s="625"/>
      <c r="OHR53" s="625"/>
      <c r="OHS53" s="625"/>
      <c r="OHT53" s="625"/>
      <c r="OHU53" s="625"/>
      <c r="OHV53" s="625"/>
      <c r="OHW53" s="625"/>
      <c r="OHX53" s="625"/>
      <c r="OHY53" s="625"/>
      <c r="OHZ53" s="625"/>
      <c r="OIA53" s="625"/>
      <c r="OIB53" s="625"/>
      <c r="OIC53" s="625"/>
      <c r="OID53" s="625"/>
      <c r="OIE53" s="625"/>
      <c r="OIF53" s="625"/>
      <c r="OIG53" s="625"/>
      <c r="OIH53" s="625"/>
      <c r="OII53" s="625"/>
      <c r="OIJ53" s="625"/>
      <c r="OIK53" s="625"/>
      <c r="OIL53" s="625"/>
      <c r="OIM53" s="625"/>
      <c r="OIN53" s="625"/>
      <c r="OIO53" s="625"/>
      <c r="OIP53" s="625"/>
      <c r="OIQ53" s="625"/>
      <c r="OIR53" s="625"/>
      <c r="OIS53" s="625"/>
      <c r="OIT53" s="625"/>
      <c r="OIU53" s="625"/>
      <c r="OIV53" s="625"/>
      <c r="OIW53" s="625"/>
      <c r="OIX53" s="625"/>
      <c r="OIY53" s="625"/>
      <c r="OIZ53" s="625"/>
      <c r="OJA53" s="625"/>
      <c r="OJB53" s="625"/>
      <c r="OJC53" s="625"/>
      <c r="OJD53" s="625"/>
      <c r="OJE53" s="625"/>
      <c r="OJF53" s="625"/>
      <c r="OJG53" s="625"/>
      <c r="OJH53" s="625"/>
      <c r="OJI53" s="625"/>
      <c r="OJJ53" s="625"/>
      <c r="OJK53" s="625"/>
      <c r="OJL53" s="625"/>
      <c r="OJM53" s="625"/>
      <c r="OJN53" s="625"/>
      <c r="OJO53" s="625"/>
      <c r="OJP53" s="625"/>
      <c r="OJQ53" s="625"/>
      <c r="OJR53" s="625"/>
      <c r="OJS53" s="625"/>
      <c r="OJT53" s="625"/>
      <c r="OJU53" s="625"/>
      <c r="OJV53" s="625"/>
      <c r="OJW53" s="625"/>
      <c r="OJX53" s="625"/>
      <c r="OJY53" s="625"/>
      <c r="OJZ53" s="625"/>
      <c r="OKA53" s="625"/>
      <c r="OKB53" s="625"/>
      <c r="OKC53" s="625"/>
      <c r="OKD53" s="625"/>
      <c r="OKE53" s="625"/>
      <c r="OKF53" s="625"/>
      <c r="OKG53" s="625"/>
      <c r="OKH53" s="625"/>
      <c r="OKI53" s="625"/>
      <c r="OKJ53" s="625"/>
      <c r="OKK53" s="625"/>
      <c r="OKL53" s="625"/>
      <c r="OKM53" s="625"/>
      <c r="OKN53" s="625"/>
      <c r="OKO53" s="625"/>
      <c r="OKP53" s="625"/>
      <c r="OKQ53" s="625"/>
      <c r="OKR53" s="625"/>
      <c r="OKS53" s="625"/>
      <c r="OKT53" s="625"/>
      <c r="OKU53" s="625"/>
      <c r="OKV53" s="625"/>
      <c r="OKW53" s="625"/>
      <c r="OKX53" s="625"/>
      <c r="OKY53" s="625"/>
      <c r="OKZ53" s="625"/>
      <c r="OLA53" s="625"/>
      <c r="OLB53" s="625"/>
      <c r="OLC53" s="625"/>
      <c r="OLD53" s="625"/>
      <c r="OLE53" s="625"/>
      <c r="OLF53" s="625"/>
      <c r="OLG53" s="625"/>
      <c r="OLH53" s="625"/>
      <c r="OLI53" s="625"/>
      <c r="OLJ53" s="625"/>
      <c r="OLK53" s="625"/>
      <c r="OLL53" s="625"/>
      <c r="OLM53" s="625"/>
      <c r="OLN53" s="625"/>
      <c r="OLO53" s="625"/>
      <c r="OLP53" s="625"/>
      <c r="OLQ53" s="625"/>
      <c r="OLR53" s="625"/>
      <c r="OLS53" s="625"/>
      <c r="OLT53" s="625"/>
      <c r="OLU53" s="625"/>
      <c r="OLV53" s="625"/>
      <c r="OLW53" s="625"/>
      <c r="OLX53" s="625"/>
      <c r="OLY53" s="625"/>
      <c r="OLZ53" s="625"/>
      <c r="OMA53" s="625"/>
      <c r="OMB53" s="625"/>
      <c r="OMC53" s="625"/>
      <c r="OMD53" s="625"/>
      <c r="OME53" s="625"/>
      <c r="OMF53" s="625"/>
      <c r="OMG53" s="625"/>
      <c r="OMH53" s="625"/>
      <c r="OMI53" s="625"/>
      <c r="OMJ53" s="625"/>
      <c r="OMK53" s="625"/>
      <c r="OML53" s="625"/>
      <c r="OMM53" s="625"/>
      <c r="OMN53" s="625"/>
      <c r="OMO53" s="625"/>
      <c r="OMP53" s="625"/>
      <c r="OMQ53" s="625"/>
      <c r="OMR53" s="625"/>
      <c r="OMS53" s="625"/>
      <c r="OMT53" s="625"/>
      <c r="OMU53" s="625"/>
      <c r="OMV53" s="625"/>
      <c r="OMW53" s="625"/>
      <c r="OMX53" s="625"/>
      <c r="OMY53" s="625"/>
      <c r="OMZ53" s="625"/>
      <c r="ONA53" s="625"/>
      <c r="ONB53" s="625"/>
      <c r="ONC53" s="625"/>
      <c r="OND53" s="625"/>
      <c r="ONE53" s="625"/>
      <c r="ONF53" s="625"/>
      <c r="ONG53" s="625"/>
      <c r="ONH53" s="625"/>
      <c r="ONI53" s="625"/>
      <c r="ONJ53" s="625"/>
      <c r="ONK53" s="625"/>
      <c r="ONL53" s="625"/>
      <c r="ONM53" s="625"/>
      <c r="ONN53" s="625"/>
      <c r="ONO53" s="625"/>
      <c r="ONP53" s="625"/>
      <c r="ONQ53" s="625"/>
      <c r="ONR53" s="625"/>
      <c r="ONS53" s="625"/>
      <c r="ONT53" s="625"/>
      <c r="ONU53" s="625"/>
      <c r="ONV53" s="625"/>
      <c r="ONW53" s="625"/>
      <c r="ONX53" s="625"/>
      <c r="ONY53" s="625"/>
      <c r="ONZ53" s="625"/>
      <c r="OOA53" s="625"/>
      <c r="OOB53" s="625"/>
      <c r="OOC53" s="625"/>
      <c r="OOD53" s="625"/>
      <c r="OOE53" s="625"/>
      <c r="OOF53" s="625"/>
      <c r="OOG53" s="625"/>
      <c r="OOH53" s="625"/>
      <c r="OOI53" s="625"/>
      <c r="OOJ53" s="625"/>
      <c r="OOK53" s="625"/>
      <c r="OOL53" s="625"/>
      <c r="OOM53" s="625"/>
      <c r="OON53" s="625"/>
      <c r="OOO53" s="625"/>
      <c r="OOP53" s="625"/>
      <c r="OOQ53" s="625"/>
      <c r="OOR53" s="625"/>
      <c r="OOS53" s="625"/>
      <c r="OOT53" s="625"/>
      <c r="OOU53" s="625"/>
      <c r="OOV53" s="625"/>
      <c r="OOW53" s="625"/>
      <c r="OOX53" s="625"/>
      <c r="OOY53" s="625"/>
      <c r="OOZ53" s="625"/>
      <c r="OPA53" s="625"/>
      <c r="OPB53" s="625"/>
      <c r="OPC53" s="625"/>
      <c r="OPD53" s="625"/>
      <c r="OPE53" s="625"/>
      <c r="OPF53" s="625"/>
      <c r="OPG53" s="625"/>
      <c r="OPH53" s="625"/>
      <c r="OPI53" s="625"/>
      <c r="OPJ53" s="625"/>
      <c r="OPK53" s="625"/>
      <c r="OPL53" s="625"/>
      <c r="OPM53" s="625"/>
      <c r="OPN53" s="625"/>
      <c r="OPO53" s="625"/>
      <c r="OPP53" s="625"/>
      <c r="OPQ53" s="625"/>
      <c r="OPR53" s="625"/>
      <c r="OPS53" s="625"/>
      <c r="OPT53" s="625"/>
      <c r="OPU53" s="625"/>
      <c r="OPV53" s="625"/>
      <c r="OPW53" s="625"/>
      <c r="OPX53" s="625"/>
      <c r="OPY53" s="625"/>
      <c r="OPZ53" s="625"/>
      <c r="OQA53" s="625"/>
      <c r="OQB53" s="625"/>
      <c r="OQC53" s="625"/>
      <c r="OQD53" s="625"/>
      <c r="OQE53" s="625"/>
      <c r="OQF53" s="625"/>
      <c r="OQG53" s="625"/>
      <c r="OQH53" s="625"/>
      <c r="OQI53" s="625"/>
      <c r="OQJ53" s="625"/>
      <c r="OQK53" s="625"/>
      <c r="OQL53" s="625"/>
      <c r="OQM53" s="625"/>
      <c r="OQN53" s="625"/>
      <c r="OQO53" s="625"/>
      <c r="OQP53" s="625"/>
      <c r="OQQ53" s="625"/>
      <c r="OQR53" s="625"/>
      <c r="OQS53" s="625"/>
      <c r="OQT53" s="625"/>
      <c r="OQU53" s="625"/>
      <c r="OQV53" s="625"/>
      <c r="OQW53" s="625"/>
      <c r="OQX53" s="625"/>
      <c r="OQY53" s="625"/>
      <c r="OQZ53" s="625"/>
      <c r="ORA53" s="625"/>
      <c r="ORB53" s="625"/>
      <c r="ORC53" s="625"/>
      <c r="ORD53" s="625"/>
      <c r="ORE53" s="625"/>
      <c r="ORF53" s="625"/>
      <c r="ORG53" s="625"/>
      <c r="ORH53" s="625"/>
      <c r="ORI53" s="625"/>
      <c r="ORJ53" s="625"/>
      <c r="ORK53" s="625"/>
      <c r="ORL53" s="625"/>
      <c r="ORM53" s="625"/>
      <c r="ORN53" s="625"/>
      <c r="ORO53" s="625"/>
      <c r="ORP53" s="625"/>
      <c r="ORQ53" s="625"/>
      <c r="ORR53" s="625"/>
      <c r="ORS53" s="625"/>
      <c r="ORT53" s="625"/>
      <c r="ORU53" s="625"/>
      <c r="ORV53" s="625"/>
      <c r="ORW53" s="625"/>
      <c r="ORX53" s="625"/>
      <c r="ORY53" s="625"/>
      <c r="ORZ53" s="625"/>
      <c r="OSA53" s="625"/>
      <c r="OSB53" s="625"/>
      <c r="OSC53" s="625"/>
      <c r="OSD53" s="625"/>
      <c r="OSE53" s="625"/>
      <c r="OSF53" s="625"/>
      <c r="OSG53" s="625"/>
      <c r="OSH53" s="625"/>
      <c r="OSI53" s="625"/>
      <c r="OSJ53" s="625"/>
      <c r="OSK53" s="625"/>
      <c r="OSL53" s="625"/>
      <c r="OSM53" s="625"/>
      <c r="OSN53" s="625"/>
      <c r="OSO53" s="625"/>
      <c r="OSP53" s="625"/>
      <c r="OSQ53" s="625"/>
      <c r="OSR53" s="625"/>
      <c r="OSS53" s="625"/>
      <c r="OST53" s="625"/>
      <c r="OSU53" s="625"/>
      <c r="OSV53" s="625"/>
      <c r="OSW53" s="625"/>
      <c r="OSX53" s="625"/>
      <c r="OSY53" s="625"/>
      <c r="OSZ53" s="625"/>
      <c r="OTA53" s="625"/>
      <c r="OTB53" s="625"/>
      <c r="OTC53" s="625"/>
      <c r="OTD53" s="625"/>
      <c r="OTE53" s="625"/>
      <c r="OTF53" s="625"/>
      <c r="OTG53" s="625"/>
      <c r="OTH53" s="625"/>
      <c r="OTI53" s="625"/>
      <c r="OTJ53" s="625"/>
      <c r="OTK53" s="625"/>
      <c r="OTL53" s="625"/>
      <c r="OTM53" s="625"/>
      <c r="OTN53" s="625"/>
      <c r="OTO53" s="625"/>
      <c r="OTP53" s="625"/>
      <c r="OTQ53" s="625"/>
      <c r="OTR53" s="625"/>
      <c r="OTS53" s="625"/>
      <c r="OTT53" s="625"/>
      <c r="OTU53" s="625"/>
      <c r="OTV53" s="625"/>
      <c r="OTW53" s="625"/>
      <c r="OTX53" s="625"/>
      <c r="OTY53" s="625"/>
      <c r="OTZ53" s="625"/>
      <c r="OUA53" s="625"/>
      <c r="OUB53" s="625"/>
      <c r="OUC53" s="625"/>
      <c r="OUD53" s="625"/>
      <c r="OUE53" s="625"/>
      <c r="OUF53" s="625"/>
      <c r="OUG53" s="625"/>
      <c r="OUH53" s="625"/>
      <c r="OUI53" s="625"/>
      <c r="OUJ53" s="625"/>
      <c r="OUK53" s="625"/>
      <c r="OUL53" s="625"/>
      <c r="OUM53" s="625"/>
      <c r="OUN53" s="625"/>
      <c r="OUO53" s="625"/>
      <c r="OUP53" s="625"/>
      <c r="OUQ53" s="625"/>
      <c r="OUR53" s="625"/>
      <c r="OUS53" s="625"/>
      <c r="OUT53" s="625"/>
      <c r="OUU53" s="625"/>
      <c r="OUV53" s="625"/>
      <c r="OUW53" s="625"/>
      <c r="OUX53" s="625"/>
      <c r="OUY53" s="625"/>
      <c r="OUZ53" s="625"/>
      <c r="OVA53" s="625"/>
      <c r="OVB53" s="625"/>
      <c r="OVC53" s="625"/>
      <c r="OVD53" s="625"/>
      <c r="OVE53" s="625"/>
      <c r="OVF53" s="625"/>
      <c r="OVG53" s="625"/>
      <c r="OVH53" s="625"/>
      <c r="OVI53" s="625"/>
      <c r="OVJ53" s="625"/>
      <c r="OVK53" s="625"/>
      <c r="OVL53" s="625"/>
      <c r="OVM53" s="625"/>
      <c r="OVN53" s="625"/>
      <c r="OVO53" s="625"/>
      <c r="OVP53" s="625"/>
      <c r="OVQ53" s="625"/>
      <c r="OVR53" s="625"/>
      <c r="OVS53" s="625"/>
      <c r="OVT53" s="625"/>
      <c r="OVU53" s="625"/>
      <c r="OVV53" s="625"/>
      <c r="OVW53" s="625"/>
      <c r="OVX53" s="625"/>
      <c r="OVY53" s="625"/>
      <c r="OVZ53" s="625"/>
      <c r="OWA53" s="625"/>
      <c r="OWB53" s="625"/>
      <c r="OWC53" s="625"/>
      <c r="OWD53" s="625"/>
      <c r="OWE53" s="625"/>
      <c r="OWF53" s="625"/>
      <c r="OWG53" s="625"/>
      <c r="OWH53" s="625"/>
      <c r="OWI53" s="625"/>
      <c r="OWJ53" s="625"/>
      <c r="OWK53" s="625"/>
      <c r="OWL53" s="625"/>
      <c r="OWM53" s="625"/>
      <c r="OWN53" s="625"/>
      <c r="OWO53" s="625"/>
      <c r="OWP53" s="625"/>
      <c r="OWQ53" s="625"/>
      <c r="OWR53" s="625"/>
      <c r="OWS53" s="625"/>
      <c r="OWT53" s="625"/>
      <c r="OWU53" s="625"/>
      <c r="OWV53" s="625"/>
      <c r="OWW53" s="625"/>
      <c r="OWX53" s="625"/>
      <c r="OWY53" s="625"/>
      <c r="OWZ53" s="625"/>
      <c r="OXA53" s="625"/>
      <c r="OXB53" s="625"/>
      <c r="OXC53" s="625"/>
      <c r="OXD53" s="625"/>
      <c r="OXE53" s="625"/>
      <c r="OXF53" s="625"/>
      <c r="OXG53" s="625"/>
      <c r="OXH53" s="625"/>
      <c r="OXI53" s="625"/>
      <c r="OXJ53" s="625"/>
      <c r="OXK53" s="625"/>
      <c r="OXL53" s="625"/>
      <c r="OXM53" s="625"/>
      <c r="OXN53" s="625"/>
      <c r="OXO53" s="625"/>
      <c r="OXP53" s="625"/>
      <c r="OXQ53" s="625"/>
      <c r="OXR53" s="625"/>
      <c r="OXS53" s="625"/>
      <c r="OXT53" s="625"/>
      <c r="OXU53" s="625"/>
      <c r="OXV53" s="625"/>
      <c r="OXW53" s="625"/>
      <c r="OXX53" s="625"/>
      <c r="OXY53" s="625"/>
      <c r="OXZ53" s="625"/>
      <c r="OYA53" s="625"/>
      <c r="OYB53" s="625"/>
      <c r="OYC53" s="625"/>
      <c r="OYD53" s="625"/>
      <c r="OYE53" s="625"/>
      <c r="OYF53" s="625"/>
      <c r="OYG53" s="625"/>
      <c r="OYH53" s="625"/>
      <c r="OYI53" s="625"/>
      <c r="OYJ53" s="625"/>
      <c r="OYK53" s="625"/>
      <c r="OYL53" s="625"/>
      <c r="OYM53" s="625"/>
      <c r="OYN53" s="625"/>
      <c r="OYO53" s="625"/>
      <c r="OYP53" s="625"/>
      <c r="OYQ53" s="625"/>
      <c r="OYR53" s="625"/>
      <c r="OYS53" s="625"/>
      <c r="OYT53" s="625"/>
      <c r="OYU53" s="625"/>
      <c r="OYV53" s="625"/>
      <c r="OYW53" s="625"/>
      <c r="OYX53" s="625"/>
      <c r="OYY53" s="625"/>
      <c r="OYZ53" s="625"/>
      <c r="OZA53" s="625"/>
      <c r="OZB53" s="625"/>
      <c r="OZC53" s="625"/>
      <c r="OZD53" s="625"/>
      <c r="OZE53" s="625"/>
      <c r="OZF53" s="625"/>
      <c r="OZG53" s="625"/>
      <c r="OZH53" s="625"/>
      <c r="OZI53" s="625"/>
      <c r="OZJ53" s="625"/>
      <c r="OZK53" s="625"/>
      <c r="OZL53" s="625"/>
      <c r="OZM53" s="625"/>
      <c r="OZN53" s="625"/>
      <c r="OZO53" s="625"/>
      <c r="OZP53" s="625"/>
      <c r="OZQ53" s="625"/>
      <c r="OZR53" s="625"/>
      <c r="OZS53" s="625"/>
      <c r="OZT53" s="625"/>
      <c r="OZU53" s="625"/>
      <c r="OZV53" s="625"/>
      <c r="OZW53" s="625"/>
      <c r="OZX53" s="625"/>
      <c r="OZY53" s="625"/>
      <c r="OZZ53" s="625"/>
      <c r="PAA53" s="625"/>
      <c r="PAB53" s="625"/>
      <c r="PAC53" s="625"/>
      <c r="PAD53" s="625"/>
      <c r="PAE53" s="625"/>
      <c r="PAF53" s="625"/>
      <c r="PAG53" s="625"/>
      <c r="PAH53" s="625"/>
      <c r="PAI53" s="625"/>
      <c r="PAJ53" s="625"/>
      <c r="PAK53" s="625"/>
      <c r="PAL53" s="625"/>
      <c r="PAM53" s="625"/>
      <c r="PAN53" s="625"/>
      <c r="PAO53" s="625"/>
      <c r="PAP53" s="625"/>
      <c r="PAQ53" s="625"/>
      <c r="PAR53" s="625"/>
      <c r="PAS53" s="625"/>
      <c r="PAT53" s="625"/>
      <c r="PAU53" s="625"/>
      <c r="PAV53" s="625"/>
      <c r="PAW53" s="625"/>
      <c r="PAX53" s="625"/>
      <c r="PAY53" s="625"/>
      <c r="PAZ53" s="625"/>
      <c r="PBA53" s="625"/>
      <c r="PBB53" s="625"/>
      <c r="PBC53" s="625"/>
      <c r="PBD53" s="625"/>
      <c r="PBE53" s="625"/>
      <c r="PBF53" s="625"/>
      <c r="PBG53" s="625"/>
      <c r="PBH53" s="625"/>
      <c r="PBI53" s="625"/>
      <c r="PBJ53" s="625"/>
      <c r="PBK53" s="625"/>
      <c r="PBL53" s="625"/>
      <c r="PBM53" s="625"/>
      <c r="PBN53" s="625"/>
      <c r="PBO53" s="625"/>
      <c r="PBP53" s="625"/>
      <c r="PBQ53" s="625"/>
      <c r="PBR53" s="625"/>
      <c r="PBS53" s="625"/>
      <c r="PBT53" s="625"/>
      <c r="PBU53" s="625"/>
      <c r="PBV53" s="625"/>
      <c r="PBW53" s="625"/>
      <c r="PBX53" s="625"/>
      <c r="PBY53" s="625"/>
      <c r="PBZ53" s="625"/>
      <c r="PCA53" s="625"/>
      <c r="PCB53" s="625"/>
      <c r="PCC53" s="625"/>
      <c r="PCD53" s="625"/>
      <c r="PCE53" s="625"/>
      <c r="PCF53" s="625"/>
      <c r="PCG53" s="625"/>
      <c r="PCH53" s="625"/>
      <c r="PCI53" s="625"/>
      <c r="PCJ53" s="625"/>
      <c r="PCK53" s="625"/>
      <c r="PCL53" s="625"/>
      <c r="PCM53" s="625"/>
      <c r="PCN53" s="625"/>
      <c r="PCO53" s="625"/>
      <c r="PCP53" s="625"/>
      <c r="PCQ53" s="625"/>
      <c r="PCR53" s="625"/>
      <c r="PCS53" s="625"/>
      <c r="PCT53" s="625"/>
      <c r="PCU53" s="625"/>
      <c r="PCV53" s="625"/>
      <c r="PCW53" s="625"/>
      <c r="PCX53" s="625"/>
      <c r="PCY53" s="625"/>
      <c r="PCZ53" s="625"/>
      <c r="PDA53" s="625"/>
      <c r="PDB53" s="625"/>
      <c r="PDC53" s="625"/>
      <c r="PDD53" s="625"/>
      <c r="PDE53" s="625"/>
      <c r="PDF53" s="625"/>
      <c r="PDG53" s="625"/>
      <c r="PDH53" s="625"/>
      <c r="PDI53" s="625"/>
      <c r="PDJ53" s="625"/>
      <c r="PDK53" s="625"/>
      <c r="PDL53" s="625"/>
      <c r="PDM53" s="625"/>
      <c r="PDN53" s="625"/>
      <c r="PDO53" s="625"/>
      <c r="PDP53" s="625"/>
      <c r="PDQ53" s="625"/>
      <c r="PDR53" s="625"/>
      <c r="PDS53" s="625"/>
      <c r="PDT53" s="625"/>
      <c r="PDU53" s="625"/>
      <c r="PDV53" s="625"/>
      <c r="PDW53" s="625"/>
      <c r="PDX53" s="625"/>
      <c r="PDY53" s="625"/>
      <c r="PDZ53" s="625"/>
      <c r="PEA53" s="625"/>
      <c r="PEB53" s="625"/>
      <c r="PEC53" s="625"/>
      <c r="PED53" s="625"/>
      <c r="PEE53" s="625"/>
      <c r="PEF53" s="625"/>
      <c r="PEG53" s="625"/>
      <c r="PEH53" s="625"/>
      <c r="PEI53" s="625"/>
      <c r="PEJ53" s="625"/>
      <c r="PEK53" s="625"/>
      <c r="PEL53" s="625"/>
      <c r="PEM53" s="625"/>
      <c r="PEN53" s="625"/>
      <c r="PEO53" s="625"/>
      <c r="PEP53" s="625"/>
      <c r="PEQ53" s="625"/>
      <c r="PER53" s="625"/>
      <c r="PES53" s="625"/>
      <c r="PET53" s="625"/>
      <c r="PEU53" s="625"/>
      <c r="PEV53" s="625"/>
      <c r="PEW53" s="625"/>
      <c r="PEX53" s="625"/>
      <c r="PEY53" s="625"/>
      <c r="PEZ53" s="625"/>
      <c r="PFA53" s="625"/>
      <c r="PFB53" s="625"/>
      <c r="PFC53" s="625"/>
      <c r="PFD53" s="625"/>
      <c r="PFE53" s="625"/>
      <c r="PFF53" s="625"/>
      <c r="PFG53" s="625"/>
      <c r="PFH53" s="625"/>
      <c r="PFI53" s="625"/>
      <c r="PFJ53" s="625"/>
      <c r="PFK53" s="625"/>
      <c r="PFL53" s="625"/>
      <c r="PFM53" s="625"/>
      <c r="PFN53" s="625"/>
      <c r="PFO53" s="625"/>
      <c r="PFP53" s="625"/>
      <c r="PFQ53" s="625"/>
      <c r="PFR53" s="625"/>
      <c r="PFS53" s="625"/>
      <c r="PFT53" s="625"/>
      <c r="PFU53" s="625"/>
      <c r="PFV53" s="625"/>
      <c r="PFW53" s="625"/>
      <c r="PFX53" s="625"/>
      <c r="PFY53" s="625"/>
      <c r="PFZ53" s="625"/>
      <c r="PGA53" s="625"/>
      <c r="PGB53" s="625"/>
      <c r="PGC53" s="625"/>
      <c r="PGD53" s="625"/>
      <c r="PGE53" s="625"/>
      <c r="PGF53" s="625"/>
      <c r="PGG53" s="625"/>
      <c r="PGH53" s="625"/>
      <c r="PGI53" s="625"/>
      <c r="PGJ53" s="625"/>
      <c r="PGK53" s="625"/>
      <c r="PGL53" s="625"/>
      <c r="PGM53" s="625"/>
      <c r="PGN53" s="625"/>
      <c r="PGO53" s="625"/>
      <c r="PGP53" s="625"/>
      <c r="PGQ53" s="625"/>
      <c r="PGR53" s="625"/>
      <c r="PGS53" s="625"/>
      <c r="PGT53" s="625"/>
      <c r="PGU53" s="625"/>
      <c r="PGV53" s="625"/>
      <c r="PGW53" s="625"/>
      <c r="PGX53" s="625"/>
      <c r="PGY53" s="625"/>
      <c r="PGZ53" s="625"/>
      <c r="PHA53" s="625"/>
      <c r="PHB53" s="625"/>
      <c r="PHC53" s="625"/>
      <c r="PHD53" s="625"/>
      <c r="PHE53" s="625"/>
      <c r="PHF53" s="625"/>
      <c r="PHG53" s="625"/>
      <c r="PHH53" s="625"/>
      <c r="PHI53" s="625"/>
      <c r="PHJ53" s="625"/>
      <c r="PHK53" s="625"/>
      <c r="PHL53" s="625"/>
      <c r="PHM53" s="625"/>
      <c r="PHN53" s="625"/>
      <c r="PHO53" s="625"/>
      <c r="PHP53" s="625"/>
      <c r="PHQ53" s="625"/>
      <c r="PHR53" s="625"/>
      <c r="PHS53" s="625"/>
      <c r="PHT53" s="625"/>
      <c r="PHU53" s="625"/>
      <c r="PHV53" s="625"/>
      <c r="PHW53" s="625"/>
      <c r="PHX53" s="625"/>
      <c r="PHY53" s="625"/>
      <c r="PHZ53" s="625"/>
      <c r="PIA53" s="625"/>
      <c r="PIB53" s="625"/>
      <c r="PIC53" s="625"/>
      <c r="PID53" s="625"/>
      <c r="PIE53" s="625"/>
      <c r="PIF53" s="625"/>
      <c r="PIG53" s="625"/>
      <c r="PIH53" s="625"/>
      <c r="PII53" s="625"/>
      <c r="PIJ53" s="625"/>
      <c r="PIK53" s="625"/>
      <c r="PIL53" s="625"/>
      <c r="PIM53" s="625"/>
      <c r="PIN53" s="625"/>
      <c r="PIO53" s="625"/>
      <c r="PIP53" s="625"/>
      <c r="PIQ53" s="625"/>
      <c r="PIR53" s="625"/>
      <c r="PIS53" s="625"/>
      <c r="PIT53" s="625"/>
      <c r="PIU53" s="625"/>
      <c r="PIV53" s="625"/>
      <c r="PIW53" s="625"/>
      <c r="PIX53" s="625"/>
      <c r="PIY53" s="625"/>
      <c r="PIZ53" s="625"/>
      <c r="PJA53" s="625"/>
      <c r="PJB53" s="625"/>
      <c r="PJC53" s="625"/>
      <c r="PJD53" s="625"/>
      <c r="PJE53" s="625"/>
      <c r="PJF53" s="625"/>
      <c r="PJG53" s="625"/>
      <c r="PJH53" s="625"/>
      <c r="PJI53" s="625"/>
      <c r="PJJ53" s="625"/>
      <c r="PJK53" s="625"/>
      <c r="PJL53" s="625"/>
      <c r="PJM53" s="625"/>
      <c r="PJN53" s="625"/>
      <c r="PJO53" s="625"/>
      <c r="PJP53" s="625"/>
      <c r="PJQ53" s="625"/>
      <c r="PJR53" s="625"/>
      <c r="PJS53" s="625"/>
      <c r="PJT53" s="625"/>
      <c r="PJU53" s="625"/>
      <c r="PJV53" s="625"/>
      <c r="PJW53" s="625"/>
      <c r="PJX53" s="625"/>
      <c r="PJY53" s="625"/>
      <c r="PJZ53" s="625"/>
      <c r="PKA53" s="625"/>
      <c r="PKB53" s="625"/>
      <c r="PKC53" s="625"/>
      <c r="PKD53" s="625"/>
      <c r="PKE53" s="625"/>
      <c r="PKF53" s="625"/>
      <c r="PKG53" s="625"/>
      <c r="PKH53" s="625"/>
      <c r="PKI53" s="625"/>
      <c r="PKJ53" s="625"/>
      <c r="PKK53" s="625"/>
      <c r="PKL53" s="625"/>
      <c r="PKM53" s="625"/>
      <c r="PKN53" s="625"/>
      <c r="PKO53" s="625"/>
      <c r="PKP53" s="625"/>
      <c r="PKQ53" s="625"/>
      <c r="PKR53" s="625"/>
      <c r="PKS53" s="625"/>
      <c r="PKT53" s="625"/>
      <c r="PKU53" s="625"/>
      <c r="PKV53" s="625"/>
      <c r="PKW53" s="625"/>
      <c r="PKX53" s="625"/>
      <c r="PKY53" s="625"/>
      <c r="PKZ53" s="625"/>
      <c r="PLA53" s="625"/>
      <c r="PLB53" s="625"/>
      <c r="PLC53" s="625"/>
      <c r="PLD53" s="625"/>
      <c r="PLE53" s="625"/>
      <c r="PLF53" s="625"/>
      <c r="PLG53" s="625"/>
      <c r="PLH53" s="625"/>
      <c r="PLI53" s="625"/>
      <c r="PLJ53" s="625"/>
      <c r="PLK53" s="625"/>
      <c r="PLL53" s="625"/>
      <c r="PLM53" s="625"/>
      <c r="PLN53" s="625"/>
      <c r="PLO53" s="625"/>
      <c r="PLP53" s="625"/>
      <c r="PLQ53" s="625"/>
      <c r="PLR53" s="625"/>
      <c r="PLS53" s="625"/>
      <c r="PLT53" s="625"/>
      <c r="PLU53" s="625"/>
      <c r="PLV53" s="625"/>
      <c r="PLW53" s="625"/>
      <c r="PLX53" s="625"/>
      <c r="PLY53" s="625"/>
      <c r="PLZ53" s="625"/>
      <c r="PMA53" s="625"/>
      <c r="PMB53" s="625"/>
      <c r="PMC53" s="625"/>
      <c r="PMD53" s="625"/>
      <c r="PME53" s="625"/>
      <c r="PMF53" s="625"/>
      <c r="PMG53" s="625"/>
      <c r="PMH53" s="625"/>
      <c r="PMI53" s="625"/>
      <c r="PMJ53" s="625"/>
      <c r="PMK53" s="625"/>
      <c r="PML53" s="625"/>
      <c r="PMM53" s="625"/>
      <c r="PMN53" s="625"/>
      <c r="PMO53" s="625"/>
      <c r="PMP53" s="625"/>
      <c r="PMQ53" s="625"/>
      <c r="PMR53" s="625"/>
      <c r="PMS53" s="625"/>
      <c r="PMT53" s="625"/>
      <c r="PMU53" s="625"/>
      <c r="PMV53" s="625"/>
      <c r="PMW53" s="625"/>
      <c r="PMX53" s="625"/>
      <c r="PMY53" s="625"/>
      <c r="PMZ53" s="625"/>
      <c r="PNA53" s="625"/>
      <c r="PNB53" s="625"/>
      <c r="PNC53" s="625"/>
      <c r="PND53" s="625"/>
      <c r="PNE53" s="625"/>
      <c r="PNF53" s="625"/>
      <c r="PNG53" s="625"/>
      <c r="PNH53" s="625"/>
      <c r="PNI53" s="625"/>
      <c r="PNJ53" s="625"/>
      <c r="PNK53" s="625"/>
      <c r="PNL53" s="625"/>
      <c r="PNM53" s="625"/>
      <c r="PNN53" s="625"/>
      <c r="PNO53" s="625"/>
      <c r="PNP53" s="625"/>
      <c r="PNQ53" s="625"/>
      <c r="PNR53" s="625"/>
      <c r="PNS53" s="625"/>
      <c r="PNT53" s="625"/>
      <c r="PNU53" s="625"/>
      <c r="PNV53" s="625"/>
      <c r="PNW53" s="625"/>
      <c r="PNX53" s="625"/>
      <c r="PNY53" s="625"/>
      <c r="PNZ53" s="625"/>
      <c r="POA53" s="625"/>
      <c r="POB53" s="625"/>
      <c r="POC53" s="625"/>
      <c r="POD53" s="625"/>
      <c r="POE53" s="625"/>
      <c r="POF53" s="625"/>
      <c r="POG53" s="625"/>
      <c r="POH53" s="625"/>
      <c r="POI53" s="625"/>
      <c r="POJ53" s="625"/>
      <c r="POK53" s="625"/>
      <c r="POL53" s="625"/>
      <c r="POM53" s="625"/>
      <c r="PON53" s="625"/>
      <c r="POO53" s="625"/>
      <c r="POP53" s="625"/>
      <c r="POQ53" s="625"/>
      <c r="POR53" s="625"/>
      <c r="POS53" s="625"/>
      <c r="POT53" s="625"/>
      <c r="POU53" s="625"/>
      <c r="POV53" s="625"/>
      <c r="POW53" s="625"/>
      <c r="POX53" s="625"/>
      <c r="POY53" s="625"/>
      <c r="POZ53" s="625"/>
      <c r="PPA53" s="625"/>
      <c r="PPB53" s="625"/>
      <c r="PPC53" s="625"/>
      <c r="PPD53" s="625"/>
      <c r="PPE53" s="625"/>
      <c r="PPF53" s="625"/>
      <c r="PPG53" s="625"/>
      <c r="PPH53" s="625"/>
      <c r="PPI53" s="625"/>
      <c r="PPJ53" s="625"/>
      <c r="PPK53" s="625"/>
      <c r="PPL53" s="625"/>
      <c r="PPM53" s="625"/>
      <c r="PPN53" s="625"/>
      <c r="PPO53" s="625"/>
      <c r="PPP53" s="625"/>
      <c r="PPQ53" s="625"/>
      <c r="PPR53" s="625"/>
      <c r="PPS53" s="625"/>
      <c r="PPT53" s="625"/>
      <c r="PPU53" s="625"/>
      <c r="PPV53" s="625"/>
      <c r="PPW53" s="625"/>
      <c r="PPX53" s="625"/>
      <c r="PPY53" s="625"/>
      <c r="PPZ53" s="625"/>
      <c r="PQA53" s="625"/>
      <c r="PQB53" s="625"/>
      <c r="PQC53" s="625"/>
      <c r="PQD53" s="625"/>
      <c r="PQE53" s="625"/>
      <c r="PQF53" s="625"/>
      <c r="PQG53" s="625"/>
      <c r="PQH53" s="625"/>
      <c r="PQI53" s="625"/>
      <c r="PQJ53" s="625"/>
      <c r="PQK53" s="625"/>
      <c r="PQL53" s="625"/>
      <c r="PQM53" s="625"/>
      <c r="PQN53" s="625"/>
      <c r="PQO53" s="625"/>
      <c r="PQP53" s="625"/>
      <c r="PQQ53" s="625"/>
      <c r="PQR53" s="625"/>
      <c r="PQS53" s="625"/>
      <c r="PQT53" s="625"/>
      <c r="PQU53" s="625"/>
      <c r="PQV53" s="625"/>
      <c r="PQW53" s="625"/>
      <c r="PQX53" s="625"/>
      <c r="PQY53" s="625"/>
      <c r="PQZ53" s="625"/>
      <c r="PRA53" s="625"/>
      <c r="PRB53" s="625"/>
      <c r="PRC53" s="625"/>
      <c r="PRD53" s="625"/>
      <c r="PRE53" s="625"/>
      <c r="PRF53" s="625"/>
      <c r="PRG53" s="625"/>
      <c r="PRH53" s="625"/>
      <c r="PRI53" s="625"/>
      <c r="PRJ53" s="625"/>
      <c r="PRK53" s="625"/>
      <c r="PRL53" s="625"/>
      <c r="PRM53" s="625"/>
      <c r="PRN53" s="625"/>
      <c r="PRO53" s="625"/>
      <c r="PRP53" s="625"/>
      <c r="PRQ53" s="625"/>
      <c r="PRR53" s="625"/>
      <c r="PRS53" s="625"/>
      <c r="PRT53" s="625"/>
      <c r="PRU53" s="625"/>
      <c r="PRV53" s="625"/>
      <c r="PRW53" s="625"/>
      <c r="PRX53" s="625"/>
      <c r="PRY53" s="625"/>
      <c r="PRZ53" s="625"/>
      <c r="PSA53" s="625"/>
      <c r="PSB53" s="625"/>
      <c r="PSC53" s="625"/>
      <c r="PSD53" s="625"/>
      <c r="PSE53" s="625"/>
      <c r="PSF53" s="625"/>
      <c r="PSG53" s="625"/>
      <c r="PSH53" s="625"/>
      <c r="PSI53" s="625"/>
      <c r="PSJ53" s="625"/>
      <c r="PSK53" s="625"/>
      <c r="PSL53" s="625"/>
      <c r="PSM53" s="625"/>
      <c r="PSN53" s="625"/>
      <c r="PSO53" s="625"/>
      <c r="PSP53" s="625"/>
      <c r="PSQ53" s="625"/>
      <c r="PSR53" s="625"/>
      <c r="PSS53" s="625"/>
      <c r="PST53" s="625"/>
      <c r="PSU53" s="625"/>
      <c r="PSV53" s="625"/>
      <c r="PSW53" s="625"/>
      <c r="PSX53" s="625"/>
      <c r="PSY53" s="625"/>
      <c r="PSZ53" s="625"/>
      <c r="PTA53" s="625"/>
      <c r="PTB53" s="625"/>
      <c r="PTC53" s="625"/>
      <c r="PTD53" s="625"/>
      <c r="PTE53" s="625"/>
      <c r="PTF53" s="625"/>
      <c r="PTG53" s="625"/>
      <c r="PTH53" s="625"/>
      <c r="PTI53" s="625"/>
      <c r="PTJ53" s="625"/>
      <c r="PTK53" s="625"/>
      <c r="PTL53" s="625"/>
      <c r="PTM53" s="625"/>
      <c r="PTN53" s="625"/>
      <c r="PTO53" s="625"/>
      <c r="PTP53" s="625"/>
      <c r="PTQ53" s="625"/>
      <c r="PTR53" s="625"/>
      <c r="PTS53" s="625"/>
      <c r="PTT53" s="625"/>
      <c r="PTU53" s="625"/>
      <c r="PTV53" s="625"/>
      <c r="PTW53" s="625"/>
      <c r="PTX53" s="625"/>
      <c r="PTY53" s="625"/>
      <c r="PTZ53" s="625"/>
      <c r="PUA53" s="625"/>
      <c r="PUB53" s="625"/>
      <c r="PUC53" s="625"/>
      <c r="PUD53" s="625"/>
      <c r="PUE53" s="625"/>
      <c r="PUF53" s="625"/>
      <c r="PUG53" s="625"/>
      <c r="PUH53" s="625"/>
      <c r="PUI53" s="625"/>
      <c r="PUJ53" s="625"/>
      <c r="PUK53" s="625"/>
      <c r="PUL53" s="625"/>
      <c r="PUM53" s="625"/>
      <c r="PUN53" s="625"/>
      <c r="PUO53" s="625"/>
      <c r="PUP53" s="625"/>
      <c r="PUQ53" s="625"/>
      <c r="PUR53" s="625"/>
      <c r="PUS53" s="625"/>
      <c r="PUT53" s="625"/>
      <c r="PUU53" s="625"/>
      <c r="PUV53" s="625"/>
      <c r="PUW53" s="625"/>
      <c r="PUX53" s="625"/>
      <c r="PUY53" s="625"/>
      <c r="PUZ53" s="625"/>
      <c r="PVA53" s="625"/>
      <c r="PVB53" s="625"/>
      <c r="PVC53" s="625"/>
      <c r="PVD53" s="625"/>
      <c r="PVE53" s="625"/>
      <c r="PVF53" s="625"/>
      <c r="PVG53" s="625"/>
      <c r="PVH53" s="625"/>
      <c r="PVI53" s="625"/>
      <c r="PVJ53" s="625"/>
      <c r="PVK53" s="625"/>
      <c r="PVL53" s="625"/>
      <c r="PVM53" s="625"/>
      <c r="PVN53" s="625"/>
      <c r="PVO53" s="625"/>
      <c r="PVP53" s="625"/>
      <c r="PVQ53" s="625"/>
      <c r="PVR53" s="625"/>
      <c r="PVS53" s="625"/>
      <c r="PVT53" s="625"/>
      <c r="PVU53" s="625"/>
      <c r="PVV53" s="625"/>
      <c r="PVW53" s="625"/>
      <c r="PVX53" s="625"/>
      <c r="PVY53" s="625"/>
      <c r="PVZ53" s="625"/>
      <c r="PWA53" s="625"/>
      <c r="PWB53" s="625"/>
      <c r="PWC53" s="625"/>
      <c r="PWD53" s="625"/>
      <c r="PWE53" s="625"/>
      <c r="PWF53" s="625"/>
      <c r="PWG53" s="625"/>
      <c r="PWH53" s="625"/>
      <c r="PWI53" s="625"/>
      <c r="PWJ53" s="625"/>
      <c r="PWK53" s="625"/>
      <c r="PWL53" s="625"/>
      <c r="PWM53" s="625"/>
      <c r="PWN53" s="625"/>
      <c r="PWO53" s="625"/>
      <c r="PWP53" s="625"/>
      <c r="PWQ53" s="625"/>
      <c r="PWR53" s="625"/>
      <c r="PWS53" s="625"/>
      <c r="PWT53" s="625"/>
      <c r="PWU53" s="625"/>
      <c r="PWV53" s="625"/>
      <c r="PWW53" s="625"/>
      <c r="PWX53" s="625"/>
      <c r="PWY53" s="625"/>
      <c r="PWZ53" s="625"/>
      <c r="PXA53" s="625"/>
      <c r="PXB53" s="625"/>
      <c r="PXC53" s="625"/>
      <c r="PXD53" s="625"/>
      <c r="PXE53" s="625"/>
      <c r="PXF53" s="625"/>
      <c r="PXG53" s="625"/>
      <c r="PXH53" s="625"/>
      <c r="PXI53" s="625"/>
      <c r="PXJ53" s="625"/>
      <c r="PXK53" s="625"/>
      <c r="PXL53" s="625"/>
      <c r="PXM53" s="625"/>
      <c r="PXN53" s="625"/>
      <c r="PXO53" s="625"/>
      <c r="PXP53" s="625"/>
      <c r="PXQ53" s="625"/>
      <c r="PXR53" s="625"/>
      <c r="PXS53" s="625"/>
      <c r="PXT53" s="625"/>
      <c r="PXU53" s="625"/>
      <c r="PXV53" s="625"/>
      <c r="PXW53" s="625"/>
      <c r="PXX53" s="625"/>
      <c r="PXY53" s="625"/>
      <c r="PXZ53" s="625"/>
      <c r="PYA53" s="625"/>
      <c r="PYB53" s="625"/>
      <c r="PYC53" s="625"/>
      <c r="PYD53" s="625"/>
      <c r="PYE53" s="625"/>
      <c r="PYF53" s="625"/>
      <c r="PYG53" s="625"/>
      <c r="PYH53" s="625"/>
      <c r="PYI53" s="625"/>
      <c r="PYJ53" s="625"/>
      <c r="PYK53" s="625"/>
      <c r="PYL53" s="625"/>
      <c r="PYM53" s="625"/>
      <c r="PYN53" s="625"/>
      <c r="PYO53" s="625"/>
      <c r="PYP53" s="625"/>
      <c r="PYQ53" s="625"/>
      <c r="PYR53" s="625"/>
      <c r="PYS53" s="625"/>
      <c r="PYT53" s="625"/>
      <c r="PYU53" s="625"/>
      <c r="PYV53" s="625"/>
      <c r="PYW53" s="625"/>
      <c r="PYX53" s="625"/>
      <c r="PYY53" s="625"/>
      <c r="PYZ53" s="625"/>
      <c r="PZA53" s="625"/>
      <c r="PZB53" s="625"/>
      <c r="PZC53" s="625"/>
      <c r="PZD53" s="625"/>
      <c r="PZE53" s="625"/>
      <c r="PZF53" s="625"/>
      <c r="PZG53" s="625"/>
      <c r="PZH53" s="625"/>
      <c r="PZI53" s="625"/>
      <c r="PZJ53" s="625"/>
      <c r="PZK53" s="625"/>
      <c r="PZL53" s="625"/>
      <c r="PZM53" s="625"/>
      <c r="PZN53" s="625"/>
      <c r="PZO53" s="625"/>
      <c r="PZP53" s="625"/>
      <c r="PZQ53" s="625"/>
      <c r="PZR53" s="625"/>
      <c r="PZS53" s="625"/>
      <c r="PZT53" s="625"/>
      <c r="PZU53" s="625"/>
      <c r="PZV53" s="625"/>
      <c r="PZW53" s="625"/>
      <c r="PZX53" s="625"/>
      <c r="PZY53" s="625"/>
      <c r="PZZ53" s="625"/>
      <c r="QAA53" s="625"/>
      <c r="QAB53" s="625"/>
      <c r="QAC53" s="625"/>
      <c r="QAD53" s="625"/>
      <c r="QAE53" s="625"/>
      <c r="QAF53" s="625"/>
      <c r="QAG53" s="625"/>
      <c r="QAH53" s="625"/>
      <c r="QAI53" s="625"/>
      <c r="QAJ53" s="625"/>
      <c r="QAK53" s="625"/>
      <c r="QAL53" s="625"/>
      <c r="QAM53" s="625"/>
      <c r="QAN53" s="625"/>
      <c r="QAO53" s="625"/>
      <c r="QAP53" s="625"/>
      <c r="QAQ53" s="625"/>
      <c r="QAR53" s="625"/>
      <c r="QAS53" s="625"/>
      <c r="QAT53" s="625"/>
      <c r="QAU53" s="625"/>
      <c r="QAV53" s="625"/>
      <c r="QAW53" s="625"/>
      <c r="QAX53" s="625"/>
      <c r="QAY53" s="625"/>
      <c r="QAZ53" s="625"/>
      <c r="QBA53" s="625"/>
      <c r="QBB53" s="625"/>
      <c r="QBC53" s="625"/>
      <c r="QBD53" s="625"/>
      <c r="QBE53" s="625"/>
      <c r="QBF53" s="625"/>
      <c r="QBG53" s="625"/>
      <c r="QBH53" s="625"/>
      <c r="QBI53" s="625"/>
      <c r="QBJ53" s="625"/>
      <c r="QBK53" s="625"/>
      <c r="QBL53" s="625"/>
      <c r="QBM53" s="625"/>
      <c r="QBN53" s="625"/>
      <c r="QBO53" s="625"/>
      <c r="QBP53" s="625"/>
      <c r="QBQ53" s="625"/>
      <c r="QBR53" s="625"/>
      <c r="QBS53" s="625"/>
      <c r="QBT53" s="625"/>
      <c r="QBU53" s="625"/>
      <c r="QBV53" s="625"/>
      <c r="QBW53" s="625"/>
      <c r="QBX53" s="625"/>
      <c r="QBY53" s="625"/>
      <c r="QBZ53" s="625"/>
      <c r="QCA53" s="625"/>
      <c r="QCB53" s="625"/>
      <c r="QCC53" s="625"/>
      <c r="QCD53" s="625"/>
      <c r="QCE53" s="625"/>
      <c r="QCF53" s="625"/>
      <c r="QCG53" s="625"/>
      <c r="QCH53" s="625"/>
      <c r="QCI53" s="625"/>
      <c r="QCJ53" s="625"/>
      <c r="QCK53" s="625"/>
      <c r="QCL53" s="625"/>
      <c r="QCM53" s="625"/>
      <c r="QCN53" s="625"/>
      <c r="QCO53" s="625"/>
      <c r="QCP53" s="625"/>
      <c r="QCQ53" s="625"/>
      <c r="QCR53" s="625"/>
      <c r="QCS53" s="625"/>
      <c r="QCT53" s="625"/>
      <c r="QCU53" s="625"/>
      <c r="QCV53" s="625"/>
      <c r="QCW53" s="625"/>
      <c r="QCX53" s="625"/>
      <c r="QCY53" s="625"/>
      <c r="QCZ53" s="625"/>
      <c r="QDA53" s="625"/>
      <c r="QDB53" s="625"/>
      <c r="QDC53" s="625"/>
      <c r="QDD53" s="625"/>
      <c r="QDE53" s="625"/>
      <c r="QDF53" s="625"/>
      <c r="QDG53" s="625"/>
      <c r="QDH53" s="625"/>
      <c r="QDI53" s="625"/>
      <c r="QDJ53" s="625"/>
      <c r="QDK53" s="625"/>
      <c r="QDL53" s="625"/>
      <c r="QDM53" s="625"/>
      <c r="QDN53" s="625"/>
      <c r="QDO53" s="625"/>
      <c r="QDP53" s="625"/>
      <c r="QDQ53" s="625"/>
      <c r="QDR53" s="625"/>
      <c r="QDS53" s="625"/>
      <c r="QDT53" s="625"/>
      <c r="QDU53" s="625"/>
      <c r="QDV53" s="625"/>
      <c r="QDW53" s="625"/>
      <c r="QDX53" s="625"/>
      <c r="QDY53" s="625"/>
      <c r="QDZ53" s="625"/>
      <c r="QEA53" s="625"/>
      <c r="QEB53" s="625"/>
      <c r="QEC53" s="625"/>
      <c r="QED53" s="625"/>
      <c r="QEE53" s="625"/>
      <c r="QEF53" s="625"/>
      <c r="QEG53" s="625"/>
      <c r="QEH53" s="625"/>
      <c r="QEI53" s="625"/>
      <c r="QEJ53" s="625"/>
      <c r="QEK53" s="625"/>
      <c r="QEL53" s="625"/>
      <c r="QEM53" s="625"/>
      <c r="QEN53" s="625"/>
      <c r="QEO53" s="625"/>
      <c r="QEP53" s="625"/>
      <c r="QEQ53" s="625"/>
      <c r="QER53" s="625"/>
      <c r="QES53" s="625"/>
      <c r="QET53" s="625"/>
      <c r="QEU53" s="625"/>
      <c r="QEV53" s="625"/>
      <c r="QEW53" s="625"/>
      <c r="QEX53" s="625"/>
      <c r="QEY53" s="625"/>
      <c r="QEZ53" s="625"/>
      <c r="QFA53" s="625"/>
      <c r="QFB53" s="625"/>
      <c r="QFC53" s="625"/>
      <c r="QFD53" s="625"/>
      <c r="QFE53" s="625"/>
      <c r="QFF53" s="625"/>
      <c r="QFG53" s="625"/>
      <c r="QFH53" s="625"/>
      <c r="QFI53" s="625"/>
      <c r="QFJ53" s="625"/>
      <c r="QFK53" s="625"/>
      <c r="QFL53" s="625"/>
      <c r="QFM53" s="625"/>
      <c r="QFN53" s="625"/>
      <c r="QFO53" s="625"/>
      <c r="QFP53" s="625"/>
      <c r="QFQ53" s="625"/>
      <c r="QFR53" s="625"/>
      <c r="QFS53" s="625"/>
      <c r="QFT53" s="625"/>
      <c r="QFU53" s="625"/>
      <c r="QFV53" s="625"/>
      <c r="QFW53" s="625"/>
      <c r="QFX53" s="625"/>
      <c r="QFY53" s="625"/>
      <c r="QFZ53" s="625"/>
      <c r="QGA53" s="625"/>
      <c r="QGB53" s="625"/>
      <c r="QGC53" s="625"/>
      <c r="QGD53" s="625"/>
      <c r="QGE53" s="625"/>
      <c r="QGF53" s="625"/>
      <c r="QGG53" s="625"/>
      <c r="QGH53" s="625"/>
      <c r="QGI53" s="625"/>
      <c r="QGJ53" s="625"/>
      <c r="QGK53" s="625"/>
      <c r="QGL53" s="625"/>
      <c r="QGM53" s="625"/>
      <c r="QGN53" s="625"/>
      <c r="QGO53" s="625"/>
      <c r="QGP53" s="625"/>
      <c r="QGQ53" s="625"/>
      <c r="QGR53" s="625"/>
      <c r="QGS53" s="625"/>
      <c r="QGT53" s="625"/>
      <c r="QGU53" s="625"/>
      <c r="QGV53" s="625"/>
      <c r="QGW53" s="625"/>
      <c r="QGX53" s="625"/>
      <c r="QGY53" s="625"/>
      <c r="QGZ53" s="625"/>
      <c r="QHA53" s="625"/>
      <c r="QHB53" s="625"/>
      <c r="QHC53" s="625"/>
      <c r="QHD53" s="625"/>
      <c r="QHE53" s="625"/>
      <c r="QHF53" s="625"/>
      <c r="QHG53" s="625"/>
      <c r="QHH53" s="625"/>
      <c r="QHI53" s="625"/>
      <c r="QHJ53" s="625"/>
      <c r="QHK53" s="625"/>
      <c r="QHL53" s="625"/>
      <c r="QHM53" s="625"/>
      <c r="QHN53" s="625"/>
      <c r="QHO53" s="625"/>
      <c r="QHP53" s="625"/>
      <c r="QHQ53" s="625"/>
      <c r="QHR53" s="625"/>
      <c r="QHS53" s="625"/>
      <c r="QHT53" s="625"/>
      <c r="QHU53" s="625"/>
      <c r="QHV53" s="625"/>
      <c r="QHW53" s="625"/>
      <c r="QHX53" s="625"/>
      <c r="QHY53" s="625"/>
      <c r="QHZ53" s="625"/>
      <c r="QIA53" s="625"/>
      <c r="QIB53" s="625"/>
      <c r="QIC53" s="625"/>
      <c r="QID53" s="625"/>
      <c r="QIE53" s="625"/>
      <c r="QIF53" s="625"/>
      <c r="QIG53" s="625"/>
      <c r="QIH53" s="625"/>
      <c r="QII53" s="625"/>
      <c r="QIJ53" s="625"/>
      <c r="QIK53" s="625"/>
      <c r="QIL53" s="625"/>
      <c r="QIM53" s="625"/>
      <c r="QIN53" s="625"/>
      <c r="QIO53" s="625"/>
      <c r="QIP53" s="625"/>
      <c r="QIQ53" s="625"/>
      <c r="QIR53" s="625"/>
      <c r="QIS53" s="625"/>
      <c r="QIT53" s="625"/>
      <c r="QIU53" s="625"/>
      <c r="QIV53" s="625"/>
      <c r="QIW53" s="625"/>
      <c r="QIX53" s="625"/>
      <c r="QIY53" s="625"/>
      <c r="QIZ53" s="625"/>
      <c r="QJA53" s="625"/>
      <c r="QJB53" s="625"/>
      <c r="QJC53" s="625"/>
      <c r="QJD53" s="625"/>
      <c r="QJE53" s="625"/>
      <c r="QJF53" s="625"/>
      <c r="QJG53" s="625"/>
      <c r="QJH53" s="625"/>
      <c r="QJI53" s="625"/>
      <c r="QJJ53" s="625"/>
      <c r="QJK53" s="625"/>
      <c r="QJL53" s="625"/>
      <c r="QJM53" s="625"/>
      <c r="QJN53" s="625"/>
      <c r="QJO53" s="625"/>
      <c r="QJP53" s="625"/>
      <c r="QJQ53" s="625"/>
      <c r="QJR53" s="625"/>
      <c r="QJS53" s="625"/>
      <c r="QJT53" s="625"/>
      <c r="QJU53" s="625"/>
      <c r="QJV53" s="625"/>
      <c r="QJW53" s="625"/>
      <c r="QJX53" s="625"/>
      <c r="QJY53" s="625"/>
      <c r="QJZ53" s="625"/>
      <c r="QKA53" s="625"/>
      <c r="QKB53" s="625"/>
      <c r="QKC53" s="625"/>
      <c r="QKD53" s="625"/>
      <c r="QKE53" s="625"/>
      <c r="QKF53" s="625"/>
      <c r="QKG53" s="625"/>
      <c r="QKH53" s="625"/>
      <c r="QKI53" s="625"/>
      <c r="QKJ53" s="625"/>
      <c r="QKK53" s="625"/>
      <c r="QKL53" s="625"/>
      <c r="QKM53" s="625"/>
      <c r="QKN53" s="625"/>
      <c r="QKO53" s="625"/>
      <c r="QKP53" s="625"/>
      <c r="QKQ53" s="625"/>
      <c r="QKR53" s="625"/>
      <c r="QKS53" s="625"/>
      <c r="QKT53" s="625"/>
      <c r="QKU53" s="625"/>
      <c r="QKV53" s="625"/>
      <c r="QKW53" s="625"/>
      <c r="QKX53" s="625"/>
      <c r="QKY53" s="625"/>
      <c r="QKZ53" s="625"/>
      <c r="QLA53" s="625"/>
      <c r="QLB53" s="625"/>
      <c r="QLC53" s="625"/>
      <c r="QLD53" s="625"/>
      <c r="QLE53" s="625"/>
      <c r="QLF53" s="625"/>
      <c r="QLG53" s="625"/>
      <c r="QLH53" s="625"/>
      <c r="QLI53" s="625"/>
      <c r="QLJ53" s="625"/>
      <c r="QLK53" s="625"/>
      <c r="QLL53" s="625"/>
      <c r="QLM53" s="625"/>
      <c r="QLN53" s="625"/>
      <c r="QLO53" s="625"/>
      <c r="QLP53" s="625"/>
      <c r="QLQ53" s="625"/>
      <c r="QLR53" s="625"/>
      <c r="QLS53" s="625"/>
      <c r="QLT53" s="625"/>
      <c r="QLU53" s="625"/>
      <c r="QLV53" s="625"/>
      <c r="QLW53" s="625"/>
      <c r="QLX53" s="625"/>
      <c r="QLY53" s="625"/>
      <c r="QLZ53" s="625"/>
      <c r="QMA53" s="625"/>
      <c r="QMB53" s="625"/>
      <c r="QMC53" s="625"/>
      <c r="QMD53" s="625"/>
      <c r="QME53" s="625"/>
      <c r="QMF53" s="625"/>
      <c r="QMG53" s="625"/>
      <c r="QMH53" s="625"/>
      <c r="QMI53" s="625"/>
      <c r="QMJ53" s="625"/>
      <c r="QMK53" s="625"/>
      <c r="QML53" s="625"/>
      <c r="QMM53" s="625"/>
      <c r="QMN53" s="625"/>
      <c r="QMO53" s="625"/>
      <c r="QMP53" s="625"/>
      <c r="QMQ53" s="625"/>
      <c r="QMR53" s="625"/>
      <c r="QMS53" s="625"/>
      <c r="QMT53" s="625"/>
      <c r="QMU53" s="625"/>
      <c r="QMV53" s="625"/>
      <c r="QMW53" s="625"/>
      <c r="QMX53" s="625"/>
      <c r="QMY53" s="625"/>
      <c r="QMZ53" s="625"/>
      <c r="QNA53" s="625"/>
      <c r="QNB53" s="625"/>
      <c r="QNC53" s="625"/>
      <c r="QND53" s="625"/>
      <c r="QNE53" s="625"/>
      <c r="QNF53" s="625"/>
      <c r="QNG53" s="625"/>
      <c r="QNH53" s="625"/>
      <c r="QNI53" s="625"/>
      <c r="QNJ53" s="625"/>
      <c r="QNK53" s="625"/>
      <c r="QNL53" s="625"/>
      <c r="QNM53" s="625"/>
      <c r="QNN53" s="625"/>
      <c r="QNO53" s="625"/>
      <c r="QNP53" s="625"/>
      <c r="QNQ53" s="625"/>
      <c r="QNR53" s="625"/>
      <c r="QNS53" s="625"/>
      <c r="QNT53" s="625"/>
      <c r="QNU53" s="625"/>
      <c r="QNV53" s="625"/>
      <c r="QNW53" s="625"/>
      <c r="QNX53" s="625"/>
      <c r="QNY53" s="625"/>
      <c r="QNZ53" s="625"/>
      <c r="QOA53" s="625"/>
      <c r="QOB53" s="625"/>
      <c r="QOC53" s="625"/>
      <c r="QOD53" s="625"/>
      <c r="QOE53" s="625"/>
      <c r="QOF53" s="625"/>
      <c r="QOG53" s="625"/>
      <c r="QOH53" s="625"/>
      <c r="QOI53" s="625"/>
      <c r="QOJ53" s="625"/>
      <c r="QOK53" s="625"/>
      <c r="QOL53" s="625"/>
      <c r="QOM53" s="625"/>
      <c r="QON53" s="625"/>
      <c r="QOO53" s="625"/>
      <c r="QOP53" s="625"/>
      <c r="QOQ53" s="625"/>
      <c r="QOR53" s="625"/>
      <c r="QOS53" s="625"/>
      <c r="QOT53" s="625"/>
      <c r="QOU53" s="625"/>
      <c r="QOV53" s="625"/>
      <c r="QOW53" s="625"/>
      <c r="QOX53" s="625"/>
      <c r="QOY53" s="625"/>
      <c r="QOZ53" s="625"/>
      <c r="QPA53" s="625"/>
      <c r="QPB53" s="625"/>
      <c r="QPC53" s="625"/>
      <c r="QPD53" s="625"/>
      <c r="QPE53" s="625"/>
      <c r="QPF53" s="625"/>
      <c r="QPG53" s="625"/>
      <c r="QPH53" s="625"/>
      <c r="QPI53" s="625"/>
      <c r="QPJ53" s="625"/>
      <c r="QPK53" s="625"/>
      <c r="QPL53" s="625"/>
      <c r="QPM53" s="625"/>
      <c r="QPN53" s="625"/>
      <c r="QPO53" s="625"/>
      <c r="QPP53" s="625"/>
      <c r="QPQ53" s="625"/>
      <c r="QPR53" s="625"/>
      <c r="QPS53" s="625"/>
      <c r="QPT53" s="625"/>
      <c r="QPU53" s="625"/>
      <c r="QPV53" s="625"/>
      <c r="QPW53" s="625"/>
      <c r="QPX53" s="625"/>
      <c r="QPY53" s="625"/>
      <c r="QPZ53" s="625"/>
      <c r="QQA53" s="625"/>
      <c r="QQB53" s="625"/>
      <c r="QQC53" s="625"/>
      <c r="QQD53" s="625"/>
      <c r="QQE53" s="625"/>
      <c r="QQF53" s="625"/>
      <c r="QQG53" s="625"/>
      <c r="QQH53" s="625"/>
      <c r="QQI53" s="625"/>
      <c r="QQJ53" s="625"/>
      <c r="QQK53" s="625"/>
      <c r="QQL53" s="625"/>
      <c r="QQM53" s="625"/>
      <c r="QQN53" s="625"/>
      <c r="QQO53" s="625"/>
      <c r="QQP53" s="625"/>
      <c r="QQQ53" s="625"/>
      <c r="QQR53" s="625"/>
      <c r="QQS53" s="625"/>
      <c r="QQT53" s="625"/>
      <c r="QQU53" s="625"/>
      <c r="QQV53" s="625"/>
      <c r="QQW53" s="625"/>
      <c r="QQX53" s="625"/>
      <c r="QQY53" s="625"/>
      <c r="QQZ53" s="625"/>
      <c r="QRA53" s="625"/>
      <c r="QRB53" s="625"/>
      <c r="QRC53" s="625"/>
      <c r="QRD53" s="625"/>
      <c r="QRE53" s="625"/>
      <c r="QRF53" s="625"/>
      <c r="QRG53" s="625"/>
      <c r="QRH53" s="625"/>
      <c r="QRI53" s="625"/>
      <c r="QRJ53" s="625"/>
      <c r="QRK53" s="625"/>
      <c r="QRL53" s="625"/>
      <c r="QRM53" s="625"/>
      <c r="QRN53" s="625"/>
      <c r="QRO53" s="625"/>
      <c r="QRP53" s="625"/>
      <c r="QRQ53" s="625"/>
      <c r="QRR53" s="625"/>
      <c r="QRS53" s="625"/>
      <c r="QRT53" s="625"/>
      <c r="QRU53" s="625"/>
      <c r="QRV53" s="625"/>
      <c r="QRW53" s="625"/>
      <c r="QRX53" s="625"/>
      <c r="QRY53" s="625"/>
      <c r="QRZ53" s="625"/>
      <c r="QSA53" s="625"/>
      <c r="QSB53" s="625"/>
      <c r="QSC53" s="625"/>
      <c r="QSD53" s="625"/>
      <c r="QSE53" s="625"/>
      <c r="QSF53" s="625"/>
      <c r="QSG53" s="625"/>
      <c r="QSH53" s="625"/>
      <c r="QSI53" s="625"/>
      <c r="QSJ53" s="625"/>
      <c r="QSK53" s="625"/>
      <c r="QSL53" s="625"/>
      <c r="QSM53" s="625"/>
      <c r="QSN53" s="625"/>
      <c r="QSO53" s="625"/>
      <c r="QSP53" s="625"/>
      <c r="QSQ53" s="625"/>
      <c r="QSR53" s="625"/>
      <c r="QSS53" s="625"/>
      <c r="QST53" s="625"/>
      <c r="QSU53" s="625"/>
      <c r="QSV53" s="625"/>
      <c r="QSW53" s="625"/>
      <c r="QSX53" s="625"/>
      <c r="QSY53" s="625"/>
      <c r="QSZ53" s="625"/>
      <c r="QTA53" s="625"/>
      <c r="QTB53" s="625"/>
      <c r="QTC53" s="625"/>
      <c r="QTD53" s="625"/>
      <c r="QTE53" s="625"/>
      <c r="QTF53" s="625"/>
      <c r="QTG53" s="625"/>
      <c r="QTH53" s="625"/>
      <c r="QTI53" s="625"/>
      <c r="QTJ53" s="625"/>
      <c r="QTK53" s="625"/>
      <c r="QTL53" s="625"/>
      <c r="QTM53" s="625"/>
      <c r="QTN53" s="625"/>
      <c r="QTO53" s="625"/>
      <c r="QTP53" s="625"/>
      <c r="QTQ53" s="625"/>
      <c r="QTR53" s="625"/>
      <c r="QTS53" s="625"/>
      <c r="QTT53" s="625"/>
      <c r="QTU53" s="625"/>
      <c r="QTV53" s="625"/>
      <c r="QTW53" s="625"/>
      <c r="QTX53" s="625"/>
      <c r="QTY53" s="625"/>
      <c r="QTZ53" s="625"/>
      <c r="QUA53" s="625"/>
      <c r="QUB53" s="625"/>
      <c r="QUC53" s="625"/>
      <c r="QUD53" s="625"/>
      <c r="QUE53" s="625"/>
      <c r="QUF53" s="625"/>
      <c r="QUG53" s="625"/>
      <c r="QUH53" s="625"/>
      <c r="QUI53" s="625"/>
      <c r="QUJ53" s="625"/>
      <c r="QUK53" s="625"/>
      <c r="QUL53" s="625"/>
      <c r="QUM53" s="625"/>
      <c r="QUN53" s="625"/>
      <c r="QUO53" s="625"/>
      <c r="QUP53" s="625"/>
      <c r="QUQ53" s="625"/>
      <c r="QUR53" s="625"/>
      <c r="QUS53" s="625"/>
      <c r="QUT53" s="625"/>
      <c r="QUU53" s="625"/>
      <c r="QUV53" s="625"/>
      <c r="QUW53" s="625"/>
      <c r="QUX53" s="625"/>
      <c r="QUY53" s="625"/>
      <c r="QUZ53" s="625"/>
      <c r="QVA53" s="625"/>
      <c r="QVB53" s="625"/>
      <c r="QVC53" s="625"/>
      <c r="QVD53" s="625"/>
      <c r="QVE53" s="625"/>
      <c r="QVF53" s="625"/>
      <c r="QVG53" s="625"/>
      <c r="QVH53" s="625"/>
      <c r="QVI53" s="625"/>
      <c r="QVJ53" s="625"/>
      <c r="QVK53" s="625"/>
      <c r="QVL53" s="625"/>
      <c r="QVM53" s="625"/>
      <c r="QVN53" s="625"/>
      <c r="QVO53" s="625"/>
      <c r="QVP53" s="625"/>
      <c r="QVQ53" s="625"/>
      <c r="QVR53" s="625"/>
      <c r="QVS53" s="625"/>
      <c r="QVT53" s="625"/>
      <c r="QVU53" s="625"/>
      <c r="QVV53" s="625"/>
      <c r="QVW53" s="625"/>
      <c r="QVX53" s="625"/>
      <c r="QVY53" s="625"/>
      <c r="QVZ53" s="625"/>
      <c r="QWA53" s="625"/>
      <c r="QWB53" s="625"/>
      <c r="QWC53" s="625"/>
      <c r="QWD53" s="625"/>
      <c r="QWE53" s="625"/>
      <c r="QWF53" s="625"/>
      <c r="QWG53" s="625"/>
      <c r="QWH53" s="625"/>
      <c r="QWI53" s="625"/>
      <c r="QWJ53" s="625"/>
      <c r="QWK53" s="625"/>
      <c r="QWL53" s="625"/>
      <c r="QWM53" s="625"/>
      <c r="QWN53" s="625"/>
      <c r="QWO53" s="625"/>
      <c r="QWP53" s="625"/>
      <c r="QWQ53" s="625"/>
      <c r="QWR53" s="625"/>
      <c r="QWS53" s="625"/>
      <c r="QWT53" s="625"/>
      <c r="QWU53" s="625"/>
      <c r="QWV53" s="625"/>
      <c r="QWW53" s="625"/>
      <c r="QWX53" s="625"/>
      <c r="QWY53" s="625"/>
      <c r="QWZ53" s="625"/>
      <c r="QXA53" s="625"/>
      <c r="QXB53" s="625"/>
      <c r="QXC53" s="625"/>
      <c r="QXD53" s="625"/>
      <c r="QXE53" s="625"/>
      <c r="QXF53" s="625"/>
      <c r="QXG53" s="625"/>
      <c r="QXH53" s="625"/>
      <c r="QXI53" s="625"/>
      <c r="QXJ53" s="625"/>
      <c r="QXK53" s="625"/>
      <c r="QXL53" s="625"/>
      <c r="QXM53" s="625"/>
      <c r="QXN53" s="625"/>
      <c r="QXO53" s="625"/>
      <c r="QXP53" s="625"/>
      <c r="QXQ53" s="625"/>
      <c r="QXR53" s="625"/>
      <c r="QXS53" s="625"/>
      <c r="QXT53" s="625"/>
      <c r="QXU53" s="625"/>
      <c r="QXV53" s="625"/>
      <c r="QXW53" s="625"/>
      <c r="QXX53" s="625"/>
      <c r="QXY53" s="625"/>
      <c r="QXZ53" s="625"/>
      <c r="QYA53" s="625"/>
      <c r="QYB53" s="625"/>
      <c r="QYC53" s="625"/>
      <c r="QYD53" s="625"/>
      <c r="QYE53" s="625"/>
      <c r="QYF53" s="625"/>
      <c r="QYG53" s="625"/>
      <c r="QYH53" s="625"/>
      <c r="QYI53" s="625"/>
      <c r="QYJ53" s="625"/>
      <c r="QYK53" s="625"/>
      <c r="QYL53" s="625"/>
      <c r="QYM53" s="625"/>
      <c r="QYN53" s="625"/>
      <c r="QYO53" s="625"/>
      <c r="QYP53" s="625"/>
      <c r="QYQ53" s="625"/>
      <c r="QYR53" s="625"/>
      <c r="QYS53" s="625"/>
      <c r="QYT53" s="625"/>
      <c r="QYU53" s="625"/>
      <c r="QYV53" s="625"/>
      <c r="QYW53" s="625"/>
      <c r="QYX53" s="625"/>
      <c r="QYY53" s="625"/>
      <c r="QYZ53" s="625"/>
      <c r="QZA53" s="625"/>
      <c r="QZB53" s="625"/>
      <c r="QZC53" s="625"/>
      <c r="QZD53" s="625"/>
      <c r="QZE53" s="625"/>
      <c r="QZF53" s="625"/>
      <c r="QZG53" s="625"/>
      <c r="QZH53" s="625"/>
      <c r="QZI53" s="625"/>
      <c r="QZJ53" s="625"/>
      <c r="QZK53" s="625"/>
      <c r="QZL53" s="625"/>
      <c r="QZM53" s="625"/>
      <c r="QZN53" s="625"/>
      <c r="QZO53" s="625"/>
      <c r="QZP53" s="625"/>
      <c r="QZQ53" s="625"/>
      <c r="QZR53" s="625"/>
      <c r="QZS53" s="625"/>
      <c r="QZT53" s="625"/>
      <c r="QZU53" s="625"/>
      <c r="QZV53" s="625"/>
      <c r="QZW53" s="625"/>
      <c r="QZX53" s="625"/>
      <c r="QZY53" s="625"/>
      <c r="QZZ53" s="625"/>
      <c r="RAA53" s="625"/>
      <c r="RAB53" s="625"/>
      <c r="RAC53" s="625"/>
      <c r="RAD53" s="625"/>
      <c r="RAE53" s="625"/>
      <c r="RAF53" s="625"/>
      <c r="RAG53" s="625"/>
      <c r="RAH53" s="625"/>
      <c r="RAI53" s="625"/>
      <c r="RAJ53" s="625"/>
      <c r="RAK53" s="625"/>
      <c r="RAL53" s="625"/>
      <c r="RAM53" s="625"/>
      <c r="RAN53" s="625"/>
      <c r="RAO53" s="625"/>
      <c r="RAP53" s="625"/>
      <c r="RAQ53" s="625"/>
      <c r="RAR53" s="625"/>
      <c r="RAS53" s="625"/>
      <c r="RAT53" s="625"/>
      <c r="RAU53" s="625"/>
      <c r="RAV53" s="625"/>
      <c r="RAW53" s="625"/>
      <c r="RAX53" s="625"/>
      <c r="RAY53" s="625"/>
      <c r="RAZ53" s="625"/>
      <c r="RBA53" s="625"/>
      <c r="RBB53" s="625"/>
      <c r="RBC53" s="625"/>
      <c r="RBD53" s="625"/>
      <c r="RBE53" s="625"/>
      <c r="RBF53" s="625"/>
      <c r="RBG53" s="625"/>
      <c r="RBH53" s="625"/>
      <c r="RBI53" s="625"/>
      <c r="RBJ53" s="625"/>
      <c r="RBK53" s="625"/>
      <c r="RBL53" s="625"/>
      <c r="RBM53" s="625"/>
      <c r="RBN53" s="625"/>
      <c r="RBO53" s="625"/>
      <c r="RBP53" s="625"/>
      <c r="RBQ53" s="625"/>
      <c r="RBR53" s="625"/>
      <c r="RBS53" s="625"/>
      <c r="RBT53" s="625"/>
      <c r="RBU53" s="625"/>
      <c r="RBV53" s="625"/>
      <c r="RBW53" s="625"/>
      <c r="RBX53" s="625"/>
      <c r="RBY53" s="625"/>
      <c r="RBZ53" s="625"/>
      <c r="RCA53" s="625"/>
      <c r="RCB53" s="625"/>
      <c r="RCC53" s="625"/>
      <c r="RCD53" s="625"/>
      <c r="RCE53" s="625"/>
      <c r="RCF53" s="625"/>
      <c r="RCG53" s="625"/>
      <c r="RCH53" s="625"/>
      <c r="RCI53" s="625"/>
      <c r="RCJ53" s="625"/>
      <c r="RCK53" s="625"/>
      <c r="RCL53" s="625"/>
      <c r="RCM53" s="625"/>
      <c r="RCN53" s="625"/>
      <c r="RCO53" s="625"/>
      <c r="RCP53" s="625"/>
      <c r="RCQ53" s="625"/>
      <c r="RCR53" s="625"/>
      <c r="RCS53" s="625"/>
      <c r="RCT53" s="625"/>
      <c r="RCU53" s="625"/>
      <c r="RCV53" s="625"/>
      <c r="RCW53" s="625"/>
      <c r="RCX53" s="625"/>
      <c r="RCY53" s="625"/>
      <c r="RCZ53" s="625"/>
      <c r="RDA53" s="625"/>
      <c r="RDB53" s="625"/>
      <c r="RDC53" s="625"/>
      <c r="RDD53" s="625"/>
      <c r="RDE53" s="625"/>
      <c r="RDF53" s="625"/>
      <c r="RDG53" s="625"/>
      <c r="RDH53" s="625"/>
      <c r="RDI53" s="625"/>
      <c r="RDJ53" s="625"/>
      <c r="RDK53" s="625"/>
      <c r="RDL53" s="625"/>
      <c r="RDM53" s="625"/>
      <c r="RDN53" s="625"/>
      <c r="RDO53" s="625"/>
      <c r="RDP53" s="625"/>
      <c r="RDQ53" s="625"/>
      <c r="RDR53" s="625"/>
      <c r="RDS53" s="625"/>
      <c r="RDT53" s="625"/>
      <c r="RDU53" s="625"/>
      <c r="RDV53" s="625"/>
      <c r="RDW53" s="625"/>
      <c r="RDX53" s="625"/>
      <c r="RDY53" s="625"/>
      <c r="RDZ53" s="625"/>
      <c r="REA53" s="625"/>
      <c r="REB53" s="625"/>
      <c r="REC53" s="625"/>
      <c r="RED53" s="625"/>
      <c r="REE53" s="625"/>
      <c r="REF53" s="625"/>
      <c r="REG53" s="625"/>
      <c r="REH53" s="625"/>
      <c r="REI53" s="625"/>
      <c r="REJ53" s="625"/>
      <c r="REK53" s="625"/>
      <c r="REL53" s="625"/>
      <c r="REM53" s="625"/>
      <c r="REN53" s="625"/>
      <c r="REO53" s="625"/>
      <c r="REP53" s="625"/>
      <c r="REQ53" s="625"/>
      <c r="RER53" s="625"/>
      <c r="RES53" s="625"/>
      <c r="RET53" s="625"/>
      <c r="REU53" s="625"/>
      <c r="REV53" s="625"/>
      <c r="REW53" s="625"/>
      <c r="REX53" s="625"/>
      <c r="REY53" s="625"/>
      <c r="REZ53" s="625"/>
      <c r="RFA53" s="625"/>
      <c r="RFB53" s="625"/>
      <c r="RFC53" s="625"/>
      <c r="RFD53" s="625"/>
      <c r="RFE53" s="625"/>
      <c r="RFF53" s="625"/>
      <c r="RFG53" s="625"/>
      <c r="RFH53" s="625"/>
      <c r="RFI53" s="625"/>
      <c r="RFJ53" s="625"/>
      <c r="RFK53" s="625"/>
      <c r="RFL53" s="625"/>
      <c r="RFM53" s="625"/>
      <c r="RFN53" s="625"/>
      <c r="RFO53" s="625"/>
      <c r="RFP53" s="625"/>
      <c r="RFQ53" s="625"/>
      <c r="RFR53" s="625"/>
      <c r="RFS53" s="625"/>
      <c r="RFT53" s="625"/>
      <c r="RFU53" s="625"/>
      <c r="RFV53" s="625"/>
      <c r="RFW53" s="625"/>
      <c r="RFX53" s="625"/>
      <c r="RFY53" s="625"/>
      <c r="RFZ53" s="625"/>
      <c r="RGA53" s="625"/>
      <c r="RGB53" s="625"/>
      <c r="RGC53" s="625"/>
      <c r="RGD53" s="625"/>
      <c r="RGE53" s="625"/>
      <c r="RGF53" s="625"/>
      <c r="RGG53" s="625"/>
      <c r="RGH53" s="625"/>
      <c r="RGI53" s="625"/>
      <c r="RGJ53" s="625"/>
      <c r="RGK53" s="625"/>
      <c r="RGL53" s="625"/>
      <c r="RGM53" s="625"/>
      <c r="RGN53" s="625"/>
      <c r="RGO53" s="625"/>
      <c r="RGP53" s="625"/>
      <c r="RGQ53" s="625"/>
      <c r="RGR53" s="625"/>
      <c r="RGS53" s="625"/>
      <c r="RGT53" s="625"/>
      <c r="RGU53" s="625"/>
      <c r="RGV53" s="625"/>
      <c r="RGW53" s="625"/>
      <c r="RGX53" s="625"/>
      <c r="RGY53" s="625"/>
      <c r="RGZ53" s="625"/>
      <c r="RHA53" s="625"/>
      <c r="RHB53" s="625"/>
      <c r="RHC53" s="625"/>
      <c r="RHD53" s="625"/>
      <c r="RHE53" s="625"/>
      <c r="RHF53" s="625"/>
      <c r="RHG53" s="625"/>
      <c r="RHH53" s="625"/>
      <c r="RHI53" s="625"/>
      <c r="RHJ53" s="625"/>
      <c r="RHK53" s="625"/>
      <c r="RHL53" s="625"/>
      <c r="RHM53" s="625"/>
      <c r="RHN53" s="625"/>
      <c r="RHO53" s="625"/>
      <c r="RHP53" s="625"/>
      <c r="RHQ53" s="625"/>
      <c r="RHR53" s="625"/>
      <c r="RHS53" s="625"/>
      <c r="RHT53" s="625"/>
      <c r="RHU53" s="625"/>
      <c r="RHV53" s="625"/>
      <c r="RHW53" s="625"/>
      <c r="RHX53" s="625"/>
      <c r="RHY53" s="625"/>
      <c r="RHZ53" s="625"/>
      <c r="RIA53" s="625"/>
      <c r="RIB53" s="625"/>
      <c r="RIC53" s="625"/>
      <c r="RID53" s="625"/>
      <c r="RIE53" s="625"/>
      <c r="RIF53" s="625"/>
      <c r="RIG53" s="625"/>
      <c r="RIH53" s="625"/>
      <c r="RII53" s="625"/>
      <c r="RIJ53" s="625"/>
      <c r="RIK53" s="625"/>
      <c r="RIL53" s="625"/>
      <c r="RIM53" s="625"/>
      <c r="RIN53" s="625"/>
      <c r="RIO53" s="625"/>
      <c r="RIP53" s="625"/>
      <c r="RIQ53" s="625"/>
      <c r="RIR53" s="625"/>
      <c r="RIS53" s="625"/>
      <c r="RIT53" s="625"/>
      <c r="RIU53" s="625"/>
      <c r="RIV53" s="625"/>
      <c r="RIW53" s="625"/>
      <c r="RIX53" s="625"/>
      <c r="RIY53" s="625"/>
      <c r="RIZ53" s="625"/>
      <c r="RJA53" s="625"/>
      <c r="RJB53" s="625"/>
      <c r="RJC53" s="625"/>
      <c r="RJD53" s="625"/>
      <c r="RJE53" s="625"/>
      <c r="RJF53" s="625"/>
      <c r="RJG53" s="625"/>
      <c r="RJH53" s="625"/>
      <c r="RJI53" s="625"/>
      <c r="RJJ53" s="625"/>
      <c r="RJK53" s="625"/>
      <c r="RJL53" s="625"/>
      <c r="RJM53" s="625"/>
      <c r="RJN53" s="625"/>
      <c r="RJO53" s="625"/>
      <c r="RJP53" s="625"/>
      <c r="RJQ53" s="625"/>
      <c r="RJR53" s="625"/>
      <c r="RJS53" s="625"/>
      <c r="RJT53" s="625"/>
      <c r="RJU53" s="625"/>
      <c r="RJV53" s="625"/>
      <c r="RJW53" s="625"/>
      <c r="RJX53" s="625"/>
      <c r="RJY53" s="625"/>
      <c r="RJZ53" s="625"/>
      <c r="RKA53" s="625"/>
      <c r="RKB53" s="625"/>
      <c r="RKC53" s="625"/>
      <c r="RKD53" s="625"/>
      <c r="RKE53" s="625"/>
      <c r="RKF53" s="625"/>
      <c r="RKG53" s="625"/>
      <c r="RKH53" s="625"/>
      <c r="RKI53" s="625"/>
      <c r="RKJ53" s="625"/>
      <c r="RKK53" s="625"/>
      <c r="RKL53" s="625"/>
      <c r="RKM53" s="625"/>
      <c r="RKN53" s="625"/>
      <c r="RKO53" s="625"/>
      <c r="RKP53" s="625"/>
      <c r="RKQ53" s="625"/>
      <c r="RKR53" s="625"/>
      <c r="RKS53" s="625"/>
      <c r="RKT53" s="625"/>
      <c r="RKU53" s="625"/>
      <c r="RKV53" s="625"/>
      <c r="RKW53" s="625"/>
      <c r="RKX53" s="625"/>
      <c r="RKY53" s="625"/>
      <c r="RKZ53" s="625"/>
      <c r="RLA53" s="625"/>
      <c r="RLB53" s="625"/>
      <c r="RLC53" s="625"/>
      <c r="RLD53" s="625"/>
      <c r="RLE53" s="625"/>
      <c r="RLF53" s="625"/>
      <c r="RLG53" s="625"/>
      <c r="RLH53" s="625"/>
      <c r="RLI53" s="625"/>
      <c r="RLJ53" s="625"/>
      <c r="RLK53" s="625"/>
      <c r="RLL53" s="625"/>
      <c r="RLM53" s="625"/>
      <c r="RLN53" s="625"/>
      <c r="RLO53" s="625"/>
      <c r="RLP53" s="625"/>
      <c r="RLQ53" s="625"/>
      <c r="RLR53" s="625"/>
      <c r="RLS53" s="625"/>
      <c r="RLT53" s="625"/>
      <c r="RLU53" s="625"/>
      <c r="RLV53" s="625"/>
      <c r="RLW53" s="625"/>
      <c r="RLX53" s="625"/>
      <c r="RLY53" s="625"/>
      <c r="RLZ53" s="625"/>
      <c r="RMA53" s="625"/>
      <c r="RMB53" s="625"/>
      <c r="RMC53" s="625"/>
      <c r="RMD53" s="625"/>
      <c r="RME53" s="625"/>
      <c r="RMF53" s="625"/>
      <c r="RMG53" s="625"/>
      <c r="RMH53" s="625"/>
      <c r="RMI53" s="625"/>
      <c r="RMJ53" s="625"/>
      <c r="RMK53" s="625"/>
      <c r="RML53" s="625"/>
      <c r="RMM53" s="625"/>
      <c r="RMN53" s="625"/>
      <c r="RMO53" s="625"/>
      <c r="RMP53" s="625"/>
      <c r="RMQ53" s="625"/>
      <c r="RMR53" s="625"/>
      <c r="RMS53" s="625"/>
      <c r="RMT53" s="625"/>
      <c r="RMU53" s="625"/>
      <c r="RMV53" s="625"/>
      <c r="RMW53" s="625"/>
      <c r="RMX53" s="625"/>
      <c r="RMY53" s="625"/>
      <c r="RMZ53" s="625"/>
      <c r="RNA53" s="625"/>
      <c r="RNB53" s="625"/>
      <c r="RNC53" s="625"/>
      <c r="RND53" s="625"/>
      <c r="RNE53" s="625"/>
      <c r="RNF53" s="625"/>
      <c r="RNG53" s="625"/>
      <c r="RNH53" s="625"/>
      <c r="RNI53" s="625"/>
      <c r="RNJ53" s="625"/>
      <c r="RNK53" s="625"/>
      <c r="RNL53" s="625"/>
      <c r="RNM53" s="625"/>
      <c r="RNN53" s="625"/>
      <c r="RNO53" s="625"/>
      <c r="RNP53" s="625"/>
      <c r="RNQ53" s="625"/>
      <c r="RNR53" s="625"/>
      <c r="RNS53" s="625"/>
      <c r="RNT53" s="625"/>
      <c r="RNU53" s="625"/>
      <c r="RNV53" s="625"/>
      <c r="RNW53" s="625"/>
      <c r="RNX53" s="625"/>
      <c r="RNY53" s="625"/>
      <c r="RNZ53" s="625"/>
      <c r="ROA53" s="625"/>
      <c r="ROB53" s="625"/>
      <c r="ROC53" s="625"/>
      <c r="ROD53" s="625"/>
      <c r="ROE53" s="625"/>
      <c r="ROF53" s="625"/>
      <c r="ROG53" s="625"/>
      <c r="ROH53" s="625"/>
      <c r="ROI53" s="625"/>
      <c r="ROJ53" s="625"/>
      <c r="ROK53" s="625"/>
      <c r="ROL53" s="625"/>
      <c r="ROM53" s="625"/>
      <c r="RON53" s="625"/>
      <c r="ROO53" s="625"/>
      <c r="ROP53" s="625"/>
      <c r="ROQ53" s="625"/>
      <c r="ROR53" s="625"/>
      <c r="ROS53" s="625"/>
      <c r="ROT53" s="625"/>
      <c r="ROU53" s="625"/>
      <c r="ROV53" s="625"/>
      <c r="ROW53" s="625"/>
      <c r="ROX53" s="625"/>
      <c r="ROY53" s="625"/>
      <c r="ROZ53" s="625"/>
      <c r="RPA53" s="625"/>
      <c r="RPB53" s="625"/>
      <c r="RPC53" s="625"/>
      <c r="RPD53" s="625"/>
      <c r="RPE53" s="625"/>
      <c r="RPF53" s="625"/>
      <c r="RPG53" s="625"/>
      <c r="RPH53" s="625"/>
      <c r="RPI53" s="625"/>
      <c r="RPJ53" s="625"/>
      <c r="RPK53" s="625"/>
      <c r="RPL53" s="625"/>
      <c r="RPM53" s="625"/>
      <c r="RPN53" s="625"/>
      <c r="RPO53" s="625"/>
      <c r="RPP53" s="625"/>
      <c r="RPQ53" s="625"/>
      <c r="RPR53" s="625"/>
      <c r="RPS53" s="625"/>
      <c r="RPT53" s="625"/>
      <c r="RPU53" s="625"/>
      <c r="RPV53" s="625"/>
      <c r="RPW53" s="625"/>
      <c r="RPX53" s="625"/>
      <c r="RPY53" s="625"/>
      <c r="RPZ53" s="625"/>
      <c r="RQA53" s="625"/>
      <c r="RQB53" s="625"/>
      <c r="RQC53" s="625"/>
      <c r="RQD53" s="625"/>
      <c r="RQE53" s="625"/>
      <c r="RQF53" s="625"/>
      <c r="RQG53" s="625"/>
      <c r="RQH53" s="625"/>
      <c r="RQI53" s="625"/>
      <c r="RQJ53" s="625"/>
      <c r="RQK53" s="625"/>
      <c r="RQL53" s="625"/>
      <c r="RQM53" s="625"/>
      <c r="RQN53" s="625"/>
      <c r="RQO53" s="625"/>
      <c r="RQP53" s="625"/>
      <c r="RQQ53" s="625"/>
      <c r="RQR53" s="625"/>
      <c r="RQS53" s="625"/>
      <c r="RQT53" s="625"/>
      <c r="RQU53" s="625"/>
      <c r="RQV53" s="625"/>
      <c r="RQW53" s="625"/>
      <c r="RQX53" s="625"/>
      <c r="RQY53" s="625"/>
      <c r="RQZ53" s="625"/>
      <c r="RRA53" s="625"/>
      <c r="RRB53" s="625"/>
      <c r="RRC53" s="625"/>
      <c r="RRD53" s="625"/>
      <c r="RRE53" s="625"/>
      <c r="RRF53" s="625"/>
      <c r="RRG53" s="625"/>
      <c r="RRH53" s="625"/>
      <c r="RRI53" s="625"/>
      <c r="RRJ53" s="625"/>
      <c r="RRK53" s="625"/>
      <c r="RRL53" s="625"/>
      <c r="RRM53" s="625"/>
      <c r="RRN53" s="625"/>
      <c r="RRO53" s="625"/>
      <c r="RRP53" s="625"/>
      <c r="RRQ53" s="625"/>
      <c r="RRR53" s="625"/>
      <c r="RRS53" s="625"/>
      <c r="RRT53" s="625"/>
      <c r="RRU53" s="625"/>
      <c r="RRV53" s="625"/>
      <c r="RRW53" s="625"/>
      <c r="RRX53" s="625"/>
      <c r="RRY53" s="625"/>
      <c r="RRZ53" s="625"/>
      <c r="RSA53" s="625"/>
      <c r="RSB53" s="625"/>
      <c r="RSC53" s="625"/>
      <c r="RSD53" s="625"/>
      <c r="RSE53" s="625"/>
      <c r="RSF53" s="625"/>
      <c r="RSG53" s="625"/>
      <c r="RSH53" s="625"/>
      <c r="RSI53" s="625"/>
      <c r="RSJ53" s="625"/>
      <c r="RSK53" s="625"/>
      <c r="RSL53" s="625"/>
      <c r="RSM53" s="625"/>
      <c r="RSN53" s="625"/>
      <c r="RSO53" s="625"/>
      <c r="RSP53" s="625"/>
      <c r="RSQ53" s="625"/>
      <c r="RSR53" s="625"/>
      <c r="RSS53" s="625"/>
      <c r="RST53" s="625"/>
      <c r="RSU53" s="625"/>
      <c r="RSV53" s="625"/>
      <c r="RSW53" s="625"/>
      <c r="RSX53" s="625"/>
      <c r="RSY53" s="625"/>
      <c r="RSZ53" s="625"/>
      <c r="RTA53" s="625"/>
      <c r="RTB53" s="625"/>
      <c r="RTC53" s="625"/>
      <c r="RTD53" s="625"/>
      <c r="RTE53" s="625"/>
      <c r="RTF53" s="625"/>
      <c r="RTG53" s="625"/>
      <c r="RTH53" s="625"/>
      <c r="RTI53" s="625"/>
      <c r="RTJ53" s="625"/>
      <c r="RTK53" s="625"/>
      <c r="RTL53" s="625"/>
      <c r="RTM53" s="625"/>
      <c r="RTN53" s="625"/>
      <c r="RTO53" s="625"/>
      <c r="RTP53" s="625"/>
      <c r="RTQ53" s="625"/>
      <c r="RTR53" s="625"/>
      <c r="RTS53" s="625"/>
      <c r="RTT53" s="625"/>
      <c r="RTU53" s="625"/>
      <c r="RTV53" s="625"/>
      <c r="RTW53" s="625"/>
      <c r="RTX53" s="625"/>
      <c r="RTY53" s="625"/>
      <c r="RTZ53" s="625"/>
      <c r="RUA53" s="625"/>
      <c r="RUB53" s="625"/>
      <c r="RUC53" s="625"/>
      <c r="RUD53" s="625"/>
      <c r="RUE53" s="625"/>
      <c r="RUF53" s="625"/>
      <c r="RUG53" s="625"/>
      <c r="RUH53" s="625"/>
      <c r="RUI53" s="625"/>
      <c r="RUJ53" s="625"/>
      <c r="RUK53" s="625"/>
      <c r="RUL53" s="625"/>
      <c r="RUM53" s="625"/>
      <c r="RUN53" s="625"/>
      <c r="RUO53" s="625"/>
      <c r="RUP53" s="625"/>
      <c r="RUQ53" s="625"/>
      <c r="RUR53" s="625"/>
      <c r="RUS53" s="625"/>
      <c r="RUT53" s="625"/>
      <c r="RUU53" s="625"/>
      <c r="RUV53" s="625"/>
      <c r="RUW53" s="625"/>
      <c r="RUX53" s="625"/>
      <c r="RUY53" s="625"/>
      <c r="RUZ53" s="625"/>
      <c r="RVA53" s="625"/>
      <c r="RVB53" s="625"/>
      <c r="RVC53" s="625"/>
      <c r="RVD53" s="625"/>
      <c r="RVE53" s="625"/>
      <c r="RVF53" s="625"/>
      <c r="RVG53" s="625"/>
      <c r="RVH53" s="625"/>
      <c r="RVI53" s="625"/>
      <c r="RVJ53" s="625"/>
      <c r="RVK53" s="625"/>
      <c r="RVL53" s="625"/>
      <c r="RVM53" s="625"/>
      <c r="RVN53" s="625"/>
      <c r="RVO53" s="625"/>
      <c r="RVP53" s="625"/>
      <c r="RVQ53" s="625"/>
      <c r="RVR53" s="625"/>
      <c r="RVS53" s="625"/>
      <c r="RVT53" s="625"/>
      <c r="RVU53" s="625"/>
      <c r="RVV53" s="625"/>
      <c r="RVW53" s="625"/>
      <c r="RVX53" s="625"/>
      <c r="RVY53" s="625"/>
      <c r="RVZ53" s="625"/>
      <c r="RWA53" s="625"/>
      <c r="RWB53" s="625"/>
      <c r="RWC53" s="625"/>
      <c r="RWD53" s="625"/>
      <c r="RWE53" s="625"/>
      <c r="RWF53" s="625"/>
      <c r="RWG53" s="625"/>
      <c r="RWH53" s="625"/>
      <c r="RWI53" s="625"/>
      <c r="RWJ53" s="625"/>
      <c r="RWK53" s="625"/>
      <c r="RWL53" s="625"/>
      <c r="RWM53" s="625"/>
      <c r="RWN53" s="625"/>
      <c r="RWO53" s="625"/>
      <c r="RWP53" s="625"/>
      <c r="RWQ53" s="625"/>
      <c r="RWR53" s="625"/>
      <c r="RWS53" s="625"/>
      <c r="RWT53" s="625"/>
      <c r="RWU53" s="625"/>
      <c r="RWV53" s="625"/>
      <c r="RWW53" s="625"/>
      <c r="RWX53" s="625"/>
      <c r="RWY53" s="625"/>
      <c r="RWZ53" s="625"/>
      <c r="RXA53" s="625"/>
      <c r="RXB53" s="625"/>
      <c r="RXC53" s="625"/>
      <c r="RXD53" s="625"/>
      <c r="RXE53" s="625"/>
      <c r="RXF53" s="625"/>
      <c r="RXG53" s="625"/>
      <c r="RXH53" s="625"/>
      <c r="RXI53" s="625"/>
      <c r="RXJ53" s="625"/>
      <c r="RXK53" s="625"/>
      <c r="RXL53" s="625"/>
      <c r="RXM53" s="625"/>
      <c r="RXN53" s="625"/>
      <c r="RXO53" s="625"/>
      <c r="RXP53" s="625"/>
      <c r="RXQ53" s="625"/>
      <c r="RXR53" s="625"/>
      <c r="RXS53" s="625"/>
      <c r="RXT53" s="625"/>
      <c r="RXU53" s="625"/>
      <c r="RXV53" s="625"/>
      <c r="RXW53" s="625"/>
      <c r="RXX53" s="625"/>
      <c r="RXY53" s="625"/>
      <c r="RXZ53" s="625"/>
      <c r="RYA53" s="625"/>
      <c r="RYB53" s="625"/>
      <c r="RYC53" s="625"/>
      <c r="RYD53" s="625"/>
      <c r="RYE53" s="625"/>
      <c r="RYF53" s="625"/>
      <c r="RYG53" s="625"/>
      <c r="RYH53" s="625"/>
      <c r="RYI53" s="625"/>
      <c r="RYJ53" s="625"/>
      <c r="RYK53" s="625"/>
      <c r="RYL53" s="625"/>
      <c r="RYM53" s="625"/>
      <c r="RYN53" s="625"/>
      <c r="RYO53" s="625"/>
      <c r="RYP53" s="625"/>
      <c r="RYQ53" s="625"/>
      <c r="RYR53" s="625"/>
      <c r="RYS53" s="625"/>
      <c r="RYT53" s="625"/>
      <c r="RYU53" s="625"/>
      <c r="RYV53" s="625"/>
      <c r="RYW53" s="625"/>
      <c r="RYX53" s="625"/>
      <c r="RYY53" s="625"/>
      <c r="RYZ53" s="625"/>
      <c r="RZA53" s="625"/>
      <c r="RZB53" s="625"/>
      <c r="RZC53" s="625"/>
      <c r="RZD53" s="625"/>
      <c r="RZE53" s="625"/>
      <c r="RZF53" s="625"/>
      <c r="RZG53" s="625"/>
      <c r="RZH53" s="625"/>
      <c r="RZI53" s="625"/>
      <c r="RZJ53" s="625"/>
      <c r="RZK53" s="625"/>
      <c r="RZL53" s="625"/>
      <c r="RZM53" s="625"/>
      <c r="RZN53" s="625"/>
      <c r="RZO53" s="625"/>
      <c r="RZP53" s="625"/>
      <c r="RZQ53" s="625"/>
      <c r="RZR53" s="625"/>
      <c r="RZS53" s="625"/>
      <c r="RZT53" s="625"/>
      <c r="RZU53" s="625"/>
      <c r="RZV53" s="625"/>
      <c r="RZW53" s="625"/>
      <c r="RZX53" s="625"/>
      <c r="RZY53" s="625"/>
      <c r="RZZ53" s="625"/>
      <c r="SAA53" s="625"/>
      <c r="SAB53" s="625"/>
      <c r="SAC53" s="625"/>
      <c r="SAD53" s="625"/>
      <c r="SAE53" s="625"/>
      <c r="SAF53" s="625"/>
      <c r="SAG53" s="625"/>
      <c r="SAH53" s="625"/>
      <c r="SAI53" s="625"/>
      <c r="SAJ53" s="625"/>
      <c r="SAK53" s="625"/>
      <c r="SAL53" s="625"/>
      <c r="SAM53" s="625"/>
      <c r="SAN53" s="625"/>
      <c r="SAO53" s="625"/>
      <c r="SAP53" s="625"/>
      <c r="SAQ53" s="625"/>
      <c r="SAR53" s="625"/>
      <c r="SAS53" s="625"/>
      <c r="SAT53" s="625"/>
      <c r="SAU53" s="625"/>
      <c r="SAV53" s="625"/>
      <c r="SAW53" s="625"/>
      <c r="SAX53" s="625"/>
      <c r="SAY53" s="625"/>
      <c r="SAZ53" s="625"/>
      <c r="SBA53" s="625"/>
      <c r="SBB53" s="625"/>
      <c r="SBC53" s="625"/>
      <c r="SBD53" s="625"/>
      <c r="SBE53" s="625"/>
      <c r="SBF53" s="625"/>
      <c r="SBG53" s="625"/>
      <c r="SBH53" s="625"/>
      <c r="SBI53" s="625"/>
      <c r="SBJ53" s="625"/>
      <c r="SBK53" s="625"/>
      <c r="SBL53" s="625"/>
      <c r="SBM53" s="625"/>
      <c r="SBN53" s="625"/>
      <c r="SBO53" s="625"/>
      <c r="SBP53" s="625"/>
      <c r="SBQ53" s="625"/>
      <c r="SBR53" s="625"/>
      <c r="SBS53" s="625"/>
      <c r="SBT53" s="625"/>
      <c r="SBU53" s="625"/>
      <c r="SBV53" s="625"/>
      <c r="SBW53" s="625"/>
      <c r="SBX53" s="625"/>
      <c r="SBY53" s="625"/>
      <c r="SBZ53" s="625"/>
      <c r="SCA53" s="625"/>
      <c r="SCB53" s="625"/>
      <c r="SCC53" s="625"/>
      <c r="SCD53" s="625"/>
      <c r="SCE53" s="625"/>
      <c r="SCF53" s="625"/>
      <c r="SCG53" s="625"/>
      <c r="SCH53" s="625"/>
      <c r="SCI53" s="625"/>
      <c r="SCJ53" s="625"/>
      <c r="SCK53" s="625"/>
      <c r="SCL53" s="625"/>
      <c r="SCM53" s="625"/>
      <c r="SCN53" s="625"/>
      <c r="SCO53" s="625"/>
      <c r="SCP53" s="625"/>
      <c r="SCQ53" s="625"/>
      <c r="SCR53" s="625"/>
      <c r="SCS53" s="625"/>
      <c r="SCT53" s="625"/>
      <c r="SCU53" s="625"/>
      <c r="SCV53" s="625"/>
      <c r="SCW53" s="625"/>
      <c r="SCX53" s="625"/>
      <c r="SCY53" s="625"/>
      <c r="SCZ53" s="625"/>
      <c r="SDA53" s="625"/>
      <c r="SDB53" s="625"/>
      <c r="SDC53" s="625"/>
      <c r="SDD53" s="625"/>
      <c r="SDE53" s="625"/>
      <c r="SDF53" s="625"/>
      <c r="SDG53" s="625"/>
      <c r="SDH53" s="625"/>
      <c r="SDI53" s="625"/>
      <c r="SDJ53" s="625"/>
      <c r="SDK53" s="625"/>
      <c r="SDL53" s="625"/>
      <c r="SDM53" s="625"/>
      <c r="SDN53" s="625"/>
      <c r="SDO53" s="625"/>
      <c r="SDP53" s="625"/>
      <c r="SDQ53" s="625"/>
      <c r="SDR53" s="625"/>
      <c r="SDS53" s="625"/>
      <c r="SDT53" s="625"/>
      <c r="SDU53" s="625"/>
      <c r="SDV53" s="625"/>
      <c r="SDW53" s="625"/>
      <c r="SDX53" s="625"/>
      <c r="SDY53" s="625"/>
      <c r="SDZ53" s="625"/>
      <c r="SEA53" s="625"/>
      <c r="SEB53" s="625"/>
      <c r="SEC53" s="625"/>
      <c r="SED53" s="625"/>
      <c r="SEE53" s="625"/>
      <c r="SEF53" s="625"/>
      <c r="SEG53" s="625"/>
      <c r="SEH53" s="625"/>
      <c r="SEI53" s="625"/>
      <c r="SEJ53" s="625"/>
      <c r="SEK53" s="625"/>
      <c r="SEL53" s="625"/>
      <c r="SEM53" s="625"/>
      <c r="SEN53" s="625"/>
      <c r="SEO53" s="625"/>
      <c r="SEP53" s="625"/>
      <c r="SEQ53" s="625"/>
      <c r="SER53" s="625"/>
      <c r="SES53" s="625"/>
      <c r="SET53" s="625"/>
      <c r="SEU53" s="625"/>
      <c r="SEV53" s="625"/>
      <c r="SEW53" s="625"/>
      <c r="SEX53" s="625"/>
      <c r="SEY53" s="625"/>
      <c r="SEZ53" s="625"/>
      <c r="SFA53" s="625"/>
      <c r="SFB53" s="625"/>
      <c r="SFC53" s="625"/>
      <c r="SFD53" s="625"/>
      <c r="SFE53" s="625"/>
      <c r="SFF53" s="625"/>
      <c r="SFG53" s="625"/>
      <c r="SFH53" s="625"/>
      <c r="SFI53" s="625"/>
      <c r="SFJ53" s="625"/>
      <c r="SFK53" s="625"/>
      <c r="SFL53" s="625"/>
      <c r="SFM53" s="625"/>
      <c r="SFN53" s="625"/>
      <c r="SFO53" s="625"/>
      <c r="SFP53" s="625"/>
      <c r="SFQ53" s="625"/>
      <c r="SFR53" s="625"/>
      <c r="SFS53" s="625"/>
      <c r="SFT53" s="625"/>
      <c r="SFU53" s="625"/>
      <c r="SFV53" s="625"/>
      <c r="SFW53" s="625"/>
      <c r="SFX53" s="625"/>
      <c r="SFY53" s="625"/>
      <c r="SFZ53" s="625"/>
      <c r="SGA53" s="625"/>
      <c r="SGB53" s="625"/>
      <c r="SGC53" s="625"/>
      <c r="SGD53" s="625"/>
      <c r="SGE53" s="625"/>
      <c r="SGF53" s="625"/>
      <c r="SGG53" s="625"/>
      <c r="SGH53" s="625"/>
      <c r="SGI53" s="625"/>
      <c r="SGJ53" s="625"/>
      <c r="SGK53" s="625"/>
      <c r="SGL53" s="625"/>
      <c r="SGM53" s="625"/>
      <c r="SGN53" s="625"/>
      <c r="SGO53" s="625"/>
      <c r="SGP53" s="625"/>
      <c r="SGQ53" s="625"/>
      <c r="SGR53" s="625"/>
      <c r="SGS53" s="625"/>
      <c r="SGT53" s="625"/>
      <c r="SGU53" s="625"/>
      <c r="SGV53" s="625"/>
      <c r="SGW53" s="625"/>
      <c r="SGX53" s="625"/>
      <c r="SGY53" s="625"/>
      <c r="SGZ53" s="625"/>
      <c r="SHA53" s="625"/>
      <c r="SHB53" s="625"/>
      <c r="SHC53" s="625"/>
      <c r="SHD53" s="625"/>
      <c r="SHE53" s="625"/>
      <c r="SHF53" s="625"/>
      <c r="SHG53" s="625"/>
      <c r="SHH53" s="625"/>
      <c r="SHI53" s="625"/>
      <c r="SHJ53" s="625"/>
      <c r="SHK53" s="625"/>
      <c r="SHL53" s="625"/>
      <c r="SHM53" s="625"/>
      <c r="SHN53" s="625"/>
      <c r="SHO53" s="625"/>
      <c r="SHP53" s="625"/>
      <c r="SHQ53" s="625"/>
      <c r="SHR53" s="625"/>
      <c r="SHS53" s="625"/>
      <c r="SHT53" s="625"/>
      <c r="SHU53" s="625"/>
      <c r="SHV53" s="625"/>
      <c r="SHW53" s="625"/>
      <c r="SHX53" s="625"/>
      <c r="SHY53" s="625"/>
      <c r="SHZ53" s="625"/>
      <c r="SIA53" s="625"/>
      <c r="SIB53" s="625"/>
      <c r="SIC53" s="625"/>
      <c r="SID53" s="625"/>
      <c r="SIE53" s="625"/>
      <c r="SIF53" s="625"/>
      <c r="SIG53" s="625"/>
      <c r="SIH53" s="625"/>
      <c r="SII53" s="625"/>
      <c r="SIJ53" s="625"/>
      <c r="SIK53" s="625"/>
      <c r="SIL53" s="625"/>
      <c r="SIM53" s="625"/>
      <c r="SIN53" s="625"/>
      <c r="SIO53" s="625"/>
      <c r="SIP53" s="625"/>
      <c r="SIQ53" s="625"/>
      <c r="SIR53" s="625"/>
      <c r="SIS53" s="625"/>
      <c r="SIT53" s="625"/>
      <c r="SIU53" s="625"/>
      <c r="SIV53" s="625"/>
      <c r="SIW53" s="625"/>
      <c r="SIX53" s="625"/>
      <c r="SIY53" s="625"/>
      <c r="SIZ53" s="625"/>
      <c r="SJA53" s="625"/>
      <c r="SJB53" s="625"/>
      <c r="SJC53" s="625"/>
      <c r="SJD53" s="625"/>
      <c r="SJE53" s="625"/>
      <c r="SJF53" s="625"/>
      <c r="SJG53" s="625"/>
      <c r="SJH53" s="625"/>
      <c r="SJI53" s="625"/>
      <c r="SJJ53" s="625"/>
      <c r="SJK53" s="625"/>
      <c r="SJL53" s="625"/>
      <c r="SJM53" s="625"/>
      <c r="SJN53" s="625"/>
      <c r="SJO53" s="625"/>
      <c r="SJP53" s="625"/>
      <c r="SJQ53" s="625"/>
      <c r="SJR53" s="625"/>
      <c r="SJS53" s="625"/>
      <c r="SJT53" s="625"/>
      <c r="SJU53" s="625"/>
      <c r="SJV53" s="625"/>
      <c r="SJW53" s="625"/>
      <c r="SJX53" s="625"/>
      <c r="SJY53" s="625"/>
      <c r="SJZ53" s="625"/>
      <c r="SKA53" s="625"/>
      <c r="SKB53" s="625"/>
      <c r="SKC53" s="625"/>
      <c r="SKD53" s="625"/>
      <c r="SKE53" s="625"/>
      <c r="SKF53" s="625"/>
      <c r="SKG53" s="625"/>
      <c r="SKH53" s="625"/>
      <c r="SKI53" s="625"/>
      <c r="SKJ53" s="625"/>
      <c r="SKK53" s="625"/>
      <c r="SKL53" s="625"/>
      <c r="SKM53" s="625"/>
      <c r="SKN53" s="625"/>
      <c r="SKO53" s="625"/>
      <c r="SKP53" s="625"/>
      <c r="SKQ53" s="625"/>
      <c r="SKR53" s="625"/>
      <c r="SKS53" s="625"/>
      <c r="SKT53" s="625"/>
      <c r="SKU53" s="625"/>
      <c r="SKV53" s="625"/>
      <c r="SKW53" s="625"/>
      <c r="SKX53" s="625"/>
      <c r="SKY53" s="625"/>
      <c r="SKZ53" s="625"/>
      <c r="SLA53" s="625"/>
      <c r="SLB53" s="625"/>
      <c r="SLC53" s="625"/>
      <c r="SLD53" s="625"/>
      <c r="SLE53" s="625"/>
      <c r="SLF53" s="625"/>
      <c r="SLG53" s="625"/>
      <c r="SLH53" s="625"/>
      <c r="SLI53" s="625"/>
      <c r="SLJ53" s="625"/>
      <c r="SLK53" s="625"/>
      <c r="SLL53" s="625"/>
      <c r="SLM53" s="625"/>
      <c r="SLN53" s="625"/>
      <c r="SLO53" s="625"/>
      <c r="SLP53" s="625"/>
      <c r="SLQ53" s="625"/>
      <c r="SLR53" s="625"/>
      <c r="SLS53" s="625"/>
      <c r="SLT53" s="625"/>
      <c r="SLU53" s="625"/>
      <c r="SLV53" s="625"/>
      <c r="SLW53" s="625"/>
      <c r="SLX53" s="625"/>
      <c r="SLY53" s="625"/>
      <c r="SLZ53" s="625"/>
      <c r="SMA53" s="625"/>
      <c r="SMB53" s="625"/>
      <c r="SMC53" s="625"/>
      <c r="SMD53" s="625"/>
      <c r="SME53" s="625"/>
      <c r="SMF53" s="625"/>
      <c r="SMG53" s="625"/>
      <c r="SMH53" s="625"/>
      <c r="SMI53" s="625"/>
      <c r="SMJ53" s="625"/>
      <c r="SMK53" s="625"/>
      <c r="SML53" s="625"/>
      <c r="SMM53" s="625"/>
      <c r="SMN53" s="625"/>
      <c r="SMO53" s="625"/>
      <c r="SMP53" s="625"/>
      <c r="SMQ53" s="625"/>
      <c r="SMR53" s="625"/>
      <c r="SMS53" s="625"/>
      <c r="SMT53" s="625"/>
      <c r="SMU53" s="625"/>
      <c r="SMV53" s="625"/>
      <c r="SMW53" s="625"/>
      <c r="SMX53" s="625"/>
      <c r="SMY53" s="625"/>
      <c r="SMZ53" s="625"/>
      <c r="SNA53" s="625"/>
      <c r="SNB53" s="625"/>
      <c r="SNC53" s="625"/>
      <c r="SND53" s="625"/>
      <c r="SNE53" s="625"/>
      <c r="SNF53" s="625"/>
      <c r="SNG53" s="625"/>
      <c r="SNH53" s="625"/>
      <c r="SNI53" s="625"/>
      <c r="SNJ53" s="625"/>
      <c r="SNK53" s="625"/>
      <c r="SNL53" s="625"/>
      <c r="SNM53" s="625"/>
      <c r="SNN53" s="625"/>
      <c r="SNO53" s="625"/>
      <c r="SNP53" s="625"/>
      <c r="SNQ53" s="625"/>
      <c r="SNR53" s="625"/>
      <c r="SNS53" s="625"/>
      <c r="SNT53" s="625"/>
      <c r="SNU53" s="625"/>
      <c r="SNV53" s="625"/>
      <c r="SNW53" s="625"/>
      <c r="SNX53" s="625"/>
      <c r="SNY53" s="625"/>
      <c r="SNZ53" s="625"/>
      <c r="SOA53" s="625"/>
      <c r="SOB53" s="625"/>
      <c r="SOC53" s="625"/>
      <c r="SOD53" s="625"/>
      <c r="SOE53" s="625"/>
      <c r="SOF53" s="625"/>
      <c r="SOG53" s="625"/>
      <c r="SOH53" s="625"/>
      <c r="SOI53" s="625"/>
      <c r="SOJ53" s="625"/>
      <c r="SOK53" s="625"/>
      <c r="SOL53" s="625"/>
      <c r="SOM53" s="625"/>
      <c r="SON53" s="625"/>
      <c r="SOO53" s="625"/>
      <c r="SOP53" s="625"/>
      <c r="SOQ53" s="625"/>
      <c r="SOR53" s="625"/>
      <c r="SOS53" s="625"/>
      <c r="SOT53" s="625"/>
      <c r="SOU53" s="625"/>
      <c r="SOV53" s="625"/>
      <c r="SOW53" s="625"/>
      <c r="SOX53" s="625"/>
      <c r="SOY53" s="625"/>
      <c r="SOZ53" s="625"/>
      <c r="SPA53" s="625"/>
      <c r="SPB53" s="625"/>
      <c r="SPC53" s="625"/>
      <c r="SPD53" s="625"/>
      <c r="SPE53" s="625"/>
      <c r="SPF53" s="625"/>
      <c r="SPG53" s="625"/>
      <c r="SPH53" s="625"/>
      <c r="SPI53" s="625"/>
      <c r="SPJ53" s="625"/>
      <c r="SPK53" s="625"/>
      <c r="SPL53" s="625"/>
      <c r="SPM53" s="625"/>
      <c r="SPN53" s="625"/>
      <c r="SPO53" s="625"/>
      <c r="SPP53" s="625"/>
      <c r="SPQ53" s="625"/>
      <c r="SPR53" s="625"/>
      <c r="SPS53" s="625"/>
      <c r="SPT53" s="625"/>
      <c r="SPU53" s="625"/>
      <c r="SPV53" s="625"/>
      <c r="SPW53" s="625"/>
      <c r="SPX53" s="625"/>
      <c r="SPY53" s="625"/>
      <c r="SPZ53" s="625"/>
      <c r="SQA53" s="625"/>
      <c r="SQB53" s="625"/>
      <c r="SQC53" s="625"/>
      <c r="SQD53" s="625"/>
      <c r="SQE53" s="625"/>
      <c r="SQF53" s="625"/>
      <c r="SQG53" s="625"/>
      <c r="SQH53" s="625"/>
      <c r="SQI53" s="625"/>
      <c r="SQJ53" s="625"/>
      <c r="SQK53" s="625"/>
      <c r="SQL53" s="625"/>
      <c r="SQM53" s="625"/>
      <c r="SQN53" s="625"/>
      <c r="SQO53" s="625"/>
      <c r="SQP53" s="625"/>
      <c r="SQQ53" s="625"/>
      <c r="SQR53" s="625"/>
      <c r="SQS53" s="625"/>
      <c r="SQT53" s="625"/>
      <c r="SQU53" s="625"/>
      <c r="SQV53" s="625"/>
      <c r="SQW53" s="625"/>
      <c r="SQX53" s="625"/>
      <c r="SQY53" s="625"/>
      <c r="SQZ53" s="625"/>
      <c r="SRA53" s="625"/>
      <c r="SRB53" s="625"/>
      <c r="SRC53" s="625"/>
      <c r="SRD53" s="625"/>
      <c r="SRE53" s="625"/>
      <c r="SRF53" s="625"/>
      <c r="SRG53" s="625"/>
      <c r="SRH53" s="625"/>
      <c r="SRI53" s="625"/>
      <c r="SRJ53" s="625"/>
      <c r="SRK53" s="625"/>
      <c r="SRL53" s="625"/>
      <c r="SRM53" s="625"/>
      <c r="SRN53" s="625"/>
      <c r="SRO53" s="625"/>
      <c r="SRP53" s="625"/>
      <c r="SRQ53" s="625"/>
      <c r="SRR53" s="625"/>
      <c r="SRS53" s="625"/>
      <c r="SRT53" s="625"/>
      <c r="SRU53" s="625"/>
      <c r="SRV53" s="625"/>
      <c r="SRW53" s="625"/>
      <c r="SRX53" s="625"/>
      <c r="SRY53" s="625"/>
      <c r="SRZ53" s="625"/>
      <c r="SSA53" s="625"/>
      <c r="SSB53" s="625"/>
      <c r="SSC53" s="625"/>
      <c r="SSD53" s="625"/>
      <c r="SSE53" s="625"/>
      <c r="SSF53" s="625"/>
      <c r="SSG53" s="625"/>
      <c r="SSH53" s="625"/>
      <c r="SSI53" s="625"/>
      <c r="SSJ53" s="625"/>
      <c r="SSK53" s="625"/>
      <c r="SSL53" s="625"/>
      <c r="SSM53" s="625"/>
      <c r="SSN53" s="625"/>
      <c r="SSO53" s="625"/>
      <c r="SSP53" s="625"/>
      <c r="SSQ53" s="625"/>
      <c r="SSR53" s="625"/>
      <c r="SSS53" s="625"/>
      <c r="SST53" s="625"/>
      <c r="SSU53" s="625"/>
      <c r="SSV53" s="625"/>
      <c r="SSW53" s="625"/>
      <c r="SSX53" s="625"/>
      <c r="SSY53" s="625"/>
      <c r="SSZ53" s="625"/>
      <c r="STA53" s="625"/>
      <c r="STB53" s="625"/>
      <c r="STC53" s="625"/>
      <c r="STD53" s="625"/>
      <c r="STE53" s="625"/>
      <c r="STF53" s="625"/>
      <c r="STG53" s="625"/>
      <c r="STH53" s="625"/>
      <c r="STI53" s="625"/>
      <c r="STJ53" s="625"/>
      <c r="STK53" s="625"/>
      <c r="STL53" s="625"/>
      <c r="STM53" s="625"/>
      <c r="STN53" s="625"/>
      <c r="STO53" s="625"/>
      <c r="STP53" s="625"/>
      <c r="STQ53" s="625"/>
      <c r="STR53" s="625"/>
      <c r="STS53" s="625"/>
      <c r="STT53" s="625"/>
      <c r="STU53" s="625"/>
      <c r="STV53" s="625"/>
      <c r="STW53" s="625"/>
      <c r="STX53" s="625"/>
      <c r="STY53" s="625"/>
      <c r="STZ53" s="625"/>
      <c r="SUA53" s="625"/>
      <c r="SUB53" s="625"/>
      <c r="SUC53" s="625"/>
      <c r="SUD53" s="625"/>
      <c r="SUE53" s="625"/>
      <c r="SUF53" s="625"/>
      <c r="SUG53" s="625"/>
      <c r="SUH53" s="625"/>
      <c r="SUI53" s="625"/>
      <c r="SUJ53" s="625"/>
      <c r="SUK53" s="625"/>
      <c r="SUL53" s="625"/>
      <c r="SUM53" s="625"/>
      <c r="SUN53" s="625"/>
      <c r="SUO53" s="625"/>
      <c r="SUP53" s="625"/>
      <c r="SUQ53" s="625"/>
      <c r="SUR53" s="625"/>
      <c r="SUS53" s="625"/>
      <c r="SUT53" s="625"/>
      <c r="SUU53" s="625"/>
      <c r="SUV53" s="625"/>
      <c r="SUW53" s="625"/>
      <c r="SUX53" s="625"/>
      <c r="SUY53" s="625"/>
      <c r="SUZ53" s="625"/>
      <c r="SVA53" s="625"/>
      <c r="SVB53" s="625"/>
      <c r="SVC53" s="625"/>
      <c r="SVD53" s="625"/>
      <c r="SVE53" s="625"/>
      <c r="SVF53" s="625"/>
      <c r="SVG53" s="625"/>
      <c r="SVH53" s="625"/>
      <c r="SVI53" s="625"/>
      <c r="SVJ53" s="625"/>
      <c r="SVK53" s="625"/>
      <c r="SVL53" s="625"/>
      <c r="SVM53" s="625"/>
      <c r="SVN53" s="625"/>
      <c r="SVO53" s="625"/>
      <c r="SVP53" s="625"/>
      <c r="SVQ53" s="625"/>
      <c r="SVR53" s="625"/>
      <c r="SVS53" s="625"/>
      <c r="SVT53" s="625"/>
      <c r="SVU53" s="625"/>
      <c r="SVV53" s="625"/>
      <c r="SVW53" s="625"/>
      <c r="SVX53" s="625"/>
      <c r="SVY53" s="625"/>
      <c r="SVZ53" s="625"/>
      <c r="SWA53" s="625"/>
      <c r="SWB53" s="625"/>
      <c r="SWC53" s="625"/>
      <c r="SWD53" s="625"/>
      <c r="SWE53" s="625"/>
      <c r="SWF53" s="625"/>
      <c r="SWG53" s="625"/>
      <c r="SWH53" s="625"/>
      <c r="SWI53" s="625"/>
      <c r="SWJ53" s="625"/>
      <c r="SWK53" s="625"/>
      <c r="SWL53" s="625"/>
      <c r="SWM53" s="625"/>
      <c r="SWN53" s="625"/>
      <c r="SWO53" s="625"/>
      <c r="SWP53" s="625"/>
      <c r="SWQ53" s="625"/>
      <c r="SWR53" s="625"/>
      <c r="SWS53" s="625"/>
      <c r="SWT53" s="625"/>
      <c r="SWU53" s="625"/>
      <c r="SWV53" s="625"/>
      <c r="SWW53" s="625"/>
      <c r="SWX53" s="625"/>
      <c r="SWY53" s="625"/>
      <c r="SWZ53" s="625"/>
      <c r="SXA53" s="625"/>
      <c r="SXB53" s="625"/>
      <c r="SXC53" s="625"/>
      <c r="SXD53" s="625"/>
      <c r="SXE53" s="625"/>
      <c r="SXF53" s="625"/>
      <c r="SXG53" s="625"/>
      <c r="SXH53" s="625"/>
      <c r="SXI53" s="625"/>
      <c r="SXJ53" s="625"/>
      <c r="SXK53" s="625"/>
      <c r="SXL53" s="625"/>
      <c r="SXM53" s="625"/>
      <c r="SXN53" s="625"/>
      <c r="SXO53" s="625"/>
      <c r="SXP53" s="625"/>
      <c r="SXQ53" s="625"/>
      <c r="SXR53" s="625"/>
      <c r="SXS53" s="625"/>
      <c r="SXT53" s="625"/>
      <c r="SXU53" s="625"/>
      <c r="SXV53" s="625"/>
      <c r="SXW53" s="625"/>
      <c r="SXX53" s="625"/>
      <c r="SXY53" s="625"/>
      <c r="SXZ53" s="625"/>
      <c r="SYA53" s="625"/>
      <c r="SYB53" s="625"/>
      <c r="SYC53" s="625"/>
      <c r="SYD53" s="625"/>
      <c r="SYE53" s="625"/>
      <c r="SYF53" s="625"/>
      <c r="SYG53" s="625"/>
      <c r="SYH53" s="625"/>
      <c r="SYI53" s="625"/>
      <c r="SYJ53" s="625"/>
      <c r="SYK53" s="625"/>
      <c r="SYL53" s="625"/>
      <c r="SYM53" s="625"/>
      <c r="SYN53" s="625"/>
      <c r="SYO53" s="625"/>
      <c r="SYP53" s="625"/>
      <c r="SYQ53" s="625"/>
      <c r="SYR53" s="625"/>
      <c r="SYS53" s="625"/>
      <c r="SYT53" s="625"/>
      <c r="SYU53" s="625"/>
      <c r="SYV53" s="625"/>
      <c r="SYW53" s="625"/>
      <c r="SYX53" s="625"/>
      <c r="SYY53" s="625"/>
      <c r="SYZ53" s="625"/>
      <c r="SZA53" s="625"/>
      <c r="SZB53" s="625"/>
      <c r="SZC53" s="625"/>
      <c r="SZD53" s="625"/>
      <c r="SZE53" s="625"/>
      <c r="SZF53" s="625"/>
      <c r="SZG53" s="625"/>
      <c r="SZH53" s="625"/>
      <c r="SZI53" s="625"/>
      <c r="SZJ53" s="625"/>
      <c r="SZK53" s="625"/>
      <c r="SZL53" s="625"/>
      <c r="SZM53" s="625"/>
      <c r="SZN53" s="625"/>
      <c r="SZO53" s="625"/>
      <c r="SZP53" s="625"/>
      <c r="SZQ53" s="625"/>
      <c r="SZR53" s="625"/>
      <c r="SZS53" s="625"/>
      <c r="SZT53" s="625"/>
      <c r="SZU53" s="625"/>
      <c r="SZV53" s="625"/>
      <c r="SZW53" s="625"/>
      <c r="SZX53" s="625"/>
      <c r="SZY53" s="625"/>
      <c r="SZZ53" s="625"/>
      <c r="TAA53" s="625"/>
      <c r="TAB53" s="625"/>
      <c r="TAC53" s="625"/>
      <c r="TAD53" s="625"/>
      <c r="TAE53" s="625"/>
      <c r="TAF53" s="625"/>
      <c r="TAG53" s="625"/>
      <c r="TAH53" s="625"/>
      <c r="TAI53" s="625"/>
      <c r="TAJ53" s="625"/>
      <c r="TAK53" s="625"/>
      <c r="TAL53" s="625"/>
      <c r="TAM53" s="625"/>
      <c r="TAN53" s="625"/>
      <c r="TAO53" s="625"/>
      <c r="TAP53" s="625"/>
      <c r="TAQ53" s="625"/>
      <c r="TAR53" s="625"/>
      <c r="TAS53" s="625"/>
      <c r="TAT53" s="625"/>
      <c r="TAU53" s="625"/>
      <c r="TAV53" s="625"/>
      <c r="TAW53" s="625"/>
      <c r="TAX53" s="625"/>
      <c r="TAY53" s="625"/>
      <c r="TAZ53" s="625"/>
      <c r="TBA53" s="625"/>
      <c r="TBB53" s="625"/>
      <c r="TBC53" s="625"/>
      <c r="TBD53" s="625"/>
      <c r="TBE53" s="625"/>
      <c r="TBF53" s="625"/>
      <c r="TBG53" s="625"/>
      <c r="TBH53" s="625"/>
      <c r="TBI53" s="625"/>
      <c r="TBJ53" s="625"/>
      <c r="TBK53" s="625"/>
      <c r="TBL53" s="625"/>
      <c r="TBM53" s="625"/>
      <c r="TBN53" s="625"/>
      <c r="TBO53" s="625"/>
      <c r="TBP53" s="625"/>
      <c r="TBQ53" s="625"/>
      <c r="TBR53" s="625"/>
      <c r="TBS53" s="625"/>
      <c r="TBT53" s="625"/>
      <c r="TBU53" s="625"/>
      <c r="TBV53" s="625"/>
      <c r="TBW53" s="625"/>
      <c r="TBX53" s="625"/>
      <c r="TBY53" s="625"/>
      <c r="TBZ53" s="625"/>
      <c r="TCA53" s="625"/>
      <c r="TCB53" s="625"/>
      <c r="TCC53" s="625"/>
      <c r="TCD53" s="625"/>
      <c r="TCE53" s="625"/>
      <c r="TCF53" s="625"/>
      <c r="TCG53" s="625"/>
      <c r="TCH53" s="625"/>
      <c r="TCI53" s="625"/>
      <c r="TCJ53" s="625"/>
      <c r="TCK53" s="625"/>
      <c r="TCL53" s="625"/>
      <c r="TCM53" s="625"/>
      <c r="TCN53" s="625"/>
      <c r="TCO53" s="625"/>
      <c r="TCP53" s="625"/>
      <c r="TCQ53" s="625"/>
      <c r="TCR53" s="625"/>
      <c r="TCS53" s="625"/>
      <c r="TCT53" s="625"/>
      <c r="TCU53" s="625"/>
      <c r="TCV53" s="625"/>
      <c r="TCW53" s="625"/>
      <c r="TCX53" s="625"/>
      <c r="TCY53" s="625"/>
      <c r="TCZ53" s="625"/>
      <c r="TDA53" s="625"/>
      <c r="TDB53" s="625"/>
      <c r="TDC53" s="625"/>
      <c r="TDD53" s="625"/>
      <c r="TDE53" s="625"/>
      <c r="TDF53" s="625"/>
      <c r="TDG53" s="625"/>
      <c r="TDH53" s="625"/>
      <c r="TDI53" s="625"/>
      <c r="TDJ53" s="625"/>
      <c r="TDK53" s="625"/>
      <c r="TDL53" s="625"/>
      <c r="TDM53" s="625"/>
      <c r="TDN53" s="625"/>
      <c r="TDO53" s="625"/>
      <c r="TDP53" s="625"/>
      <c r="TDQ53" s="625"/>
      <c r="TDR53" s="625"/>
      <c r="TDS53" s="625"/>
      <c r="TDT53" s="625"/>
      <c r="TDU53" s="625"/>
      <c r="TDV53" s="625"/>
      <c r="TDW53" s="625"/>
      <c r="TDX53" s="625"/>
      <c r="TDY53" s="625"/>
      <c r="TDZ53" s="625"/>
      <c r="TEA53" s="625"/>
      <c r="TEB53" s="625"/>
      <c r="TEC53" s="625"/>
      <c r="TED53" s="625"/>
      <c r="TEE53" s="625"/>
      <c r="TEF53" s="625"/>
      <c r="TEG53" s="625"/>
      <c r="TEH53" s="625"/>
      <c r="TEI53" s="625"/>
      <c r="TEJ53" s="625"/>
      <c r="TEK53" s="625"/>
      <c r="TEL53" s="625"/>
      <c r="TEM53" s="625"/>
      <c r="TEN53" s="625"/>
      <c r="TEO53" s="625"/>
      <c r="TEP53" s="625"/>
      <c r="TEQ53" s="625"/>
      <c r="TER53" s="625"/>
      <c r="TES53" s="625"/>
      <c r="TET53" s="625"/>
      <c r="TEU53" s="625"/>
      <c r="TEV53" s="625"/>
      <c r="TEW53" s="625"/>
      <c r="TEX53" s="625"/>
      <c r="TEY53" s="625"/>
      <c r="TEZ53" s="625"/>
      <c r="TFA53" s="625"/>
      <c r="TFB53" s="625"/>
      <c r="TFC53" s="625"/>
      <c r="TFD53" s="625"/>
      <c r="TFE53" s="625"/>
      <c r="TFF53" s="625"/>
      <c r="TFG53" s="625"/>
      <c r="TFH53" s="625"/>
      <c r="TFI53" s="625"/>
      <c r="TFJ53" s="625"/>
      <c r="TFK53" s="625"/>
      <c r="TFL53" s="625"/>
      <c r="TFM53" s="625"/>
      <c r="TFN53" s="625"/>
      <c r="TFO53" s="625"/>
      <c r="TFP53" s="625"/>
      <c r="TFQ53" s="625"/>
      <c r="TFR53" s="625"/>
      <c r="TFS53" s="625"/>
      <c r="TFT53" s="625"/>
      <c r="TFU53" s="625"/>
      <c r="TFV53" s="625"/>
      <c r="TFW53" s="625"/>
      <c r="TFX53" s="625"/>
      <c r="TFY53" s="625"/>
      <c r="TFZ53" s="625"/>
      <c r="TGA53" s="625"/>
      <c r="TGB53" s="625"/>
      <c r="TGC53" s="625"/>
      <c r="TGD53" s="625"/>
      <c r="TGE53" s="625"/>
      <c r="TGF53" s="625"/>
      <c r="TGG53" s="625"/>
      <c r="TGH53" s="625"/>
      <c r="TGI53" s="625"/>
      <c r="TGJ53" s="625"/>
      <c r="TGK53" s="625"/>
      <c r="TGL53" s="625"/>
      <c r="TGM53" s="625"/>
      <c r="TGN53" s="625"/>
      <c r="TGO53" s="625"/>
      <c r="TGP53" s="625"/>
      <c r="TGQ53" s="625"/>
      <c r="TGR53" s="625"/>
      <c r="TGS53" s="625"/>
      <c r="TGT53" s="625"/>
      <c r="TGU53" s="625"/>
      <c r="TGV53" s="625"/>
      <c r="TGW53" s="625"/>
      <c r="TGX53" s="625"/>
      <c r="TGY53" s="625"/>
      <c r="TGZ53" s="625"/>
      <c r="THA53" s="625"/>
      <c r="THB53" s="625"/>
      <c r="THC53" s="625"/>
      <c r="THD53" s="625"/>
      <c r="THE53" s="625"/>
      <c r="THF53" s="625"/>
      <c r="THG53" s="625"/>
      <c r="THH53" s="625"/>
      <c r="THI53" s="625"/>
      <c r="THJ53" s="625"/>
      <c r="THK53" s="625"/>
      <c r="THL53" s="625"/>
      <c r="THM53" s="625"/>
      <c r="THN53" s="625"/>
      <c r="THO53" s="625"/>
      <c r="THP53" s="625"/>
      <c r="THQ53" s="625"/>
      <c r="THR53" s="625"/>
      <c r="THS53" s="625"/>
      <c r="THT53" s="625"/>
      <c r="THU53" s="625"/>
      <c r="THV53" s="625"/>
      <c r="THW53" s="625"/>
      <c r="THX53" s="625"/>
      <c r="THY53" s="625"/>
      <c r="THZ53" s="625"/>
      <c r="TIA53" s="625"/>
      <c r="TIB53" s="625"/>
      <c r="TIC53" s="625"/>
      <c r="TID53" s="625"/>
      <c r="TIE53" s="625"/>
      <c r="TIF53" s="625"/>
      <c r="TIG53" s="625"/>
      <c r="TIH53" s="625"/>
      <c r="TII53" s="625"/>
      <c r="TIJ53" s="625"/>
      <c r="TIK53" s="625"/>
      <c r="TIL53" s="625"/>
      <c r="TIM53" s="625"/>
      <c r="TIN53" s="625"/>
      <c r="TIO53" s="625"/>
      <c r="TIP53" s="625"/>
      <c r="TIQ53" s="625"/>
      <c r="TIR53" s="625"/>
      <c r="TIS53" s="625"/>
      <c r="TIT53" s="625"/>
      <c r="TIU53" s="625"/>
      <c r="TIV53" s="625"/>
      <c r="TIW53" s="625"/>
      <c r="TIX53" s="625"/>
      <c r="TIY53" s="625"/>
      <c r="TIZ53" s="625"/>
      <c r="TJA53" s="625"/>
      <c r="TJB53" s="625"/>
      <c r="TJC53" s="625"/>
      <c r="TJD53" s="625"/>
      <c r="TJE53" s="625"/>
      <c r="TJF53" s="625"/>
      <c r="TJG53" s="625"/>
      <c r="TJH53" s="625"/>
      <c r="TJI53" s="625"/>
      <c r="TJJ53" s="625"/>
      <c r="TJK53" s="625"/>
      <c r="TJL53" s="625"/>
      <c r="TJM53" s="625"/>
      <c r="TJN53" s="625"/>
      <c r="TJO53" s="625"/>
      <c r="TJP53" s="625"/>
      <c r="TJQ53" s="625"/>
      <c r="TJR53" s="625"/>
      <c r="TJS53" s="625"/>
      <c r="TJT53" s="625"/>
      <c r="TJU53" s="625"/>
      <c r="TJV53" s="625"/>
      <c r="TJW53" s="625"/>
      <c r="TJX53" s="625"/>
      <c r="TJY53" s="625"/>
      <c r="TJZ53" s="625"/>
      <c r="TKA53" s="625"/>
      <c r="TKB53" s="625"/>
      <c r="TKC53" s="625"/>
      <c r="TKD53" s="625"/>
      <c r="TKE53" s="625"/>
      <c r="TKF53" s="625"/>
      <c r="TKG53" s="625"/>
      <c r="TKH53" s="625"/>
      <c r="TKI53" s="625"/>
      <c r="TKJ53" s="625"/>
      <c r="TKK53" s="625"/>
      <c r="TKL53" s="625"/>
      <c r="TKM53" s="625"/>
      <c r="TKN53" s="625"/>
      <c r="TKO53" s="625"/>
      <c r="TKP53" s="625"/>
      <c r="TKQ53" s="625"/>
      <c r="TKR53" s="625"/>
      <c r="TKS53" s="625"/>
      <c r="TKT53" s="625"/>
      <c r="TKU53" s="625"/>
      <c r="TKV53" s="625"/>
      <c r="TKW53" s="625"/>
      <c r="TKX53" s="625"/>
      <c r="TKY53" s="625"/>
      <c r="TKZ53" s="625"/>
      <c r="TLA53" s="625"/>
      <c r="TLB53" s="625"/>
      <c r="TLC53" s="625"/>
      <c r="TLD53" s="625"/>
      <c r="TLE53" s="625"/>
      <c r="TLF53" s="625"/>
      <c r="TLG53" s="625"/>
      <c r="TLH53" s="625"/>
      <c r="TLI53" s="625"/>
      <c r="TLJ53" s="625"/>
      <c r="TLK53" s="625"/>
      <c r="TLL53" s="625"/>
      <c r="TLM53" s="625"/>
      <c r="TLN53" s="625"/>
      <c r="TLO53" s="625"/>
      <c r="TLP53" s="625"/>
      <c r="TLQ53" s="625"/>
      <c r="TLR53" s="625"/>
      <c r="TLS53" s="625"/>
      <c r="TLT53" s="625"/>
      <c r="TLU53" s="625"/>
      <c r="TLV53" s="625"/>
      <c r="TLW53" s="625"/>
      <c r="TLX53" s="625"/>
      <c r="TLY53" s="625"/>
      <c r="TLZ53" s="625"/>
      <c r="TMA53" s="625"/>
      <c r="TMB53" s="625"/>
      <c r="TMC53" s="625"/>
      <c r="TMD53" s="625"/>
      <c r="TME53" s="625"/>
      <c r="TMF53" s="625"/>
      <c r="TMG53" s="625"/>
      <c r="TMH53" s="625"/>
      <c r="TMI53" s="625"/>
      <c r="TMJ53" s="625"/>
      <c r="TMK53" s="625"/>
      <c r="TML53" s="625"/>
      <c r="TMM53" s="625"/>
      <c r="TMN53" s="625"/>
      <c r="TMO53" s="625"/>
      <c r="TMP53" s="625"/>
      <c r="TMQ53" s="625"/>
      <c r="TMR53" s="625"/>
      <c r="TMS53" s="625"/>
      <c r="TMT53" s="625"/>
      <c r="TMU53" s="625"/>
      <c r="TMV53" s="625"/>
      <c r="TMW53" s="625"/>
      <c r="TMX53" s="625"/>
      <c r="TMY53" s="625"/>
      <c r="TMZ53" s="625"/>
      <c r="TNA53" s="625"/>
      <c r="TNB53" s="625"/>
      <c r="TNC53" s="625"/>
      <c r="TND53" s="625"/>
      <c r="TNE53" s="625"/>
      <c r="TNF53" s="625"/>
      <c r="TNG53" s="625"/>
      <c r="TNH53" s="625"/>
      <c r="TNI53" s="625"/>
      <c r="TNJ53" s="625"/>
      <c r="TNK53" s="625"/>
      <c r="TNL53" s="625"/>
      <c r="TNM53" s="625"/>
      <c r="TNN53" s="625"/>
      <c r="TNO53" s="625"/>
      <c r="TNP53" s="625"/>
      <c r="TNQ53" s="625"/>
      <c r="TNR53" s="625"/>
      <c r="TNS53" s="625"/>
      <c r="TNT53" s="625"/>
      <c r="TNU53" s="625"/>
      <c r="TNV53" s="625"/>
      <c r="TNW53" s="625"/>
      <c r="TNX53" s="625"/>
      <c r="TNY53" s="625"/>
      <c r="TNZ53" s="625"/>
      <c r="TOA53" s="625"/>
      <c r="TOB53" s="625"/>
      <c r="TOC53" s="625"/>
      <c r="TOD53" s="625"/>
      <c r="TOE53" s="625"/>
      <c r="TOF53" s="625"/>
      <c r="TOG53" s="625"/>
      <c r="TOH53" s="625"/>
      <c r="TOI53" s="625"/>
      <c r="TOJ53" s="625"/>
      <c r="TOK53" s="625"/>
      <c r="TOL53" s="625"/>
      <c r="TOM53" s="625"/>
      <c r="TON53" s="625"/>
      <c r="TOO53" s="625"/>
      <c r="TOP53" s="625"/>
      <c r="TOQ53" s="625"/>
      <c r="TOR53" s="625"/>
      <c r="TOS53" s="625"/>
      <c r="TOT53" s="625"/>
      <c r="TOU53" s="625"/>
      <c r="TOV53" s="625"/>
      <c r="TOW53" s="625"/>
      <c r="TOX53" s="625"/>
      <c r="TOY53" s="625"/>
      <c r="TOZ53" s="625"/>
      <c r="TPA53" s="625"/>
      <c r="TPB53" s="625"/>
      <c r="TPC53" s="625"/>
      <c r="TPD53" s="625"/>
      <c r="TPE53" s="625"/>
      <c r="TPF53" s="625"/>
      <c r="TPG53" s="625"/>
      <c r="TPH53" s="625"/>
      <c r="TPI53" s="625"/>
      <c r="TPJ53" s="625"/>
      <c r="TPK53" s="625"/>
      <c r="TPL53" s="625"/>
      <c r="TPM53" s="625"/>
      <c r="TPN53" s="625"/>
      <c r="TPO53" s="625"/>
      <c r="TPP53" s="625"/>
      <c r="TPQ53" s="625"/>
      <c r="TPR53" s="625"/>
      <c r="TPS53" s="625"/>
      <c r="TPT53" s="625"/>
      <c r="TPU53" s="625"/>
      <c r="TPV53" s="625"/>
      <c r="TPW53" s="625"/>
      <c r="TPX53" s="625"/>
      <c r="TPY53" s="625"/>
      <c r="TPZ53" s="625"/>
      <c r="TQA53" s="625"/>
      <c r="TQB53" s="625"/>
      <c r="TQC53" s="625"/>
      <c r="TQD53" s="625"/>
      <c r="TQE53" s="625"/>
      <c r="TQF53" s="625"/>
      <c r="TQG53" s="625"/>
      <c r="TQH53" s="625"/>
      <c r="TQI53" s="625"/>
      <c r="TQJ53" s="625"/>
      <c r="TQK53" s="625"/>
      <c r="TQL53" s="625"/>
      <c r="TQM53" s="625"/>
      <c r="TQN53" s="625"/>
      <c r="TQO53" s="625"/>
      <c r="TQP53" s="625"/>
      <c r="TQQ53" s="625"/>
      <c r="TQR53" s="625"/>
      <c r="TQS53" s="625"/>
      <c r="TQT53" s="625"/>
      <c r="TQU53" s="625"/>
      <c r="TQV53" s="625"/>
      <c r="TQW53" s="625"/>
      <c r="TQX53" s="625"/>
      <c r="TQY53" s="625"/>
      <c r="TQZ53" s="625"/>
      <c r="TRA53" s="625"/>
      <c r="TRB53" s="625"/>
      <c r="TRC53" s="625"/>
      <c r="TRD53" s="625"/>
      <c r="TRE53" s="625"/>
      <c r="TRF53" s="625"/>
      <c r="TRG53" s="625"/>
      <c r="TRH53" s="625"/>
      <c r="TRI53" s="625"/>
      <c r="TRJ53" s="625"/>
      <c r="TRK53" s="625"/>
      <c r="TRL53" s="625"/>
      <c r="TRM53" s="625"/>
      <c r="TRN53" s="625"/>
      <c r="TRO53" s="625"/>
      <c r="TRP53" s="625"/>
      <c r="TRQ53" s="625"/>
      <c r="TRR53" s="625"/>
      <c r="TRS53" s="625"/>
      <c r="TRT53" s="625"/>
      <c r="TRU53" s="625"/>
      <c r="TRV53" s="625"/>
      <c r="TRW53" s="625"/>
      <c r="TRX53" s="625"/>
      <c r="TRY53" s="625"/>
      <c r="TRZ53" s="625"/>
      <c r="TSA53" s="625"/>
      <c r="TSB53" s="625"/>
      <c r="TSC53" s="625"/>
      <c r="TSD53" s="625"/>
      <c r="TSE53" s="625"/>
      <c r="TSF53" s="625"/>
      <c r="TSG53" s="625"/>
      <c r="TSH53" s="625"/>
      <c r="TSI53" s="625"/>
      <c r="TSJ53" s="625"/>
      <c r="TSK53" s="625"/>
      <c r="TSL53" s="625"/>
      <c r="TSM53" s="625"/>
      <c r="TSN53" s="625"/>
      <c r="TSO53" s="625"/>
      <c r="TSP53" s="625"/>
      <c r="TSQ53" s="625"/>
      <c r="TSR53" s="625"/>
      <c r="TSS53" s="625"/>
      <c r="TST53" s="625"/>
      <c r="TSU53" s="625"/>
      <c r="TSV53" s="625"/>
      <c r="TSW53" s="625"/>
      <c r="TSX53" s="625"/>
      <c r="TSY53" s="625"/>
      <c r="TSZ53" s="625"/>
      <c r="TTA53" s="625"/>
      <c r="TTB53" s="625"/>
      <c r="TTC53" s="625"/>
      <c r="TTD53" s="625"/>
      <c r="TTE53" s="625"/>
      <c r="TTF53" s="625"/>
      <c r="TTG53" s="625"/>
      <c r="TTH53" s="625"/>
      <c r="TTI53" s="625"/>
      <c r="TTJ53" s="625"/>
      <c r="TTK53" s="625"/>
      <c r="TTL53" s="625"/>
      <c r="TTM53" s="625"/>
      <c r="TTN53" s="625"/>
      <c r="TTO53" s="625"/>
      <c r="TTP53" s="625"/>
      <c r="TTQ53" s="625"/>
      <c r="TTR53" s="625"/>
      <c r="TTS53" s="625"/>
      <c r="TTT53" s="625"/>
      <c r="TTU53" s="625"/>
      <c r="TTV53" s="625"/>
      <c r="TTW53" s="625"/>
      <c r="TTX53" s="625"/>
      <c r="TTY53" s="625"/>
      <c r="TTZ53" s="625"/>
      <c r="TUA53" s="625"/>
      <c r="TUB53" s="625"/>
      <c r="TUC53" s="625"/>
      <c r="TUD53" s="625"/>
      <c r="TUE53" s="625"/>
      <c r="TUF53" s="625"/>
      <c r="TUG53" s="625"/>
      <c r="TUH53" s="625"/>
      <c r="TUI53" s="625"/>
      <c r="TUJ53" s="625"/>
      <c r="TUK53" s="625"/>
      <c r="TUL53" s="625"/>
      <c r="TUM53" s="625"/>
      <c r="TUN53" s="625"/>
      <c r="TUO53" s="625"/>
      <c r="TUP53" s="625"/>
      <c r="TUQ53" s="625"/>
      <c r="TUR53" s="625"/>
      <c r="TUS53" s="625"/>
      <c r="TUT53" s="625"/>
      <c r="TUU53" s="625"/>
      <c r="TUV53" s="625"/>
      <c r="TUW53" s="625"/>
      <c r="TUX53" s="625"/>
      <c r="TUY53" s="625"/>
      <c r="TUZ53" s="625"/>
      <c r="TVA53" s="625"/>
      <c r="TVB53" s="625"/>
      <c r="TVC53" s="625"/>
      <c r="TVD53" s="625"/>
      <c r="TVE53" s="625"/>
      <c r="TVF53" s="625"/>
      <c r="TVG53" s="625"/>
      <c r="TVH53" s="625"/>
      <c r="TVI53" s="625"/>
      <c r="TVJ53" s="625"/>
      <c r="TVK53" s="625"/>
      <c r="TVL53" s="625"/>
      <c r="TVM53" s="625"/>
      <c r="TVN53" s="625"/>
      <c r="TVO53" s="625"/>
      <c r="TVP53" s="625"/>
      <c r="TVQ53" s="625"/>
      <c r="TVR53" s="625"/>
      <c r="TVS53" s="625"/>
      <c r="TVT53" s="625"/>
      <c r="TVU53" s="625"/>
      <c r="TVV53" s="625"/>
      <c r="TVW53" s="625"/>
      <c r="TVX53" s="625"/>
      <c r="TVY53" s="625"/>
      <c r="TVZ53" s="625"/>
      <c r="TWA53" s="625"/>
      <c r="TWB53" s="625"/>
      <c r="TWC53" s="625"/>
      <c r="TWD53" s="625"/>
      <c r="TWE53" s="625"/>
      <c r="TWF53" s="625"/>
      <c r="TWG53" s="625"/>
      <c r="TWH53" s="625"/>
      <c r="TWI53" s="625"/>
      <c r="TWJ53" s="625"/>
      <c r="TWK53" s="625"/>
      <c r="TWL53" s="625"/>
      <c r="TWM53" s="625"/>
      <c r="TWN53" s="625"/>
      <c r="TWO53" s="625"/>
      <c r="TWP53" s="625"/>
      <c r="TWQ53" s="625"/>
      <c r="TWR53" s="625"/>
      <c r="TWS53" s="625"/>
      <c r="TWT53" s="625"/>
      <c r="TWU53" s="625"/>
      <c r="TWV53" s="625"/>
      <c r="TWW53" s="625"/>
      <c r="TWX53" s="625"/>
      <c r="TWY53" s="625"/>
      <c r="TWZ53" s="625"/>
      <c r="TXA53" s="625"/>
      <c r="TXB53" s="625"/>
      <c r="TXC53" s="625"/>
      <c r="TXD53" s="625"/>
      <c r="TXE53" s="625"/>
      <c r="TXF53" s="625"/>
      <c r="TXG53" s="625"/>
      <c r="TXH53" s="625"/>
      <c r="TXI53" s="625"/>
      <c r="TXJ53" s="625"/>
      <c r="TXK53" s="625"/>
      <c r="TXL53" s="625"/>
      <c r="TXM53" s="625"/>
      <c r="TXN53" s="625"/>
      <c r="TXO53" s="625"/>
      <c r="TXP53" s="625"/>
      <c r="TXQ53" s="625"/>
      <c r="TXR53" s="625"/>
      <c r="TXS53" s="625"/>
      <c r="TXT53" s="625"/>
      <c r="TXU53" s="625"/>
      <c r="TXV53" s="625"/>
      <c r="TXW53" s="625"/>
      <c r="TXX53" s="625"/>
      <c r="TXY53" s="625"/>
      <c r="TXZ53" s="625"/>
      <c r="TYA53" s="625"/>
      <c r="TYB53" s="625"/>
      <c r="TYC53" s="625"/>
      <c r="TYD53" s="625"/>
      <c r="TYE53" s="625"/>
      <c r="TYF53" s="625"/>
      <c r="TYG53" s="625"/>
      <c r="TYH53" s="625"/>
      <c r="TYI53" s="625"/>
      <c r="TYJ53" s="625"/>
      <c r="TYK53" s="625"/>
      <c r="TYL53" s="625"/>
      <c r="TYM53" s="625"/>
      <c r="TYN53" s="625"/>
      <c r="TYO53" s="625"/>
      <c r="TYP53" s="625"/>
      <c r="TYQ53" s="625"/>
      <c r="TYR53" s="625"/>
      <c r="TYS53" s="625"/>
      <c r="TYT53" s="625"/>
      <c r="TYU53" s="625"/>
      <c r="TYV53" s="625"/>
      <c r="TYW53" s="625"/>
      <c r="TYX53" s="625"/>
      <c r="TYY53" s="625"/>
      <c r="TYZ53" s="625"/>
      <c r="TZA53" s="625"/>
      <c r="TZB53" s="625"/>
      <c r="TZC53" s="625"/>
      <c r="TZD53" s="625"/>
      <c r="TZE53" s="625"/>
      <c r="TZF53" s="625"/>
      <c r="TZG53" s="625"/>
      <c r="TZH53" s="625"/>
      <c r="TZI53" s="625"/>
      <c r="TZJ53" s="625"/>
      <c r="TZK53" s="625"/>
      <c r="TZL53" s="625"/>
      <c r="TZM53" s="625"/>
      <c r="TZN53" s="625"/>
      <c r="TZO53" s="625"/>
      <c r="TZP53" s="625"/>
      <c r="TZQ53" s="625"/>
      <c r="TZR53" s="625"/>
      <c r="TZS53" s="625"/>
      <c r="TZT53" s="625"/>
      <c r="TZU53" s="625"/>
      <c r="TZV53" s="625"/>
      <c r="TZW53" s="625"/>
      <c r="TZX53" s="625"/>
      <c r="TZY53" s="625"/>
      <c r="TZZ53" s="625"/>
      <c r="UAA53" s="625"/>
      <c r="UAB53" s="625"/>
      <c r="UAC53" s="625"/>
      <c r="UAD53" s="625"/>
      <c r="UAE53" s="625"/>
      <c r="UAF53" s="625"/>
      <c r="UAG53" s="625"/>
      <c r="UAH53" s="625"/>
      <c r="UAI53" s="625"/>
      <c r="UAJ53" s="625"/>
      <c r="UAK53" s="625"/>
      <c r="UAL53" s="625"/>
      <c r="UAM53" s="625"/>
      <c r="UAN53" s="625"/>
      <c r="UAO53" s="625"/>
      <c r="UAP53" s="625"/>
      <c r="UAQ53" s="625"/>
      <c r="UAR53" s="625"/>
      <c r="UAS53" s="625"/>
      <c r="UAT53" s="625"/>
      <c r="UAU53" s="625"/>
      <c r="UAV53" s="625"/>
      <c r="UAW53" s="625"/>
      <c r="UAX53" s="625"/>
      <c r="UAY53" s="625"/>
      <c r="UAZ53" s="625"/>
      <c r="UBA53" s="625"/>
      <c r="UBB53" s="625"/>
      <c r="UBC53" s="625"/>
      <c r="UBD53" s="625"/>
      <c r="UBE53" s="625"/>
      <c r="UBF53" s="625"/>
      <c r="UBG53" s="625"/>
      <c r="UBH53" s="625"/>
      <c r="UBI53" s="625"/>
      <c r="UBJ53" s="625"/>
      <c r="UBK53" s="625"/>
      <c r="UBL53" s="625"/>
      <c r="UBM53" s="625"/>
      <c r="UBN53" s="625"/>
      <c r="UBO53" s="625"/>
      <c r="UBP53" s="625"/>
      <c r="UBQ53" s="625"/>
      <c r="UBR53" s="625"/>
      <c r="UBS53" s="625"/>
      <c r="UBT53" s="625"/>
      <c r="UBU53" s="625"/>
      <c r="UBV53" s="625"/>
      <c r="UBW53" s="625"/>
      <c r="UBX53" s="625"/>
      <c r="UBY53" s="625"/>
      <c r="UBZ53" s="625"/>
      <c r="UCA53" s="625"/>
      <c r="UCB53" s="625"/>
      <c r="UCC53" s="625"/>
      <c r="UCD53" s="625"/>
      <c r="UCE53" s="625"/>
      <c r="UCF53" s="625"/>
      <c r="UCG53" s="625"/>
      <c r="UCH53" s="625"/>
      <c r="UCI53" s="625"/>
      <c r="UCJ53" s="625"/>
      <c r="UCK53" s="625"/>
      <c r="UCL53" s="625"/>
      <c r="UCM53" s="625"/>
      <c r="UCN53" s="625"/>
      <c r="UCO53" s="625"/>
      <c r="UCP53" s="625"/>
      <c r="UCQ53" s="625"/>
      <c r="UCR53" s="625"/>
      <c r="UCS53" s="625"/>
      <c r="UCT53" s="625"/>
      <c r="UCU53" s="625"/>
      <c r="UCV53" s="625"/>
      <c r="UCW53" s="625"/>
      <c r="UCX53" s="625"/>
      <c r="UCY53" s="625"/>
      <c r="UCZ53" s="625"/>
      <c r="UDA53" s="625"/>
      <c r="UDB53" s="625"/>
      <c r="UDC53" s="625"/>
      <c r="UDD53" s="625"/>
      <c r="UDE53" s="625"/>
      <c r="UDF53" s="625"/>
      <c r="UDG53" s="625"/>
      <c r="UDH53" s="625"/>
      <c r="UDI53" s="625"/>
      <c r="UDJ53" s="625"/>
      <c r="UDK53" s="625"/>
      <c r="UDL53" s="625"/>
      <c r="UDM53" s="625"/>
      <c r="UDN53" s="625"/>
      <c r="UDO53" s="625"/>
      <c r="UDP53" s="625"/>
      <c r="UDQ53" s="625"/>
      <c r="UDR53" s="625"/>
      <c r="UDS53" s="625"/>
      <c r="UDT53" s="625"/>
      <c r="UDU53" s="625"/>
      <c r="UDV53" s="625"/>
      <c r="UDW53" s="625"/>
      <c r="UDX53" s="625"/>
      <c r="UDY53" s="625"/>
      <c r="UDZ53" s="625"/>
      <c r="UEA53" s="625"/>
      <c r="UEB53" s="625"/>
      <c r="UEC53" s="625"/>
      <c r="UED53" s="625"/>
      <c r="UEE53" s="625"/>
      <c r="UEF53" s="625"/>
      <c r="UEG53" s="625"/>
      <c r="UEH53" s="625"/>
      <c r="UEI53" s="625"/>
      <c r="UEJ53" s="625"/>
      <c r="UEK53" s="625"/>
      <c r="UEL53" s="625"/>
      <c r="UEM53" s="625"/>
      <c r="UEN53" s="625"/>
      <c r="UEO53" s="625"/>
      <c r="UEP53" s="625"/>
      <c r="UEQ53" s="625"/>
      <c r="UER53" s="625"/>
      <c r="UES53" s="625"/>
      <c r="UET53" s="625"/>
      <c r="UEU53" s="625"/>
      <c r="UEV53" s="625"/>
      <c r="UEW53" s="625"/>
      <c r="UEX53" s="625"/>
      <c r="UEY53" s="625"/>
      <c r="UEZ53" s="625"/>
      <c r="UFA53" s="625"/>
      <c r="UFB53" s="625"/>
      <c r="UFC53" s="625"/>
      <c r="UFD53" s="625"/>
      <c r="UFE53" s="625"/>
      <c r="UFF53" s="625"/>
      <c r="UFG53" s="625"/>
      <c r="UFH53" s="625"/>
      <c r="UFI53" s="625"/>
      <c r="UFJ53" s="625"/>
      <c r="UFK53" s="625"/>
      <c r="UFL53" s="625"/>
      <c r="UFM53" s="625"/>
      <c r="UFN53" s="625"/>
      <c r="UFO53" s="625"/>
      <c r="UFP53" s="625"/>
      <c r="UFQ53" s="625"/>
      <c r="UFR53" s="625"/>
      <c r="UFS53" s="625"/>
      <c r="UFT53" s="625"/>
      <c r="UFU53" s="625"/>
      <c r="UFV53" s="625"/>
      <c r="UFW53" s="625"/>
      <c r="UFX53" s="625"/>
      <c r="UFY53" s="625"/>
      <c r="UFZ53" s="625"/>
      <c r="UGA53" s="625"/>
      <c r="UGB53" s="625"/>
      <c r="UGC53" s="625"/>
      <c r="UGD53" s="625"/>
      <c r="UGE53" s="625"/>
      <c r="UGF53" s="625"/>
      <c r="UGG53" s="625"/>
      <c r="UGH53" s="625"/>
      <c r="UGI53" s="625"/>
      <c r="UGJ53" s="625"/>
      <c r="UGK53" s="625"/>
      <c r="UGL53" s="625"/>
      <c r="UGM53" s="625"/>
      <c r="UGN53" s="625"/>
      <c r="UGO53" s="625"/>
      <c r="UGP53" s="625"/>
      <c r="UGQ53" s="625"/>
      <c r="UGR53" s="625"/>
      <c r="UGS53" s="625"/>
      <c r="UGT53" s="625"/>
      <c r="UGU53" s="625"/>
      <c r="UGV53" s="625"/>
      <c r="UGW53" s="625"/>
      <c r="UGX53" s="625"/>
      <c r="UGY53" s="625"/>
      <c r="UGZ53" s="625"/>
      <c r="UHA53" s="625"/>
      <c r="UHB53" s="625"/>
      <c r="UHC53" s="625"/>
      <c r="UHD53" s="625"/>
      <c r="UHE53" s="625"/>
      <c r="UHF53" s="625"/>
      <c r="UHG53" s="625"/>
      <c r="UHH53" s="625"/>
      <c r="UHI53" s="625"/>
      <c r="UHJ53" s="625"/>
      <c r="UHK53" s="625"/>
      <c r="UHL53" s="625"/>
      <c r="UHM53" s="625"/>
      <c r="UHN53" s="625"/>
      <c r="UHO53" s="625"/>
      <c r="UHP53" s="625"/>
      <c r="UHQ53" s="625"/>
      <c r="UHR53" s="625"/>
      <c r="UHS53" s="625"/>
      <c r="UHT53" s="625"/>
      <c r="UHU53" s="625"/>
      <c r="UHV53" s="625"/>
      <c r="UHW53" s="625"/>
      <c r="UHX53" s="625"/>
      <c r="UHY53" s="625"/>
      <c r="UHZ53" s="625"/>
      <c r="UIA53" s="625"/>
      <c r="UIB53" s="625"/>
      <c r="UIC53" s="625"/>
      <c r="UID53" s="625"/>
      <c r="UIE53" s="625"/>
      <c r="UIF53" s="625"/>
      <c r="UIG53" s="625"/>
      <c r="UIH53" s="625"/>
      <c r="UII53" s="625"/>
      <c r="UIJ53" s="625"/>
      <c r="UIK53" s="625"/>
      <c r="UIL53" s="625"/>
      <c r="UIM53" s="625"/>
      <c r="UIN53" s="625"/>
      <c r="UIO53" s="625"/>
      <c r="UIP53" s="625"/>
      <c r="UIQ53" s="625"/>
      <c r="UIR53" s="625"/>
      <c r="UIS53" s="625"/>
      <c r="UIT53" s="625"/>
      <c r="UIU53" s="625"/>
      <c r="UIV53" s="625"/>
      <c r="UIW53" s="625"/>
      <c r="UIX53" s="625"/>
      <c r="UIY53" s="625"/>
      <c r="UIZ53" s="625"/>
      <c r="UJA53" s="625"/>
      <c r="UJB53" s="625"/>
      <c r="UJC53" s="625"/>
      <c r="UJD53" s="625"/>
      <c r="UJE53" s="625"/>
      <c r="UJF53" s="625"/>
      <c r="UJG53" s="625"/>
      <c r="UJH53" s="625"/>
      <c r="UJI53" s="625"/>
      <c r="UJJ53" s="625"/>
      <c r="UJK53" s="625"/>
      <c r="UJL53" s="625"/>
      <c r="UJM53" s="625"/>
      <c r="UJN53" s="625"/>
      <c r="UJO53" s="625"/>
      <c r="UJP53" s="625"/>
      <c r="UJQ53" s="625"/>
      <c r="UJR53" s="625"/>
      <c r="UJS53" s="625"/>
      <c r="UJT53" s="625"/>
      <c r="UJU53" s="625"/>
      <c r="UJV53" s="625"/>
      <c r="UJW53" s="625"/>
      <c r="UJX53" s="625"/>
      <c r="UJY53" s="625"/>
      <c r="UJZ53" s="625"/>
      <c r="UKA53" s="625"/>
      <c r="UKB53" s="625"/>
      <c r="UKC53" s="625"/>
      <c r="UKD53" s="625"/>
      <c r="UKE53" s="625"/>
      <c r="UKF53" s="625"/>
      <c r="UKG53" s="625"/>
      <c r="UKH53" s="625"/>
      <c r="UKI53" s="625"/>
      <c r="UKJ53" s="625"/>
      <c r="UKK53" s="625"/>
      <c r="UKL53" s="625"/>
      <c r="UKM53" s="625"/>
      <c r="UKN53" s="625"/>
      <c r="UKO53" s="625"/>
      <c r="UKP53" s="625"/>
      <c r="UKQ53" s="625"/>
      <c r="UKR53" s="625"/>
      <c r="UKS53" s="625"/>
      <c r="UKT53" s="625"/>
      <c r="UKU53" s="625"/>
      <c r="UKV53" s="625"/>
      <c r="UKW53" s="625"/>
      <c r="UKX53" s="625"/>
      <c r="UKY53" s="625"/>
      <c r="UKZ53" s="625"/>
      <c r="ULA53" s="625"/>
      <c r="ULB53" s="625"/>
      <c r="ULC53" s="625"/>
      <c r="ULD53" s="625"/>
      <c r="ULE53" s="625"/>
      <c r="ULF53" s="625"/>
      <c r="ULG53" s="625"/>
      <c r="ULH53" s="625"/>
      <c r="ULI53" s="625"/>
      <c r="ULJ53" s="625"/>
      <c r="ULK53" s="625"/>
      <c r="ULL53" s="625"/>
      <c r="ULM53" s="625"/>
      <c r="ULN53" s="625"/>
      <c r="ULO53" s="625"/>
      <c r="ULP53" s="625"/>
      <c r="ULQ53" s="625"/>
      <c r="ULR53" s="625"/>
      <c r="ULS53" s="625"/>
      <c r="ULT53" s="625"/>
      <c r="ULU53" s="625"/>
      <c r="ULV53" s="625"/>
      <c r="ULW53" s="625"/>
      <c r="ULX53" s="625"/>
      <c r="ULY53" s="625"/>
      <c r="ULZ53" s="625"/>
      <c r="UMA53" s="625"/>
      <c r="UMB53" s="625"/>
      <c r="UMC53" s="625"/>
      <c r="UMD53" s="625"/>
      <c r="UME53" s="625"/>
      <c r="UMF53" s="625"/>
      <c r="UMG53" s="625"/>
      <c r="UMH53" s="625"/>
      <c r="UMI53" s="625"/>
      <c r="UMJ53" s="625"/>
      <c r="UMK53" s="625"/>
      <c r="UML53" s="625"/>
      <c r="UMM53" s="625"/>
      <c r="UMN53" s="625"/>
      <c r="UMO53" s="625"/>
      <c r="UMP53" s="625"/>
      <c r="UMQ53" s="625"/>
      <c r="UMR53" s="625"/>
      <c r="UMS53" s="625"/>
      <c r="UMT53" s="625"/>
      <c r="UMU53" s="625"/>
      <c r="UMV53" s="625"/>
      <c r="UMW53" s="625"/>
      <c r="UMX53" s="625"/>
      <c r="UMY53" s="625"/>
      <c r="UMZ53" s="625"/>
      <c r="UNA53" s="625"/>
      <c r="UNB53" s="625"/>
      <c r="UNC53" s="625"/>
      <c r="UND53" s="625"/>
      <c r="UNE53" s="625"/>
      <c r="UNF53" s="625"/>
      <c r="UNG53" s="625"/>
      <c r="UNH53" s="625"/>
      <c r="UNI53" s="625"/>
      <c r="UNJ53" s="625"/>
      <c r="UNK53" s="625"/>
      <c r="UNL53" s="625"/>
      <c r="UNM53" s="625"/>
      <c r="UNN53" s="625"/>
      <c r="UNO53" s="625"/>
      <c r="UNP53" s="625"/>
      <c r="UNQ53" s="625"/>
      <c r="UNR53" s="625"/>
      <c r="UNS53" s="625"/>
      <c r="UNT53" s="625"/>
      <c r="UNU53" s="625"/>
      <c r="UNV53" s="625"/>
      <c r="UNW53" s="625"/>
      <c r="UNX53" s="625"/>
      <c r="UNY53" s="625"/>
      <c r="UNZ53" s="625"/>
      <c r="UOA53" s="625"/>
      <c r="UOB53" s="625"/>
      <c r="UOC53" s="625"/>
      <c r="UOD53" s="625"/>
      <c r="UOE53" s="625"/>
      <c r="UOF53" s="625"/>
      <c r="UOG53" s="625"/>
      <c r="UOH53" s="625"/>
      <c r="UOI53" s="625"/>
      <c r="UOJ53" s="625"/>
      <c r="UOK53" s="625"/>
      <c r="UOL53" s="625"/>
      <c r="UOM53" s="625"/>
      <c r="UON53" s="625"/>
      <c r="UOO53" s="625"/>
      <c r="UOP53" s="625"/>
      <c r="UOQ53" s="625"/>
      <c r="UOR53" s="625"/>
      <c r="UOS53" s="625"/>
      <c r="UOT53" s="625"/>
      <c r="UOU53" s="625"/>
      <c r="UOV53" s="625"/>
      <c r="UOW53" s="625"/>
      <c r="UOX53" s="625"/>
      <c r="UOY53" s="625"/>
      <c r="UOZ53" s="625"/>
      <c r="UPA53" s="625"/>
      <c r="UPB53" s="625"/>
      <c r="UPC53" s="625"/>
      <c r="UPD53" s="625"/>
      <c r="UPE53" s="625"/>
      <c r="UPF53" s="625"/>
      <c r="UPG53" s="625"/>
      <c r="UPH53" s="625"/>
      <c r="UPI53" s="625"/>
      <c r="UPJ53" s="625"/>
      <c r="UPK53" s="625"/>
      <c r="UPL53" s="625"/>
      <c r="UPM53" s="625"/>
      <c r="UPN53" s="625"/>
      <c r="UPO53" s="625"/>
      <c r="UPP53" s="625"/>
      <c r="UPQ53" s="625"/>
      <c r="UPR53" s="625"/>
      <c r="UPS53" s="625"/>
      <c r="UPT53" s="625"/>
      <c r="UPU53" s="625"/>
      <c r="UPV53" s="625"/>
      <c r="UPW53" s="625"/>
      <c r="UPX53" s="625"/>
      <c r="UPY53" s="625"/>
      <c r="UPZ53" s="625"/>
      <c r="UQA53" s="625"/>
      <c r="UQB53" s="625"/>
      <c r="UQC53" s="625"/>
      <c r="UQD53" s="625"/>
      <c r="UQE53" s="625"/>
      <c r="UQF53" s="625"/>
      <c r="UQG53" s="625"/>
      <c r="UQH53" s="625"/>
      <c r="UQI53" s="625"/>
      <c r="UQJ53" s="625"/>
      <c r="UQK53" s="625"/>
      <c r="UQL53" s="625"/>
      <c r="UQM53" s="625"/>
      <c r="UQN53" s="625"/>
      <c r="UQO53" s="625"/>
      <c r="UQP53" s="625"/>
      <c r="UQQ53" s="625"/>
      <c r="UQR53" s="625"/>
      <c r="UQS53" s="625"/>
      <c r="UQT53" s="625"/>
      <c r="UQU53" s="625"/>
      <c r="UQV53" s="625"/>
      <c r="UQW53" s="625"/>
      <c r="UQX53" s="625"/>
      <c r="UQY53" s="625"/>
      <c r="UQZ53" s="625"/>
      <c r="URA53" s="625"/>
      <c r="URB53" s="625"/>
      <c r="URC53" s="625"/>
      <c r="URD53" s="625"/>
      <c r="URE53" s="625"/>
      <c r="URF53" s="625"/>
      <c r="URG53" s="625"/>
      <c r="URH53" s="625"/>
      <c r="URI53" s="625"/>
      <c r="URJ53" s="625"/>
      <c r="URK53" s="625"/>
      <c r="URL53" s="625"/>
      <c r="URM53" s="625"/>
      <c r="URN53" s="625"/>
      <c r="URO53" s="625"/>
      <c r="URP53" s="625"/>
      <c r="URQ53" s="625"/>
      <c r="URR53" s="625"/>
      <c r="URS53" s="625"/>
      <c r="URT53" s="625"/>
      <c r="URU53" s="625"/>
      <c r="URV53" s="625"/>
      <c r="URW53" s="625"/>
      <c r="URX53" s="625"/>
      <c r="URY53" s="625"/>
      <c r="URZ53" s="625"/>
      <c r="USA53" s="625"/>
      <c r="USB53" s="625"/>
      <c r="USC53" s="625"/>
      <c r="USD53" s="625"/>
      <c r="USE53" s="625"/>
      <c r="USF53" s="625"/>
      <c r="USG53" s="625"/>
      <c r="USH53" s="625"/>
      <c r="USI53" s="625"/>
      <c r="USJ53" s="625"/>
      <c r="USK53" s="625"/>
      <c r="USL53" s="625"/>
      <c r="USM53" s="625"/>
      <c r="USN53" s="625"/>
      <c r="USO53" s="625"/>
      <c r="USP53" s="625"/>
      <c r="USQ53" s="625"/>
      <c r="USR53" s="625"/>
      <c r="USS53" s="625"/>
      <c r="UST53" s="625"/>
      <c r="USU53" s="625"/>
      <c r="USV53" s="625"/>
      <c r="USW53" s="625"/>
      <c r="USX53" s="625"/>
      <c r="USY53" s="625"/>
      <c r="USZ53" s="625"/>
      <c r="UTA53" s="625"/>
      <c r="UTB53" s="625"/>
      <c r="UTC53" s="625"/>
      <c r="UTD53" s="625"/>
      <c r="UTE53" s="625"/>
      <c r="UTF53" s="625"/>
      <c r="UTG53" s="625"/>
      <c r="UTH53" s="625"/>
      <c r="UTI53" s="625"/>
      <c r="UTJ53" s="625"/>
      <c r="UTK53" s="625"/>
      <c r="UTL53" s="625"/>
      <c r="UTM53" s="625"/>
      <c r="UTN53" s="625"/>
      <c r="UTO53" s="625"/>
      <c r="UTP53" s="625"/>
      <c r="UTQ53" s="625"/>
      <c r="UTR53" s="625"/>
      <c r="UTS53" s="625"/>
      <c r="UTT53" s="625"/>
      <c r="UTU53" s="625"/>
      <c r="UTV53" s="625"/>
      <c r="UTW53" s="625"/>
      <c r="UTX53" s="625"/>
      <c r="UTY53" s="625"/>
      <c r="UTZ53" s="625"/>
      <c r="UUA53" s="625"/>
      <c r="UUB53" s="625"/>
      <c r="UUC53" s="625"/>
      <c r="UUD53" s="625"/>
      <c r="UUE53" s="625"/>
      <c r="UUF53" s="625"/>
      <c r="UUG53" s="625"/>
      <c r="UUH53" s="625"/>
      <c r="UUI53" s="625"/>
      <c r="UUJ53" s="625"/>
      <c r="UUK53" s="625"/>
      <c r="UUL53" s="625"/>
      <c r="UUM53" s="625"/>
      <c r="UUN53" s="625"/>
      <c r="UUO53" s="625"/>
      <c r="UUP53" s="625"/>
      <c r="UUQ53" s="625"/>
      <c r="UUR53" s="625"/>
      <c r="UUS53" s="625"/>
      <c r="UUT53" s="625"/>
      <c r="UUU53" s="625"/>
      <c r="UUV53" s="625"/>
      <c r="UUW53" s="625"/>
      <c r="UUX53" s="625"/>
      <c r="UUY53" s="625"/>
      <c r="UUZ53" s="625"/>
      <c r="UVA53" s="625"/>
      <c r="UVB53" s="625"/>
      <c r="UVC53" s="625"/>
      <c r="UVD53" s="625"/>
      <c r="UVE53" s="625"/>
      <c r="UVF53" s="625"/>
      <c r="UVG53" s="625"/>
      <c r="UVH53" s="625"/>
      <c r="UVI53" s="625"/>
      <c r="UVJ53" s="625"/>
      <c r="UVK53" s="625"/>
      <c r="UVL53" s="625"/>
      <c r="UVM53" s="625"/>
      <c r="UVN53" s="625"/>
      <c r="UVO53" s="625"/>
      <c r="UVP53" s="625"/>
      <c r="UVQ53" s="625"/>
      <c r="UVR53" s="625"/>
      <c r="UVS53" s="625"/>
      <c r="UVT53" s="625"/>
      <c r="UVU53" s="625"/>
      <c r="UVV53" s="625"/>
      <c r="UVW53" s="625"/>
      <c r="UVX53" s="625"/>
      <c r="UVY53" s="625"/>
      <c r="UVZ53" s="625"/>
      <c r="UWA53" s="625"/>
      <c r="UWB53" s="625"/>
      <c r="UWC53" s="625"/>
      <c r="UWD53" s="625"/>
      <c r="UWE53" s="625"/>
      <c r="UWF53" s="625"/>
      <c r="UWG53" s="625"/>
      <c r="UWH53" s="625"/>
      <c r="UWI53" s="625"/>
      <c r="UWJ53" s="625"/>
      <c r="UWK53" s="625"/>
      <c r="UWL53" s="625"/>
      <c r="UWM53" s="625"/>
      <c r="UWN53" s="625"/>
      <c r="UWO53" s="625"/>
      <c r="UWP53" s="625"/>
      <c r="UWQ53" s="625"/>
      <c r="UWR53" s="625"/>
      <c r="UWS53" s="625"/>
      <c r="UWT53" s="625"/>
      <c r="UWU53" s="625"/>
      <c r="UWV53" s="625"/>
      <c r="UWW53" s="625"/>
      <c r="UWX53" s="625"/>
      <c r="UWY53" s="625"/>
      <c r="UWZ53" s="625"/>
      <c r="UXA53" s="625"/>
      <c r="UXB53" s="625"/>
      <c r="UXC53" s="625"/>
      <c r="UXD53" s="625"/>
      <c r="UXE53" s="625"/>
      <c r="UXF53" s="625"/>
      <c r="UXG53" s="625"/>
      <c r="UXH53" s="625"/>
      <c r="UXI53" s="625"/>
      <c r="UXJ53" s="625"/>
      <c r="UXK53" s="625"/>
      <c r="UXL53" s="625"/>
      <c r="UXM53" s="625"/>
      <c r="UXN53" s="625"/>
      <c r="UXO53" s="625"/>
      <c r="UXP53" s="625"/>
      <c r="UXQ53" s="625"/>
      <c r="UXR53" s="625"/>
      <c r="UXS53" s="625"/>
      <c r="UXT53" s="625"/>
      <c r="UXU53" s="625"/>
      <c r="UXV53" s="625"/>
      <c r="UXW53" s="625"/>
      <c r="UXX53" s="625"/>
      <c r="UXY53" s="625"/>
      <c r="UXZ53" s="625"/>
      <c r="UYA53" s="625"/>
      <c r="UYB53" s="625"/>
      <c r="UYC53" s="625"/>
      <c r="UYD53" s="625"/>
      <c r="UYE53" s="625"/>
      <c r="UYF53" s="625"/>
      <c r="UYG53" s="625"/>
      <c r="UYH53" s="625"/>
      <c r="UYI53" s="625"/>
      <c r="UYJ53" s="625"/>
      <c r="UYK53" s="625"/>
      <c r="UYL53" s="625"/>
      <c r="UYM53" s="625"/>
      <c r="UYN53" s="625"/>
      <c r="UYO53" s="625"/>
      <c r="UYP53" s="625"/>
      <c r="UYQ53" s="625"/>
      <c r="UYR53" s="625"/>
      <c r="UYS53" s="625"/>
      <c r="UYT53" s="625"/>
      <c r="UYU53" s="625"/>
      <c r="UYV53" s="625"/>
      <c r="UYW53" s="625"/>
      <c r="UYX53" s="625"/>
      <c r="UYY53" s="625"/>
      <c r="UYZ53" s="625"/>
      <c r="UZA53" s="625"/>
      <c r="UZB53" s="625"/>
      <c r="UZC53" s="625"/>
      <c r="UZD53" s="625"/>
      <c r="UZE53" s="625"/>
      <c r="UZF53" s="625"/>
      <c r="UZG53" s="625"/>
      <c r="UZH53" s="625"/>
      <c r="UZI53" s="625"/>
      <c r="UZJ53" s="625"/>
      <c r="UZK53" s="625"/>
      <c r="UZL53" s="625"/>
      <c r="UZM53" s="625"/>
      <c r="UZN53" s="625"/>
      <c r="UZO53" s="625"/>
      <c r="UZP53" s="625"/>
      <c r="UZQ53" s="625"/>
      <c r="UZR53" s="625"/>
      <c r="UZS53" s="625"/>
      <c r="UZT53" s="625"/>
      <c r="UZU53" s="625"/>
      <c r="UZV53" s="625"/>
      <c r="UZW53" s="625"/>
      <c r="UZX53" s="625"/>
      <c r="UZY53" s="625"/>
      <c r="UZZ53" s="625"/>
      <c r="VAA53" s="625"/>
      <c r="VAB53" s="625"/>
      <c r="VAC53" s="625"/>
      <c r="VAD53" s="625"/>
      <c r="VAE53" s="625"/>
      <c r="VAF53" s="625"/>
      <c r="VAG53" s="625"/>
      <c r="VAH53" s="625"/>
      <c r="VAI53" s="625"/>
      <c r="VAJ53" s="625"/>
      <c r="VAK53" s="625"/>
      <c r="VAL53" s="625"/>
      <c r="VAM53" s="625"/>
      <c r="VAN53" s="625"/>
      <c r="VAO53" s="625"/>
      <c r="VAP53" s="625"/>
      <c r="VAQ53" s="625"/>
      <c r="VAR53" s="625"/>
      <c r="VAS53" s="625"/>
      <c r="VAT53" s="625"/>
      <c r="VAU53" s="625"/>
      <c r="VAV53" s="625"/>
      <c r="VAW53" s="625"/>
      <c r="VAX53" s="625"/>
      <c r="VAY53" s="625"/>
      <c r="VAZ53" s="625"/>
      <c r="VBA53" s="625"/>
      <c r="VBB53" s="625"/>
      <c r="VBC53" s="625"/>
      <c r="VBD53" s="625"/>
      <c r="VBE53" s="625"/>
      <c r="VBF53" s="625"/>
      <c r="VBG53" s="625"/>
      <c r="VBH53" s="625"/>
      <c r="VBI53" s="625"/>
      <c r="VBJ53" s="625"/>
      <c r="VBK53" s="625"/>
      <c r="VBL53" s="625"/>
      <c r="VBM53" s="625"/>
      <c r="VBN53" s="625"/>
      <c r="VBO53" s="625"/>
      <c r="VBP53" s="625"/>
      <c r="VBQ53" s="625"/>
      <c r="VBR53" s="625"/>
      <c r="VBS53" s="625"/>
      <c r="VBT53" s="625"/>
      <c r="VBU53" s="625"/>
      <c r="VBV53" s="625"/>
      <c r="VBW53" s="625"/>
      <c r="VBX53" s="625"/>
      <c r="VBY53" s="625"/>
      <c r="VBZ53" s="625"/>
      <c r="VCA53" s="625"/>
      <c r="VCB53" s="625"/>
      <c r="VCC53" s="625"/>
      <c r="VCD53" s="625"/>
      <c r="VCE53" s="625"/>
      <c r="VCF53" s="625"/>
      <c r="VCG53" s="625"/>
      <c r="VCH53" s="625"/>
      <c r="VCI53" s="625"/>
      <c r="VCJ53" s="625"/>
      <c r="VCK53" s="625"/>
      <c r="VCL53" s="625"/>
      <c r="VCM53" s="625"/>
      <c r="VCN53" s="625"/>
      <c r="VCO53" s="625"/>
      <c r="VCP53" s="625"/>
      <c r="VCQ53" s="625"/>
      <c r="VCR53" s="625"/>
      <c r="VCS53" s="625"/>
      <c r="VCT53" s="625"/>
      <c r="VCU53" s="625"/>
      <c r="VCV53" s="625"/>
      <c r="VCW53" s="625"/>
      <c r="VCX53" s="625"/>
      <c r="VCY53" s="625"/>
      <c r="VCZ53" s="625"/>
      <c r="VDA53" s="625"/>
      <c r="VDB53" s="625"/>
      <c r="VDC53" s="625"/>
      <c r="VDD53" s="625"/>
      <c r="VDE53" s="625"/>
      <c r="VDF53" s="625"/>
      <c r="VDG53" s="625"/>
      <c r="VDH53" s="625"/>
      <c r="VDI53" s="625"/>
      <c r="VDJ53" s="625"/>
      <c r="VDK53" s="625"/>
      <c r="VDL53" s="625"/>
      <c r="VDM53" s="625"/>
      <c r="VDN53" s="625"/>
      <c r="VDO53" s="625"/>
      <c r="VDP53" s="625"/>
      <c r="VDQ53" s="625"/>
      <c r="VDR53" s="625"/>
      <c r="VDS53" s="625"/>
      <c r="VDT53" s="625"/>
      <c r="VDU53" s="625"/>
      <c r="VDV53" s="625"/>
      <c r="VDW53" s="625"/>
      <c r="VDX53" s="625"/>
      <c r="VDY53" s="625"/>
      <c r="VDZ53" s="625"/>
      <c r="VEA53" s="625"/>
      <c r="VEB53" s="625"/>
      <c r="VEC53" s="625"/>
      <c r="VED53" s="625"/>
      <c r="VEE53" s="625"/>
      <c r="VEF53" s="625"/>
      <c r="VEG53" s="625"/>
      <c r="VEH53" s="625"/>
      <c r="VEI53" s="625"/>
      <c r="VEJ53" s="625"/>
      <c r="VEK53" s="625"/>
      <c r="VEL53" s="625"/>
      <c r="VEM53" s="625"/>
      <c r="VEN53" s="625"/>
      <c r="VEO53" s="625"/>
      <c r="VEP53" s="625"/>
      <c r="VEQ53" s="625"/>
      <c r="VER53" s="625"/>
      <c r="VES53" s="625"/>
      <c r="VET53" s="625"/>
      <c r="VEU53" s="625"/>
      <c r="VEV53" s="625"/>
      <c r="VEW53" s="625"/>
      <c r="VEX53" s="625"/>
      <c r="VEY53" s="625"/>
      <c r="VEZ53" s="625"/>
      <c r="VFA53" s="625"/>
      <c r="VFB53" s="625"/>
      <c r="VFC53" s="625"/>
      <c r="VFD53" s="625"/>
      <c r="VFE53" s="625"/>
      <c r="VFF53" s="625"/>
      <c r="VFG53" s="625"/>
      <c r="VFH53" s="625"/>
      <c r="VFI53" s="625"/>
      <c r="VFJ53" s="625"/>
      <c r="VFK53" s="625"/>
      <c r="VFL53" s="625"/>
      <c r="VFM53" s="625"/>
      <c r="VFN53" s="625"/>
      <c r="VFO53" s="625"/>
      <c r="VFP53" s="625"/>
      <c r="VFQ53" s="625"/>
      <c r="VFR53" s="625"/>
      <c r="VFS53" s="625"/>
      <c r="VFT53" s="625"/>
      <c r="VFU53" s="625"/>
      <c r="VFV53" s="625"/>
      <c r="VFW53" s="625"/>
      <c r="VFX53" s="625"/>
      <c r="VFY53" s="625"/>
      <c r="VFZ53" s="625"/>
      <c r="VGA53" s="625"/>
      <c r="VGB53" s="625"/>
      <c r="VGC53" s="625"/>
      <c r="VGD53" s="625"/>
      <c r="VGE53" s="625"/>
      <c r="VGF53" s="625"/>
      <c r="VGG53" s="625"/>
      <c r="VGH53" s="625"/>
      <c r="VGI53" s="625"/>
      <c r="VGJ53" s="625"/>
      <c r="VGK53" s="625"/>
      <c r="VGL53" s="625"/>
      <c r="VGM53" s="625"/>
      <c r="VGN53" s="625"/>
      <c r="VGO53" s="625"/>
      <c r="VGP53" s="625"/>
      <c r="VGQ53" s="625"/>
      <c r="VGR53" s="625"/>
      <c r="VGS53" s="625"/>
      <c r="VGT53" s="625"/>
      <c r="VGU53" s="625"/>
      <c r="VGV53" s="625"/>
      <c r="VGW53" s="625"/>
      <c r="VGX53" s="625"/>
      <c r="VGY53" s="625"/>
      <c r="VGZ53" s="625"/>
      <c r="VHA53" s="625"/>
      <c r="VHB53" s="625"/>
      <c r="VHC53" s="625"/>
      <c r="VHD53" s="625"/>
      <c r="VHE53" s="625"/>
      <c r="VHF53" s="625"/>
      <c r="VHG53" s="625"/>
      <c r="VHH53" s="625"/>
      <c r="VHI53" s="625"/>
      <c r="VHJ53" s="625"/>
      <c r="VHK53" s="625"/>
      <c r="VHL53" s="625"/>
      <c r="VHM53" s="625"/>
      <c r="VHN53" s="625"/>
      <c r="VHO53" s="625"/>
      <c r="VHP53" s="625"/>
      <c r="VHQ53" s="625"/>
      <c r="VHR53" s="625"/>
      <c r="VHS53" s="625"/>
      <c r="VHT53" s="625"/>
      <c r="VHU53" s="625"/>
      <c r="VHV53" s="625"/>
      <c r="VHW53" s="625"/>
      <c r="VHX53" s="625"/>
      <c r="VHY53" s="625"/>
      <c r="VHZ53" s="625"/>
      <c r="VIA53" s="625"/>
      <c r="VIB53" s="625"/>
      <c r="VIC53" s="625"/>
      <c r="VID53" s="625"/>
      <c r="VIE53" s="625"/>
      <c r="VIF53" s="625"/>
      <c r="VIG53" s="625"/>
      <c r="VIH53" s="625"/>
      <c r="VII53" s="625"/>
      <c r="VIJ53" s="625"/>
      <c r="VIK53" s="625"/>
      <c r="VIL53" s="625"/>
      <c r="VIM53" s="625"/>
      <c r="VIN53" s="625"/>
      <c r="VIO53" s="625"/>
      <c r="VIP53" s="625"/>
      <c r="VIQ53" s="625"/>
      <c r="VIR53" s="625"/>
      <c r="VIS53" s="625"/>
      <c r="VIT53" s="625"/>
      <c r="VIU53" s="625"/>
      <c r="VIV53" s="625"/>
      <c r="VIW53" s="625"/>
      <c r="VIX53" s="625"/>
      <c r="VIY53" s="625"/>
      <c r="VIZ53" s="625"/>
      <c r="VJA53" s="625"/>
      <c r="VJB53" s="625"/>
      <c r="VJC53" s="625"/>
      <c r="VJD53" s="625"/>
      <c r="VJE53" s="625"/>
      <c r="VJF53" s="625"/>
      <c r="VJG53" s="625"/>
      <c r="VJH53" s="625"/>
      <c r="VJI53" s="625"/>
      <c r="VJJ53" s="625"/>
      <c r="VJK53" s="625"/>
      <c r="VJL53" s="625"/>
      <c r="VJM53" s="625"/>
      <c r="VJN53" s="625"/>
      <c r="VJO53" s="625"/>
      <c r="VJP53" s="625"/>
      <c r="VJQ53" s="625"/>
      <c r="VJR53" s="625"/>
      <c r="VJS53" s="625"/>
      <c r="VJT53" s="625"/>
      <c r="VJU53" s="625"/>
      <c r="VJV53" s="625"/>
      <c r="VJW53" s="625"/>
      <c r="VJX53" s="625"/>
      <c r="VJY53" s="625"/>
      <c r="VJZ53" s="625"/>
      <c r="VKA53" s="625"/>
      <c r="VKB53" s="625"/>
      <c r="VKC53" s="625"/>
      <c r="VKD53" s="625"/>
      <c r="VKE53" s="625"/>
      <c r="VKF53" s="625"/>
      <c r="VKG53" s="625"/>
      <c r="VKH53" s="625"/>
      <c r="VKI53" s="625"/>
      <c r="VKJ53" s="625"/>
      <c r="VKK53" s="625"/>
      <c r="VKL53" s="625"/>
      <c r="VKM53" s="625"/>
      <c r="VKN53" s="625"/>
      <c r="VKO53" s="625"/>
      <c r="VKP53" s="625"/>
      <c r="VKQ53" s="625"/>
      <c r="VKR53" s="625"/>
      <c r="VKS53" s="625"/>
      <c r="VKT53" s="625"/>
      <c r="VKU53" s="625"/>
      <c r="VKV53" s="625"/>
      <c r="VKW53" s="625"/>
      <c r="VKX53" s="625"/>
      <c r="VKY53" s="625"/>
      <c r="VKZ53" s="625"/>
      <c r="VLA53" s="625"/>
      <c r="VLB53" s="625"/>
      <c r="VLC53" s="625"/>
      <c r="VLD53" s="625"/>
      <c r="VLE53" s="625"/>
      <c r="VLF53" s="625"/>
      <c r="VLG53" s="625"/>
      <c r="VLH53" s="625"/>
      <c r="VLI53" s="625"/>
      <c r="VLJ53" s="625"/>
      <c r="VLK53" s="625"/>
      <c r="VLL53" s="625"/>
      <c r="VLM53" s="625"/>
      <c r="VLN53" s="625"/>
      <c r="VLO53" s="625"/>
      <c r="VLP53" s="625"/>
      <c r="VLQ53" s="625"/>
      <c r="VLR53" s="625"/>
      <c r="VLS53" s="625"/>
      <c r="VLT53" s="625"/>
      <c r="VLU53" s="625"/>
      <c r="VLV53" s="625"/>
      <c r="VLW53" s="625"/>
      <c r="VLX53" s="625"/>
      <c r="VLY53" s="625"/>
      <c r="VLZ53" s="625"/>
      <c r="VMA53" s="625"/>
      <c r="VMB53" s="625"/>
      <c r="VMC53" s="625"/>
      <c r="VMD53" s="625"/>
      <c r="VME53" s="625"/>
      <c r="VMF53" s="625"/>
      <c r="VMG53" s="625"/>
      <c r="VMH53" s="625"/>
      <c r="VMI53" s="625"/>
      <c r="VMJ53" s="625"/>
      <c r="VMK53" s="625"/>
      <c r="VML53" s="625"/>
      <c r="VMM53" s="625"/>
      <c r="VMN53" s="625"/>
      <c r="VMO53" s="625"/>
      <c r="VMP53" s="625"/>
      <c r="VMQ53" s="625"/>
      <c r="VMR53" s="625"/>
      <c r="VMS53" s="625"/>
      <c r="VMT53" s="625"/>
      <c r="VMU53" s="625"/>
      <c r="VMV53" s="625"/>
      <c r="VMW53" s="625"/>
      <c r="VMX53" s="625"/>
      <c r="VMY53" s="625"/>
      <c r="VMZ53" s="625"/>
      <c r="VNA53" s="625"/>
      <c r="VNB53" s="625"/>
      <c r="VNC53" s="625"/>
      <c r="VND53" s="625"/>
      <c r="VNE53" s="625"/>
      <c r="VNF53" s="625"/>
      <c r="VNG53" s="625"/>
      <c r="VNH53" s="625"/>
      <c r="VNI53" s="625"/>
      <c r="VNJ53" s="625"/>
      <c r="VNK53" s="625"/>
      <c r="VNL53" s="625"/>
      <c r="VNM53" s="625"/>
      <c r="VNN53" s="625"/>
      <c r="VNO53" s="625"/>
      <c r="VNP53" s="625"/>
      <c r="VNQ53" s="625"/>
      <c r="VNR53" s="625"/>
      <c r="VNS53" s="625"/>
      <c r="VNT53" s="625"/>
      <c r="VNU53" s="625"/>
      <c r="VNV53" s="625"/>
      <c r="VNW53" s="625"/>
      <c r="VNX53" s="625"/>
      <c r="VNY53" s="625"/>
      <c r="VNZ53" s="625"/>
      <c r="VOA53" s="625"/>
      <c r="VOB53" s="625"/>
      <c r="VOC53" s="625"/>
      <c r="VOD53" s="625"/>
      <c r="VOE53" s="625"/>
      <c r="VOF53" s="625"/>
      <c r="VOG53" s="625"/>
      <c r="VOH53" s="625"/>
      <c r="VOI53" s="625"/>
      <c r="VOJ53" s="625"/>
      <c r="VOK53" s="625"/>
      <c r="VOL53" s="625"/>
      <c r="VOM53" s="625"/>
      <c r="VON53" s="625"/>
      <c r="VOO53" s="625"/>
      <c r="VOP53" s="625"/>
      <c r="VOQ53" s="625"/>
      <c r="VOR53" s="625"/>
      <c r="VOS53" s="625"/>
      <c r="VOT53" s="625"/>
      <c r="VOU53" s="625"/>
      <c r="VOV53" s="625"/>
      <c r="VOW53" s="625"/>
      <c r="VOX53" s="625"/>
      <c r="VOY53" s="625"/>
      <c r="VOZ53" s="625"/>
      <c r="VPA53" s="625"/>
      <c r="VPB53" s="625"/>
      <c r="VPC53" s="625"/>
      <c r="VPD53" s="625"/>
      <c r="VPE53" s="625"/>
      <c r="VPF53" s="625"/>
      <c r="VPG53" s="625"/>
      <c r="VPH53" s="625"/>
      <c r="VPI53" s="625"/>
      <c r="VPJ53" s="625"/>
      <c r="VPK53" s="625"/>
      <c r="VPL53" s="625"/>
      <c r="VPM53" s="625"/>
      <c r="VPN53" s="625"/>
      <c r="VPO53" s="625"/>
      <c r="VPP53" s="625"/>
      <c r="VPQ53" s="625"/>
      <c r="VPR53" s="625"/>
      <c r="VPS53" s="625"/>
      <c r="VPT53" s="625"/>
      <c r="VPU53" s="625"/>
      <c r="VPV53" s="625"/>
      <c r="VPW53" s="625"/>
      <c r="VPX53" s="625"/>
      <c r="VPY53" s="625"/>
      <c r="VPZ53" s="625"/>
      <c r="VQA53" s="625"/>
      <c r="VQB53" s="625"/>
      <c r="VQC53" s="625"/>
      <c r="VQD53" s="625"/>
      <c r="VQE53" s="625"/>
      <c r="VQF53" s="625"/>
      <c r="VQG53" s="625"/>
      <c r="VQH53" s="625"/>
      <c r="VQI53" s="625"/>
      <c r="VQJ53" s="625"/>
      <c r="VQK53" s="625"/>
      <c r="VQL53" s="625"/>
      <c r="VQM53" s="625"/>
      <c r="VQN53" s="625"/>
      <c r="VQO53" s="625"/>
      <c r="VQP53" s="625"/>
      <c r="VQQ53" s="625"/>
      <c r="VQR53" s="625"/>
      <c r="VQS53" s="625"/>
      <c r="VQT53" s="625"/>
      <c r="VQU53" s="625"/>
      <c r="VQV53" s="625"/>
      <c r="VQW53" s="625"/>
      <c r="VQX53" s="625"/>
      <c r="VQY53" s="625"/>
      <c r="VQZ53" s="625"/>
      <c r="VRA53" s="625"/>
      <c r="VRB53" s="625"/>
      <c r="VRC53" s="625"/>
      <c r="VRD53" s="625"/>
      <c r="VRE53" s="625"/>
      <c r="VRF53" s="625"/>
      <c r="VRG53" s="625"/>
      <c r="VRH53" s="625"/>
      <c r="VRI53" s="625"/>
      <c r="VRJ53" s="625"/>
      <c r="VRK53" s="625"/>
      <c r="VRL53" s="625"/>
      <c r="VRM53" s="625"/>
      <c r="VRN53" s="625"/>
      <c r="VRO53" s="625"/>
      <c r="VRP53" s="625"/>
      <c r="VRQ53" s="625"/>
      <c r="VRR53" s="625"/>
      <c r="VRS53" s="625"/>
      <c r="VRT53" s="625"/>
      <c r="VRU53" s="625"/>
      <c r="VRV53" s="625"/>
      <c r="VRW53" s="625"/>
      <c r="VRX53" s="625"/>
      <c r="VRY53" s="625"/>
      <c r="VRZ53" s="625"/>
      <c r="VSA53" s="625"/>
      <c r="VSB53" s="625"/>
      <c r="VSC53" s="625"/>
      <c r="VSD53" s="625"/>
      <c r="VSE53" s="625"/>
      <c r="VSF53" s="625"/>
      <c r="VSG53" s="625"/>
      <c r="VSH53" s="625"/>
      <c r="VSI53" s="625"/>
      <c r="VSJ53" s="625"/>
      <c r="VSK53" s="625"/>
      <c r="VSL53" s="625"/>
      <c r="VSM53" s="625"/>
      <c r="VSN53" s="625"/>
      <c r="VSO53" s="625"/>
      <c r="VSP53" s="625"/>
      <c r="VSQ53" s="625"/>
      <c r="VSR53" s="625"/>
      <c r="VSS53" s="625"/>
      <c r="VST53" s="625"/>
      <c r="VSU53" s="625"/>
      <c r="VSV53" s="625"/>
      <c r="VSW53" s="625"/>
      <c r="VSX53" s="625"/>
      <c r="VSY53" s="625"/>
      <c r="VSZ53" s="625"/>
      <c r="VTA53" s="625"/>
      <c r="VTB53" s="625"/>
      <c r="VTC53" s="625"/>
      <c r="VTD53" s="625"/>
      <c r="VTE53" s="625"/>
      <c r="VTF53" s="625"/>
      <c r="VTG53" s="625"/>
      <c r="VTH53" s="625"/>
      <c r="VTI53" s="625"/>
      <c r="VTJ53" s="625"/>
      <c r="VTK53" s="625"/>
      <c r="VTL53" s="625"/>
      <c r="VTM53" s="625"/>
      <c r="VTN53" s="625"/>
      <c r="VTO53" s="625"/>
      <c r="VTP53" s="625"/>
      <c r="VTQ53" s="625"/>
      <c r="VTR53" s="625"/>
      <c r="VTS53" s="625"/>
      <c r="VTT53" s="625"/>
      <c r="VTU53" s="625"/>
      <c r="VTV53" s="625"/>
      <c r="VTW53" s="625"/>
      <c r="VTX53" s="625"/>
      <c r="VTY53" s="625"/>
      <c r="VTZ53" s="625"/>
      <c r="VUA53" s="625"/>
      <c r="VUB53" s="625"/>
      <c r="VUC53" s="625"/>
      <c r="VUD53" s="625"/>
      <c r="VUE53" s="625"/>
      <c r="VUF53" s="625"/>
      <c r="VUG53" s="625"/>
      <c r="VUH53" s="625"/>
      <c r="VUI53" s="625"/>
      <c r="VUJ53" s="625"/>
      <c r="VUK53" s="625"/>
      <c r="VUL53" s="625"/>
      <c r="VUM53" s="625"/>
      <c r="VUN53" s="625"/>
      <c r="VUO53" s="625"/>
      <c r="VUP53" s="625"/>
      <c r="VUQ53" s="625"/>
      <c r="VUR53" s="625"/>
      <c r="VUS53" s="625"/>
      <c r="VUT53" s="625"/>
      <c r="VUU53" s="625"/>
      <c r="VUV53" s="625"/>
      <c r="VUW53" s="625"/>
      <c r="VUX53" s="625"/>
      <c r="VUY53" s="625"/>
      <c r="VUZ53" s="625"/>
      <c r="VVA53" s="625"/>
      <c r="VVB53" s="625"/>
      <c r="VVC53" s="625"/>
      <c r="VVD53" s="625"/>
      <c r="VVE53" s="625"/>
      <c r="VVF53" s="625"/>
      <c r="VVG53" s="625"/>
      <c r="VVH53" s="625"/>
      <c r="VVI53" s="625"/>
      <c r="VVJ53" s="625"/>
      <c r="VVK53" s="625"/>
      <c r="VVL53" s="625"/>
      <c r="VVM53" s="625"/>
      <c r="VVN53" s="625"/>
      <c r="VVO53" s="625"/>
      <c r="VVP53" s="625"/>
      <c r="VVQ53" s="625"/>
      <c r="VVR53" s="625"/>
      <c r="VVS53" s="625"/>
      <c r="VVT53" s="625"/>
      <c r="VVU53" s="625"/>
      <c r="VVV53" s="625"/>
      <c r="VVW53" s="625"/>
      <c r="VVX53" s="625"/>
      <c r="VVY53" s="625"/>
      <c r="VVZ53" s="625"/>
      <c r="VWA53" s="625"/>
      <c r="VWB53" s="625"/>
      <c r="VWC53" s="625"/>
      <c r="VWD53" s="625"/>
      <c r="VWE53" s="625"/>
      <c r="VWF53" s="625"/>
      <c r="VWG53" s="625"/>
      <c r="VWH53" s="625"/>
      <c r="VWI53" s="625"/>
      <c r="VWJ53" s="625"/>
      <c r="VWK53" s="625"/>
      <c r="VWL53" s="625"/>
      <c r="VWM53" s="625"/>
      <c r="VWN53" s="625"/>
      <c r="VWO53" s="625"/>
      <c r="VWP53" s="625"/>
      <c r="VWQ53" s="625"/>
      <c r="VWR53" s="625"/>
      <c r="VWS53" s="625"/>
      <c r="VWT53" s="625"/>
      <c r="VWU53" s="625"/>
      <c r="VWV53" s="625"/>
      <c r="VWW53" s="625"/>
      <c r="VWX53" s="625"/>
      <c r="VWY53" s="625"/>
      <c r="VWZ53" s="625"/>
      <c r="VXA53" s="625"/>
      <c r="VXB53" s="625"/>
      <c r="VXC53" s="625"/>
      <c r="VXD53" s="625"/>
      <c r="VXE53" s="625"/>
      <c r="VXF53" s="625"/>
      <c r="VXG53" s="625"/>
      <c r="VXH53" s="625"/>
      <c r="VXI53" s="625"/>
      <c r="VXJ53" s="625"/>
      <c r="VXK53" s="625"/>
      <c r="VXL53" s="625"/>
      <c r="VXM53" s="625"/>
      <c r="VXN53" s="625"/>
      <c r="VXO53" s="625"/>
      <c r="VXP53" s="625"/>
      <c r="VXQ53" s="625"/>
      <c r="VXR53" s="625"/>
      <c r="VXS53" s="625"/>
      <c r="VXT53" s="625"/>
      <c r="VXU53" s="625"/>
      <c r="VXV53" s="625"/>
      <c r="VXW53" s="625"/>
      <c r="VXX53" s="625"/>
      <c r="VXY53" s="625"/>
      <c r="VXZ53" s="625"/>
      <c r="VYA53" s="625"/>
      <c r="VYB53" s="625"/>
      <c r="VYC53" s="625"/>
      <c r="VYD53" s="625"/>
      <c r="VYE53" s="625"/>
      <c r="VYF53" s="625"/>
      <c r="VYG53" s="625"/>
      <c r="VYH53" s="625"/>
      <c r="VYI53" s="625"/>
      <c r="VYJ53" s="625"/>
      <c r="VYK53" s="625"/>
      <c r="VYL53" s="625"/>
      <c r="VYM53" s="625"/>
      <c r="VYN53" s="625"/>
      <c r="VYO53" s="625"/>
      <c r="VYP53" s="625"/>
      <c r="VYQ53" s="625"/>
      <c r="VYR53" s="625"/>
      <c r="VYS53" s="625"/>
      <c r="VYT53" s="625"/>
      <c r="VYU53" s="625"/>
      <c r="VYV53" s="625"/>
      <c r="VYW53" s="625"/>
      <c r="VYX53" s="625"/>
      <c r="VYY53" s="625"/>
      <c r="VYZ53" s="625"/>
      <c r="VZA53" s="625"/>
      <c r="VZB53" s="625"/>
      <c r="VZC53" s="625"/>
      <c r="VZD53" s="625"/>
      <c r="VZE53" s="625"/>
      <c r="VZF53" s="625"/>
      <c r="VZG53" s="625"/>
      <c r="VZH53" s="625"/>
      <c r="VZI53" s="625"/>
      <c r="VZJ53" s="625"/>
      <c r="VZK53" s="625"/>
      <c r="VZL53" s="625"/>
      <c r="VZM53" s="625"/>
      <c r="VZN53" s="625"/>
      <c r="VZO53" s="625"/>
      <c r="VZP53" s="625"/>
      <c r="VZQ53" s="625"/>
      <c r="VZR53" s="625"/>
      <c r="VZS53" s="625"/>
      <c r="VZT53" s="625"/>
      <c r="VZU53" s="625"/>
      <c r="VZV53" s="625"/>
      <c r="VZW53" s="625"/>
      <c r="VZX53" s="625"/>
      <c r="VZY53" s="625"/>
      <c r="VZZ53" s="625"/>
      <c r="WAA53" s="625"/>
      <c r="WAB53" s="625"/>
      <c r="WAC53" s="625"/>
      <c r="WAD53" s="625"/>
      <c r="WAE53" s="625"/>
      <c r="WAF53" s="625"/>
      <c r="WAG53" s="625"/>
      <c r="WAH53" s="625"/>
      <c r="WAI53" s="625"/>
      <c r="WAJ53" s="625"/>
      <c r="WAK53" s="625"/>
      <c r="WAL53" s="625"/>
      <c r="WAM53" s="625"/>
      <c r="WAN53" s="625"/>
      <c r="WAO53" s="625"/>
      <c r="WAP53" s="625"/>
      <c r="WAQ53" s="625"/>
      <c r="WAR53" s="625"/>
      <c r="WAS53" s="625"/>
      <c r="WAT53" s="625"/>
      <c r="WAU53" s="625"/>
      <c r="WAV53" s="625"/>
      <c r="WAW53" s="625"/>
      <c r="WAX53" s="625"/>
      <c r="WAY53" s="625"/>
      <c r="WAZ53" s="625"/>
      <c r="WBA53" s="625"/>
      <c r="WBB53" s="625"/>
      <c r="WBC53" s="625"/>
      <c r="WBD53" s="625"/>
      <c r="WBE53" s="625"/>
      <c r="WBF53" s="625"/>
      <c r="WBG53" s="625"/>
      <c r="WBH53" s="625"/>
      <c r="WBI53" s="625"/>
      <c r="WBJ53" s="625"/>
      <c r="WBK53" s="625"/>
      <c r="WBL53" s="625"/>
      <c r="WBM53" s="625"/>
      <c r="WBN53" s="625"/>
      <c r="WBO53" s="625"/>
      <c r="WBP53" s="625"/>
      <c r="WBQ53" s="625"/>
      <c r="WBR53" s="625"/>
      <c r="WBS53" s="625"/>
      <c r="WBT53" s="625"/>
      <c r="WBU53" s="625"/>
      <c r="WBV53" s="625"/>
      <c r="WBW53" s="625"/>
      <c r="WBX53" s="625"/>
      <c r="WBY53" s="625"/>
      <c r="WBZ53" s="625"/>
      <c r="WCA53" s="625"/>
      <c r="WCB53" s="625"/>
      <c r="WCC53" s="625"/>
      <c r="WCD53" s="625"/>
      <c r="WCE53" s="625"/>
      <c r="WCF53" s="625"/>
      <c r="WCG53" s="625"/>
      <c r="WCH53" s="625"/>
      <c r="WCI53" s="625"/>
      <c r="WCJ53" s="625"/>
      <c r="WCK53" s="625"/>
      <c r="WCL53" s="625"/>
      <c r="WCM53" s="625"/>
      <c r="WCN53" s="625"/>
      <c r="WCO53" s="625"/>
      <c r="WCP53" s="625"/>
      <c r="WCQ53" s="625"/>
      <c r="WCR53" s="625"/>
      <c r="WCS53" s="625"/>
      <c r="WCT53" s="625"/>
      <c r="WCU53" s="625"/>
      <c r="WCV53" s="625"/>
      <c r="WCW53" s="625"/>
      <c r="WCX53" s="625"/>
      <c r="WCY53" s="625"/>
      <c r="WCZ53" s="625"/>
      <c r="WDA53" s="625"/>
      <c r="WDB53" s="625"/>
      <c r="WDC53" s="625"/>
      <c r="WDD53" s="625"/>
      <c r="WDE53" s="625"/>
      <c r="WDF53" s="625"/>
      <c r="WDG53" s="625"/>
      <c r="WDH53" s="625"/>
      <c r="WDI53" s="625"/>
      <c r="WDJ53" s="625"/>
      <c r="WDK53" s="625"/>
      <c r="WDL53" s="625"/>
      <c r="WDM53" s="625"/>
      <c r="WDN53" s="625"/>
      <c r="WDO53" s="625"/>
      <c r="WDP53" s="625"/>
      <c r="WDQ53" s="625"/>
      <c r="WDR53" s="625"/>
      <c r="WDS53" s="625"/>
      <c r="WDT53" s="625"/>
      <c r="WDU53" s="625"/>
      <c r="WDV53" s="625"/>
      <c r="WDW53" s="625"/>
      <c r="WDX53" s="625"/>
      <c r="WDY53" s="625"/>
      <c r="WDZ53" s="625"/>
      <c r="WEA53" s="625"/>
      <c r="WEB53" s="625"/>
      <c r="WEC53" s="625"/>
      <c r="WED53" s="625"/>
      <c r="WEE53" s="625"/>
      <c r="WEF53" s="625"/>
      <c r="WEG53" s="625"/>
      <c r="WEH53" s="625"/>
      <c r="WEI53" s="625"/>
      <c r="WEJ53" s="625"/>
      <c r="WEK53" s="625"/>
      <c r="WEL53" s="625"/>
      <c r="WEM53" s="625"/>
      <c r="WEN53" s="625"/>
      <c r="WEO53" s="625"/>
      <c r="WEP53" s="625"/>
      <c r="WEQ53" s="625"/>
      <c r="WER53" s="625"/>
      <c r="WES53" s="625"/>
      <c r="WET53" s="625"/>
      <c r="WEU53" s="625"/>
      <c r="WEV53" s="625"/>
      <c r="WEW53" s="625"/>
      <c r="WEX53" s="625"/>
      <c r="WEY53" s="625"/>
      <c r="WEZ53" s="625"/>
      <c r="WFA53" s="625"/>
      <c r="WFB53" s="625"/>
      <c r="WFC53" s="625"/>
      <c r="WFD53" s="625"/>
      <c r="WFE53" s="625"/>
      <c r="WFF53" s="625"/>
      <c r="WFG53" s="625"/>
      <c r="WFH53" s="625"/>
      <c r="WFI53" s="625"/>
      <c r="WFJ53" s="625"/>
      <c r="WFK53" s="625"/>
      <c r="WFL53" s="625"/>
      <c r="WFM53" s="625"/>
      <c r="WFN53" s="625"/>
      <c r="WFO53" s="625"/>
      <c r="WFP53" s="625"/>
      <c r="WFQ53" s="625"/>
      <c r="WFR53" s="625"/>
      <c r="WFS53" s="625"/>
      <c r="WFT53" s="625"/>
      <c r="WFU53" s="625"/>
      <c r="WFV53" s="625"/>
      <c r="WFW53" s="625"/>
      <c r="WFX53" s="625"/>
      <c r="WFY53" s="625"/>
      <c r="WFZ53" s="625"/>
      <c r="WGA53" s="625"/>
      <c r="WGB53" s="625"/>
      <c r="WGC53" s="625"/>
      <c r="WGD53" s="625"/>
      <c r="WGE53" s="625"/>
      <c r="WGF53" s="625"/>
      <c r="WGG53" s="625"/>
      <c r="WGH53" s="625"/>
      <c r="WGI53" s="625"/>
      <c r="WGJ53" s="625"/>
      <c r="WGK53" s="625"/>
      <c r="WGL53" s="625"/>
      <c r="WGM53" s="625"/>
      <c r="WGN53" s="625"/>
      <c r="WGO53" s="625"/>
      <c r="WGP53" s="625"/>
      <c r="WGQ53" s="625"/>
      <c r="WGR53" s="625"/>
      <c r="WGS53" s="625"/>
      <c r="WGT53" s="625"/>
      <c r="WGU53" s="625"/>
      <c r="WGV53" s="625"/>
      <c r="WGW53" s="625"/>
      <c r="WGX53" s="625"/>
      <c r="WGY53" s="625"/>
      <c r="WGZ53" s="625"/>
      <c r="WHA53" s="625"/>
      <c r="WHB53" s="625"/>
      <c r="WHC53" s="625"/>
      <c r="WHD53" s="625"/>
      <c r="WHE53" s="625"/>
      <c r="WHF53" s="625"/>
      <c r="WHG53" s="625"/>
      <c r="WHH53" s="625"/>
      <c r="WHI53" s="625"/>
      <c r="WHJ53" s="625"/>
      <c r="WHK53" s="625"/>
      <c r="WHL53" s="625"/>
      <c r="WHM53" s="625"/>
      <c r="WHN53" s="625"/>
      <c r="WHO53" s="625"/>
      <c r="WHP53" s="625"/>
      <c r="WHQ53" s="625"/>
      <c r="WHR53" s="625"/>
      <c r="WHS53" s="625"/>
      <c r="WHT53" s="625"/>
      <c r="WHU53" s="625"/>
      <c r="WHV53" s="625"/>
      <c r="WHW53" s="625"/>
      <c r="WHX53" s="625"/>
      <c r="WHY53" s="625"/>
      <c r="WHZ53" s="625"/>
      <c r="WIA53" s="625"/>
      <c r="WIB53" s="625"/>
      <c r="WIC53" s="625"/>
      <c r="WID53" s="625"/>
      <c r="WIE53" s="625"/>
      <c r="WIF53" s="625"/>
      <c r="WIG53" s="625"/>
      <c r="WIH53" s="625"/>
      <c r="WII53" s="625"/>
      <c r="WIJ53" s="625"/>
      <c r="WIK53" s="625"/>
      <c r="WIL53" s="625"/>
      <c r="WIM53" s="625"/>
      <c r="WIN53" s="625"/>
      <c r="WIO53" s="625"/>
      <c r="WIP53" s="625"/>
      <c r="WIQ53" s="625"/>
      <c r="WIR53" s="625"/>
      <c r="WIS53" s="625"/>
      <c r="WIT53" s="625"/>
      <c r="WIU53" s="625"/>
      <c r="WIV53" s="625"/>
      <c r="WIW53" s="625"/>
      <c r="WIX53" s="625"/>
      <c r="WIY53" s="625"/>
      <c r="WIZ53" s="625"/>
      <c r="WJA53" s="625"/>
      <c r="WJB53" s="625"/>
      <c r="WJC53" s="625"/>
      <c r="WJD53" s="625"/>
      <c r="WJE53" s="625"/>
      <c r="WJF53" s="625"/>
      <c r="WJG53" s="625"/>
      <c r="WJH53" s="625"/>
      <c r="WJI53" s="625"/>
      <c r="WJJ53" s="625"/>
      <c r="WJK53" s="625"/>
      <c r="WJL53" s="625"/>
      <c r="WJM53" s="625"/>
      <c r="WJN53" s="625"/>
      <c r="WJO53" s="625"/>
      <c r="WJP53" s="625"/>
      <c r="WJQ53" s="625"/>
      <c r="WJR53" s="625"/>
      <c r="WJS53" s="625"/>
      <c r="WJT53" s="625"/>
      <c r="WJU53" s="625"/>
      <c r="WJV53" s="625"/>
      <c r="WJW53" s="625"/>
      <c r="WJX53" s="625"/>
      <c r="WJY53" s="625"/>
      <c r="WJZ53" s="625"/>
      <c r="WKA53" s="625"/>
      <c r="WKB53" s="625"/>
      <c r="WKC53" s="625"/>
      <c r="WKD53" s="625"/>
      <c r="WKE53" s="625"/>
      <c r="WKF53" s="625"/>
      <c r="WKG53" s="625"/>
      <c r="WKH53" s="625"/>
      <c r="WKI53" s="625"/>
      <c r="WKJ53" s="625"/>
      <c r="WKK53" s="625"/>
      <c r="WKL53" s="625"/>
      <c r="WKM53" s="625"/>
      <c r="WKN53" s="625"/>
      <c r="WKO53" s="625"/>
      <c r="WKP53" s="625"/>
      <c r="WKQ53" s="625"/>
      <c r="WKR53" s="625"/>
      <c r="WKS53" s="625"/>
      <c r="WKT53" s="625"/>
      <c r="WKU53" s="625"/>
      <c r="WKV53" s="625"/>
      <c r="WKW53" s="625"/>
      <c r="WKX53" s="625"/>
      <c r="WKY53" s="625"/>
      <c r="WKZ53" s="625"/>
      <c r="WLA53" s="625"/>
      <c r="WLB53" s="625"/>
      <c r="WLC53" s="625"/>
      <c r="WLD53" s="625"/>
      <c r="WLE53" s="625"/>
      <c r="WLF53" s="625"/>
      <c r="WLG53" s="625"/>
      <c r="WLH53" s="625"/>
      <c r="WLI53" s="625"/>
      <c r="WLJ53" s="625"/>
      <c r="WLK53" s="625"/>
      <c r="WLL53" s="625"/>
      <c r="WLM53" s="625"/>
      <c r="WLN53" s="625"/>
      <c r="WLO53" s="625"/>
      <c r="WLP53" s="625"/>
      <c r="WLQ53" s="625"/>
      <c r="WLR53" s="625"/>
      <c r="WLS53" s="625"/>
      <c r="WLT53" s="625"/>
      <c r="WLU53" s="625"/>
      <c r="WLV53" s="625"/>
      <c r="WLW53" s="625"/>
      <c r="WLX53" s="625"/>
      <c r="WLY53" s="625"/>
      <c r="WLZ53" s="625"/>
      <c r="WMA53" s="625"/>
      <c r="WMB53" s="625"/>
      <c r="WMC53" s="625"/>
      <c r="WMD53" s="625"/>
      <c r="WME53" s="625"/>
      <c r="WMF53" s="625"/>
      <c r="WMG53" s="625"/>
      <c r="WMH53" s="625"/>
      <c r="WMI53" s="625"/>
      <c r="WMJ53" s="625"/>
      <c r="WMK53" s="625"/>
      <c r="WML53" s="625"/>
      <c r="WMM53" s="625"/>
      <c r="WMN53" s="625"/>
      <c r="WMO53" s="625"/>
      <c r="WMP53" s="625"/>
      <c r="WMQ53" s="625"/>
      <c r="WMR53" s="625"/>
      <c r="WMS53" s="625"/>
      <c r="WMT53" s="625"/>
      <c r="WMU53" s="625"/>
      <c r="WMV53" s="625"/>
      <c r="WMW53" s="625"/>
      <c r="WMX53" s="625"/>
      <c r="WMY53" s="625"/>
      <c r="WMZ53" s="625"/>
      <c r="WNA53" s="625"/>
      <c r="WNB53" s="625"/>
      <c r="WNC53" s="625"/>
      <c r="WND53" s="625"/>
      <c r="WNE53" s="625"/>
      <c r="WNF53" s="625"/>
      <c r="WNG53" s="625"/>
      <c r="WNH53" s="625"/>
      <c r="WNI53" s="625"/>
      <c r="WNJ53" s="625"/>
      <c r="WNK53" s="625"/>
      <c r="WNL53" s="625"/>
      <c r="WNM53" s="625"/>
      <c r="WNN53" s="625"/>
      <c r="WNO53" s="625"/>
      <c r="WNP53" s="625"/>
      <c r="WNQ53" s="625"/>
      <c r="WNR53" s="625"/>
      <c r="WNS53" s="625"/>
      <c r="WNT53" s="625"/>
      <c r="WNU53" s="625"/>
      <c r="WNV53" s="625"/>
      <c r="WNW53" s="625"/>
      <c r="WNX53" s="625"/>
      <c r="WNY53" s="625"/>
      <c r="WNZ53" s="625"/>
      <c r="WOA53" s="625"/>
      <c r="WOB53" s="625"/>
      <c r="WOC53" s="625"/>
      <c r="WOD53" s="625"/>
      <c r="WOE53" s="625"/>
      <c r="WOF53" s="625"/>
      <c r="WOG53" s="625"/>
      <c r="WOH53" s="625"/>
      <c r="WOI53" s="625"/>
      <c r="WOJ53" s="625"/>
      <c r="WOK53" s="625"/>
      <c r="WOL53" s="625"/>
      <c r="WOM53" s="625"/>
      <c r="WON53" s="625"/>
      <c r="WOO53" s="625"/>
      <c r="WOP53" s="625"/>
      <c r="WOQ53" s="625"/>
      <c r="WOR53" s="625"/>
      <c r="WOS53" s="625"/>
      <c r="WOT53" s="625"/>
      <c r="WOU53" s="625"/>
      <c r="WOV53" s="625"/>
      <c r="WOW53" s="625"/>
      <c r="WOX53" s="625"/>
      <c r="WOY53" s="625"/>
      <c r="WOZ53" s="625"/>
      <c r="WPA53" s="625"/>
      <c r="WPB53" s="625"/>
      <c r="WPC53" s="625"/>
      <c r="WPD53" s="625"/>
      <c r="WPE53" s="625"/>
      <c r="WPF53" s="625"/>
      <c r="WPG53" s="625"/>
      <c r="WPH53" s="625"/>
      <c r="WPI53" s="625"/>
      <c r="WPJ53" s="625"/>
      <c r="WPK53" s="625"/>
      <c r="WPL53" s="625"/>
      <c r="WPM53" s="625"/>
      <c r="WPN53" s="625"/>
      <c r="WPO53" s="625"/>
      <c r="WPP53" s="625"/>
      <c r="WPQ53" s="625"/>
      <c r="WPR53" s="625"/>
      <c r="WPS53" s="625"/>
      <c r="WPT53" s="625"/>
      <c r="WPU53" s="625"/>
      <c r="WPV53" s="625"/>
      <c r="WPW53" s="625"/>
      <c r="WPX53" s="625"/>
      <c r="WPY53" s="625"/>
      <c r="WPZ53" s="625"/>
      <c r="WQA53" s="625"/>
      <c r="WQB53" s="625"/>
      <c r="WQC53" s="625"/>
      <c r="WQD53" s="625"/>
      <c r="WQE53" s="625"/>
      <c r="WQF53" s="625"/>
      <c r="WQG53" s="625"/>
      <c r="WQH53" s="625"/>
      <c r="WQI53" s="625"/>
      <c r="WQJ53" s="625"/>
      <c r="WQK53" s="625"/>
      <c r="WQL53" s="625"/>
      <c r="WQM53" s="625"/>
      <c r="WQN53" s="625"/>
      <c r="WQO53" s="625"/>
      <c r="WQP53" s="625"/>
      <c r="WQQ53" s="625"/>
      <c r="WQR53" s="625"/>
      <c r="WQS53" s="625"/>
      <c r="WQT53" s="625"/>
      <c r="WQU53" s="625"/>
      <c r="WQV53" s="625"/>
      <c r="WQW53" s="625"/>
      <c r="WQX53" s="625"/>
      <c r="WQY53" s="625"/>
      <c r="WQZ53" s="625"/>
      <c r="WRA53" s="625"/>
      <c r="WRB53" s="625"/>
      <c r="WRC53" s="625"/>
      <c r="WRD53" s="625"/>
      <c r="WRE53" s="625"/>
      <c r="WRF53" s="625"/>
      <c r="WRG53" s="625"/>
      <c r="WRH53" s="625"/>
      <c r="WRI53" s="625"/>
      <c r="WRJ53" s="625"/>
      <c r="WRK53" s="625"/>
      <c r="WRL53" s="625"/>
      <c r="WRM53" s="625"/>
      <c r="WRN53" s="625"/>
      <c r="WRO53" s="625"/>
      <c r="WRP53" s="625"/>
      <c r="WRQ53" s="625"/>
      <c r="WRR53" s="625"/>
      <c r="WRS53" s="625"/>
      <c r="WRT53" s="625"/>
      <c r="WRU53" s="625"/>
      <c r="WRV53" s="625"/>
      <c r="WRW53" s="625"/>
      <c r="WRX53" s="625"/>
      <c r="WRY53" s="625"/>
      <c r="WRZ53" s="625"/>
      <c r="WSA53" s="625"/>
      <c r="WSB53" s="625"/>
      <c r="WSC53" s="625"/>
      <c r="WSD53" s="625"/>
      <c r="WSE53" s="625"/>
      <c r="WSF53" s="625"/>
      <c r="WSG53" s="625"/>
      <c r="WSH53" s="625"/>
      <c r="WSI53" s="625"/>
      <c r="WSJ53" s="625"/>
      <c r="WSK53" s="625"/>
      <c r="WSL53" s="625"/>
      <c r="WSM53" s="625"/>
      <c r="WSN53" s="625"/>
      <c r="WSO53" s="625"/>
      <c r="WSP53" s="625"/>
      <c r="WSQ53" s="625"/>
      <c r="WSR53" s="625"/>
      <c r="WSS53" s="625"/>
      <c r="WST53" s="625"/>
      <c r="WSU53" s="625"/>
      <c r="WSV53" s="625"/>
      <c r="WSW53" s="625"/>
      <c r="WSX53" s="625"/>
      <c r="WSY53" s="625"/>
      <c r="WSZ53" s="625"/>
      <c r="WTA53" s="625"/>
      <c r="WTB53" s="625"/>
      <c r="WTC53" s="625"/>
      <c r="WTD53" s="625"/>
      <c r="WTE53" s="625"/>
      <c r="WTF53" s="625"/>
      <c r="WTG53" s="625"/>
      <c r="WTH53" s="625"/>
      <c r="WTI53" s="625"/>
      <c r="WTJ53" s="625"/>
      <c r="WTK53" s="625"/>
      <c r="WTL53" s="625"/>
      <c r="WTM53" s="625"/>
      <c r="WTN53" s="625"/>
      <c r="WTO53" s="625"/>
      <c r="WTP53" s="625"/>
      <c r="WTQ53" s="625"/>
      <c r="WTR53" s="625"/>
      <c r="WTS53" s="625"/>
      <c r="WTT53" s="625"/>
      <c r="WTU53" s="625"/>
      <c r="WTV53" s="625"/>
      <c r="WTW53" s="625"/>
      <c r="WTX53" s="625"/>
      <c r="WTY53" s="625"/>
      <c r="WTZ53" s="625"/>
      <c r="WUA53" s="625"/>
      <c r="WUB53" s="625"/>
      <c r="WUC53" s="625"/>
      <c r="WUD53" s="625"/>
      <c r="WUE53" s="625"/>
      <c r="WUF53" s="625"/>
      <c r="WUG53" s="625"/>
      <c r="WUH53" s="625"/>
      <c r="WUI53" s="625"/>
      <c r="WUJ53" s="625"/>
      <c r="WUK53" s="625"/>
      <c r="WUL53" s="625"/>
      <c r="WUM53" s="625"/>
      <c r="WUN53" s="625"/>
      <c r="WUO53" s="625"/>
      <c r="WUP53" s="625"/>
      <c r="WUQ53" s="625"/>
      <c r="WUR53" s="625"/>
      <c r="WUS53" s="625"/>
      <c r="WUT53" s="625"/>
      <c r="WUU53" s="625"/>
      <c r="WUV53" s="625"/>
      <c r="WUW53" s="625"/>
      <c r="WUX53" s="625"/>
      <c r="WUY53" s="625"/>
      <c r="WUZ53" s="625"/>
      <c r="WVA53" s="625"/>
      <c r="WVB53" s="625"/>
      <c r="WVC53" s="625"/>
      <c r="WVD53" s="625"/>
      <c r="WVE53" s="625"/>
      <c r="WVF53" s="625"/>
      <c r="WVG53" s="625"/>
      <c r="WVH53" s="625"/>
      <c r="WVI53" s="625"/>
      <c r="WVJ53" s="625"/>
      <c r="WVK53" s="625"/>
      <c r="WVL53" s="625"/>
      <c r="WVM53" s="625"/>
      <c r="WVN53" s="625"/>
      <c r="WVO53" s="625"/>
      <c r="WVP53" s="625"/>
      <c r="WVQ53" s="625"/>
      <c r="WVR53" s="625"/>
      <c r="WVS53" s="625"/>
      <c r="WVT53" s="625"/>
      <c r="WVU53" s="625"/>
      <c r="WVV53" s="625"/>
      <c r="WVW53" s="625"/>
      <c r="WVX53" s="625"/>
      <c r="WVY53" s="625"/>
      <c r="WVZ53" s="625"/>
      <c r="WWA53" s="625"/>
      <c r="WWB53" s="625"/>
      <c r="WWC53" s="625"/>
      <c r="WWD53" s="625"/>
      <c r="WWE53" s="625"/>
      <c r="WWF53" s="625"/>
      <c r="WWG53" s="625"/>
      <c r="WWH53" s="625"/>
      <c r="WWI53" s="625"/>
      <c r="WWJ53" s="625"/>
      <c r="WWK53" s="625"/>
      <c r="WWL53" s="625"/>
      <c r="WWM53" s="625"/>
      <c r="WWN53" s="625"/>
      <c r="WWO53" s="625"/>
      <c r="WWP53" s="625"/>
      <c r="WWQ53" s="625"/>
      <c r="WWR53" s="625"/>
      <c r="WWS53" s="625"/>
      <c r="WWT53" s="625"/>
      <c r="WWU53" s="625"/>
      <c r="WWV53" s="625"/>
      <c r="WWW53" s="625"/>
      <c r="WWX53" s="625"/>
      <c r="WWY53" s="625"/>
      <c r="WWZ53" s="625"/>
      <c r="WXA53" s="625"/>
      <c r="WXB53" s="625"/>
      <c r="WXC53" s="625"/>
      <c r="WXD53" s="625"/>
      <c r="WXE53" s="625"/>
      <c r="WXF53" s="625"/>
      <c r="WXG53" s="625"/>
      <c r="WXH53" s="625"/>
      <c r="WXI53" s="625"/>
      <c r="WXJ53" s="625"/>
      <c r="WXK53" s="625"/>
      <c r="WXL53" s="625"/>
      <c r="WXM53" s="625"/>
      <c r="WXN53" s="625"/>
      <c r="WXO53" s="625"/>
      <c r="WXP53" s="625"/>
      <c r="WXQ53" s="625"/>
      <c r="WXR53" s="625"/>
      <c r="WXS53" s="625"/>
      <c r="WXT53" s="625"/>
      <c r="WXU53" s="625"/>
      <c r="WXV53" s="625"/>
      <c r="WXW53" s="625"/>
      <c r="WXX53" s="625"/>
      <c r="WXY53" s="625"/>
      <c r="WXZ53" s="625"/>
      <c r="WYA53" s="625"/>
      <c r="WYB53" s="625"/>
      <c r="WYC53" s="625"/>
      <c r="WYD53" s="625"/>
      <c r="WYE53" s="625"/>
      <c r="WYF53" s="625"/>
      <c r="WYG53" s="625"/>
      <c r="WYH53" s="625"/>
      <c r="WYI53" s="625"/>
      <c r="WYJ53" s="625"/>
      <c r="WYK53" s="625"/>
      <c r="WYL53" s="625"/>
      <c r="WYM53" s="625"/>
      <c r="WYN53" s="625"/>
      <c r="WYO53" s="625"/>
      <c r="WYP53" s="625"/>
      <c r="WYQ53" s="625"/>
      <c r="WYR53" s="625"/>
      <c r="WYS53" s="625"/>
      <c r="WYT53" s="625"/>
      <c r="WYU53" s="625"/>
      <c r="WYV53" s="625"/>
      <c r="WYW53" s="625"/>
      <c r="WYX53" s="625"/>
      <c r="WYY53" s="625"/>
      <c r="WYZ53" s="625"/>
      <c r="WZA53" s="625"/>
      <c r="WZB53" s="625"/>
      <c r="WZC53" s="625"/>
      <c r="WZD53" s="625"/>
      <c r="WZE53" s="625"/>
      <c r="WZF53" s="625"/>
      <c r="WZG53" s="625"/>
      <c r="WZH53" s="625"/>
      <c r="WZI53" s="625"/>
      <c r="WZJ53" s="625"/>
      <c r="WZK53" s="625"/>
      <c r="WZL53" s="625"/>
      <c r="WZM53" s="625"/>
      <c r="WZN53" s="625"/>
      <c r="WZO53" s="625"/>
      <c r="WZP53" s="625"/>
      <c r="WZQ53" s="625"/>
      <c r="WZR53" s="625"/>
      <c r="WZS53" s="625"/>
      <c r="WZT53" s="625"/>
      <c r="WZU53" s="625"/>
      <c r="WZV53" s="625"/>
      <c r="WZW53" s="625"/>
      <c r="WZX53" s="625"/>
      <c r="WZY53" s="625"/>
      <c r="WZZ53" s="625"/>
      <c r="XAA53" s="625"/>
      <c r="XAB53" s="625"/>
      <c r="XAC53" s="625"/>
      <c r="XAD53" s="625"/>
      <c r="XAE53" s="625"/>
      <c r="XAF53" s="625"/>
      <c r="XAG53" s="625"/>
      <c r="XAH53" s="625"/>
      <c r="XAI53" s="625"/>
      <c r="XAJ53" s="625"/>
      <c r="XAK53" s="625"/>
      <c r="XAL53" s="625"/>
      <c r="XAM53" s="625"/>
      <c r="XAN53" s="625"/>
      <c r="XAO53" s="625"/>
      <c r="XAP53" s="625"/>
      <c r="XAQ53" s="625"/>
      <c r="XAR53" s="625"/>
      <c r="XAS53" s="625"/>
      <c r="XAT53" s="625"/>
      <c r="XAU53" s="625"/>
      <c r="XAV53" s="625"/>
      <c r="XAW53" s="625"/>
      <c r="XAX53" s="625"/>
      <c r="XAY53" s="625"/>
      <c r="XAZ53" s="625"/>
      <c r="XBA53" s="625"/>
      <c r="XBB53" s="625"/>
      <c r="XBC53" s="625"/>
      <c r="XBD53" s="625"/>
      <c r="XBE53" s="625"/>
      <c r="XBF53" s="625"/>
      <c r="XBG53" s="625"/>
      <c r="XBH53" s="625"/>
      <c r="XBI53" s="625"/>
      <c r="XBJ53" s="625"/>
      <c r="XBK53" s="625"/>
      <c r="XBL53" s="625"/>
      <c r="XBM53" s="625"/>
      <c r="XBN53" s="625"/>
      <c r="XBO53" s="625"/>
      <c r="XBP53" s="625"/>
      <c r="XBQ53" s="625"/>
      <c r="XBR53" s="625"/>
      <c r="XBS53" s="625"/>
      <c r="XBT53" s="625"/>
      <c r="XBU53" s="625"/>
      <c r="XBV53" s="625"/>
      <c r="XBW53" s="625"/>
      <c r="XBX53" s="625"/>
      <c r="XBY53" s="625"/>
      <c r="XBZ53" s="625"/>
      <c r="XCA53" s="625"/>
      <c r="XCB53" s="625"/>
      <c r="XCC53" s="625"/>
      <c r="XCD53" s="625"/>
      <c r="XCE53" s="625"/>
      <c r="XCF53" s="625"/>
      <c r="XCG53" s="625"/>
      <c r="XCH53" s="625"/>
      <c r="XCI53" s="625"/>
      <c r="XCJ53" s="625"/>
      <c r="XCK53" s="625"/>
      <c r="XCL53" s="625"/>
      <c r="XCM53" s="625"/>
      <c r="XCN53" s="625"/>
      <c r="XCO53" s="625"/>
      <c r="XCP53" s="625"/>
      <c r="XCQ53" s="625"/>
      <c r="XCR53" s="625"/>
      <c r="XCS53" s="625"/>
      <c r="XCT53" s="625"/>
      <c r="XCU53" s="625"/>
      <c r="XCV53" s="625"/>
      <c r="XCW53" s="625"/>
      <c r="XCX53" s="625"/>
      <c r="XCY53" s="625"/>
      <c r="XCZ53" s="625"/>
      <c r="XDA53" s="625"/>
      <c r="XDB53" s="625"/>
      <c r="XDC53" s="625"/>
      <c r="XDD53" s="625"/>
      <c r="XDE53" s="625"/>
      <c r="XDF53" s="625"/>
      <c r="XDG53" s="625"/>
      <c r="XDH53" s="625"/>
      <c r="XDI53" s="625"/>
      <c r="XDJ53" s="625"/>
      <c r="XDK53" s="625"/>
      <c r="XDL53" s="625"/>
      <c r="XDM53" s="625"/>
      <c r="XDN53" s="625"/>
      <c r="XDO53" s="625"/>
      <c r="XDP53" s="625"/>
      <c r="XDQ53" s="625"/>
      <c r="XDR53" s="625"/>
      <c r="XDS53" s="625"/>
      <c r="XDT53" s="625"/>
      <c r="XDU53" s="625"/>
      <c r="XDV53" s="625"/>
      <c r="XDW53" s="625"/>
      <c r="XDX53" s="625"/>
      <c r="XDY53" s="625"/>
      <c r="XDZ53" s="625"/>
      <c r="XEA53" s="625"/>
      <c r="XEB53" s="625"/>
      <c r="XEC53" s="625"/>
      <c r="XED53" s="625"/>
      <c r="XEE53" s="625"/>
      <c r="XEF53" s="625"/>
      <c r="XEG53" s="625"/>
      <c r="XEH53" s="625"/>
      <c r="XEI53" s="625"/>
      <c r="XEJ53" s="625"/>
      <c r="XEK53" s="625"/>
      <c r="XEL53" s="625"/>
      <c r="XEM53" s="625"/>
      <c r="XEN53" s="625"/>
      <c r="XEO53" s="625"/>
      <c r="XEP53" s="625"/>
      <c r="XEQ53" s="625"/>
      <c r="XER53" s="625"/>
      <c r="XES53" s="625"/>
      <c r="XET53" s="625"/>
      <c r="XEU53" s="625"/>
      <c r="XEV53" s="625"/>
      <c r="XEW53" s="625"/>
      <c r="XEX53" s="625"/>
      <c r="XEY53" s="625"/>
      <c r="XEZ53" s="625"/>
      <c r="XFA53" s="625"/>
      <c r="XFB53" s="625"/>
      <c r="XFC53" s="625"/>
    </row>
    <row r="54" spans="1:16383" s="285" customFormat="1" ht="24" customHeight="1">
      <c r="A54" s="277">
        <v>1</v>
      </c>
      <c r="B54" s="278">
        <v>41459</v>
      </c>
      <c r="C54" s="279" t="s">
        <v>453</v>
      </c>
      <c r="D54" s="279" t="s">
        <v>864</v>
      </c>
      <c r="E54" s="279" t="s">
        <v>865</v>
      </c>
      <c r="F54" s="280">
        <v>31838</v>
      </c>
      <c r="G54" s="281" t="s">
        <v>866</v>
      </c>
      <c r="H54" s="281" t="s">
        <v>867</v>
      </c>
      <c r="I54" s="281" t="s">
        <v>868</v>
      </c>
      <c r="J54" s="282" t="s">
        <v>869</v>
      </c>
      <c r="K54" s="283" t="s">
        <v>870</v>
      </c>
      <c r="L54" s="284"/>
      <c r="M54" s="284" t="s">
        <v>871</v>
      </c>
    </row>
    <row r="55" spans="1:16383" s="285" customFormat="1" ht="24" customHeight="1">
      <c r="A55" s="277">
        <v>2</v>
      </c>
      <c r="B55" s="278">
        <v>41459</v>
      </c>
      <c r="C55" s="279" t="s">
        <v>614</v>
      </c>
      <c r="D55" s="279" t="s">
        <v>872</v>
      </c>
      <c r="E55" s="279" t="s">
        <v>873</v>
      </c>
      <c r="F55" s="280">
        <v>29062</v>
      </c>
      <c r="G55" s="281" t="s">
        <v>866</v>
      </c>
      <c r="H55" s="281" t="s">
        <v>867</v>
      </c>
      <c r="I55" s="281" t="s">
        <v>868</v>
      </c>
      <c r="J55" s="286" t="s">
        <v>874</v>
      </c>
      <c r="K55" s="283" t="s">
        <v>875</v>
      </c>
      <c r="L55" s="284" t="s">
        <v>876</v>
      </c>
      <c r="M55" s="287"/>
    </row>
    <row r="56" spans="1:16383" s="285" customFormat="1" ht="24" customHeight="1">
      <c r="A56" s="277">
        <v>3</v>
      </c>
      <c r="B56" s="278">
        <v>41467</v>
      </c>
      <c r="C56" s="279" t="s">
        <v>504</v>
      </c>
      <c r="D56" s="279" t="s">
        <v>235</v>
      </c>
      <c r="E56" s="279" t="s">
        <v>877</v>
      </c>
      <c r="F56" s="280">
        <v>27291</v>
      </c>
      <c r="G56" s="281" t="s">
        <v>866</v>
      </c>
      <c r="H56" s="281" t="s">
        <v>867</v>
      </c>
      <c r="I56" s="281" t="s">
        <v>878</v>
      </c>
      <c r="J56" s="288" t="s">
        <v>879</v>
      </c>
      <c r="K56" s="279" t="s">
        <v>880</v>
      </c>
      <c r="L56" s="289"/>
      <c r="M56" s="290" t="s">
        <v>881</v>
      </c>
    </row>
    <row r="57" spans="1:16383" s="285" customFormat="1" ht="24" customHeight="1">
      <c r="A57" s="277">
        <v>4</v>
      </c>
      <c r="B57" s="278">
        <v>41506</v>
      </c>
      <c r="C57" s="279" t="s">
        <v>550</v>
      </c>
      <c r="D57" s="279" t="s">
        <v>109</v>
      </c>
      <c r="E57" s="279" t="s">
        <v>726</v>
      </c>
      <c r="F57" s="280">
        <v>27788</v>
      </c>
      <c r="G57" s="281" t="s">
        <v>866</v>
      </c>
      <c r="H57" s="281" t="s">
        <v>882</v>
      </c>
      <c r="I57" s="281" t="s">
        <v>883</v>
      </c>
      <c r="J57" s="288" t="s">
        <v>884</v>
      </c>
      <c r="K57" s="279" t="s">
        <v>885</v>
      </c>
      <c r="L57" s="289"/>
      <c r="M57" s="290" t="s">
        <v>886</v>
      </c>
    </row>
    <row r="58" spans="1:16383" s="285" customFormat="1" ht="24" customHeight="1">
      <c r="A58" s="277">
        <v>5</v>
      </c>
      <c r="B58" s="278">
        <v>41506</v>
      </c>
      <c r="C58" s="279" t="s">
        <v>275</v>
      </c>
      <c r="D58" s="279" t="s">
        <v>887</v>
      </c>
      <c r="E58" s="279" t="s">
        <v>888</v>
      </c>
      <c r="F58" s="280">
        <v>29431</v>
      </c>
      <c r="G58" s="281" t="s">
        <v>866</v>
      </c>
      <c r="H58" s="281" t="s">
        <v>889</v>
      </c>
      <c r="I58" s="281" t="s">
        <v>883</v>
      </c>
      <c r="J58" s="285" t="s">
        <v>890</v>
      </c>
      <c r="K58" s="288" t="s">
        <v>891</v>
      </c>
      <c r="L58" s="289"/>
      <c r="M58" s="290" t="s">
        <v>892</v>
      </c>
    </row>
    <row r="59" spans="1:16383" s="285" customFormat="1" ht="24" customHeight="1">
      <c r="A59" s="277">
        <v>6</v>
      </c>
      <c r="B59" s="278">
        <v>41506</v>
      </c>
      <c r="C59" s="279" t="s">
        <v>217</v>
      </c>
      <c r="D59" s="279" t="s">
        <v>893</v>
      </c>
      <c r="E59" s="279" t="s">
        <v>894</v>
      </c>
      <c r="F59" s="280">
        <v>30636</v>
      </c>
      <c r="G59" s="281" t="s">
        <v>866</v>
      </c>
      <c r="H59" s="281" t="s">
        <v>895</v>
      </c>
      <c r="I59" s="281" t="s">
        <v>883</v>
      </c>
      <c r="J59" s="288" t="s">
        <v>896</v>
      </c>
      <c r="K59" s="279" t="s">
        <v>897</v>
      </c>
      <c r="L59" s="289"/>
      <c r="M59" s="290"/>
    </row>
    <row r="60" spans="1:16383" s="285" customFormat="1" ht="24" customHeight="1">
      <c r="A60" s="277">
        <v>7</v>
      </c>
      <c r="B60" s="278">
        <v>41506</v>
      </c>
      <c r="C60" s="279" t="s">
        <v>67</v>
      </c>
      <c r="D60" s="279" t="s">
        <v>243</v>
      </c>
      <c r="E60" s="279" t="s">
        <v>42</v>
      </c>
      <c r="F60" s="280">
        <v>28689</v>
      </c>
      <c r="G60" s="281" t="s">
        <v>866</v>
      </c>
      <c r="H60" s="281" t="s">
        <v>898</v>
      </c>
      <c r="I60" s="281" t="s">
        <v>899</v>
      </c>
      <c r="K60" s="288" t="s">
        <v>900</v>
      </c>
      <c r="L60" s="289" t="s">
        <v>901</v>
      </c>
      <c r="M60" s="290" t="s">
        <v>902</v>
      </c>
    </row>
    <row r="61" spans="1:16383" s="285" customFormat="1" ht="24" customHeight="1">
      <c r="A61" s="277">
        <v>8</v>
      </c>
      <c r="B61" s="278">
        <v>41506</v>
      </c>
      <c r="C61" s="279" t="s">
        <v>903</v>
      </c>
      <c r="D61" s="279" t="s">
        <v>740</v>
      </c>
      <c r="E61" s="279" t="s">
        <v>58</v>
      </c>
      <c r="F61" s="280">
        <v>33736</v>
      </c>
      <c r="G61" s="281" t="s">
        <v>866</v>
      </c>
      <c r="H61" s="281" t="s">
        <v>882</v>
      </c>
      <c r="I61" s="281" t="s">
        <v>883</v>
      </c>
      <c r="J61" s="285" t="s">
        <v>904</v>
      </c>
      <c r="K61" s="288" t="s">
        <v>905</v>
      </c>
      <c r="L61" s="289"/>
      <c r="M61" s="290" t="s">
        <v>906</v>
      </c>
    </row>
    <row r="62" spans="1:16383" s="285" customFormat="1" ht="24" customHeight="1">
      <c r="A62" s="277">
        <v>9</v>
      </c>
      <c r="B62" s="278">
        <v>41506</v>
      </c>
      <c r="C62" s="279" t="s">
        <v>907</v>
      </c>
      <c r="D62" s="279" t="s">
        <v>908</v>
      </c>
      <c r="E62" s="279" t="s">
        <v>909</v>
      </c>
      <c r="F62" s="280">
        <v>33680</v>
      </c>
      <c r="G62" s="281" t="s">
        <v>866</v>
      </c>
      <c r="H62" s="281" t="s">
        <v>910</v>
      </c>
      <c r="I62" s="281" t="s">
        <v>883</v>
      </c>
      <c r="J62" s="285" t="s">
        <v>904</v>
      </c>
      <c r="K62" s="288" t="s">
        <v>911</v>
      </c>
      <c r="L62" s="289"/>
      <c r="M62" s="290" t="s">
        <v>912</v>
      </c>
    </row>
    <row r="63" spans="1:16383" s="285" customFormat="1" ht="24" customHeight="1">
      <c r="A63" s="277">
        <v>10</v>
      </c>
      <c r="B63" s="278">
        <v>41506</v>
      </c>
      <c r="C63" s="279" t="s">
        <v>913</v>
      </c>
      <c r="D63" s="279" t="s">
        <v>643</v>
      </c>
      <c r="E63" s="279" t="s">
        <v>601</v>
      </c>
      <c r="F63" s="280">
        <v>34649</v>
      </c>
      <c r="G63" s="281" t="s">
        <v>866</v>
      </c>
      <c r="H63" s="281" t="s">
        <v>910</v>
      </c>
      <c r="I63" s="281" t="s">
        <v>883</v>
      </c>
      <c r="J63" s="288" t="s">
        <v>904</v>
      </c>
      <c r="K63" s="279" t="s">
        <v>914</v>
      </c>
      <c r="L63" s="289"/>
      <c r="M63" s="290"/>
    </row>
    <row r="64" spans="1:16383" s="285" customFormat="1" ht="24" customHeight="1">
      <c r="A64" s="277">
        <v>11</v>
      </c>
      <c r="B64" s="278">
        <v>41509</v>
      </c>
      <c r="C64" s="279" t="s">
        <v>668</v>
      </c>
      <c r="D64" s="279" t="s">
        <v>915</v>
      </c>
      <c r="E64" s="279" t="s">
        <v>916</v>
      </c>
      <c r="F64" s="280">
        <v>31806</v>
      </c>
      <c r="G64" s="281" t="s">
        <v>866</v>
      </c>
      <c r="H64" s="281" t="s">
        <v>867</v>
      </c>
      <c r="I64" s="281" t="s">
        <v>917</v>
      </c>
      <c r="J64" s="288" t="s">
        <v>918</v>
      </c>
      <c r="K64" s="279" t="s">
        <v>919</v>
      </c>
      <c r="L64" s="289" t="s">
        <v>920</v>
      </c>
      <c r="M64" s="290" t="s">
        <v>921</v>
      </c>
    </row>
    <row r="65" spans="1:256" s="285" customFormat="1" ht="24" customHeight="1">
      <c r="A65" s="277">
        <v>12</v>
      </c>
      <c r="B65" s="278"/>
      <c r="C65" s="279"/>
      <c r="D65" s="279"/>
      <c r="E65" s="279"/>
      <c r="F65" s="280"/>
      <c r="G65" s="281"/>
      <c r="H65" s="281"/>
      <c r="I65" s="281"/>
      <c r="J65" s="288"/>
      <c r="K65" s="279"/>
      <c r="L65" s="289"/>
      <c r="M65" s="290"/>
    </row>
    <row r="66" spans="1:256" s="29" customFormat="1" ht="11.25" customHeight="1">
      <c r="A66" s="624"/>
      <c r="B66" s="39"/>
      <c r="C66" s="31"/>
      <c r="D66" s="31"/>
      <c r="E66" s="31"/>
      <c r="F66" s="643"/>
      <c r="G66" s="32"/>
      <c r="H66" s="32"/>
      <c r="I66" s="32"/>
      <c r="J66" s="39"/>
      <c r="K66" s="35"/>
      <c r="L66" s="40"/>
      <c r="M66" s="41"/>
      <c r="N66" s="625"/>
      <c r="O66" s="625"/>
      <c r="P66" s="625"/>
      <c r="Q66" s="625"/>
      <c r="R66" s="625"/>
      <c r="S66" s="625"/>
      <c r="T66" s="625"/>
      <c r="U66" s="625"/>
      <c r="V66" s="625"/>
      <c r="W66" s="625"/>
      <c r="X66" s="625"/>
      <c r="Y66" s="625"/>
      <c r="Z66" s="625"/>
      <c r="AA66" s="625"/>
      <c r="AB66" s="625"/>
      <c r="AC66" s="625"/>
      <c r="AD66" s="625"/>
      <c r="AE66" s="625"/>
      <c r="AF66" s="625"/>
      <c r="AG66" s="625"/>
      <c r="AH66" s="625"/>
      <c r="AI66" s="625"/>
      <c r="AJ66" s="625"/>
      <c r="AK66" s="625"/>
      <c r="AL66" s="625"/>
      <c r="AM66" s="625"/>
      <c r="AN66" s="625"/>
      <c r="AO66" s="625"/>
      <c r="AP66" s="625"/>
      <c r="AQ66" s="625"/>
      <c r="AR66" s="625"/>
      <c r="AS66" s="625"/>
      <c r="AT66" s="625"/>
      <c r="AU66" s="625"/>
      <c r="AV66" s="625"/>
      <c r="AW66" s="625"/>
      <c r="AX66" s="625"/>
      <c r="AY66" s="625"/>
      <c r="AZ66" s="625"/>
      <c r="BA66" s="625"/>
      <c r="BB66" s="625"/>
      <c r="BC66" s="625"/>
      <c r="BD66" s="625"/>
      <c r="BE66" s="625"/>
      <c r="BF66" s="625"/>
      <c r="BG66" s="625"/>
      <c r="BH66" s="625"/>
      <c r="BI66" s="625"/>
      <c r="BJ66" s="625"/>
      <c r="BK66" s="625"/>
      <c r="BL66" s="625"/>
      <c r="BM66" s="625"/>
      <c r="BN66" s="625"/>
      <c r="BO66" s="625"/>
      <c r="BP66" s="625"/>
      <c r="BQ66" s="625"/>
      <c r="BR66" s="625"/>
      <c r="BS66" s="625"/>
      <c r="BT66" s="625"/>
      <c r="BU66" s="625"/>
      <c r="BV66" s="625"/>
      <c r="BW66" s="625"/>
      <c r="BX66" s="625"/>
      <c r="BY66" s="625"/>
      <c r="BZ66" s="625"/>
      <c r="CA66" s="625"/>
      <c r="CB66" s="625"/>
      <c r="CC66" s="625"/>
      <c r="CD66" s="625"/>
      <c r="CE66" s="625"/>
      <c r="CF66" s="625"/>
      <c r="CG66" s="625"/>
      <c r="CH66" s="625"/>
      <c r="CI66" s="625"/>
      <c r="CJ66" s="625"/>
      <c r="CK66" s="625"/>
      <c r="CL66" s="625"/>
      <c r="CM66" s="625"/>
      <c r="CN66" s="625"/>
      <c r="CO66" s="625"/>
      <c r="CP66" s="625"/>
      <c r="CQ66" s="625"/>
      <c r="CR66" s="625"/>
      <c r="CS66" s="625"/>
      <c r="CT66" s="625"/>
      <c r="CU66" s="625"/>
      <c r="CV66" s="625"/>
      <c r="CW66" s="625"/>
      <c r="CX66" s="625"/>
      <c r="CY66" s="625"/>
      <c r="CZ66" s="625"/>
      <c r="DA66" s="625"/>
      <c r="DB66" s="625"/>
      <c r="DC66" s="625"/>
      <c r="DD66" s="625"/>
      <c r="DE66" s="625"/>
      <c r="DF66" s="625"/>
      <c r="DG66" s="625"/>
      <c r="DH66" s="625"/>
      <c r="DI66" s="625"/>
      <c r="DJ66" s="625"/>
      <c r="DK66" s="625"/>
      <c r="DL66" s="625"/>
      <c r="DM66" s="625"/>
      <c r="DN66" s="625"/>
      <c r="DO66" s="625"/>
      <c r="DP66" s="625"/>
      <c r="DQ66" s="625"/>
      <c r="DR66" s="625"/>
      <c r="DS66" s="625"/>
      <c r="DT66" s="625"/>
      <c r="DU66" s="625"/>
      <c r="DV66" s="625"/>
      <c r="DW66" s="625"/>
      <c r="DX66" s="625"/>
      <c r="DY66" s="625"/>
      <c r="DZ66" s="625"/>
      <c r="EA66" s="625"/>
      <c r="EB66" s="625"/>
      <c r="EC66" s="625"/>
      <c r="ED66" s="625"/>
      <c r="EE66" s="625"/>
      <c r="EF66" s="625"/>
      <c r="EG66" s="625"/>
      <c r="EH66" s="625"/>
      <c r="EI66" s="625"/>
      <c r="EJ66" s="625"/>
      <c r="EK66" s="625"/>
      <c r="EL66" s="625"/>
      <c r="EM66" s="625"/>
      <c r="EN66" s="625"/>
      <c r="EO66" s="625"/>
      <c r="EP66" s="625"/>
      <c r="EQ66" s="625"/>
      <c r="ER66" s="625"/>
      <c r="ES66" s="625"/>
      <c r="ET66" s="625"/>
      <c r="EU66" s="625"/>
      <c r="EV66" s="625"/>
      <c r="EW66" s="625"/>
      <c r="EX66" s="625"/>
      <c r="EY66" s="625"/>
      <c r="EZ66" s="625"/>
      <c r="FA66" s="625"/>
      <c r="FB66" s="625"/>
      <c r="FC66" s="625"/>
      <c r="FD66" s="625"/>
      <c r="FE66" s="625"/>
      <c r="FF66" s="625"/>
      <c r="FG66" s="625"/>
      <c r="FH66" s="625"/>
      <c r="FI66" s="625"/>
      <c r="FJ66" s="625"/>
      <c r="FK66" s="625"/>
      <c r="FL66" s="625"/>
      <c r="FM66" s="625"/>
      <c r="FN66" s="625"/>
      <c r="FO66" s="625"/>
      <c r="FP66" s="625"/>
      <c r="FQ66" s="625"/>
      <c r="FR66" s="625"/>
      <c r="FS66" s="625"/>
      <c r="FT66" s="625"/>
      <c r="FU66" s="625"/>
      <c r="FV66" s="625"/>
      <c r="FW66" s="625"/>
      <c r="FX66" s="625"/>
      <c r="FY66" s="625"/>
      <c r="FZ66" s="625"/>
      <c r="GA66" s="625"/>
      <c r="GB66" s="625"/>
      <c r="GC66" s="625"/>
      <c r="GD66" s="625"/>
      <c r="GE66" s="625"/>
      <c r="GF66" s="625"/>
      <c r="GG66" s="625"/>
      <c r="GH66" s="625"/>
      <c r="GI66" s="625"/>
      <c r="GJ66" s="625"/>
      <c r="GK66" s="625"/>
      <c r="GL66" s="625"/>
      <c r="GM66" s="625"/>
      <c r="GN66" s="625"/>
      <c r="GO66" s="625"/>
      <c r="GP66" s="625"/>
      <c r="GQ66" s="625"/>
      <c r="GR66" s="625"/>
      <c r="GS66" s="625"/>
      <c r="GT66" s="625"/>
      <c r="GU66" s="625"/>
      <c r="GV66" s="625"/>
      <c r="GW66" s="625"/>
      <c r="GX66" s="625"/>
      <c r="GY66" s="625"/>
      <c r="GZ66" s="625"/>
      <c r="HA66" s="625"/>
      <c r="HB66" s="625"/>
      <c r="HC66" s="625"/>
      <c r="HD66" s="625"/>
      <c r="HE66" s="625"/>
      <c r="HF66" s="625"/>
      <c r="HG66" s="625"/>
      <c r="HH66" s="625"/>
      <c r="HI66" s="625"/>
      <c r="HJ66" s="625"/>
      <c r="HK66" s="625"/>
      <c r="HL66" s="625"/>
      <c r="HM66" s="625"/>
      <c r="HN66" s="625"/>
      <c r="HO66" s="625"/>
      <c r="HP66" s="625"/>
      <c r="HQ66" s="625"/>
      <c r="HR66" s="625"/>
      <c r="HS66" s="625"/>
      <c r="HT66" s="625"/>
      <c r="HU66" s="625"/>
      <c r="HV66" s="625"/>
      <c r="HW66" s="625"/>
      <c r="HX66" s="625"/>
      <c r="HY66" s="625"/>
      <c r="HZ66" s="625"/>
      <c r="IA66" s="625"/>
      <c r="IB66" s="625"/>
      <c r="IC66" s="625"/>
      <c r="ID66" s="625"/>
      <c r="IE66" s="625"/>
      <c r="IF66" s="625"/>
      <c r="IG66" s="625"/>
      <c r="IH66" s="625"/>
      <c r="II66" s="625"/>
      <c r="IJ66" s="625"/>
      <c r="IK66" s="625"/>
      <c r="IL66" s="625"/>
      <c r="IM66" s="625"/>
      <c r="IN66" s="625"/>
      <c r="IO66" s="625"/>
      <c r="IP66" s="625"/>
      <c r="IQ66" s="625"/>
      <c r="IR66" s="625"/>
      <c r="IS66" s="625"/>
      <c r="IT66" s="625"/>
      <c r="IU66" s="625"/>
      <c r="IV66" s="625"/>
    </row>
    <row r="67" spans="1:256" ht="20.100000000000001" customHeight="1">
      <c r="B67" s="626"/>
      <c r="D67" s="626"/>
      <c r="E67" s="626"/>
      <c r="F67" s="626"/>
      <c r="H67" s="626"/>
      <c r="I67" s="626"/>
      <c r="J67" s="626"/>
      <c r="K67" s="626"/>
      <c r="L67" s="626"/>
      <c r="M67" s="626"/>
      <c r="N67" s="626"/>
    </row>
    <row r="68" spans="1:256" s="1" customFormat="1" ht="19.5" customHeight="1">
      <c r="A68" s="694" t="s">
        <v>24</v>
      </c>
      <c r="B68" s="694"/>
      <c r="C68" s="694"/>
      <c r="D68" s="694"/>
      <c r="E68" s="694"/>
      <c r="F68" s="694"/>
      <c r="G68" s="694"/>
      <c r="H68" s="694"/>
      <c r="I68" s="694"/>
      <c r="J68" s="694"/>
      <c r="K68" s="694"/>
      <c r="L68" s="694"/>
      <c r="M68" s="49"/>
      <c r="N68" s="49"/>
    </row>
    <row r="69" spans="1:256" s="50" customFormat="1" ht="25.5" customHeight="1">
      <c r="A69" s="695" t="s">
        <v>255</v>
      </c>
      <c r="B69" s="695"/>
      <c r="C69" s="695"/>
      <c r="D69" s="695"/>
      <c r="E69" s="695"/>
      <c r="F69" s="695"/>
      <c r="G69" s="695"/>
      <c r="H69" s="695"/>
      <c r="I69" s="695"/>
      <c r="J69" s="695"/>
      <c r="K69" s="695"/>
      <c r="L69" s="695"/>
    </row>
    <row r="70" spans="1:256" s="50" customFormat="1" ht="25.5" customHeight="1">
      <c r="B70" s="642"/>
      <c r="C70" s="642"/>
      <c r="D70" s="642"/>
      <c r="E70" s="642"/>
      <c r="F70" s="642"/>
      <c r="G70" s="642"/>
      <c r="H70" s="642"/>
      <c r="I70" s="642"/>
    </row>
    <row r="71" spans="1:256" s="50" customFormat="1" ht="58.5" customHeight="1">
      <c r="A71" s="634" t="s">
        <v>26</v>
      </c>
      <c r="B71" s="635" t="s">
        <v>557</v>
      </c>
      <c r="C71" s="634" t="s">
        <v>256</v>
      </c>
      <c r="D71" s="634" t="s">
        <v>257</v>
      </c>
      <c r="E71" s="634" t="s">
        <v>32</v>
      </c>
      <c r="F71" s="637" t="s">
        <v>258</v>
      </c>
      <c r="G71" s="692" t="s">
        <v>259</v>
      </c>
      <c r="H71" s="693"/>
      <c r="I71" s="706" t="s">
        <v>260</v>
      </c>
      <c r="J71" s="706"/>
      <c r="K71" s="698" t="s">
        <v>261</v>
      </c>
      <c r="L71" s="698"/>
    </row>
    <row r="72" spans="1:256" s="29" customFormat="1" ht="24" customHeight="1">
      <c r="A72" s="624">
        <v>1</v>
      </c>
      <c r="B72" s="51">
        <v>41474</v>
      </c>
      <c r="C72" s="39" t="s">
        <v>922</v>
      </c>
      <c r="D72" s="31" t="s">
        <v>761</v>
      </c>
      <c r="E72" s="32" t="s">
        <v>110</v>
      </c>
      <c r="F72" s="51">
        <v>35723</v>
      </c>
      <c r="G72" s="690" t="s">
        <v>923</v>
      </c>
      <c r="H72" s="691"/>
      <c r="I72" s="690" t="s">
        <v>924</v>
      </c>
      <c r="J72" s="691"/>
      <c r="K72" s="690" t="s">
        <v>925</v>
      </c>
      <c r="L72" s="691"/>
      <c r="M72" s="626"/>
      <c r="N72" s="626"/>
      <c r="O72" s="626"/>
      <c r="P72" s="625"/>
      <c r="Q72" s="625"/>
      <c r="R72" s="625"/>
      <c r="S72" s="625"/>
      <c r="T72" s="625"/>
      <c r="U72" s="625"/>
      <c r="V72" s="625"/>
      <c r="W72" s="625"/>
      <c r="X72" s="625"/>
      <c r="Y72" s="625"/>
      <c r="Z72" s="625"/>
      <c r="AA72" s="625"/>
      <c r="AB72" s="625"/>
      <c r="AC72" s="625"/>
      <c r="AD72" s="625"/>
      <c r="AE72" s="625"/>
      <c r="AF72" s="625"/>
      <c r="AG72" s="625"/>
      <c r="AH72" s="625"/>
      <c r="AI72" s="625"/>
      <c r="AJ72" s="625"/>
      <c r="AK72" s="625"/>
      <c r="AL72" s="625"/>
      <c r="AM72" s="625"/>
      <c r="AN72" s="625"/>
      <c r="AO72" s="625"/>
      <c r="AP72" s="625"/>
      <c r="AQ72" s="625"/>
      <c r="AR72" s="625"/>
      <c r="AS72" s="625"/>
      <c r="AT72" s="625"/>
      <c r="AU72" s="625"/>
      <c r="AV72" s="625"/>
      <c r="AW72" s="625"/>
      <c r="AX72" s="625"/>
      <c r="AY72" s="625"/>
      <c r="AZ72" s="625"/>
      <c r="BA72" s="625"/>
      <c r="BB72" s="625"/>
      <c r="BC72" s="625"/>
      <c r="BD72" s="625"/>
      <c r="BE72" s="625"/>
      <c r="BF72" s="625"/>
      <c r="BG72" s="625"/>
      <c r="BH72" s="625"/>
      <c r="BI72" s="625"/>
      <c r="BJ72" s="625"/>
      <c r="BK72" s="625"/>
      <c r="BL72" s="625"/>
      <c r="BM72" s="625"/>
      <c r="BN72" s="625"/>
      <c r="BO72" s="625"/>
      <c r="BP72" s="625"/>
      <c r="BQ72" s="625"/>
      <c r="BR72" s="625"/>
      <c r="BS72" s="625"/>
      <c r="BT72" s="625"/>
      <c r="BU72" s="625"/>
      <c r="BV72" s="625"/>
      <c r="BW72" s="625"/>
      <c r="BX72" s="625"/>
      <c r="BY72" s="625"/>
      <c r="BZ72" s="625"/>
      <c r="CA72" s="625"/>
      <c r="CB72" s="625"/>
      <c r="CC72" s="625"/>
      <c r="CD72" s="625"/>
      <c r="CE72" s="625"/>
      <c r="CF72" s="625"/>
      <c r="CG72" s="625"/>
      <c r="CH72" s="625"/>
      <c r="CI72" s="625"/>
      <c r="CJ72" s="625"/>
      <c r="CK72" s="625"/>
      <c r="CL72" s="625"/>
      <c r="CM72" s="625"/>
      <c r="CN72" s="625"/>
      <c r="CO72" s="625"/>
      <c r="CP72" s="625"/>
      <c r="CQ72" s="625"/>
      <c r="CR72" s="625"/>
      <c r="CS72" s="625"/>
      <c r="CT72" s="625"/>
      <c r="CU72" s="625"/>
      <c r="CV72" s="625"/>
      <c r="CW72" s="625"/>
      <c r="CX72" s="625"/>
      <c r="CY72" s="625"/>
      <c r="CZ72" s="625"/>
      <c r="DA72" s="625"/>
      <c r="DB72" s="625"/>
      <c r="DC72" s="625"/>
      <c r="DD72" s="625"/>
      <c r="DE72" s="625"/>
      <c r="DF72" s="625"/>
      <c r="DG72" s="625"/>
      <c r="DH72" s="625"/>
      <c r="DI72" s="625"/>
      <c r="DJ72" s="625"/>
      <c r="DK72" s="625"/>
      <c r="DL72" s="625"/>
      <c r="DM72" s="625"/>
      <c r="DN72" s="625"/>
      <c r="DO72" s="625"/>
      <c r="DP72" s="625"/>
      <c r="DQ72" s="625"/>
      <c r="DR72" s="625"/>
      <c r="DS72" s="625"/>
      <c r="DT72" s="625"/>
      <c r="DU72" s="625"/>
      <c r="DV72" s="625"/>
      <c r="DW72" s="625"/>
      <c r="DX72" s="625"/>
      <c r="DY72" s="625"/>
      <c r="DZ72" s="625"/>
      <c r="EA72" s="625"/>
      <c r="EB72" s="625"/>
      <c r="EC72" s="625"/>
      <c r="ED72" s="625"/>
      <c r="EE72" s="625"/>
      <c r="EF72" s="625"/>
      <c r="EG72" s="625"/>
      <c r="EH72" s="625"/>
      <c r="EI72" s="625"/>
      <c r="EJ72" s="625"/>
      <c r="EK72" s="625"/>
      <c r="EL72" s="625"/>
      <c r="EM72" s="625"/>
      <c r="EN72" s="625"/>
      <c r="EO72" s="625"/>
      <c r="EP72" s="625"/>
      <c r="EQ72" s="625"/>
      <c r="ER72" s="625"/>
      <c r="ES72" s="625"/>
      <c r="ET72" s="625"/>
      <c r="EU72" s="625"/>
      <c r="EV72" s="625"/>
      <c r="EW72" s="625"/>
      <c r="EX72" s="625"/>
      <c r="EY72" s="625"/>
      <c r="EZ72" s="625"/>
      <c r="FA72" s="625"/>
      <c r="FB72" s="625"/>
      <c r="FC72" s="625"/>
      <c r="FD72" s="625"/>
      <c r="FE72" s="625"/>
      <c r="FF72" s="625"/>
      <c r="FG72" s="625"/>
      <c r="FH72" s="625"/>
      <c r="FI72" s="625"/>
      <c r="FJ72" s="625"/>
      <c r="FK72" s="625"/>
      <c r="FL72" s="625"/>
      <c r="FM72" s="625"/>
      <c r="FN72" s="625"/>
      <c r="FO72" s="625"/>
      <c r="FP72" s="625"/>
      <c r="FQ72" s="625"/>
      <c r="FR72" s="625"/>
      <c r="FS72" s="625"/>
      <c r="FT72" s="625"/>
      <c r="FU72" s="625"/>
      <c r="FV72" s="625"/>
      <c r="FW72" s="625"/>
      <c r="FX72" s="625"/>
      <c r="FY72" s="625"/>
      <c r="FZ72" s="625"/>
      <c r="GA72" s="625"/>
      <c r="GB72" s="625"/>
      <c r="GC72" s="625"/>
      <c r="GD72" s="625"/>
      <c r="GE72" s="625"/>
      <c r="GF72" s="625"/>
      <c r="GG72" s="625"/>
      <c r="GH72" s="625"/>
      <c r="GI72" s="625"/>
      <c r="GJ72" s="625"/>
      <c r="GK72" s="625"/>
      <c r="GL72" s="625"/>
      <c r="GM72" s="625"/>
      <c r="GN72" s="625"/>
      <c r="GO72" s="625"/>
      <c r="GP72" s="625"/>
      <c r="GQ72" s="625"/>
      <c r="GR72" s="625"/>
      <c r="GS72" s="625"/>
      <c r="GT72" s="625"/>
      <c r="GU72" s="625"/>
      <c r="GV72" s="625"/>
      <c r="GW72" s="625"/>
      <c r="GX72" s="625"/>
      <c r="GY72" s="625"/>
      <c r="GZ72" s="625"/>
      <c r="HA72" s="625"/>
      <c r="HB72" s="625"/>
      <c r="HC72" s="625"/>
      <c r="HD72" s="625"/>
      <c r="HE72" s="625"/>
      <c r="HF72" s="625"/>
      <c r="HG72" s="625"/>
      <c r="HH72" s="625"/>
      <c r="HI72" s="625"/>
      <c r="HJ72" s="625"/>
      <c r="HK72" s="625"/>
      <c r="HL72" s="625"/>
      <c r="HM72" s="625"/>
      <c r="HN72" s="625"/>
      <c r="HO72" s="625"/>
      <c r="HP72" s="625"/>
      <c r="HQ72" s="625"/>
      <c r="HR72" s="625"/>
      <c r="HS72" s="625"/>
      <c r="HT72" s="625"/>
      <c r="HU72" s="625"/>
      <c r="HV72" s="625"/>
      <c r="HW72" s="625"/>
      <c r="HX72" s="625"/>
      <c r="HY72" s="625"/>
      <c r="HZ72" s="625"/>
      <c r="IA72" s="625"/>
      <c r="IB72" s="625"/>
      <c r="IC72" s="625"/>
      <c r="ID72" s="625"/>
      <c r="IE72" s="625"/>
      <c r="IF72" s="625"/>
      <c r="IG72" s="625"/>
      <c r="IH72" s="625"/>
      <c r="II72" s="625"/>
      <c r="IJ72" s="625"/>
      <c r="IK72" s="625"/>
      <c r="IL72" s="625"/>
      <c r="IM72" s="625"/>
      <c r="IN72" s="625"/>
      <c r="IO72" s="625"/>
      <c r="IP72" s="625"/>
      <c r="IQ72" s="625"/>
      <c r="IR72" s="625"/>
      <c r="IS72" s="625"/>
      <c r="IT72" s="625"/>
      <c r="IU72" s="625"/>
      <c r="IV72" s="625"/>
    </row>
    <row r="73" spans="1:256" s="29" customFormat="1" ht="24" customHeight="1">
      <c r="A73" s="624">
        <v>2</v>
      </c>
      <c r="B73" s="51">
        <v>41507</v>
      </c>
      <c r="C73" s="39" t="s">
        <v>165</v>
      </c>
      <c r="D73" s="31" t="s">
        <v>109</v>
      </c>
      <c r="E73" s="31" t="s">
        <v>58</v>
      </c>
      <c r="F73" s="51">
        <v>35960</v>
      </c>
      <c r="G73" s="690"/>
      <c r="H73" s="691"/>
      <c r="I73" s="690" t="s">
        <v>926</v>
      </c>
      <c r="J73" s="691"/>
      <c r="K73" s="690" t="s">
        <v>927</v>
      </c>
      <c r="L73" s="691"/>
      <c r="M73" s="626"/>
      <c r="N73" s="626"/>
      <c r="O73" s="626"/>
      <c r="P73" s="625"/>
      <c r="Q73" s="625"/>
      <c r="R73" s="625"/>
      <c r="S73" s="625"/>
      <c r="T73" s="625"/>
      <c r="U73" s="625"/>
      <c r="V73" s="625"/>
      <c r="W73" s="625"/>
      <c r="X73" s="625"/>
      <c r="Y73" s="625"/>
      <c r="Z73" s="625"/>
      <c r="AA73" s="625"/>
      <c r="AB73" s="625"/>
      <c r="AC73" s="625"/>
      <c r="AD73" s="625"/>
      <c r="AE73" s="625"/>
      <c r="AF73" s="625"/>
      <c r="AG73" s="625"/>
      <c r="AH73" s="625"/>
      <c r="AI73" s="625"/>
      <c r="AJ73" s="625"/>
      <c r="AK73" s="625"/>
      <c r="AL73" s="625"/>
      <c r="AM73" s="625"/>
      <c r="AN73" s="625"/>
      <c r="AO73" s="625"/>
      <c r="AP73" s="625"/>
      <c r="AQ73" s="625"/>
      <c r="AR73" s="625"/>
      <c r="AS73" s="625"/>
      <c r="AT73" s="625"/>
      <c r="AU73" s="625"/>
      <c r="AV73" s="625"/>
      <c r="AW73" s="625"/>
      <c r="AX73" s="625"/>
      <c r="AY73" s="625"/>
      <c r="AZ73" s="625"/>
      <c r="BA73" s="625"/>
      <c r="BB73" s="625"/>
      <c r="BC73" s="625"/>
      <c r="BD73" s="625"/>
      <c r="BE73" s="625"/>
      <c r="BF73" s="625"/>
      <c r="BG73" s="625"/>
      <c r="BH73" s="625"/>
      <c r="BI73" s="625"/>
      <c r="BJ73" s="625"/>
      <c r="BK73" s="625"/>
      <c r="BL73" s="625"/>
      <c r="BM73" s="625"/>
      <c r="BN73" s="625"/>
      <c r="BO73" s="625"/>
      <c r="BP73" s="625"/>
      <c r="BQ73" s="625"/>
      <c r="BR73" s="625"/>
      <c r="BS73" s="625"/>
      <c r="BT73" s="625"/>
      <c r="BU73" s="625"/>
      <c r="BV73" s="625"/>
      <c r="BW73" s="625"/>
      <c r="BX73" s="625"/>
      <c r="BY73" s="625"/>
      <c r="BZ73" s="625"/>
      <c r="CA73" s="625"/>
      <c r="CB73" s="625"/>
      <c r="CC73" s="625"/>
      <c r="CD73" s="625"/>
      <c r="CE73" s="625"/>
      <c r="CF73" s="625"/>
      <c r="CG73" s="625"/>
      <c r="CH73" s="625"/>
      <c r="CI73" s="625"/>
      <c r="CJ73" s="625"/>
      <c r="CK73" s="625"/>
      <c r="CL73" s="625"/>
      <c r="CM73" s="625"/>
      <c r="CN73" s="625"/>
      <c r="CO73" s="625"/>
      <c r="CP73" s="625"/>
      <c r="CQ73" s="625"/>
      <c r="CR73" s="625"/>
      <c r="CS73" s="625"/>
      <c r="CT73" s="625"/>
      <c r="CU73" s="625"/>
      <c r="CV73" s="625"/>
      <c r="CW73" s="625"/>
      <c r="CX73" s="625"/>
      <c r="CY73" s="625"/>
      <c r="CZ73" s="625"/>
      <c r="DA73" s="625"/>
      <c r="DB73" s="625"/>
      <c r="DC73" s="625"/>
      <c r="DD73" s="625"/>
      <c r="DE73" s="625"/>
      <c r="DF73" s="625"/>
      <c r="DG73" s="625"/>
      <c r="DH73" s="625"/>
      <c r="DI73" s="625"/>
      <c r="DJ73" s="625"/>
      <c r="DK73" s="625"/>
      <c r="DL73" s="625"/>
      <c r="DM73" s="625"/>
      <c r="DN73" s="625"/>
      <c r="DO73" s="625"/>
      <c r="DP73" s="625"/>
      <c r="DQ73" s="625"/>
      <c r="DR73" s="625"/>
      <c r="DS73" s="625"/>
      <c r="DT73" s="625"/>
      <c r="DU73" s="625"/>
      <c r="DV73" s="625"/>
      <c r="DW73" s="625"/>
      <c r="DX73" s="625"/>
      <c r="DY73" s="625"/>
      <c r="DZ73" s="625"/>
      <c r="EA73" s="625"/>
      <c r="EB73" s="625"/>
      <c r="EC73" s="625"/>
      <c r="ED73" s="625"/>
      <c r="EE73" s="625"/>
      <c r="EF73" s="625"/>
      <c r="EG73" s="625"/>
      <c r="EH73" s="625"/>
      <c r="EI73" s="625"/>
      <c r="EJ73" s="625"/>
      <c r="EK73" s="625"/>
      <c r="EL73" s="625"/>
      <c r="EM73" s="625"/>
      <c r="EN73" s="625"/>
      <c r="EO73" s="625"/>
      <c r="EP73" s="625"/>
      <c r="EQ73" s="625"/>
      <c r="ER73" s="625"/>
      <c r="ES73" s="625"/>
      <c r="ET73" s="625"/>
      <c r="EU73" s="625"/>
      <c r="EV73" s="625"/>
      <c r="EW73" s="625"/>
      <c r="EX73" s="625"/>
      <c r="EY73" s="625"/>
      <c r="EZ73" s="625"/>
      <c r="FA73" s="625"/>
      <c r="FB73" s="625"/>
      <c r="FC73" s="625"/>
      <c r="FD73" s="625"/>
      <c r="FE73" s="625"/>
      <c r="FF73" s="625"/>
      <c r="FG73" s="625"/>
      <c r="FH73" s="625"/>
      <c r="FI73" s="625"/>
      <c r="FJ73" s="625"/>
      <c r="FK73" s="625"/>
      <c r="FL73" s="625"/>
      <c r="FM73" s="625"/>
      <c r="FN73" s="625"/>
      <c r="FO73" s="625"/>
      <c r="FP73" s="625"/>
      <c r="FQ73" s="625"/>
      <c r="FR73" s="625"/>
      <c r="FS73" s="625"/>
      <c r="FT73" s="625"/>
      <c r="FU73" s="625"/>
      <c r="FV73" s="625"/>
      <c r="FW73" s="625"/>
      <c r="FX73" s="625"/>
      <c r="FY73" s="625"/>
      <c r="FZ73" s="625"/>
      <c r="GA73" s="625"/>
      <c r="GB73" s="625"/>
      <c r="GC73" s="625"/>
      <c r="GD73" s="625"/>
      <c r="GE73" s="625"/>
      <c r="GF73" s="625"/>
      <c r="GG73" s="625"/>
      <c r="GH73" s="625"/>
      <c r="GI73" s="625"/>
      <c r="GJ73" s="625"/>
      <c r="GK73" s="625"/>
      <c r="GL73" s="625"/>
      <c r="GM73" s="625"/>
      <c r="GN73" s="625"/>
      <c r="GO73" s="625"/>
      <c r="GP73" s="625"/>
      <c r="GQ73" s="625"/>
      <c r="GR73" s="625"/>
      <c r="GS73" s="625"/>
      <c r="GT73" s="625"/>
      <c r="GU73" s="625"/>
      <c r="GV73" s="625"/>
      <c r="GW73" s="625"/>
      <c r="GX73" s="625"/>
      <c r="GY73" s="625"/>
      <c r="GZ73" s="625"/>
      <c r="HA73" s="625"/>
      <c r="HB73" s="625"/>
      <c r="HC73" s="625"/>
      <c r="HD73" s="625"/>
      <c r="HE73" s="625"/>
      <c r="HF73" s="625"/>
      <c r="HG73" s="625"/>
      <c r="HH73" s="625"/>
      <c r="HI73" s="625"/>
      <c r="HJ73" s="625"/>
      <c r="HK73" s="625"/>
      <c r="HL73" s="625"/>
      <c r="HM73" s="625"/>
      <c r="HN73" s="625"/>
      <c r="HO73" s="625"/>
      <c r="HP73" s="625"/>
      <c r="HQ73" s="625"/>
      <c r="HR73" s="625"/>
      <c r="HS73" s="625"/>
      <c r="HT73" s="625"/>
      <c r="HU73" s="625"/>
      <c r="HV73" s="625"/>
      <c r="HW73" s="625"/>
      <c r="HX73" s="625"/>
      <c r="HY73" s="625"/>
      <c r="HZ73" s="625"/>
      <c r="IA73" s="625"/>
      <c r="IB73" s="625"/>
      <c r="IC73" s="625"/>
      <c r="ID73" s="625"/>
      <c r="IE73" s="625"/>
      <c r="IF73" s="625"/>
      <c r="IG73" s="625"/>
      <c r="IH73" s="625"/>
      <c r="II73" s="625"/>
      <c r="IJ73" s="625"/>
      <c r="IK73" s="625"/>
      <c r="IL73" s="625"/>
      <c r="IM73" s="625"/>
      <c r="IN73" s="625"/>
      <c r="IO73" s="625"/>
      <c r="IP73" s="625"/>
      <c r="IQ73" s="625"/>
      <c r="IR73" s="625"/>
      <c r="IS73" s="625"/>
      <c r="IT73" s="625"/>
      <c r="IU73" s="625"/>
      <c r="IV73" s="625"/>
    </row>
    <row r="74" spans="1:256" s="29" customFormat="1" ht="24" customHeight="1">
      <c r="A74" s="624">
        <v>3</v>
      </c>
      <c r="B74" s="51">
        <v>41507</v>
      </c>
      <c r="C74" s="39" t="s">
        <v>165</v>
      </c>
      <c r="D74" s="31" t="s">
        <v>928</v>
      </c>
      <c r="E74" s="31" t="s">
        <v>69</v>
      </c>
      <c r="F74" s="51">
        <v>35113</v>
      </c>
      <c r="G74" s="690" t="s">
        <v>929</v>
      </c>
      <c r="H74" s="691"/>
      <c r="I74" s="690" t="s">
        <v>265</v>
      </c>
      <c r="J74" s="691"/>
      <c r="K74" s="690" t="s">
        <v>930</v>
      </c>
      <c r="L74" s="691"/>
      <c r="M74" s="626"/>
      <c r="N74" s="626"/>
      <c r="O74" s="626"/>
      <c r="P74" s="625"/>
      <c r="Q74" s="625"/>
      <c r="R74" s="625"/>
      <c r="S74" s="625"/>
      <c r="T74" s="625"/>
      <c r="U74" s="625"/>
      <c r="V74" s="625"/>
      <c r="W74" s="625"/>
      <c r="X74" s="625"/>
      <c r="Y74" s="625"/>
      <c r="Z74" s="625"/>
      <c r="AA74" s="625"/>
      <c r="AB74" s="625"/>
      <c r="AC74" s="625"/>
      <c r="AD74" s="625"/>
      <c r="AE74" s="625"/>
      <c r="AF74" s="625"/>
      <c r="AG74" s="625"/>
      <c r="AH74" s="625"/>
      <c r="AI74" s="625"/>
      <c r="AJ74" s="625"/>
      <c r="AK74" s="625"/>
      <c r="AL74" s="625"/>
      <c r="AM74" s="625"/>
      <c r="AN74" s="625"/>
      <c r="AO74" s="625"/>
      <c r="AP74" s="625"/>
      <c r="AQ74" s="625"/>
      <c r="AR74" s="625"/>
      <c r="AS74" s="625"/>
      <c r="AT74" s="625"/>
      <c r="AU74" s="625"/>
      <c r="AV74" s="625"/>
      <c r="AW74" s="625"/>
      <c r="AX74" s="625"/>
      <c r="AY74" s="625"/>
      <c r="AZ74" s="625"/>
      <c r="BA74" s="625"/>
      <c r="BB74" s="625"/>
      <c r="BC74" s="625"/>
      <c r="BD74" s="625"/>
      <c r="BE74" s="625"/>
      <c r="BF74" s="625"/>
      <c r="BG74" s="625"/>
      <c r="BH74" s="625"/>
      <c r="BI74" s="625"/>
      <c r="BJ74" s="625"/>
      <c r="BK74" s="625"/>
      <c r="BL74" s="625"/>
      <c r="BM74" s="625"/>
      <c r="BN74" s="625"/>
      <c r="BO74" s="625"/>
      <c r="BP74" s="625"/>
      <c r="BQ74" s="625"/>
      <c r="BR74" s="625"/>
      <c r="BS74" s="625"/>
      <c r="BT74" s="625"/>
      <c r="BU74" s="625"/>
      <c r="BV74" s="625"/>
      <c r="BW74" s="625"/>
      <c r="BX74" s="625"/>
      <c r="BY74" s="625"/>
      <c r="BZ74" s="625"/>
      <c r="CA74" s="625"/>
      <c r="CB74" s="625"/>
      <c r="CC74" s="625"/>
      <c r="CD74" s="625"/>
      <c r="CE74" s="625"/>
      <c r="CF74" s="625"/>
      <c r="CG74" s="625"/>
      <c r="CH74" s="625"/>
      <c r="CI74" s="625"/>
      <c r="CJ74" s="625"/>
      <c r="CK74" s="625"/>
      <c r="CL74" s="625"/>
      <c r="CM74" s="625"/>
      <c r="CN74" s="625"/>
      <c r="CO74" s="625"/>
      <c r="CP74" s="625"/>
      <c r="CQ74" s="625"/>
      <c r="CR74" s="625"/>
      <c r="CS74" s="625"/>
      <c r="CT74" s="625"/>
      <c r="CU74" s="625"/>
      <c r="CV74" s="625"/>
      <c r="CW74" s="625"/>
      <c r="CX74" s="625"/>
      <c r="CY74" s="625"/>
      <c r="CZ74" s="625"/>
      <c r="DA74" s="625"/>
      <c r="DB74" s="625"/>
      <c r="DC74" s="625"/>
      <c r="DD74" s="625"/>
      <c r="DE74" s="625"/>
      <c r="DF74" s="625"/>
      <c r="DG74" s="625"/>
      <c r="DH74" s="625"/>
      <c r="DI74" s="625"/>
      <c r="DJ74" s="625"/>
      <c r="DK74" s="625"/>
      <c r="DL74" s="625"/>
      <c r="DM74" s="625"/>
      <c r="DN74" s="625"/>
      <c r="DO74" s="625"/>
      <c r="DP74" s="625"/>
      <c r="DQ74" s="625"/>
      <c r="DR74" s="625"/>
      <c r="DS74" s="625"/>
      <c r="DT74" s="625"/>
      <c r="DU74" s="625"/>
      <c r="DV74" s="625"/>
      <c r="DW74" s="625"/>
      <c r="DX74" s="625"/>
      <c r="DY74" s="625"/>
      <c r="DZ74" s="625"/>
      <c r="EA74" s="625"/>
      <c r="EB74" s="625"/>
      <c r="EC74" s="625"/>
      <c r="ED74" s="625"/>
      <c r="EE74" s="625"/>
      <c r="EF74" s="625"/>
      <c r="EG74" s="625"/>
      <c r="EH74" s="625"/>
      <c r="EI74" s="625"/>
      <c r="EJ74" s="625"/>
      <c r="EK74" s="625"/>
      <c r="EL74" s="625"/>
      <c r="EM74" s="625"/>
      <c r="EN74" s="625"/>
      <c r="EO74" s="625"/>
      <c r="EP74" s="625"/>
      <c r="EQ74" s="625"/>
      <c r="ER74" s="625"/>
      <c r="ES74" s="625"/>
      <c r="ET74" s="625"/>
      <c r="EU74" s="625"/>
      <c r="EV74" s="625"/>
      <c r="EW74" s="625"/>
      <c r="EX74" s="625"/>
      <c r="EY74" s="625"/>
      <c r="EZ74" s="625"/>
      <c r="FA74" s="625"/>
      <c r="FB74" s="625"/>
      <c r="FC74" s="625"/>
      <c r="FD74" s="625"/>
      <c r="FE74" s="625"/>
      <c r="FF74" s="625"/>
      <c r="FG74" s="625"/>
      <c r="FH74" s="625"/>
      <c r="FI74" s="625"/>
      <c r="FJ74" s="625"/>
      <c r="FK74" s="625"/>
      <c r="FL74" s="625"/>
      <c r="FM74" s="625"/>
      <c r="FN74" s="625"/>
      <c r="FO74" s="625"/>
      <c r="FP74" s="625"/>
      <c r="FQ74" s="625"/>
      <c r="FR74" s="625"/>
      <c r="FS74" s="625"/>
      <c r="FT74" s="625"/>
      <c r="FU74" s="625"/>
      <c r="FV74" s="625"/>
      <c r="FW74" s="625"/>
      <c r="FX74" s="625"/>
      <c r="FY74" s="625"/>
      <c r="FZ74" s="625"/>
      <c r="GA74" s="625"/>
      <c r="GB74" s="625"/>
      <c r="GC74" s="625"/>
      <c r="GD74" s="625"/>
      <c r="GE74" s="625"/>
      <c r="GF74" s="625"/>
      <c r="GG74" s="625"/>
      <c r="GH74" s="625"/>
      <c r="GI74" s="625"/>
      <c r="GJ74" s="625"/>
      <c r="GK74" s="625"/>
      <c r="GL74" s="625"/>
      <c r="GM74" s="625"/>
      <c r="GN74" s="625"/>
      <c r="GO74" s="625"/>
      <c r="GP74" s="625"/>
      <c r="GQ74" s="625"/>
      <c r="GR74" s="625"/>
      <c r="GS74" s="625"/>
      <c r="GT74" s="625"/>
      <c r="GU74" s="625"/>
      <c r="GV74" s="625"/>
      <c r="GW74" s="625"/>
      <c r="GX74" s="625"/>
      <c r="GY74" s="625"/>
      <c r="GZ74" s="625"/>
      <c r="HA74" s="625"/>
      <c r="HB74" s="625"/>
      <c r="HC74" s="625"/>
      <c r="HD74" s="625"/>
      <c r="HE74" s="625"/>
      <c r="HF74" s="625"/>
      <c r="HG74" s="625"/>
      <c r="HH74" s="625"/>
      <c r="HI74" s="625"/>
      <c r="HJ74" s="625"/>
      <c r="HK74" s="625"/>
      <c r="HL74" s="625"/>
      <c r="HM74" s="625"/>
      <c r="HN74" s="625"/>
      <c r="HO74" s="625"/>
      <c r="HP74" s="625"/>
      <c r="HQ74" s="625"/>
      <c r="HR74" s="625"/>
      <c r="HS74" s="625"/>
      <c r="HT74" s="625"/>
      <c r="HU74" s="625"/>
      <c r="HV74" s="625"/>
      <c r="HW74" s="625"/>
      <c r="HX74" s="625"/>
      <c r="HY74" s="625"/>
      <c r="HZ74" s="625"/>
      <c r="IA74" s="625"/>
      <c r="IB74" s="625"/>
      <c r="IC74" s="625"/>
      <c r="ID74" s="625"/>
      <c r="IE74" s="625"/>
      <c r="IF74" s="625"/>
      <c r="IG74" s="625"/>
      <c r="IH74" s="625"/>
      <c r="II74" s="625"/>
      <c r="IJ74" s="625"/>
      <c r="IK74" s="625"/>
      <c r="IL74" s="625"/>
      <c r="IM74" s="625"/>
      <c r="IN74" s="625"/>
      <c r="IO74" s="625"/>
      <c r="IP74" s="625"/>
      <c r="IQ74" s="625"/>
      <c r="IR74" s="625"/>
      <c r="IS74" s="625"/>
      <c r="IT74" s="625"/>
      <c r="IU74" s="625"/>
      <c r="IV74" s="625"/>
    </row>
    <row r="75" spans="1:256" s="29" customFormat="1" ht="24" customHeight="1">
      <c r="A75" s="624">
        <v>4</v>
      </c>
      <c r="B75" s="32"/>
      <c r="C75" s="39"/>
      <c r="D75" s="31"/>
      <c r="E75" s="31"/>
      <c r="F75" s="32"/>
      <c r="G75" s="690"/>
      <c r="H75" s="691"/>
      <c r="I75" s="690"/>
      <c r="J75" s="691"/>
      <c r="K75" s="690"/>
      <c r="L75" s="691"/>
      <c r="M75" s="626"/>
      <c r="N75" s="626"/>
      <c r="O75" s="626"/>
      <c r="P75" s="625"/>
      <c r="Q75" s="625"/>
      <c r="R75" s="625"/>
      <c r="S75" s="625"/>
      <c r="T75" s="625"/>
      <c r="U75" s="625"/>
      <c r="V75" s="625"/>
      <c r="W75" s="625"/>
      <c r="X75" s="625"/>
      <c r="Y75" s="625"/>
      <c r="Z75" s="625"/>
      <c r="AA75" s="625"/>
      <c r="AB75" s="625"/>
      <c r="AC75" s="625"/>
      <c r="AD75" s="625"/>
      <c r="AE75" s="625"/>
      <c r="AF75" s="625"/>
      <c r="AG75" s="625"/>
      <c r="AH75" s="625"/>
      <c r="AI75" s="625"/>
      <c r="AJ75" s="625"/>
      <c r="AK75" s="625"/>
      <c r="AL75" s="625"/>
      <c r="AM75" s="625"/>
      <c r="AN75" s="625"/>
      <c r="AO75" s="625"/>
      <c r="AP75" s="625"/>
      <c r="AQ75" s="625"/>
      <c r="AR75" s="625"/>
      <c r="AS75" s="625"/>
      <c r="AT75" s="625"/>
      <c r="AU75" s="625"/>
      <c r="AV75" s="625"/>
      <c r="AW75" s="625"/>
      <c r="AX75" s="625"/>
      <c r="AY75" s="625"/>
      <c r="AZ75" s="625"/>
      <c r="BA75" s="625"/>
      <c r="BB75" s="625"/>
      <c r="BC75" s="625"/>
      <c r="BD75" s="625"/>
      <c r="BE75" s="625"/>
      <c r="BF75" s="625"/>
      <c r="BG75" s="625"/>
      <c r="BH75" s="625"/>
      <c r="BI75" s="625"/>
      <c r="BJ75" s="625"/>
      <c r="BK75" s="625"/>
      <c r="BL75" s="625"/>
      <c r="BM75" s="625"/>
      <c r="BN75" s="625"/>
      <c r="BO75" s="625"/>
      <c r="BP75" s="625"/>
      <c r="BQ75" s="625"/>
      <c r="BR75" s="625"/>
      <c r="BS75" s="625"/>
      <c r="BT75" s="625"/>
      <c r="BU75" s="625"/>
      <c r="BV75" s="625"/>
      <c r="BW75" s="625"/>
      <c r="BX75" s="625"/>
      <c r="BY75" s="625"/>
      <c r="BZ75" s="625"/>
      <c r="CA75" s="625"/>
      <c r="CB75" s="625"/>
      <c r="CC75" s="625"/>
      <c r="CD75" s="625"/>
      <c r="CE75" s="625"/>
      <c r="CF75" s="625"/>
      <c r="CG75" s="625"/>
      <c r="CH75" s="625"/>
      <c r="CI75" s="625"/>
      <c r="CJ75" s="625"/>
      <c r="CK75" s="625"/>
      <c r="CL75" s="625"/>
      <c r="CM75" s="625"/>
      <c r="CN75" s="625"/>
      <c r="CO75" s="625"/>
      <c r="CP75" s="625"/>
      <c r="CQ75" s="625"/>
      <c r="CR75" s="625"/>
      <c r="CS75" s="625"/>
      <c r="CT75" s="625"/>
      <c r="CU75" s="625"/>
      <c r="CV75" s="625"/>
      <c r="CW75" s="625"/>
      <c r="CX75" s="625"/>
      <c r="CY75" s="625"/>
      <c r="CZ75" s="625"/>
      <c r="DA75" s="625"/>
      <c r="DB75" s="625"/>
      <c r="DC75" s="625"/>
      <c r="DD75" s="625"/>
      <c r="DE75" s="625"/>
      <c r="DF75" s="625"/>
      <c r="DG75" s="625"/>
      <c r="DH75" s="625"/>
      <c r="DI75" s="625"/>
      <c r="DJ75" s="625"/>
      <c r="DK75" s="625"/>
      <c r="DL75" s="625"/>
      <c r="DM75" s="625"/>
      <c r="DN75" s="625"/>
      <c r="DO75" s="625"/>
      <c r="DP75" s="625"/>
      <c r="DQ75" s="625"/>
      <c r="DR75" s="625"/>
      <c r="DS75" s="625"/>
      <c r="DT75" s="625"/>
      <c r="DU75" s="625"/>
      <c r="DV75" s="625"/>
      <c r="DW75" s="625"/>
      <c r="DX75" s="625"/>
      <c r="DY75" s="625"/>
      <c r="DZ75" s="625"/>
      <c r="EA75" s="625"/>
      <c r="EB75" s="625"/>
      <c r="EC75" s="625"/>
      <c r="ED75" s="625"/>
      <c r="EE75" s="625"/>
      <c r="EF75" s="625"/>
      <c r="EG75" s="625"/>
      <c r="EH75" s="625"/>
      <c r="EI75" s="625"/>
      <c r="EJ75" s="625"/>
      <c r="EK75" s="625"/>
      <c r="EL75" s="625"/>
      <c r="EM75" s="625"/>
      <c r="EN75" s="625"/>
      <c r="EO75" s="625"/>
      <c r="EP75" s="625"/>
      <c r="EQ75" s="625"/>
      <c r="ER75" s="625"/>
      <c r="ES75" s="625"/>
      <c r="ET75" s="625"/>
      <c r="EU75" s="625"/>
      <c r="EV75" s="625"/>
      <c r="EW75" s="625"/>
      <c r="EX75" s="625"/>
      <c r="EY75" s="625"/>
      <c r="EZ75" s="625"/>
      <c r="FA75" s="625"/>
      <c r="FB75" s="625"/>
      <c r="FC75" s="625"/>
      <c r="FD75" s="625"/>
      <c r="FE75" s="625"/>
      <c r="FF75" s="625"/>
      <c r="FG75" s="625"/>
      <c r="FH75" s="625"/>
      <c r="FI75" s="625"/>
      <c r="FJ75" s="625"/>
      <c r="FK75" s="625"/>
      <c r="FL75" s="625"/>
      <c r="FM75" s="625"/>
      <c r="FN75" s="625"/>
      <c r="FO75" s="625"/>
      <c r="FP75" s="625"/>
      <c r="FQ75" s="625"/>
      <c r="FR75" s="625"/>
      <c r="FS75" s="625"/>
      <c r="FT75" s="625"/>
      <c r="FU75" s="625"/>
      <c r="FV75" s="625"/>
      <c r="FW75" s="625"/>
      <c r="FX75" s="625"/>
      <c r="FY75" s="625"/>
      <c r="FZ75" s="625"/>
      <c r="GA75" s="625"/>
      <c r="GB75" s="625"/>
      <c r="GC75" s="625"/>
      <c r="GD75" s="625"/>
      <c r="GE75" s="625"/>
      <c r="GF75" s="625"/>
      <c r="GG75" s="625"/>
      <c r="GH75" s="625"/>
      <c r="GI75" s="625"/>
      <c r="GJ75" s="625"/>
      <c r="GK75" s="625"/>
      <c r="GL75" s="625"/>
      <c r="GM75" s="625"/>
      <c r="GN75" s="625"/>
      <c r="GO75" s="625"/>
      <c r="GP75" s="625"/>
      <c r="GQ75" s="625"/>
      <c r="GR75" s="625"/>
      <c r="GS75" s="625"/>
      <c r="GT75" s="625"/>
      <c r="GU75" s="625"/>
      <c r="GV75" s="625"/>
      <c r="GW75" s="625"/>
      <c r="GX75" s="625"/>
      <c r="GY75" s="625"/>
      <c r="GZ75" s="625"/>
      <c r="HA75" s="625"/>
      <c r="HB75" s="625"/>
      <c r="HC75" s="625"/>
      <c r="HD75" s="625"/>
      <c r="HE75" s="625"/>
      <c r="HF75" s="625"/>
      <c r="HG75" s="625"/>
      <c r="HH75" s="625"/>
      <c r="HI75" s="625"/>
      <c r="HJ75" s="625"/>
      <c r="HK75" s="625"/>
      <c r="HL75" s="625"/>
      <c r="HM75" s="625"/>
      <c r="HN75" s="625"/>
      <c r="HO75" s="625"/>
      <c r="HP75" s="625"/>
      <c r="HQ75" s="625"/>
      <c r="HR75" s="625"/>
      <c r="HS75" s="625"/>
      <c r="HT75" s="625"/>
      <c r="HU75" s="625"/>
      <c r="HV75" s="625"/>
      <c r="HW75" s="625"/>
      <c r="HX75" s="625"/>
      <c r="HY75" s="625"/>
      <c r="HZ75" s="625"/>
      <c r="IA75" s="625"/>
      <c r="IB75" s="625"/>
      <c r="IC75" s="625"/>
      <c r="ID75" s="625"/>
      <c r="IE75" s="625"/>
      <c r="IF75" s="625"/>
      <c r="IG75" s="625"/>
      <c r="IH75" s="625"/>
      <c r="II75" s="625"/>
      <c r="IJ75" s="625"/>
      <c r="IK75" s="625"/>
      <c r="IL75" s="625"/>
      <c r="IM75" s="625"/>
      <c r="IN75" s="625"/>
      <c r="IO75" s="625"/>
      <c r="IP75" s="625"/>
      <c r="IQ75" s="625"/>
      <c r="IR75" s="625"/>
      <c r="IS75" s="625"/>
      <c r="IT75" s="625"/>
      <c r="IU75" s="625"/>
      <c r="IV75" s="625"/>
    </row>
    <row r="76" spans="1:256" s="29" customFormat="1" ht="24" customHeight="1">
      <c r="A76" s="624">
        <v>5</v>
      </c>
      <c r="B76" s="32"/>
      <c r="C76" s="39"/>
      <c r="D76" s="31"/>
      <c r="E76" s="31"/>
      <c r="F76" s="32"/>
      <c r="G76" s="690"/>
      <c r="H76" s="691"/>
      <c r="I76" s="690"/>
      <c r="J76" s="691"/>
      <c r="K76" s="690"/>
      <c r="L76" s="691"/>
      <c r="M76" s="626"/>
      <c r="N76" s="626"/>
      <c r="O76" s="626"/>
      <c r="P76" s="625"/>
      <c r="Q76" s="625"/>
      <c r="R76" s="625"/>
      <c r="S76" s="625"/>
      <c r="T76" s="625"/>
      <c r="U76" s="625"/>
      <c r="V76" s="625"/>
      <c r="W76" s="625"/>
      <c r="X76" s="625"/>
      <c r="Y76" s="625"/>
      <c r="Z76" s="625"/>
      <c r="AA76" s="625"/>
      <c r="AB76" s="625"/>
      <c r="AC76" s="625"/>
      <c r="AD76" s="625"/>
      <c r="AE76" s="625"/>
      <c r="AF76" s="625"/>
      <c r="AG76" s="625"/>
      <c r="AH76" s="625"/>
      <c r="AI76" s="625"/>
      <c r="AJ76" s="625"/>
      <c r="AK76" s="625"/>
      <c r="AL76" s="625"/>
      <c r="AM76" s="625"/>
      <c r="AN76" s="625"/>
      <c r="AO76" s="625"/>
      <c r="AP76" s="625"/>
      <c r="AQ76" s="625"/>
      <c r="AR76" s="625"/>
      <c r="AS76" s="625"/>
      <c r="AT76" s="625"/>
      <c r="AU76" s="625"/>
      <c r="AV76" s="625"/>
      <c r="AW76" s="625"/>
      <c r="AX76" s="625"/>
      <c r="AY76" s="625"/>
      <c r="AZ76" s="625"/>
      <c r="BA76" s="625"/>
      <c r="BB76" s="625"/>
      <c r="BC76" s="625"/>
      <c r="BD76" s="625"/>
      <c r="BE76" s="625"/>
      <c r="BF76" s="625"/>
      <c r="BG76" s="625"/>
      <c r="BH76" s="625"/>
      <c r="BI76" s="625"/>
      <c r="BJ76" s="625"/>
      <c r="BK76" s="625"/>
      <c r="BL76" s="625"/>
      <c r="BM76" s="625"/>
      <c r="BN76" s="625"/>
      <c r="BO76" s="625"/>
      <c r="BP76" s="625"/>
      <c r="BQ76" s="625"/>
      <c r="BR76" s="625"/>
      <c r="BS76" s="625"/>
      <c r="BT76" s="625"/>
      <c r="BU76" s="625"/>
      <c r="BV76" s="625"/>
      <c r="BW76" s="625"/>
      <c r="BX76" s="625"/>
      <c r="BY76" s="625"/>
      <c r="BZ76" s="625"/>
      <c r="CA76" s="625"/>
      <c r="CB76" s="625"/>
      <c r="CC76" s="625"/>
      <c r="CD76" s="625"/>
      <c r="CE76" s="625"/>
      <c r="CF76" s="625"/>
      <c r="CG76" s="625"/>
      <c r="CH76" s="625"/>
      <c r="CI76" s="625"/>
      <c r="CJ76" s="625"/>
      <c r="CK76" s="625"/>
      <c r="CL76" s="625"/>
      <c r="CM76" s="625"/>
      <c r="CN76" s="625"/>
      <c r="CO76" s="625"/>
      <c r="CP76" s="625"/>
      <c r="CQ76" s="625"/>
      <c r="CR76" s="625"/>
      <c r="CS76" s="625"/>
      <c r="CT76" s="625"/>
      <c r="CU76" s="625"/>
      <c r="CV76" s="625"/>
      <c r="CW76" s="625"/>
      <c r="CX76" s="625"/>
      <c r="CY76" s="625"/>
      <c r="CZ76" s="625"/>
      <c r="DA76" s="625"/>
      <c r="DB76" s="625"/>
      <c r="DC76" s="625"/>
      <c r="DD76" s="625"/>
      <c r="DE76" s="625"/>
      <c r="DF76" s="625"/>
      <c r="DG76" s="625"/>
      <c r="DH76" s="625"/>
      <c r="DI76" s="625"/>
      <c r="DJ76" s="625"/>
      <c r="DK76" s="625"/>
      <c r="DL76" s="625"/>
      <c r="DM76" s="625"/>
      <c r="DN76" s="625"/>
      <c r="DO76" s="625"/>
      <c r="DP76" s="625"/>
      <c r="DQ76" s="625"/>
      <c r="DR76" s="625"/>
      <c r="DS76" s="625"/>
      <c r="DT76" s="625"/>
      <c r="DU76" s="625"/>
      <c r="DV76" s="625"/>
      <c r="DW76" s="625"/>
      <c r="DX76" s="625"/>
      <c r="DY76" s="625"/>
      <c r="DZ76" s="625"/>
      <c r="EA76" s="625"/>
      <c r="EB76" s="625"/>
      <c r="EC76" s="625"/>
      <c r="ED76" s="625"/>
      <c r="EE76" s="625"/>
      <c r="EF76" s="625"/>
      <c r="EG76" s="625"/>
      <c r="EH76" s="625"/>
      <c r="EI76" s="625"/>
      <c r="EJ76" s="625"/>
      <c r="EK76" s="625"/>
      <c r="EL76" s="625"/>
      <c r="EM76" s="625"/>
      <c r="EN76" s="625"/>
      <c r="EO76" s="625"/>
      <c r="EP76" s="625"/>
      <c r="EQ76" s="625"/>
      <c r="ER76" s="625"/>
      <c r="ES76" s="625"/>
      <c r="ET76" s="625"/>
      <c r="EU76" s="625"/>
      <c r="EV76" s="625"/>
      <c r="EW76" s="625"/>
      <c r="EX76" s="625"/>
      <c r="EY76" s="625"/>
      <c r="EZ76" s="625"/>
      <c r="FA76" s="625"/>
      <c r="FB76" s="625"/>
      <c r="FC76" s="625"/>
      <c r="FD76" s="625"/>
      <c r="FE76" s="625"/>
      <c r="FF76" s="625"/>
      <c r="FG76" s="625"/>
      <c r="FH76" s="625"/>
      <c r="FI76" s="625"/>
      <c r="FJ76" s="625"/>
      <c r="FK76" s="625"/>
      <c r="FL76" s="625"/>
      <c r="FM76" s="625"/>
      <c r="FN76" s="625"/>
      <c r="FO76" s="625"/>
      <c r="FP76" s="625"/>
      <c r="FQ76" s="625"/>
      <c r="FR76" s="625"/>
      <c r="FS76" s="625"/>
      <c r="FT76" s="625"/>
      <c r="FU76" s="625"/>
      <c r="FV76" s="625"/>
      <c r="FW76" s="625"/>
      <c r="FX76" s="625"/>
      <c r="FY76" s="625"/>
      <c r="FZ76" s="625"/>
      <c r="GA76" s="625"/>
      <c r="GB76" s="625"/>
      <c r="GC76" s="625"/>
      <c r="GD76" s="625"/>
      <c r="GE76" s="625"/>
      <c r="GF76" s="625"/>
      <c r="GG76" s="625"/>
      <c r="GH76" s="625"/>
      <c r="GI76" s="625"/>
      <c r="GJ76" s="625"/>
      <c r="GK76" s="625"/>
      <c r="GL76" s="625"/>
      <c r="GM76" s="625"/>
      <c r="GN76" s="625"/>
      <c r="GO76" s="625"/>
      <c r="GP76" s="625"/>
      <c r="GQ76" s="625"/>
      <c r="GR76" s="625"/>
      <c r="GS76" s="625"/>
      <c r="GT76" s="625"/>
      <c r="GU76" s="625"/>
      <c r="GV76" s="625"/>
      <c r="GW76" s="625"/>
      <c r="GX76" s="625"/>
      <c r="GY76" s="625"/>
      <c r="GZ76" s="625"/>
      <c r="HA76" s="625"/>
      <c r="HB76" s="625"/>
      <c r="HC76" s="625"/>
      <c r="HD76" s="625"/>
      <c r="HE76" s="625"/>
      <c r="HF76" s="625"/>
      <c r="HG76" s="625"/>
      <c r="HH76" s="625"/>
      <c r="HI76" s="625"/>
      <c r="HJ76" s="625"/>
      <c r="HK76" s="625"/>
      <c r="HL76" s="625"/>
      <c r="HM76" s="625"/>
      <c r="HN76" s="625"/>
      <c r="HO76" s="625"/>
      <c r="HP76" s="625"/>
      <c r="HQ76" s="625"/>
      <c r="HR76" s="625"/>
      <c r="HS76" s="625"/>
      <c r="HT76" s="625"/>
      <c r="HU76" s="625"/>
      <c r="HV76" s="625"/>
      <c r="HW76" s="625"/>
      <c r="HX76" s="625"/>
      <c r="HY76" s="625"/>
      <c r="HZ76" s="625"/>
      <c r="IA76" s="625"/>
      <c r="IB76" s="625"/>
      <c r="IC76" s="625"/>
      <c r="ID76" s="625"/>
      <c r="IE76" s="625"/>
      <c r="IF76" s="625"/>
      <c r="IG76" s="625"/>
      <c r="IH76" s="625"/>
      <c r="II76" s="625"/>
      <c r="IJ76" s="625"/>
      <c r="IK76" s="625"/>
      <c r="IL76" s="625"/>
      <c r="IM76" s="625"/>
      <c r="IN76" s="625"/>
      <c r="IO76" s="625"/>
      <c r="IP76" s="625"/>
      <c r="IQ76" s="625"/>
      <c r="IR76" s="625"/>
      <c r="IS76" s="625"/>
      <c r="IT76" s="625"/>
      <c r="IU76" s="625"/>
      <c r="IV76" s="625"/>
    </row>
    <row r="77" spans="1:256" ht="20.100000000000001" customHeight="1">
      <c r="B77" s="626"/>
      <c r="D77" s="626"/>
      <c r="E77" s="626"/>
      <c r="F77" s="626"/>
      <c r="H77" s="626"/>
      <c r="I77" s="626"/>
      <c r="J77" s="626"/>
      <c r="K77" s="626"/>
      <c r="L77" s="626"/>
      <c r="M77" s="626"/>
      <c r="N77" s="626"/>
    </row>
    <row r="78" spans="1:256" ht="20.100000000000001" customHeight="1">
      <c r="B78" s="626"/>
      <c r="D78" s="626"/>
      <c r="E78" s="626"/>
      <c r="F78" s="626"/>
      <c r="H78" s="626"/>
      <c r="I78" s="626"/>
      <c r="J78" s="626"/>
      <c r="K78" s="626"/>
      <c r="L78" s="626"/>
      <c r="M78" s="626"/>
      <c r="N78" s="626"/>
    </row>
    <row r="79" spans="1:256" ht="20.100000000000001" customHeight="1">
      <c r="B79" s="626"/>
      <c r="D79" s="626"/>
      <c r="E79" s="626"/>
      <c r="F79" s="626"/>
      <c r="H79" s="626"/>
      <c r="I79" s="626"/>
      <c r="J79" s="626"/>
      <c r="K79" s="626"/>
      <c r="L79" s="626"/>
      <c r="M79" s="626"/>
      <c r="N79" s="626"/>
    </row>
    <row r="80" spans="1:256">
      <c r="B80" s="626"/>
      <c r="D80" s="626"/>
      <c r="E80" s="626"/>
      <c r="F80" s="626"/>
      <c r="H80" s="626"/>
      <c r="I80" s="626"/>
      <c r="J80" s="626"/>
      <c r="K80" s="626"/>
      <c r="L80" s="626"/>
      <c r="M80" s="626"/>
      <c r="N80" s="626"/>
    </row>
  </sheetData>
  <mergeCells count="34">
    <mergeCell ref="G75:H75"/>
    <mergeCell ref="I75:J75"/>
    <mergeCell ref="K75:L75"/>
    <mergeCell ref="G76:H76"/>
    <mergeCell ref="I76:J76"/>
    <mergeCell ref="K76:L76"/>
    <mergeCell ref="G74:H74"/>
    <mergeCell ref="I74:J74"/>
    <mergeCell ref="K74:L74"/>
    <mergeCell ref="G72:H72"/>
    <mergeCell ref="I72:J72"/>
    <mergeCell ref="K72:L72"/>
    <mergeCell ref="G73:H73"/>
    <mergeCell ref="I73:J73"/>
    <mergeCell ref="K73:L73"/>
    <mergeCell ref="G71:H71"/>
    <mergeCell ref="I71:J71"/>
    <mergeCell ref="K71:L71"/>
    <mergeCell ref="A68:L68"/>
    <mergeCell ref="A69:L69"/>
    <mergeCell ref="D1:N1"/>
    <mergeCell ref="D3:N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M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IV126"/>
  <sheetViews>
    <sheetView zoomScale="70" zoomScaleNormal="70" workbookViewId="0">
      <pane xSplit="4" ySplit="6" topLeftCell="E91" activePane="bottomRight" state="frozen"/>
      <selection pane="bottomLeft" activeCell="A7" sqref="A7"/>
      <selection pane="topRight" activeCell="E1" sqref="E1"/>
      <selection pane="bottomRight" activeCell="E113" sqref="E113"/>
    </sheetView>
  </sheetViews>
  <sheetFormatPr defaultColWidth="6.5703125" defaultRowHeight="15"/>
  <cols>
    <col min="1" max="1" width="6.5703125" style="53" customWidth="1"/>
    <col min="2" max="2" width="20.85546875" style="52" customWidth="1"/>
    <col min="3" max="3" width="18" style="53" customWidth="1"/>
    <col min="4" max="4" width="27.5703125" style="52" customWidth="1"/>
    <col min="5" max="5" width="26.85546875" style="52" customWidth="1"/>
    <col min="6" max="6" width="26" style="52" customWidth="1"/>
    <col min="7" max="7" width="19.85546875" style="54" customWidth="1"/>
    <col min="8" max="8" width="29.28515625" style="52" customWidth="1"/>
    <col min="9" max="9" width="25.7109375" style="52" customWidth="1"/>
    <col min="10" max="10" width="50" style="52" customWidth="1"/>
    <col min="11" max="11" width="42.42578125" style="52" customWidth="1"/>
    <col min="12" max="12" width="37.28515625" style="52" customWidth="1"/>
    <col min="13" max="13" width="36" style="52" customWidth="1"/>
    <col min="14" max="14" width="19.28515625" style="52" customWidth="1"/>
    <col min="15" max="15" width="21.85546875" style="53" customWidth="1"/>
    <col min="16" max="255" width="9.140625" style="53" customWidth="1"/>
    <col min="256" max="256" width="6.5703125" style="53"/>
    <col min="257" max="257" width="6.5703125" style="53" customWidth="1"/>
    <col min="258" max="258" width="20.85546875" style="53" customWidth="1"/>
    <col min="259" max="259" width="18" style="53" customWidth="1"/>
    <col min="260" max="260" width="27.5703125" style="53" customWidth="1"/>
    <col min="261" max="261" width="26.85546875" style="53" customWidth="1"/>
    <col min="262" max="262" width="26" style="53" customWidth="1"/>
    <col min="263" max="263" width="19.85546875" style="53" customWidth="1"/>
    <col min="264" max="264" width="29.28515625" style="53" customWidth="1"/>
    <col min="265" max="265" width="26.28515625" style="53" customWidth="1"/>
    <col min="266" max="266" width="50" style="53" customWidth="1"/>
    <col min="267" max="267" width="42.42578125" style="53" customWidth="1"/>
    <col min="268" max="268" width="37.28515625" style="53" customWidth="1"/>
    <col min="269" max="269" width="36" style="53" customWidth="1"/>
    <col min="270" max="270" width="19.28515625" style="53" customWidth="1"/>
    <col min="271" max="271" width="21.85546875" style="53" customWidth="1"/>
    <col min="272" max="511" width="9.140625" style="53" customWidth="1"/>
    <col min="512" max="512" width="6.5703125" style="53"/>
    <col min="513" max="513" width="6.5703125" style="53" customWidth="1"/>
    <col min="514" max="514" width="20.85546875" style="53" customWidth="1"/>
    <col min="515" max="515" width="18" style="53" customWidth="1"/>
    <col min="516" max="516" width="27.5703125" style="53" customWidth="1"/>
    <col min="517" max="517" width="26.85546875" style="53" customWidth="1"/>
    <col min="518" max="518" width="26" style="53" customWidth="1"/>
    <col min="519" max="519" width="19.85546875" style="53" customWidth="1"/>
    <col min="520" max="520" width="29.28515625" style="53" customWidth="1"/>
    <col min="521" max="521" width="26.28515625" style="53" customWidth="1"/>
    <col min="522" max="522" width="50" style="53" customWidth="1"/>
    <col min="523" max="523" width="42.42578125" style="53" customWidth="1"/>
    <col min="524" max="524" width="37.28515625" style="53" customWidth="1"/>
    <col min="525" max="525" width="36" style="53" customWidth="1"/>
    <col min="526" max="526" width="19.28515625" style="53" customWidth="1"/>
    <col min="527" max="527" width="21.85546875" style="53" customWidth="1"/>
    <col min="528" max="767" width="9.140625" style="53" customWidth="1"/>
    <col min="768" max="768" width="6.5703125" style="53"/>
    <col min="769" max="769" width="6.5703125" style="53" customWidth="1"/>
    <col min="770" max="770" width="20.85546875" style="53" customWidth="1"/>
    <col min="771" max="771" width="18" style="53" customWidth="1"/>
    <col min="772" max="772" width="27.5703125" style="53" customWidth="1"/>
    <col min="773" max="773" width="26.85546875" style="53" customWidth="1"/>
    <col min="774" max="774" width="26" style="53" customWidth="1"/>
    <col min="775" max="775" width="19.85546875" style="53" customWidth="1"/>
    <col min="776" max="776" width="29.28515625" style="53" customWidth="1"/>
    <col min="777" max="777" width="26.28515625" style="53" customWidth="1"/>
    <col min="778" max="778" width="50" style="53" customWidth="1"/>
    <col min="779" max="779" width="42.42578125" style="53" customWidth="1"/>
    <col min="780" max="780" width="37.28515625" style="53" customWidth="1"/>
    <col min="781" max="781" width="36" style="53" customWidth="1"/>
    <col min="782" max="782" width="19.28515625" style="53" customWidth="1"/>
    <col min="783" max="783" width="21.85546875" style="53" customWidth="1"/>
    <col min="784" max="1023" width="9.140625" style="53" customWidth="1"/>
    <col min="1024" max="1024" width="6.5703125" style="53"/>
    <col min="1025" max="1025" width="6.5703125" style="53" customWidth="1"/>
    <col min="1026" max="1026" width="20.85546875" style="53" customWidth="1"/>
    <col min="1027" max="1027" width="18" style="53" customWidth="1"/>
    <col min="1028" max="1028" width="27.5703125" style="53" customWidth="1"/>
    <col min="1029" max="1029" width="26.85546875" style="53" customWidth="1"/>
    <col min="1030" max="1030" width="26" style="53" customWidth="1"/>
    <col min="1031" max="1031" width="19.85546875" style="53" customWidth="1"/>
    <col min="1032" max="1032" width="29.28515625" style="53" customWidth="1"/>
    <col min="1033" max="1033" width="26.28515625" style="53" customWidth="1"/>
    <col min="1034" max="1034" width="50" style="53" customWidth="1"/>
    <col min="1035" max="1035" width="42.42578125" style="53" customWidth="1"/>
    <col min="1036" max="1036" width="37.28515625" style="53" customWidth="1"/>
    <col min="1037" max="1037" width="36" style="53" customWidth="1"/>
    <col min="1038" max="1038" width="19.28515625" style="53" customWidth="1"/>
    <col min="1039" max="1039" width="21.85546875" style="53" customWidth="1"/>
    <col min="1040" max="1279" width="9.140625" style="53" customWidth="1"/>
    <col min="1280" max="1280" width="6.5703125" style="53"/>
    <col min="1281" max="1281" width="6.5703125" style="53" customWidth="1"/>
    <col min="1282" max="1282" width="20.85546875" style="53" customWidth="1"/>
    <col min="1283" max="1283" width="18" style="53" customWidth="1"/>
    <col min="1284" max="1284" width="27.5703125" style="53" customWidth="1"/>
    <col min="1285" max="1285" width="26.85546875" style="53" customWidth="1"/>
    <col min="1286" max="1286" width="26" style="53" customWidth="1"/>
    <col min="1287" max="1287" width="19.85546875" style="53" customWidth="1"/>
    <col min="1288" max="1288" width="29.28515625" style="53" customWidth="1"/>
    <col min="1289" max="1289" width="26.28515625" style="53" customWidth="1"/>
    <col min="1290" max="1290" width="50" style="53" customWidth="1"/>
    <col min="1291" max="1291" width="42.42578125" style="53" customWidth="1"/>
    <col min="1292" max="1292" width="37.28515625" style="53" customWidth="1"/>
    <col min="1293" max="1293" width="36" style="53" customWidth="1"/>
    <col min="1294" max="1294" width="19.28515625" style="53" customWidth="1"/>
    <col min="1295" max="1295" width="21.85546875" style="53" customWidth="1"/>
    <col min="1296" max="1535" width="9.140625" style="53" customWidth="1"/>
    <col min="1536" max="1536" width="6.5703125" style="53"/>
    <col min="1537" max="1537" width="6.5703125" style="53" customWidth="1"/>
    <col min="1538" max="1538" width="20.85546875" style="53" customWidth="1"/>
    <col min="1539" max="1539" width="18" style="53" customWidth="1"/>
    <col min="1540" max="1540" width="27.5703125" style="53" customWidth="1"/>
    <col min="1541" max="1541" width="26.85546875" style="53" customWidth="1"/>
    <col min="1542" max="1542" width="26" style="53" customWidth="1"/>
    <col min="1543" max="1543" width="19.85546875" style="53" customWidth="1"/>
    <col min="1544" max="1544" width="29.28515625" style="53" customWidth="1"/>
    <col min="1545" max="1545" width="26.28515625" style="53" customWidth="1"/>
    <col min="1546" max="1546" width="50" style="53" customWidth="1"/>
    <col min="1547" max="1547" width="42.42578125" style="53" customWidth="1"/>
    <col min="1548" max="1548" width="37.28515625" style="53" customWidth="1"/>
    <col min="1549" max="1549" width="36" style="53" customWidth="1"/>
    <col min="1550" max="1550" width="19.28515625" style="53" customWidth="1"/>
    <col min="1551" max="1551" width="21.85546875" style="53" customWidth="1"/>
    <col min="1552" max="1791" width="9.140625" style="53" customWidth="1"/>
    <col min="1792" max="1792" width="6.5703125" style="53"/>
    <col min="1793" max="1793" width="6.5703125" style="53" customWidth="1"/>
    <col min="1794" max="1794" width="20.85546875" style="53" customWidth="1"/>
    <col min="1795" max="1795" width="18" style="53" customWidth="1"/>
    <col min="1796" max="1796" width="27.5703125" style="53" customWidth="1"/>
    <col min="1797" max="1797" width="26.85546875" style="53" customWidth="1"/>
    <col min="1798" max="1798" width="26" style="53" customWidth="1"/>
    <col min="1799" max="1799" width="19.85546875" style="53" customWidth="1"/>
    <col min="1800" max="1800" width="29.28515625" style="53" customWidth="1"/>
    <col min="1801" max="1801" width="26.28515625" style="53" customWidth="1"/>
    <col min="1802" max="1802" width="50" style="53" customWidth="1"/>
    <col min="1803" max="1803" width="42.42578125" style="53" customWidth="1"/>
    <col min="1804" max="1804" width="37.28515625" style="53" customWidth="1"/>
    <col min="1805" max="1805" width="36" style="53" customWidth="1"/>
    <col min="1806" max="1806" width="19.28515625" style="53" customWidth="1"/>
    <col min="1807" max="1807" width="21.85546875" style="53" customWidth="1"/>
    <col min="1808" max="2047" width="9.140625" style="53" customWidth="1"/>
    <col min="2048" max="2048" width="6.5703125" style="53"/>
    <col min="2049" max="2049" width="6.5703125" style="53" customWidth="1"/>
    <col min="2050" max="2050" width="20.85546875" style="53" customWidth="1"/>
    <col min="2051" max="2051" width="18" style="53" customWidth="1"/>
    <col min="2052" max="2052" width="27.5703125" style="53" customWidth="1"/>
    <col min="2053" max="2053" width="26.85546875" style="53" customWidth="1"/>
    <col min="2054" max="2054" width="26" style="53" customWidth="1"/>
    <col min="2055" max="2055" width="19.85546875" style="53" customWidth="1"/>
    <col min="2056" max="2056" width="29.28515625" style="53" customWidth="1"/>
    <col min="2057" max="2057" width="26.28515625" style="53" customWidth="1"/>
    <col min="2058" max="2058" width="50" style="53" customWidth="1"/>
    <col min="2059" max="2059" width="42.42578125" style="53" customWidth="1"/>
    <col min="2060" max="2060" width="37.28515625" style="53" customWidth="1"/>
    <col min="2061" max="2061" width="36" style="53" customWidth="1"/>
    <col min="2062" max="2062" width="19.28515625" style="53" customWidth="1"/>
    <col min="2063" max="2063" width="21.85546875" style="53" customWidth="1"/>
    <col min="2064" max="2303" width="9.140625" style="53" customWidth="1"/>
    <col min="2304" max="2304" width="6.5703125" style="53"/>
    <col min="2305" max="2305" width="6.5703125" style="53" customWidth="1"/>
    <col min="2306" max="2306" width="20.85546875" style="53" customWidth="1"/>
    <col min="2307" max="2307" width="18" style="53" customWidth="1"/>
    <col min="2308" max="2308" width="27.5703125" style="53" customWidth="1"/>
    <col min="2309" max="2309" width="26.85546875" style="53" customWidth="1"/>
    <col min="2310" max="2310" width="26" style="53" customWidth="1"/>
    <col min="2311" max="2311" width="19.85546875" style="53" customWidth="1"/>
    <col min="2312" max="2312" width="29.28515625" style="53" customWidth="1"/>
    <col min="2313" max="2313" width="26.28515625" style="53" customWidth="1"/>
    <col min="2314" max="2314" width="50" style="53" customWidth="1"/>
    <col min="2315" max="2315" width="42.42578125" style="53" customWidth="1"/>
    <col min="2316" max="2316" width="37.28515625" style="53" customWidth="1"/>
    <col min="2317" max="2317" width="36" style="53" customWidth="1"/>
    <col min="2318" max="2318" width="19.28515625" style="53" customWidth="1"/>
    <col min="2319" max="2319" width="21.85546875" style="53" customWidth="1"/>
    <col min="2320" max="2559" width="9.140625" style="53" customWidth="1"/>
    <col min="2560" max="2560" width="6.5703125" style="53"/>
    <col min="2561" max="2561" width="6.5703125" style="53" customWidth="1"/>
    <col min="2562" max="2562" width="20.85546875" style="53" customWidth="1"/>
    <col min="2563" max="2563" width="18" style="53" customWidth="1"/>
    <col min="2564" max="2564" width="27.5703125" style="53" customWidth="1"/>
    <col min="2565" max="2565" width="26.85546875" style="53" customWidth="1"/>
    <col min="2566" max="2566" width="26" style="53" customWidth="1"/>
    <col min="2567" max="2567" width="19.85546875" style="53" customWidth="1"/>
    <col min="2568" max="2568" width="29.28515625" style="53" customWidth="1"/>
    <col min="2569" max="2569" width="26.28515625" style="53" customWidth="1"/>
    <col min="2570" max="2570" width="50" style="53" customWidth="1"/>
    <col min="2571" max="2571" width="42.42578125" style="53" customWidth="1"/>
    <col min="2572" max="2572" width="37.28515625" style="53" customWidth="1"/>
    <col min="2573" max="2573" width="36" style="53" customWidth="1"/>
    <col min="2574" max="2574" width="19.28515625" style="53" customWidth="1"/>
    <col min="2575" max="2575" width="21.85546875" style="53" customWidth="1"/>
    <col min="2576" max="2815" width="9.140625" style="53" customWidth="1"/>
    <col min="2816" max="2816" width="6.5703125" style="53"/>
    <col min="2817" max="2817" width="6.5703125" style="53" customWidth="1"/>
    <col min="2818" max="2818" width="20.85546875" style="53" customWidth="1"/>
    <col min="2819" max="2819" width="18" style="53" customWidth="1"/>
    <col min="2820" max="2820" width="27.5703125" style="53" customWidth="1"/>
    <col min="2821" max="2821" width="26.85546875" style="53" customWidth="1"/>
    <col min="2822" max="2822" width="26" style="53" customWidth="1"/>
    <col min="2823" max="2823" width="19.85546875" style="53" customWidth="1"/>
    <col min="2824" max="2824" width="29.28515625" style="53" customWidth="1"/>
    <col min="2825" max="2825" width="26.28515625" style="53" customWidth="1"/>
    <col min="2826" max="2826" width="50" style="53" customWidth="1"/>
    <col min="2827" max="2827" width="42.42578125" style="53" customWidth="1"/>
    <col min="2828" max="2828" width="37.28515625" style="53" customWidth="1"/>
    <col min="2829" max="2829" width="36" style="53" customWidth="1"/>
    <col min="2830" max="2830" width="19.28515625" style="53" customWidth="1"/>
    <col min="2831" max="2831" width="21.85546875" style="53" customWidth="1"/>
    <col min="2832" max="3071" width="9.140625" style="53" customWidth="1"/>
    <col min="3072" max="3072" width="6.5703125" style="53"/>
    <col min="3073" max="3073" width="6.5703125" style="53" customWidth="1"/>
    <col min="3074" max="3074" width="20.85546875" style="53" customWidth="1"/>
    <col min="3075" max="3075" width="18" style="53" customWidth="1"/>
    <col min="3076" max="3076" width="27.5703125" style="53" customWidth="1"/>
    <col min="3077" max="3077" width="26.85546875" style="53" customWidth="1"/>
    <col min="3078" max="3078" width="26" style="53" customWidth="1"/>
    <col min="3079" max="3079" width="19.85546875" style="53" customWidth="1"/>
    <col min="3080" max="3080" width="29.28515625" style="53" customWidth="1"/>
    <col min="3081" max="3081" width="26.28515625" style="53" customWidth="1"/>
    <col min="3082" max="3082" width="50" style="53" customWidth="1"/>
    <col min="3083" max="3083" width="42.42578125" style="53" customWidth="1"/>
    <col min="3084" max="3084" width="37.28515625" style="53" customWidth="1"/>
    <col min="3085" max="3085" width="36" style="53" customWidth="1"/>
    <col min="3086" max="3086" width="19.28515625" style="53" customWidth="1"/>
    <col min="3087" max="3087" width="21.85546875" style="53" customWidth="1"/>
    <col min="3088" max="3327" width="9.140625" style="53" customWidth="1"/>
    <col min="3328" max="3328" width="6.5703125" style="53"/>
    <col min="3329" max="3329" width="6.5703125" style="53" customWidth="1"/>
    <col min="3330" max="3330" width="20.85546875" style="53" customWidth="1"/>
    <col min="3331" max="3331" width="18" style="53" customWidth="1"/>
    <col min="3332" max="3332" width="27.5703125" style="53" customWidth="1"/>
    <col min="3333" max="3333" width="26.85546875" style="53" customWidth="1"/>
    <col min="3334" max="3334" width="26" style="53" customWidth="1"/>
    <col min="3335" max="3335" width="19.85546875" style="53" customWidth="1"/>
    <col min="3336" max="3336" width="29.28515625" style="53" customWidth="1"/>
    <col min="3337" max="3337" width="26.28515625" style="53" customWidth="1"/>
    <col min="3338" max="3338" width="50" style="53" customWidth="1"/>
    <col min="3339" max="3339" width="42.42578125" style="53" customWidth="1"/>
    <col min="3340" max="3340" width="37.28515625" style="53" customWidth="1"/>
    <col min="3341" max="3341" width="36" style="53" customWidth="1"/>
    <col min="3342" max="3342" width="19.28515625" style="53" customWidth="1"/>
    <col min="3343" max="3343" width="21.85546875" style="53" customWidth="1"/>
    <col min="3344" max="3583" width="9.140625" style="53" customWidth="1"/>
    <col min="3584" max="3584" width="6.5703125" style="53"/>
    <col min="3585" max="3585" width="6.5703125" style="53" customWidth="1"/>
    <col min="3586" max="3586" width="20.85546875" style="53" customWidth="1"/>
    <col min="3587" max="3587" width="18" style="53" customWidth="1"/>
    <col min="3588" max="3588" width="27.5703125" style="53" customWidth="1"/>
    <col min="3589" max="3589" width="26.85546875" style="53" customWidth="1"/>
    <col min="3590" max="3590" width="26" style="53" customWidth="1"/>
    <col min="3591" max="3591" width="19.85546875" style="53" customWidth="1"/>
    <col min="3592" max="3592" width="29.28515625" style="53" customWidth="1"/>
    <col min="3593" max="3593" width="26.28515625" style="53" customWidth="1"/>
    <col min="3594" max="3594" width="50" style="53" customWidth="1"/>
    <col min="3595" max="3595" width="42.42578125" style="53" customWidth="1"/>
    <col min="3596" max="3596" width="37.28515625" style="53" customWidth="1"/>
    <col min="3597" max="3597" width="36" style="53" customWidth="1"/>
    <col min="3598" max="3598" width="19.28515625" style="53" customWidth="1"/>
    <col min="3599" max="3599" width="21.85546875" style="53" customWidth="1"/>
    <col min="3600" max="3839" width="9.140625" style="53" customWidth="1"/>
    <col min="3840" max="3840" width="6.5703125" style="53"/>
    <col min="3841" max="3841" width="6.5703125" style="53" customWidth="1"/>
    <col min="3842" max="3842" width="20.85546875" style="53" customWidth="1"/>
    <col min="3843" max="3843" width="18" style="53" customWidth="1"/>
    <col min="3844" max="3844" width="27.5703125" style="53" customWidth="1"/>
    <col min="3845" max="3845" width="26.85546875" style="53" customWidth="1"/>
    <col min="3846" max="3846" width="26" style="53" customWidth="1"/>
    <col min="3847" max="3847" width="19.85546875" style="53" customWidth="1"/>
    <col min="3848" max="3848" width="29.28515625" style="53" customWidth="1"/>
    <col min="3849" max="3849" width="26.28515625" style="53" customWidth="1"/>
    <col min="3850" max="3850" width="50" style="53" customWidth="1"/>
    <col min="3851" max="3851" width="42.42578125" style="53" customWidth="1"/>
    <col min="3852" max="3852" width="37.28515625" style="53" customWidth="1"/>
    <col min="3853" max="3853" width="36" style="53" customWidth="1"/>
    <col min="3854" max="3854" width="19.28515625" style="53" customWidth="1"/>
    <col min="3855" max="3855" width="21.85546875" style="53" customWidth="1"/>
    <col min="3856" max="4095" width="9.140625" style="53" customWidth="1"/>
    <col min="4096" max="4096" width="6.5703125" style="53"/>
    <col min="4097" max="4097" width="6.5703125" style="53" customWidth="1"/>
    <col min="4098" max="4098" width="20.85546875" style="53" customWidth="1"/>
    <col min="4099" max="4099" width="18" style="53" customWidth="1"/>
    <col min="4100" max="4100" width="27.5703125" style="53" customWidth="1"/>
    <col min="4101" max="4101" width="26.85546875" style="53" customWidth="1"/>
    <col min="4102" max="4102" width="26" style="53" customWidth="1"/>
    <col min="4103" max="4103" width="19.85546875" style="53" customWidth="1"/>
    <col min="4104" max="4104" width="29.28515625" style="53" customWidth="1"/>
    <col min="4105" max="4105" width="26.28515625" style="53" customWidth="1"/>
    <col min="4106" max="4106" width="50" style="53" customWidth="1"/>
    <col min="4107" max="4107" width="42.42578125" style="53" customWidth="1"/>
    <col min="4108" max="4108" width="37.28515625" style="53" customWidth="1"/>
    <col min="4109" max="4109" width="36" style="53" customWidth="1"/>
    <col min="4110" max="4110" width="19.28515625" style="53" customWidth="1"/>
    <col min="4111" max="4111" width="21.85546875" style="53" customWidth="1"/>
    <col min="4112" max="4351" width="9.140625" style="53" customWidth="1"/>
    <col min="4352" max="4352" width="6.5703125" style="53"/>
    <col min="4353" max="4353" width="6.5703125" style="53" customWidth="1"/>
    <col min="4354" max="4354" width="20.85546875" style="53" customWidth="1"/>
    <col min="4355" max="4355" width="18" style="53" customWidth="1"/>
    <col min="4356" max="4356" width="27.5703125" style="53" customWidth="1"/>
    <col min="4357" max="4357" width="26.85546875" style="53" customWidth="1"/>
    <col min="4358" max="4358" width="26" style="53" customWidth="1"/>
    <col min="4359" max="4359" width="19.85546875" style="53" customWidth="1"/>
    <col min="4360" max="4360" width="29.28515625" style="53" customWidth="1"/>
    <col min="4361" max="4361" width="26.28515625" style="53" customWidth="1"/>
    <col min="4362" max="4362" width="50" style="53" customWidth="1"/>
    <col min="4363" max="4363" width="42.42578125" style="53" customWidth="1"/>
    <col min="4364" max="4364" width="37.28515625" style="53" customWidth="1"/>
    <col min="4365" max="4365" width="36" style="53" customWidth="1"/>
    <col min="4366" max="4366" width="19.28515625" style="53" customWidth="1"/>
    <col min="4367" max="4367" width="21.85546875" style="53" customWidth="1"/>
    <col min="4368" max="4607" width="9.140625" style="53" customWidth="1"/>
    <col min="4608" max="4608" width="6.5703125" style="53"/>
    <col min="4609" max="4609" width="6.5703125" style="53" customWidth="1"/>
    <col min="4610" max="4610" width="20.85546875" style="53" customWidth="1"/>
    <col min="4611" max="4611" width="18" style="53" customWidth="1"/>
    <col min="4612" max="4612" width="27.5703125" style="53" customWidth="1"/>
    <col min="4613" max="4613" width="26.85546875" style="53" customWidth="1"/>
    <col min="4614" max="4614" width="26" style="53" customWidth="1"/>
    <col min="4615" max="4615" width="19.85546875" style="53" customWidth="1"/>
    <col min="4616" max="4616" width="29.28515625" style="53" customWidth="1"/>
    <col min="4617" max="4617" width="26.28515625" style="53" customWidth="1"/>
    <col min="4618" max="4618" width="50" style="53" customWidth="1"/>
    <col min="4619" max="4619" width="42.42578125" style="53" customWidth="1"/>
    <col min="4620" max="4620" width="37.28515625" style="53" customWidth="1"/>
    <col min="4621" max="4621" width="36" style="53" customWidth="1"/>
    <col min="4622" max="4622" width="19.28515625" style="53" customWidth="1"/>
    <col min="4623" max="4623" width="21.85546875" style="53" customWidth="1"/>
    <col min="4624" max="4863" width="9.140625" style="53" customWidth="1"/>
    <col min="4864" max="4864" width="6.5703125" style="53"/>
    <col min="4865" max="4865" width="6.5703125" style="53" customWidth="1"/>
    <col min="4866" max="4866" width="20.85546875" style="53" customWidth="1"/>
    <col min="4867" max="4867" width="18" style="53" customWidth="1"/>
    <col min="4868" max="4868" width="27.5703125" style="53" customWidth="1"/>
    <col min="4869" max="4869" width="26.85546875" style="53" customWidth="1"/>
    <col min="4870" max="4870" width="26" style="53" customWidth="1"/>
    <col min="4871" max="4871" width="19.85546875" style="53" customWidth="1"/>
    <col min="4872" max="4872" width="29.28515625" style="53" customWidth="1"/>
    <col min="4873" max="4873" width="26.28515625" style="53" customWidth="1"/>
    <col min="4874" max="4874" width="50" style="53" customWidth="1"/>
    <col min="4875" max="4875" width="42.42578125" style="53" customWidth="1"/>
    <col min="4876" max="4876" width="37.28515625" style="53" customWidth="1"/>
    <col min="4877" max="4877" width="36" style="53" customWidth="1"/>
    <col min="4878" max="4878" width="19.28515625" style="53" customWidth="1"/>
    <col min="4879" max="4879" width="21.85546875" style="53" customWidth="1"/>
    <col min="4880" max="5119" width="9.140625" style="53" customWidth="1"/>
    <col min="5120" max="5120" width="6.5703125" style="53"/>
    <col min="5121" max="5121" width="6.5703125" style="53" customWidth="1"/>
    <col min="5122" max="5122" width="20.85546875" style="53" customWidth="1"/>
    <col min="5123" max="5123" width="18" style="53" customWidth="1"/>
    <col min="5124" max="5124" width="27.5703125" style="53" customWidth="1"/>
    <col min="5125" max="5125" width="26.85546875" style="53" customWidth="1"/>
    <col min="5126" max="5126" width="26" style="53" customWidth="1"/>
    <col min="5127" max="5127" width="19.85546875" style="53" customWidth="1"/>
    <col min="5128" max="5128" width="29.28515625" style="53" customWidth="1"/>
    <col min="5129" max="5129" width="26.28515625" style="53" customWidth="1"/>
    <col min="5130" max="5130" width="50" style="53" customWidth="1"/>
    <col min="5131" max="5131" width="42.42578125" style="53" customWidth="1"/>
    <col min="5132" max="5132" width="37.28515625" style="53" customWidth="1"/>
    <col min="5133" max="5133" width="36" style="53" customWidth="1"/>
    <col min="5134" max="5134" width="19.28515625" style="53" customWidth="1"/>
    <col min="5135" max="5135" width="21.85546875" style="53" customWidth="1"/>
    <col min="5136" max="5375" width="9.140625" style="53" customWidth="1"/>
    <col min="5376" max="5376" width="6.5703125" style="53"/>
    <col min="5377" max="5377" width="6.5703125" style="53" customWidth="1"/>
    <col min="5378" max="5378" width="20.85546875" style="53" customWidth="1"/>
    <col min="5379" max="5379" width="18" style="53" customWidth="1"/>
    <col min="5380" max="5380" width="27.5703125" style="53" customWidth="1"/>
    <col min="5381" max="5381" width="26.85546875" style="53" customWidth="1"/>
    <col min="5382" max="5382" width="26" style="53" customWidth="1"/>
    <col min="5383" max="5383" width="19.85546875" style="53" customWidth="1"/>
    <col min="5384" max="5384" width="29.28515625" style="53" customWidth="1"/>
    <col min="5385" max="5385" width="26.28515625" style="53" customWidth="1"/>
    <col min="5386" max="5386" width="50" style="53" customWidth="1"/>
    <col min="5387" max="5387" width="42.42578125" style="53" customWidth="1"/>
    <col min="5388" max="5388" width="37.28515625" style="53" customWidth="1"/>
    <col min="5389" max="5389" width="36" style="53" customWidth="1"/>
    <col min="5390" max="5390" width="19.28515625" style="53" customWidth="1"/>
    <col min="5391" max="5391" width="21.85546875" style="53" customWidth="1"/>
    <col min="5392" max="5631" width="9.140625" style="53" customWidth="1"/>
    <col min="5632" max="5632" width="6.5703125" style="53"/>
    <col min="5633" max="5633" width="6.5703125" style="53" customWidth="1"/>
    <col min="5634" max="5634" width="20.85546875" style="53" customWidth="1"/>
    <col min="5635" max="5635" width="18" style="53" customWidth="1"/>
    <col min="5636" max="5636" width="27.5703125" style="53" customWidth="1"/>
    <col min="5637" max="5637" width="26.85546875" style="53" customWidth="1"/>
    <col min="5638" max="5638" width="26" style="53" customWidth="1"/>
    <col min="5639" max="5639" width="19.85546875" style="53" customWidth="1"/>
    <col min="5640" max="5640" width="29.28515625" style="53" customWidth="1"/>
    <col min="5641" max="5641" width="26.28515625" style="53" customWidth="1"/>
    <col min="5642" max="5642" width="50" style="53" customWidth="1"/>
    <col min="5643" max="5643" width="42.42578125" style="53" customWidth="1"/>
    <col min="5644" max="5644" width="37.28515625" style="53" customWidth="1"/>
    <col min="5645" max="5645" width="36" style="53" customWidth="1"/>
    <col min="5646" max="5646" width="19.28515625" style="53" customWidth="1"/>
    <col min="5647" max="5647" width="21.85546875" style="53" customWidth="1"/>
    <col min="5648" max="5887" width="9.140625" style="53" customWidth="1"/>
    <col min="5888" max="5888" width="6.5703125" style="53"/>
    <col min="5889" max="5889" width="6.5703125" style="53" customWidth="1"/>
    <col min="5890" max="5890" width="20.85546875" style="53" customWidth="1"/>
    <col min="5891" max="5891" width="18" style="53" customWidth="1"/>
    <col min="5892" max="5892" width="27.5703125" style="53" customWidth="1"/>
    <col min="5893" max="5893" width="26.85546875" style="53" customWidth="1"/>
    <col min="5894" max="5894" width="26" style="53" customWidth="1"/>
    <col min="5895" max="5895" width="19.85546875" style="53" customWidth="1"/>
    <col min="5896" max="5896" width="29.28515625" style="53" customWidth="1"/>
    <col min="5897" max="5897" width="26.28515625" style="53" customWidth="1"/>
    <col min="5898" max="5898" width="50" style="53" customWidth="1"/>
    <col min="5899" max="5899" width="42.42578125" style="53" customWidth="1"/>
    <col min="5900" max="5900" width="37.28515625" style="53" customWidth="1"/>
    <col min="5901" max="5901" width="36" style="53" customWidth="1"/>
    <col min="5902" max="5902" width="19.28515625" style="53" customWidth="1"/>
    <col min="5903" max="5903" width="21.85546875" style="53" customWidth="1"/>
    <col min="5904" max="6143" width="9.140625" style="53" customWidth="1"/>
    <col min="6144" max="6144" width="6.5703125" style="53"/>
    <col min="6145" max="6145" width="6.5703125" style="53" customWidth="1"/>
    <col min="6146" max="6146" width="20.85546875" style="53" customWidth="1"/>
    <col min="6147" max="6147" width="18" style="53" customWidth="1"/>
    <col min="6148" max="6148" width="27.5703125" style="53" customWidth="1"/>
    <col min="6149" max="6149" width="26.85546875" style="53" customWidth="1"/>
    <col min="6150" max="6150" width="26" style="53" customWidth="1"/>
    <col min="6151" max="6151" width="19.85546875" style="53" customWidth="1"/>
    <col min="6152" max="6152" width="29.28515625" style="53" customWidth="1"/>
    <col min="6153" max="6153" width="26.28515625" style="53" customWidth="1"/>
    <col min="6154" max="6154" width="50" style="53" customWidth="1"/>
    <col min="6155" max="6155" width="42.42578125" style="53" customWidth="1"/>
    <col min="6156" max="6156" width="37.28515625" style="53" customWidth="1"/>
    <col min="6157" max="6157" width="36" style="53" customWidth="1"/>
    <col min="6158" max="6158" width="19.28515625" style="53" customWidth="1"/>
    <col min="6159" max="6159" width="21.85546875" style="53" customWidth="1"/>
    <col min="6160" max="6399" width="9.140625" style="53" customWidth="1"/>
    <col min="6400" max="6400" width="6.5703125" style="53"/>
    <col min="6401" max="6401" width="6.5703125" style="53" customWidth="1"/>
    <col min="6402" max="6402" width="20.85546875" style="53" customWidth="1"/>
    <col min="6403" max="6403" width="18" style="53" customWidth="1"/>
    <col min="6404" max="6404" width="27.5703125" style="53" customWidth="1"/>
    <col min="6405" max="6405" width="26.85546875" style="53" customWidth="1"/>
    <col min="6406" max="6406" width="26" style="53" customWidth="1"/>
    <col min="6407" max="6407" width="19.85546875" style="53" customWidth="1"/>
    <col min="6408" max="6408" width="29.28515625" style="53" customWidth="1"/>
    <col min="6409" max="6409" width="26.28515625" style="53" customWidth="1"/>
    <col min="6410" max="6410" width="50" style="53" customWidth="1"/>
    <col min="6411" max="6411" width="42.42578125" style="53" customWidth="1"/>
    <col min="6412" max="6412" width="37.28515625" style="53" customWidth="1"/>
    <col min="6413" max="6413" width="36" style="53" customWidth="1"/>
    <col min="6414" max="6414" width="19.28515625" style="53" customWidth="1"/>
    <col min="6415" max="6415" width="21.85546875" style="53" customWidth="1"/>
    <col min="6416" max="6655" width="9.140625" style="53" customWidth="1"/>
    <col min="6656" max="6656" width="6.5703125" style="53"/>
    <col min="6657" max="6657" width="6.5703125" style="53" customWidth="1"/>
    <col min="6658" max="6658" width="20.85546875" style="53" customWidth="1"/>
    <col min="6659" max="6659" width="18" style="53" customWidth="1"/>
    <col min="6660" max="6660" width="27.5703125" style="53" customWidth="1"/>
    <col min="6661" max="6661" width="26.85546875" style="53" customWidth="1"/>
    <col min="6662" max="6662" width="26" style="53" customWidth="1"/>
    <col min="6663" max="6663" width="19.85546875" style="53" customWidth="1"/>
    <col min="6664" max="6664" width="29.28515625" style="53" customWidth="1"/>
    <col min="6665" max="6665" width="26.28515625" style="53" customWidth="1"/>
    <col min="6666" max="6666" width="50" style="53" customWidth="1"/>
    <col min="6667" max="6667" width="42.42578125" style="53" customWidth="1"/>
    <col min="6668" max="6668" width="37.28515625" style="53" customWidth="1"/>
    <col min="6669" max="6669" width="36" style="53" customWidth="1"/>
    <col min="6670" max="6670" width="19.28515625" style="53" customWidth="1"/>
    <col min="6671" max="6671" width="21.85546875" style="53" customWidth="1"/>
    <col min="6672" max="6911" width="9.140625" style="53" customWidth="1"/>
    <col min="6912" max="6912" width="6.5703125" style="53"/>
    <col min="6913" max="6913" width="6.5703125" style="53" customWidth="1"/>
    <col min="6914" max="6914" width="20.85546875" style="53" customWidth="1"/>
    <col min="6915" max="6915" width="18" style="53" customWidth="1"/>
    <col min="6916" max="6916" width="27.5703125" style="53" customWidth="1"/>
    <col min="6917" max="6917" width="26.85546875" style="53" customWidth="1"/>
    <col min="6918" max="6918" width="26" style="53" customWidth="1"/>
    <col min="6919" max="6919" width="19.85546875" style="53" customWidth="1"/>
    <col min="6920" max="6920" width="29.28515625" style="53" customWidth="1"/>
    <col min="6921" max="6921" width="26.28515625" style="53" customWidth="1"/>
    <col min="6922" max="6922" width="50" style="53" customWidth="1"/>
    <col min="6923" max="6923" width="42.42578125" style="53" customWidth="1"/>
    <col min="6924" max="6924" width="37.28515625" style="53" customWidth="1"/>
    <col min="6925" max="6925" width="36" style="53" customWidth="1"/>
    <col min="6926" max="6926" width="19.28515625" style="53" customWidth="1"/>
    <col min="6927" max="6927" width="21.85546875" style="53" customWidth="1"/>
    <col min="6928" max="7167" width="9.140625" style="53" customWidth="1"/>
    <col min="7168" max="7168" width="6.5703125" style="53"/>
    <col min="7169" max="7169" width="6.5703125" style="53" customWidth="1"/>
    <col min="7170" max="7170" width="20.85546875" style="53" customWidth="1"/>
    <col min="7171" max="7171" width="18" style="53" customWidth="1"/>
    <col min="7172" max="7172" width="27.5703125" style="53" customWidth="1"/>
    <col min="7173" max="7173" width="26.85546875" style="53" customWidth="1"/>
    <col min="7174" max="7174" width="26" style="53" customWidth="1"/>
    <col min="7175" max="7175" width="19.85546875" style="53" customWidth="1"/>
    <col min="7176" max="7176" width="29.28515625" style="53" customWidth="1"/>
    <col min="7177" max="7177" width="26.28515625" style="53" customWidth="1"/>
    <col min="7178" max="7178" width="50" style="53" customWidth="1"/>
    <col min="7179" max="7179" width="42.42578125" style="53" customWidth="1"/>
    <col min="7180" max="7180" width="37.28515625" style="53" customWidth="1"/>
    <col min="7181" max="7181" width="36" style="53" customWidth="1"/>
    <col min="7182" max="7182" width="19.28515625" style="53" customWidth="1"/>
    <col min="7183" max="7183" width="21.85546875" style="53" customWidth="1"/>
    <col min="7184" max="7423" width="9.140625" style="53" customWidth="1"/>
    <col min="7424" max="7424" width="6.5703125" style="53"/>
    <col min="7425" max="7425" width="6.5703125" style="53" customWidth="1"/>
    <col min="7426" max="7426" width="20.85546875" style="53" customWidth="1"/>
    <col min="7427" max="7427" width="18" style="53" customWidth="1"/>
    <col min="7428" max="7428" width="27.5703125" style="53" customWidth="1"/>
    <col min="7429" max="7429" width="26.85546875" style="53" customWidth="1"/>
    <col min="7430" max="7430" width="26" style="53" customWidth="1"/>
    <col min="7431" max="7431" width="19.85546875" style="53" customWidth="1"/>
    <col min="7432" max="7432" width="29.28515625" style="53" customWidth="1"/>
    <col min="7433" max="7433" width="26.28515625" style="53" customWidth="1"/>
    <col min="7434" max="7434" width="50" style="53" customWidth="1"/>
    <col min="7435" max="7435" width="42.42578125" style="53" customWidth="1"/>
    <col min="7436" max="7436" width="37.28515625" style="53" customWidth="1"/>
    <col min="7437" max="7437" width="36" style="53" customWidth="1"/>
    <col min="7438" max="7438" width="19.28515625" style="53" customWidth="1"/>
    <col min="7439" max="7439" width="21.85546875" style="53" customWidth="1"/>
    <col min="7440" max="7679" width="9.140625" style="53" customWidth="1"/>
    <col min="7680" max="7680" width="6.5703125" style="53"/>
    <col min="7681" max="7681" width="6.5703125" style="53" customWidth="1"/>
    <col min="7682" max="7682" width="20.85546875" style="53" customWidth="1"/>
    <col min="7683" max="7683" width="18" style="53" customWidth="1"/>
    <col min="7684" max="7684" width="27.5703125" style="53" customWidth="1"/>
    <col min="7685" max="7685" width="26.85546875" style="53" customWidth="1"/>
    <col min="7686" max="7686" width="26" style="53" customWidth="1"/>
    <col min="7687" max="7687" width="19.85546875" style="53" customWidth="1"/>
    <col min="7688" max="7688" width="29.28515625" style="53" customWidth="1"/>
    <col min="7689" max="7689" width="26.28515625" style="53" customWidth="1"/>
    <col min="7690" max="7690" width="50" style="53" customWidth="1"/>
    <col min="7691" max="7691" width="42.42578125" style="53" customWidth="1"/>
    <col min="7692" max="7692" width="37.28515625" style="53" customWidth="1"/>
    <col min="7693" max="7693" width="36" style="53" customWidth="1"/>
    <col min="7694" max="7694" width="19.28515625" style="53" customWidth="1"/>
    <col min="7695" max="7695" width="21.85546875" style="53" customWidth="1"/>
    <col min="7696" max="7935" width="9.140625" style="53" customWidth="1"/>
    <col min="7936" max="7936" width="6.5703125" style="53"/>
    <col min="7937" max="7937" width="6.5703125" style="53" customWidth="1"/>
    <col min="7938" max="7938" width="20.85546875" style="53" customWidth="1"/>
    <col min="7939" max="7939" width="18" style="53" customWidth="1"/>
    <col min="7940" max="7940" width="27.5703125" style="53" customWidth="1"/>
    <col min="7941" max="7941" width="26.85546875" style="53" customWidth="1"/>
    <col min="7942" max="7942" width="26" style="53" customWidth="1"/>
    <col min="7943" max="7943" width="19.85546875" style="53" customWidth="1"/>
    <col min="7944" max="7944" width="29.28515625" style="53" customWidth="1"/>
    <col min="7945" max="7945" width="26.28515625" style="53" customWidth="1"/>
    <col min="7946" max="7946" width="50" style="53" customWidth="1"/>
    <col min="7947" max="7947" width="42.42578125" style="53" customWidth="1"/>
    <col min="7948" max="7948" width="37.28515625" style="53" customWidth="1"/>
    <col min="7949" max="7949" width="36" style="53" customWidth="1"/>
    <col min="7950" max="7950" width="19.28515625" style="53" customWidth="1"/>
    <col min="7951" max="7951" width="21.85546875" style="53" customWidth="1"/>
    <col min="7952" max="8191" width="9.140625" style="53" customWidth="1"/>
    <col min="8192" max="8192" width="6.5703125" style="53"/>
    <col min="8193" max="8193" width="6.5703125" style="53" customWidth="1"/>
    <col min="8194" max="8194" width="20.85546875" style="53" customWidth="1"/>
    <col min="8195" max="8195" width="18" style="53" customWidth="1"/>
    <col min="8196" max="8196" width="27.5703125" style="53" customWidth="1"/>
    <col min="8197" max="8197" width="26.85546875" style="53" customWidth="1"/>
    <col min="8198" max="8198" width="26" style="53" customWidth="1"/>
    <col min="8199" max="8199" width="19.85546875" style="53" customWidth="1"/>
    <col min="8200" max="8200" width="29.28515625" style="53" customWidth="1"/>
    <col min="8201" max="8201" width="26.28515625" style="53" customWidth="1"/>
    <col min="8202" max="8202" width="50" style="53" customWidth="1"/>
    <col min="8203" max="8203" width="42.42578125" style="53" customWidth="1"/>
    <col min="8204" max="8204" width="37.28515625" style="53" customWidth="1"/>
    <col min="8205" max="8205" width="36" style="53" customWidth="1"/>
    <col min="8206" max="8206" width="19.28515625" style="53" customWidth="1"/>
    <col min="8207" max="8207" width="21.85546875" style="53" customWidth="1"/>
    <col min="8208" max="8447" width="9.140625" style="53" customWidth="1"/>
    <col min="8448" max="8448" width="6.5703125" style="53"/>
    <col min="8449" max="8449" width="6.5703125" style="53" customWidth="1"/>
    <col min="8450" max="8450" width="20.85546875" style="53" customWidth="1"/>
    <col min="8451" max="8451" width="18" style="53" customWidth="1"/>
    <col min="8452" max="8452" width="27.5703125" style="53" customWidth="1"/>
    <col min="8453" max="8453" width="26.85546875" style="53" customWidth="1"/>
    <col min="8454" max="8454" width="26" style="53" customWidth="1"/>
    <col min="8455" max="8455" width="19.85546875" style="53" customWidth="1"/>
    <col min="8456" max="8456" width="29.28515625" style="53" customWidth="1"/>
    <col min="8457" max="8457" width="26.28515625" style="53" customWidth="1"/>
    <col min="8458" max="8458" width="50" style="53" customWidth="1"/>
    <col min="8459" max="8459" width="42.42578125" style="53" customWidth="1"/>
    <col min="8460" max="8460" width="37.28515625" style="53" customWidth="1"/>
    <col min="8461" max="8461" width="36" style="53" customWidth="1"/>
    <col min="8462" max="8462" width="19.28515625" style="53" customWidth="1"/>
    <col min="8463" max="8463" width="21.85546875" style="53" customWidth="1"/>
    <col min="8464" max="8703" width="9.140625" style="53" customWidth="1"/>
    <col min="8704" max="8704" width="6.5703125" style="53"/>
    <col min="8705" max="8705" width="6.5703125" style="53" customWidth="1"/>
    <col min="8706" max="8706" width="20.85546875" style="53" customWidth="1"/>
    <col min="8707" max="8707" width="18" style="53" customWidth="1"/>
    <col min="8708" max="8708" width="27.5703125" style="53" customWidth="1"/>
    <col min="8709" max="8709" width="26.85546875" style="53" customWidth="1"/>
    <col min="8710" max="8710" width="26" style="53" customWidth="1"/>
    <col min="8711" max="8711" width="19.85546875" style="53" customWidth="1"/>
    <col min="8712" max="8712" width="29.28515625" style="53" customWidth="1"/>
    <col min="8713" max="8713" width="26.28515625" style="53" customWidth="1"/>
    <col min="8714" max="8714" width="50" style="53" customWidth="1"/>
    <col min="8715" max="8715" width="42.42578125" style="53" customWidth="1"/>
    <col min="8716" max="8716" width="37.28515625" style="53" customWidth="1"/>
    <col min="8717" max="8717" width="36" style="53" customWidth="1"/>
    <col min="8718" max="8718" width="19.28515625" style="53" customWidth="1"/>
    <col min="8719" max="8719" width="21.85546875" style="53" customWidth="1"/>
    <col min="8720" max="8959" width="9.140625" style="53" customWidth="1"/>
    <col min="8960" max="8960" width="6.5703125" style="53"/>
    <col min="8961" max="8961" width="6.5703125" style="53" customWidth="1"/>
    <col min="8962" max="8962" width="20.85546875" style="53" customWidth="1"/>
    <col min="8963" max="8963" width="18" style="53" customWidth="1"/>
    <col min="8964" max="8964" width="27.5703125" style="53" customWidth="1"/>
    <col min="8965" max="8965" width="26.85546875" style="53" customWidth="1"/>
    <col min="8966" max="8966" width="26" style="53" customWidth="1"/>
    <col min="8967" max="8967" width="19.85546875" style="53" customWidth="1"/>
    <col min="8968" max="8968" width="29.28515625" style="53" customWidth="1"/>
    <col min="8969" max="8969" width="26.28515625" style="53" customWidth="1"/>
    <col min="8970" max="8970" width="50" style="53" customWidth="1"/>
    <col min="8971" max="8971" width="42.42578125" style="53" customWidth="1"/>
    <col min="8972" max="8972" width="37.28515625" style="53" customWidth="1"/>
    <col min="8973" max="8973" width="36" style="53" customWidth="1"/>
    <col min="8974" max="8974" width="19.28515625" style="53" customWidth="1"/>
    <col min="8975" max="8975" width="21.85546875" style="53" customWidth="1"/>
    <col min="8976" max="9215" width="9.140625" style="53" customWidth="1"/>
    <col min="9216" max="9216" width="6.5703125" style="53"/>
    <col min="9217" max="9217" width="6.5703125" style="53" customWidth="1"/>
    <col min="9218" max="9218" width="20.85546875" style="53" customWidth="1"/>
    <col min="9219" max="9219" width="18" style="53" customWidth="1"/>
    <col min="9220" max="9220" width="27.5703125" style="53" customWidth="1"/>
    <col min="9221" max="9221" width="26.85546875" style="53" customWidth="1"/>
    <col min="9222" max="9222" width="26" style="53" customWidth="1"/>
    <col min="9223" max="9223" width="19.85546875" style="53" customWidth="1"/>
    <col min="9224" max="9224" width="29.28515625" style="53" customWidth="1"/>
    <col min="9225" max="9225" width="26.28515625" style="53" customWidth="1"/>
    <col min="9226" max="9226" width="50" style="53" customWidth="1"/>
    <col min="9227" max="9227" width="42.42578125" style="53" customWidth="1"/>
    <col min="9228" max="9228" width="37.28515625" style="53" customWidth="1"/>
    <col min="9229" max="9229" width="36" style="53" customWidth="1"/>
    <col min="9230" max="9230" width="19.28515625" style="53" customWidth="1"/>
    <col min="9231" max="9231" width="21.85546875" style="53" customWidth="1"/>
    <col min="9232" max="9471" width="9.140625" style="53" customWidth="1"/>
    <col min="9472" max="9472" width="6.5703125" style="53"/>
    <col min="9473" max="9473" width="6.5703125" style="53" customWidth="1"/>
    <col min="9474" max="9474" width="20.85546875" style="53" customWidth="1"/>
    <col min="9475" max="9475" width="18" style="53" customWidth="1"/>
    <col min="9476" max="9476" width="27.5703125" style="53" customWidth="1"/>
    <col min="9477" max="9477" width="26.85546875" style="53" customWidth="1"/>
    <col min="9478" max="9478" width="26" style="53" customWidth="1"/>
    <col min="9479" max="9479" width="19.85546875" style="53" customWidth="1"/>
    <col min="9480" max="9480" width="29.28515625" style="53" customWidth="1"/>
    <col min="9481" max="9481" width="26.28515625" style="53" customWidth="1"/>
    <col min="9482" max="9482" width="50" style="53" customWidth="1"/>
    <col min="9483" max="9483" width="42.42578125" style="53" customWidth="1"/>
    <col min="9484" max="9484" width="37.28515625" style="53" customWidth="1"/>
    <col min="9485" max="9485" width="36" style="53" customWidth="1"/>
    <col min="9486" max="9486" width="19.28515625" style="53" customWidth="1"/>
    <col min="9487" max="9487" width="21.85546875" style="53" customWidth="1"/>
    <col min="9488" max="9727" width="9.140625" style="53" customWidth="1"/>
    <col min="9728" max="9728" width="6.5703125" style="53"/>
    <col min="9729" max="9729" width="6.5703125" style="53" customWidth="1"/>
    <col min="9730" max="9730" width="20.85546875" style="53" customWidth="1"/>
    <col min="9731" max="9731" width="18" style="53" customWidth="1"/>
    <col min="9732" max="9732" width="27.5703125" style="53" customWidth="1"/>
    <col min="9733" max="9733" width="26.85546875" style="53" customWidth="1"/>
    <col min="9734" max="9734" width="26" style="53" customWidth="1"/>
    <col min="9735" max="9735" width="19.85546875" style="53" customWidth="1"/>
    <col min="9736" max="9736" width="29.28515625" style="53" customWidth="1"/>
    <col min="9737" max="9737" width="26.28515625" style="53" customWidth="1"/>
    <col min="9738" max="9738" width="50" style="53" customWidth="1"/>
    <col min="9739" max="9739" width="42.42578125" style="53" customWidth="1"/>
    <col min="9740" max="9740" width="37.28515625" style="53" customWidth="1"/>
    <col min="9741" max="9741" width="36" style="53" customWidth="1"/>
    <col min="9742" max="9742" width="19.28515625" style="53" customWidth="1"/>
    <col min="9743" max="9743" width="21.85546875" style="53" customWidth="1"/>
    <col min="9744" max="9983" width="9.140625" style="53" customWidth="1"/>
    <col min="9984" max="9984" width="6.5703125" style="53"/>
    <col min="9985" max="9985" width="6.5703125" style="53" customWidth="1"/>
    <col min="9986" max="9986" width="20.85546875" style="53" customWidth="1"/>
    <col min="9987" max="9987" width="18" style="53" customWidth="1"/>
    <col min="9988" max="9988" width="27.5703125" style="53" customWidth="1"/>
    <col min="9989" max="9989" width="26.85546875" style="53" customWidth="1"/>
    <col min="9990" max="9990" width="26" style="53" customWidth="1"/>
    <col min="9991" max="9991" width="19.85546875" style="53" customWidth="1"/>
    <col min="9992" max="9992" width="29.28515625" style="53" customWidth="1"/>
    <col min="9993" max="9993" width="26.28515625" style="53" customWidth="1"/>
    <col min="9994" max="9994" width="50" style="53" customWidth="1"/>
    <col min="9995" max="9995" width="42.42578125" style="53" customWidth="1"/>
    <col min="9996" max="9996" width="37.28515625" style="53" customWidth="1"/>
    <col min="9997" max="9997" width="36" style="53" customWidth="1"/>
    <col min="9998" max="9998" width="19.28515625" style="53" customWidth="1"/>
    <col min="9999" max="9999" width="21.85546875" style="53" customWidth="1"/>
    <col min="10000" max="10239" width="9.140625" style="53" customWidth="1"/>
    <col min="10240" max="10240" width="6.5703125" style="53"/>
    <col min="10241" max="10241" width="6.5703125" style="53" customWidth="1"/>
    <col min="10242" max="10242" width="20.85546875" style="53" customWidth="1"/>
    <col min="10243" max="10243" width="18" style="53" customWidth="1"/>
    <col min="10244" max="10244" width="27.5703125" style="53" customWidth="1"/>
    <col min="10245" max="10245" width="26.85546875" style="53" customWidth="1"/>
    <col min="10246" max="10246" width="26" style="53" customWidth="1"/>
    <col min="10247" max="10247" width="19.85546875" style="53" customWidth="1"/>
    <col min="10248" max="10248" width="29.28515625" style="53" customWidth="1"/>
    <col min="10249" max="10249" width="26.28515625" style="53" customWidth="1"/>
    <col min="10250" max="10250" width="50" style="53" customWidth="1"/>
    <col min="10251" max="10251" width="42.42578125" style="53" customWidth="1"/>
    <col min="10252" max="10252" width="37.28515625" style="53" customWidth="1"/>
    <col min="10253" max="10253" width="36" style="53" customWidth="1"/>
    <col min="10254" max="10254" width="19.28515625" style="53" customWidth="1"/>
    <col min="10255" max="10255" width="21.85546875" style="53" customWidth="1"/>
    <col min="10256" max="10495" width="9.140625" style="53" customWidth="1"/>
    <col min="10496" max="10496" width="6.5703125" style="53"/>
    <col min="10497" max="10497" width="6.5703125" style="53" customWidth="1"/>
    <col min="10498" max="10498" width="20.85546875" style="53" customWidth="1"/>
    <col min="10499" max="10499" width="18" style="53" customWidth="1"/>
    <col min="10500" max="10500" width="27.5703125" style="53" customWidth="1"/>
    <col min="10501" max="10501" width="26.85546875" style="53" customWidth="1"/>
    <col min="10502" max="10502" width="26" style="53" customWidth="1"/>
    <col min="10503" max="10503" width="19.85546875" style="53" customWidth="1"/>
    <col min="10504" max="10504" width="29.28515625" style="53" customWidth="1"/>
    <col min="10505" max="10505" width="26.28515625" style="53" customWidth="1"/>
    <col min="10506" max="10506" width="50" style="53" customWidth="1"/>
    <col min="10507" max="10507" width="42.42578125" style="53" customWidth="1"/>
    <col min="10508" max="10508" width="37.28515625" style="53" customWidth="1"/>
    <col min="10509" max="10509" width="36" style="53" customWidth="1"/>
    <col min="10510" max="10510" width="19.28515625" style="53" customWidth="1"/>
    <col min="10511" max="10511" width="21.85546875" style="53" customWidth="1"/>
    <col min="10512" max="10751" width="9.140625" style="53" customWidth="1"/>
    <col min="10752" max="10752" width="6.5703125" style="53"/>
    <col min="10753" max="10753" width="6.5703125" style="53" customWidth="1"/>
    <col min="10754" max="10754" width="20.85546875" style="53" customWidth="1"/>
    <col min="10755" max="10755" width="18" style="53" customWidth="1"/>
    <col min="10756" max="10756" width="27.5703125" style="53" customWidth="1"/>
    <col min="10757" max="10757" width="26.85546875" style="53" customWidth="1"/>
    <col min="10758" max="10758" width="26" style="53" customWidth="1"/>
    <col min="10759" max="10759" width="19.85546875" style="53" customWidth="1"/>
    <col min="10760" max="10760" width="29.28515625" style="53" customWidth="1"/>
    <col min="10761" max="10761" width="26.28515625" style="53" customWidth="1"/>
    <col min="10762" max="10762" width="50" style="53" customWidth="1"/>
    <col min="10763" max="10763" width="42.42578125" style="53" customWidth="1"/>
    <col min="10764" max="10764" width="37.28515625" style="53" customWidth="1"/>
    <col min="10765" max="10765" width="36" style="53" customWidth="1"/>
    <col min="10766" max="10766" width="19.28515625" style="53" customWidth="1"/>
    <col min="10767" max="10767" width="21.85546875" style="53" customWidth="1"/>
    <col min="10768" max="11007" width="9.140625" style="53" customWidth="1"/>
    <col min="11008" max="11008" width="6.5703125" style="53"/>
    <col min="11009" max="11009" width="6.5703125" style="53" customWidth="1"/>
    <col min="11010" max="11010" width="20.85546875" style="53" customWidth="1"/>
    <col min="11011" max="11011" width="18" style="53" customWidth="1"/>
    <col min="11012" max="11012" width="27.5703125" style="53" customWidth="1"/>
    <col min="11013" max="11013" width="26.85546875" style="53" customWidth="1"/>
    <col min="11014" max="11014" width="26" style="53" customWidth="1"/>
    <col min="11015" max="11015" width="19.85546875" style="53" customWidth="1"/>
    <col min="11016" max="11016" width="29.28515625" style="53" customWidth="1"/>
    <col min="11017" max="11017" width="26.28515625" style="53" customWidth="1"/>
    <col min="11018" max="11018" width="50" style="53" customWidth="1"/>
    <col min="11019" max="11019" width="42.42578125" style="53" customWidth="1"/>
    <col min="11020" max="11020" width="37.28515625" style="53" customWidth="1"/>
    <col min="11021" max="11021" width="36" style="53" customWidth="1"/>
    <col min="11022" max="11022" width="19.28515625" style="53" customWidth="1"/>
    <col min="11023" max="11023" width="21.85546875" style="53" customWidth="1"/>
    <col min="11024" max="11263" width="9.140625" style="53" customWidth="1"/>
    <col min="11264" max="11264" width="6.5703125" style="53"/>
    <col min="11265" max="11265" width="6.5703125" style="53" customWidth="1"/>
    <col min="11266" max="11266" width="20.85546875" style="53" customWidth="1"/>
    <col min="11267" max="11267" width="18" style="53" customWidth="1"/>
    <col min="11268" max="11268" width="27.5703125" style="53" customWidth="1"/>
    <col min="11269" max="11269" width="26.85546875" style="53" customWidth="1"/>
    <col min="11270" max="11270" width="26" style="53" customWidth="1"/>
    <col min="11271" max="11271" width="19.85546875" style="53" customWidth="1"/>
    <col min="11272" max="11272" width="29.28515625" style="53" customWidth="1"/>
    <col min="11273" max="11273" width="26.28515625" style="53" customWidth="1"/>
    <col min="11274" max="11274" width="50" style="53" customWidth="1"/>
    <col min="11275" max="11275" width="42.42578125" style="53" customWidth="1"/>
    <col min="11276" max="11276" width="37.28515625" style="53" customWidth="1"/>
    <col min="11277" max="11277" width="36" style="53" customWidth="1"/>
    <col min="11278" max="11278" width="19.28515625" style="53" customWidth="1"/>
    <col min="11279" max="11279" width="21.85546875" style="53" customWidth="1"/>
    <col min="11280" max="11519" width="9.140625" style="53" customWidth="1"/>
    <col min="11520" max="11520" width="6.5703125" style="53"/>
    <col min="11521" max="11521" width="6.5703125" style="53" customWidth="1"/>
    <col min="11522" max="11522" width="20.85546875" style="53" customWidth="1"/>
    <col min="11523" max="11523" width="18" style="53" customWidth="1"/>
    <col min="11524" max="11524" width="27.5703125" style="53" customWidth="1"/>
    <col min="11525" max="11525" width="26.85546875" style="53" customWidth="1"/>
    <col min="11526" max="11526" width="26" style="53" customWidth="1"/>
    <col min="11527" max="11527" width="19.85546875" style="53" customWidth="1"/>
    <col min="11528" max="11528" width="29.28515625" style="53" customWidth="1"/>
    <col min="11529" max="11529" width="26.28515625" style="53" customWidth="1"/>
    <col min="11530" max="11530" width="50" style="53" customWidth="1"/>
    <col min="11531" max="11531" width="42.42578125" style="53" customWidth="1"/>
    <col min="11532" max="11532" width="37.28515625" style="53" customWidth="1"/>
    <col min="11533" max="11533" width="36" style="53" customWidth="1"/>
    <col min="11534" max="11534" width="19.28515625" style="53" customWidth="1"/>
    <col min="11535" max="11535" width="21.85546875" style="53" customWidth="1"/>
    <col min="11536" max="11775" width="9.140625" style="53" customWidth="1"/>
    <col min="11776" max="11776" width="6.5703125" style="53"/>
    <col min="11777" max="11777" width="6.5703125" style="53" customWidth="1"/>
    <col min="11778" max="11778" width="20.85546875" style="53" customWidth="1"/>
    <col min="11779" max="11779" width="18" style="53" customWidth="1"/>
    <col min="11780" max="11780" width="27.5703125" style="53" customWidth="1"/>
    <col min="11781" max="11781" width="26.85546875" style="53" customWidth="1"/>
    <col min="11782" max="11782" width="26" style="53" customWidth="1"/>
    <col min="11783" max="11783" width="19.85546875" style="53" customWidth="1"/>
    <col min="11784" max="11784" width="29.28515625" style="53" customWidth="1"/>
    <col min="11785" max="11785" width="26.28515625" style="53" customWidth="1"/>
    <col min="11786" max="11786" width="50" style="53" customWidth="1"/>
    <col min="11787" max="11787" width="42.42578125" style="53" customWidth="1"/>
    <col min="11788" max="11788" width="37.28515625" style="53" customWidth="1"/>
    <col min="11789" max="11789" width="36" style="53" customWidth="1"/>
    <col min="11790" max="11790" width="19.28515625" style="53" customWidth="1"/>
    <col min="11791" max="11791" width="21.85546875" style="53" customWidth="1"/>
    <col min="11792" max="12031" width="9.140625" style="53" customWidth="1"/>
    <col min="12032" max="12032" width="6.5703125" style="53"/>
    <col min="12033" max="12033" width="6.5703125" style="53" customWidth="1"/>
    <col min="12034" max="12034" width="20.85546875" style="53" customWidth="1"/>
    <col min="12035" max="12035" width="18" style="53" customWidth="1"/>
    <col min="12036" max="12036" width="27.5703125" style="53" customWidth="1"/>
    <col min="12037" max="12037" width="26.85546875" style="53" customWidth="1"/>
    <col min="12038" max="12038" width="26" style="53" customWidth="1"/>
    <col min="12039" max="12039" width="19.85546875" style="53" customWidth="1"/>
    <col min="12040" max="12040" width="29.28515625" style="53" customWidth="1"/>
    <col min="12041" max="12041" width="26.28515625" style="53" customWidth="1"/>
    <col min="12042" max="12042" width="50" style="53" customWidth="1"/>
    <col min="12043" max="12043" width="42.42578125" style="53" customWidth="1"/>
    <col min="12044" max="12044" width="37.28515625" style="53" customWidth="1"/>
    <col min="12045" max="12045" width="36" style="53" customWidth="1"/>
    <col min="12046" max="12046" width="19.28515625" style="53" customWidth="1"/>
    <col min="12047" max="12047" width="21.85546875" style="53" customWidth="1"/>
    <col min="12048" max="12287" width="9.140625" style="53" customWidth="1"/>
    <col min="12288" max="12288" width="6.5703125" style="53"/>
    <col min="12289" max="12289" width="6.5703125" style="53" customWidth="1"/>
    <col min="12290" max="12290" width="20.85546875" style="53" customWidth="1"/>
    <col min="12291" max="12291" width="18" style="53" customWidth="1"/>
    <col min="12292" max="12292" width="27.5703125" style="53" customWidth="1"/>
    <col min="12293" max="12293" width="26.85546875" style="53" customWidth="1"/>
    <col min="12294" max="12294" width="26" style="53" customWidth="1"/>
    <col min="12295" max="12295" width="19.85546875" style="53" customWidth="1"/>
    <col min="12296" max="12296" width="29.28515625" style="53" customWidth="1"/>
    <col min="12297" max="12297" width="26.28515625" style="53" customWidth="1"/>
    <col min="12298" max="12298" width="50" style="53" customWidth="1"/>
    <col min="12299" max="12299" width="42.42578125" style="53" customWidth="1"/>
    <col min="12300" max="12300" width="37.28515625" style="53" customWidth="1"/>
    <col min="12301" max="12301" width="36" style="53" customWidth="1"/>
    <col min="12302" max="12302" width="19.28515625" style="53" customWidth="1"/>
    <col min="12303" max="12303" width="21.85546875" style="53" customWidth="1"/>
    <col min="12304" max="12543" width="9.140625" style="53" customWidth="1"/>
    <col min="12544" max="12544" width="6.5703125" style="53"/>
    <col min="12545" max="12545" width="6.5703125" style="53" customWidth="1"/>
    <col min="12546" max="12546" width="20.85546875" style="53" customWidth="1"/>
    <col min="12547" max="12547" width="18" style="53" customWidth="1"/>
    <col min="12548" max="12548" width="27.5703125" style="53" customWidth="1"/>
    <col min="12549" max="12549" width="26.85546875" style="53" customWidth="1"/>
    <col min="12550" max="12550" width="26" style="53" customWidth="1"/>
    <col min="12551" max="12551" width="19.85546875" style="53" customWidth="1"/>
    <col min="12552" max="12552" width="29.28515625" style="53" customWidth="1"/>
    <col min="12553" max="12553" width="26.28515625" style="53" customWidth="1"/>
    <col min="12554" max="12554" width="50" style="53" customWidth="1"/>
    <col min="12555" max="12555" width="42.42578125" style="53" customWidth="1"/>
    <col min="12556" max="12556" width="37.28515625" style="53" customWidth="1"/>
    <col min="12557" max="12557" width="36" style="53" customWidth="1"/>
    <col min="12558" max="12558" width="19.28515625" style="53" customWidth="1"/>
    <col min="12559" max="12559" width="21.85546875" style="53" customWidth="1"/>
    <col min="12560" max="12799" width="9.140625" style="53" customWidth="1"/>
    <col min="12800" max="12800" width="6.5703125" style="53"/>
    <col min="12801" max="12801" width="6.5703125" style="53" customWidth="1"/>
    <col min="12802" max="12802" width="20.85546875" style="53" customWidth="1"/>
    <col min="12803" max="12803" width="18" style="53" customWidth="1"/>
    <col min="12804" max="12804" width="27.5703125" style="53" customWidth="1"/>
    <col min="12805" max="12805" width="26.85546875" style="53" customWidth="1"/>
    <col min="12806" max="12806" width="26" style="53" customWidth="1"/>
    <col min="12807" max="12807" width="19.85546875" style="53" customWidth="1"/>
    <col min="12808" max="12808" width="29.28515625" style="53" customWidth="1"/>
    <col min="12809" max="12809" width="26.28515625" style="53" customWidth="1"/>
    <col min="12810" max="12810" width="50" style="53" customWidth="1"/>
    <col min="12811" max="12811" width="42.42578125" style="53" customWidth="1"/>
    <col min="12812" max="12812" width="37.28515625" style="53" customWidth="1"/>
    <col min="12813" max="12813" width="36" style="53" customWidth="1"/>
    <col min="12814" max="12814" width="19.28515625" style="53" customWidth="1"/>
    <col min="12815" max="12815" width="21.85546875" style="53" customWidth="1"/>
    <col min="12816" max="13055" width="9.140625" style="53" customWidth="1"/>
    <col min="13056" max="13056" width="6.5703125" style="53"/>
    <col min="13057" max="13057" width="6.5703125" style="53" customWidth="1"/>
    <col min="13058" max="13058" width="20.85546875" style="53" customWidth="1"/>
    <col min="13059" max="13059" width="18" style="53" customWidth="1"/>
    <col min="13060" max="13060" width="27.5703125" style="53" customWidth="1"/>
    <col min="13061" max="13061" width="26.85546875" style="53" customWidth="1"/>
    <col min="13062" max="13062" width="26" style="53" customWidth="1"/>
    <col min="13063" max="13063" width="19.85546875" style="53" customWidth="1"/>
    <col min="13064" max="13064" width="29.28515625" style="53" customWidth="1"/>
    <col min="13065" max="13065" width="26.28515625" style="53" customWidth="1"/>
    <col min="13066" max="13066" width="50" style="53" customWidth="1"/>
    <col min="13067" max="13067" width="42.42578125" style="53" customWidth="1"/>
    <col min="13068" max="13068" width="37.28515625" style="53" customWidth="1"/>
    <col min="13069" max="13069" width="36" style="53" customWidth="1"/>
    <col min="13070" max="13070" width="19.28515625" style="53" customWidth="1"/>
    <col min="13071" max="13071" width="21.85546875" style="53" customWidth="1"/>
    <col min="13072" max="13311" width="9.140625" style="53" customWidth="1"/>
    <col min="13312" max="13312" width="6.5703125" style="53"/>
    <col min="13313" max="13313" width="6.5703125" style="53" customWidth="1"/>
    <col min="13314" max="13314" width="20.85546875" style="53" customWidth="1"/>
    <col min="13315" max="13315" width="18" style="53" customWidth="1"/>
    <col min="13316" max="13316" width="27.5703125" style="53" customWidth="1"/>
    <col min="13317" max="13317" width="26.85546875" style="53" customWidth="1"/>
    <col min="13318" max="13318" width="26" style="53" customWidth="1"/>
    <col min="13319" max="13319" width="19.85546875" style="53" customWidth="1"/>
    <col min="13320" max="13320" width="29.28515625" style="53" customWidth="1"/>
    <col min="13321" max="13321" width="26.28515625" style="53" customWidth="1"/>
    <col min="13322" max="13322" width="50" style="53" customWidth="1"/>
    <col min="13323" max="13323" width="42.42578125" style="53" customWidth="1"/>
    <col min="13324" max="13324" width="37.28515625" style="53" customWidth="1"/>
    <col min="13325" max="13325" width="36" style="53" customWidth="1"/>
    <col min="13326" max="13326" width="19.28515625" style="53" customWidth="1"/>
    <col min="13327" max="13327" width="21.85546875" style="53" customWidth="1"/>
    <col min="13328" max="13567" width="9.140625" style="53" customWidth="1"/>
    <col min="13568" max="13568" width="6.5703125" style="53"/>
    <col min="13569" max="13569" width="6.5703125" style="53" customWidth="1"/>
    <col min="13570" max="13570" width="20.85546875" style="53" customWidth="1"/>
    <col min="13571" max="13571" width="18" style="53" customWidth="1"/>
    <col min="13572" max="13572" width="27.5703125" style="53" customWidth="1"/>
    <col min="13573" max="13573" width="26.85546875" style="53" customWidth="1"/>
    <col min="13574" max="13574" width="26" style="53" customWidth="1"/>
    <col min="13575" max="13575" width="19.85546875" style="53" customWidth="1"/>
    <col min="13576" max="13576" width="29.28515625" style="53" customWidth="1"/>
    <col min="13577" max="13577" width="26.28515625" style="53" customWidth="1"/>
    <col min="13578" max="13578" width="50" style="53" customWidth="1"/>
    <col min="13579" max="13579" width="42.42578125" style="53" customWidth="1"/>
    <col min="13580" max="13580" width="37.28515625" style="53" customWidth="1"/>
    <col min="13581" max="13581" width="36" style="53" customWidth="1"/>
    <col min="13582" max="13582" width="19.28515625" style="53" customWidth="1"/>
    <col min="13583" max="13583" width="21.85546875" style="53" customWidth="1"/>
    <col min="13584" max="13823" width="9.140625" style="53" customWidth="1"/>
    <col min="13824" max="13824" width="6.5703125" style="53"/>
    <col min="13825" max="13825" width="6.5703125" style="53" customWidth="1"/>
    <col min="13826" max="13826" width="20.85546875" style="53" customWidth="1"/>
    <col min="13827" max="13827" width="18" style="53" customWidth="1"/>
    <col min="13828" max="13828" width="27.5703125" style="53" customWidth="1"/>
    <col min="13829" max="13829" width="26.85546875" style="53" customWidth="1"/>
    <col min="13830" max="13830" width="26" style="53" customWidth="1"/>
    <col min="13831" max="13831" width="19.85546875" style="53" customWidth="1"/>
    <col min="13832" max="13832" width="29.28515625" style="53" customWidth="1"/>
    <col min="13833" max="13833" width="26.28515625" style="53" customWidth="1"/>
    <col min="13834" max="13834" width="50" style="53" customWidth="1"/>
    <col min="13835" max="13835" width="42.42578125" style="53" customWidth="1"/>
    <col min="13836" max="13836" width="37.28515625" style="53" customWidth="1"/>
    <col min="13837" max="13837" width="36" style="53" customWidth="1"/>
    <col min="13838" max="13838" width="19.28515625" style="53" customWidth="1"/>
    <col min="13839" max="13839" width="21.85546875" style="53" customWidth="1"/>
    <col min="13840" max="14079" width="9.140625" style="53" customWidth="1"/>
    <col min="14080" max="14080" width="6.5703125" style="53"/>
    <col min="14081" max="14081" width="6.5703125" style="53" customWidth="1"/>
    <col min="14082" max="14082" width="20.85546875" style="53" customWidth="1"/>
    <col min="14083" max="14083" width="18" style="53" customWidth="1"/>
    <col min="14084" max="14084" width="27.5703125" style="53" customWidth="1"/>
    <col min="14085" max="14085" width="26.85546875" style="53" customWidth="1"/>
    <col min="14086" max="14086" width="26" style="53" customWidth="1"/>
    <col min="14087" max="14087" width="19.85546875" style="53" customWidth="1"/>
    <col min="14088" max="14088" width="29.28515625" style="53" customWidth="1"/>
    <col min="14089" max="14089" width="26.28515625" style="53" customWidth="1"/>
    <col min="14090" max="14090" width="50" style="53" customWidth="1"/>
    <col min="14091" max="14091" width="42.42578125" style="53" customWidth="1"/>
    <col min="14092" max="14092" width="37.28515625" style="53" customWidth="1"/>
    <col min="14093" max="14093" width="36" style="53" customWidth="1"/>
    <col min="14094" max="14094" width="19.28515625" style="53" customWidth="1"/>
    <col min="14095" max="14095" width="21.85546875" style="53" customWidth="1"/>
    <col min="14096" max="14335" width="9.140625" style="53" customWidth="1"/>
    <col min="14336" max="14336" width="6.5703125" style="53"/>
    <col min="14337" max="14337" width="6.5703125" style="53" customWidth="1"/>
    <col min="14338" max="14338" width="20.85546875" style="53" customWidth="1"/>
    <col min="14339" max="14339" width="18" style="53" customWidth="1"/>
    <col min="14340" max="14340" width="27.5703125" style="53" customWidth="1"/>
    <col min="14341" max="14341" width="26.85546875" style="53" customWidth="1"/>
    <col min="14342" max="14342" width="26" style="53" customWidth="1"/>
    <col min="14343" max="14343" width="19.85546875" style="53" customWidth="1"/>
    <col min="14344" max="14344" width="29.28515625" style="53" customWidth="1"/>
    <col min="14345" max="14345" width="26.28515625" style="53" customWidth="1"/>
    <col min="14346" max="14346" width="50" style="53" customWidth="1"/>
    <col min="14347" max="14347" width="42.42578125" style="53" customWidth="1"/>
    <col min="14348" max="14348" width="37.28515625" style="53" customWidth="1"/>
    <col min="14349" max="14349" width="36" style="53" customWidth="1"/>
    <col min="14350" max="14350" width="19.28515625" style="53" customWidth="1"/>
    <col min="14351" max="14351" width="21.85546875" style="53" customWidth="1"/>
    <col min="14352" max="14591" width="9.140625" style="53" customWidth="1"/>
    <col min="14592" max="14592" width="6.5703125" style="53"/>
    <col min="14593" max="14593" width="6.5703125" style="53" customWidth="1"/>
    <col min="14594" max="14594" width="20.85546875" style="53" customWidth="1"/>
    <col min="14595" max="14595" width="18" style="53" customWidth="1"/>
    <col min="14596" max="14596" width="27.5703125" style="53" customWidth="1"/>
    <col min="14597" max="14597" width="26.85546875" style="53" customWidth="1"/>
    <col min="14598" max="14598" width="26" style="53" customWidth="1"/>
    <col min="14599" max="14599" width="19.85546875" style="53" customWidth="1"/>
    <col min="14600" max="14600" width="29.28515625" style="53" customWidth="1"/>
    <col min="14601" max="14601" width="26.28515625" style="53" customWidth="1"/>
    <col min="14602" max="14602" width="50" style="53" customWidth="1"/>
    <col min="14603" max="14603" width="42.42578125" style="53" customWidth="1"/>
    <col min="14604" max="14604" width="37.28515625" style="53" customWidth="1"/>
    <col min="14605" max="14605" width="36" style="53" customWidth="1"/>
    <col min="14606" max="14606" width="19.28515625" style="53" customWidth="1"/>
    <col min="14607" max="14607" width="21.85546875" style="53" customWidth="1"/>
    <col min="14608" max="14847" width="9.140625" style="53" customWidth="1"/>
    <col min="14848" max="14848" width="6.5703125" style="53"/>
    <col min="14849" max="14849" width="6.5703125" style="53" customWidth="1"/>
    <col min="14850" max="14850" width="20.85546875" style="53" customWidth="1"/>
    <col min="14851" max="14851" width="18" style="53" customWidth="1"/>
    <col min="14852" max="14852" width="27.5703125" style="53" customWidth="1"/>
    <col min="14853" max="14853" width="26.85546875" style="53" customWidth="1"/>
    <col min="14854" max="14854" width="26" style="53" customWidth="1"/>
    <col min="14855" max="14855" width="19.85546875" style="53" customWidth="1"/>
    <col min="14856" max="14856" width="29.28515625" style="53" customWidth="1"/>
    <col min="14857" max="14857" width="26.28515625" style="53" customWidth="1"/>
    <col min="14858" max="14858" width="50" style="53" customWidth="1"/>
    <col min="14859" max="14859" width="42.42578125" style="53" customWidth="1"/>
    <col min="14860" max="14860" width="37.28515625" style="53" customWidth="1"/>
    <col min="14861" max="14861" width="36" style="53" customWidth="1"/>
    <col min="14862" max="14862" width="19.28515625" style="53" customWidth="1"/>
    <col min="14863" max="14863" width="21.85546875" style="53" customWidth="1"/>
    <col min="14864" max="15103" width="9.140625" style="53" customWidth="1"/>
    <col min="15104" max="15104" width="6.5703125" style="53"/>
    <col min="15105" max="15105" width="6.5703125" style="53" customWidth="1"/>
    <col min="15106" max="15106" width="20.85546875" style="53" customWidth="1"/>
    <col min="15107" max="15107" width="18" style="53" customWidth="1"/>
    <col min="15108" max="15108" width="27.5703125" style="53" customWidth="1"/>
    <col min="15109" max="15109" width="26.85546875" style="53" customWidth="1"/>
    <col min="15110" max="15110" width="26" style="53" customWidth="1"/>
    <col min="15111" max="15111" width="19.85546875" style="53" customWidth="1"/>
    <col min="15112" max="15112" width="29.28515625" style="53" customWidth="1"/>
    <col min="15113" max="15113" width="26.28515625" style="53" customWidth="1"/>
    <col min="15114" max="15114" width="50" style="53" customWidth="1"/>
    <col min="15115" max="15115" width="42.42578125" style="53" customWidth="1"/>
    <col min="15116" max="15116" width="37.28515625" style="53" customWidth="1"/>
    <col min="15117" max="15117" width="36" style="53" customWidth="1"/>
    <col min="15118" max="15118" width="19.28515625" style="53" customWidth="1"/>
    <col min="15119" max="15119" width="21.85546875" style="53" customWidth="1"/>
    <col min="15120" max="15359" width="9.140625" style="53" customWidth="1"/>
    <col min="15360" max="15360" width="6.5703125" style="53"/>
    <col min="15361" max="15361" width="6.5703125" style="53" customWidth="1"/>
    <col min="15362" max="15362" width="20.85546875" style="53" customWidth="1"/>
    <col min="15363" max="15363" width="18" style="53" customWidth="1"/>
    <col min="15364" max="15364" width="27.5703125" style="53" customWidth="1"/>
    <col min="15365" max="15365" width="26.85546875" style="53" customWidth="1"/>
    <col min="15366" max="15366" width="26" style="53" customWidth="1"/>
    <col min="15367" max="15367" width="19.85546875" style="53" customWidth="1"/>
    <col min="15368" max="15368" width="29.28515625" style="53" customWidth="1"/>
    <col min="15369" max="15369" width="26.28515625" style="53" customWidth="1"/>
    <col min="15370" max="15370" width="50" style="53" customWidth="1"/>
    <col min="15371" max="15371" width="42.42578125" style="53" customWidth="1"/>
    <col min="15372" max="15372" width="37.28515625" style="53" customWidth="1"/>
    <col min="15373" max="15373" width="36" style="53" customWidth="1"/>
    <col min="15374" max="15374" width="19.28515625" style="53" customWidth="1"/>
    <col min="15375" max="15375" width="21.85546875" style="53" customWidth="1"/>
    <col min="15376" max="15615" width="9.140625" style="53" customWidth="1"/>
    <col min="15616" max="15616" width="6.5703125" style="53"/>
    <col min="15617" max="15617" width="6.5703125" style="53" customWidth="1"/>
    <col min="15618" max="15618" width="20.85546875" style="53" customWidth="1"/>
    <col min="15619" max="15619" width="18" style="53" customWidth="1"/>
    <col min="15620" max="15620" width="27.5703125" style="53" customWidth="1"/>
    <col min="15621" max="15621" width="26.85546875" style="53" customWidth="1"/>
    <col min="15622" max="15622" width="26" style="53" customWidth="1"/>
    <col min="15623" max="15623" width="19.85546875" style="53" customWidth="1"/>
    <col min="15624" max="15624" width="29.28515625" style="53" customWidth="1"/>
    <col min="15625" max="15625" width="26.28515625" style="53" customWidth="1"/>
    <col min="15626" max="15626" width="50" style="53" customWidth="1"/>
    <col min="15627" max="15627" width="42.42578125" style="53" customWidth="1"/>
    <col min="15628" max="15628" width="37.28515625" style="53" customWidth="1"/>
    <col min="15629" max="15629" width="36" style="53" customWidth="1"/>
    <col min="15630" max="15630" width="19.28515625" style="53" customWidth="1"/>
    <col min="15631" max="15631" width="21.85546875" style="53" customWidth="1"/>
    <col min="15632" max="15871" width="9.140625" style="53" customWidth="1"/>
    <col min="15872" max="15872" width="6.5703125" style="53"/>
    <col min="15873" max="15873" width="6.5703125" style="53" customWidth="1"/>
    <col min="15874" max="15874" width="20.85546875" style="53" customWidth="1"/>
    <col min="15875" max="15875" width="18" style="53" customWidth="1"/>
    <col min="15876" max="15876" width="27.5703125" style="53" customWidth="1"/>
    <col min="15877" max="15877" width="26.85546875" style="53" customWidth="1"/>
    <col min="15878" max="15878" width="26" style="53" customWidth="1"/>
    <col min="15879" max="15879" width="19.85546875" style="53" customWidth="1"/>
    <col min="15880" max="15880" width="29.28515625" style="53" customWidth="1"/>
    <col min="15881" max="15881" width="26.28515625" style="53" customWidth="1"/>
    <col min="15882" max="15882" width="50" style="53" customWidth="1"/>
    <col min="15883" max="15883" width="42.42578125" style="53" customWidth="1"/>
    <col min="15884" max="15884" width="37.28515625" style="53" customWidth="1"/>
    <col min="15885" max="15885" width="36" style="53" customWidth="1"/>
    <col min="15886" max="15886" width="19.28515625" style="53" customWidth="1"/>
    <col min="15887" max="15887" width="21.85546875" style="53" customWidth="1"/>
    <col min="15888" max="16127" width="9.140625" style="53" customWidth="1"/>
    <col min="16128" max="16128" width="6.5703125" style="53"/>
    <col min="16129" max="16129" width="6.5703125" style="53" customWidth="1"/>
    <col min="16130" max="16130" width="20.85546875" style="53" customWidth="1"/>
    <col min="16131" max="16131" width="18" style="53" customWidth="1"/>
    <col min="16132" max="16132" width="27.5703125" style="53" customWidth="1"/>
    <col min="16133" max="16133" width="26.85546875" style="53" customWidth="1"/>
    <col min="16134" max="16134" width="26" style="53" customWidth="1"/>
    <col min="16135" max="16135" width="19.85546875" style="53" customWidth="1"/>
    <col min="16136" max="16136" width="29.28515625" style="53" customWidth="1"/>
    <col min="16137" max="16137" width="26.28515625" style="53" customWidth="1"/>
    <col min="16138" max="16138" width="50" style="53" customWidth="1"/>
    <col min="16139" max="16139" width="42.42578125" style="53" customWidth="1"/>
    <col min="16140" max="16140" width="37.28515625" style="53" customWidth="1"/>
    <col min="16141" max="16141" width="36" style="53" customWidth="1"/>
    <col min="16142" max="16142" width="19.28515625" style="53" customWidth="1"/>
    <col min="16143" max="16143" width="21.85546875" style="53" customWidth="1"/>
    <col min="16144" max="16383" width="9.140625" style="53" customWidth="1"/>
    <col min="16384" max="16384" width="6.5703125" style="53"/>
  </cols>
  <sheetData>
    <row r="1" spans="1:37" s="1" customFormat="1" ht="19.5" customHeight="1">
      <c r="B1" s="641"/>
      <c r="D1" s="699" t="s">
        <v>24</v>
      </c>
      <c r="E1" s="699"/>
      <c r="F1" s="699"/>
      <c r="G1" s="699"/>
      <c r="H1" s="699"/>
      <c r="I1" s="699"/>
      <c r="J1" s="699"/>
      <c r="K1" s="699"/>
      <c r="L1" s="699"/>
      <c r="M1" s="699"/>
      <c r="N1" s="699"/>
    </row>
    <row r="2" spans="1:37" s="1" customFormat="1" ht="20.100000000000001" customHeight="1">
      <c r="B2" s="638"/>
      <c r="D2" s="638"/>
      <c r="E2" s="638"/>
      <c r="F2" s="638"/>
      <c r="G2" s="2"/>
      <c r="H2" s="638"/>
      <c r="I2" s="638"/>
      <c r="J2" s="638"/>
      <c r="K2" s="638"/>
      <c r="L2" s="638"/>
      <c r="M2" s="638"/>
      <c r="N2" s="638"/>
    </row>
    <row r="3" spans="1:37" s="1" customFormat="1" ht="20.100000000000001" customHeight="1">
      <c r="B3" s="641"/>
      <c r="D3" s="699" t="s">
        <v>25</v>
      </c>
      <c r="E3" s="699"/>
      <c r="F3" s="699"/>
      <c r="G3" s="699"/>
      <c r="H3" s="699"/>
      <c r="I3" s="699"/>
      <c r="J3" s="699"/>
      <c r="K3" s="699"/>
      <c r="L3" s="699"/>
      <c r="M3" s="699"/>
      <c r="N3" s="699"/>
    </row>
    <row r="4" spans="1:37" s="1" customFormat="1" ht="20.100000000000001" customHeight="1">
      <c r="B4" s="641"/>
      <c r="D4" s="641"/>
      <c r="E4" s="641"/>
      <c r="F4" s="641"/>
      <c r="G4" s="3"/>
      <c r="H4" s="641"/>
      <c r="I4" s="641"/>
      <c r="J4" s="641"/>
      <c r="K4" s="641"/>
      <c r="L4" s="641"/>
      <c r="M4" s="641"/>
      <c r="N4" s="641"/>
    </row>
    <row r="5" spans="1:37" s="1" customFormat="1" ht="33" customHeight="1">
      <c r="A5" s="704" t="s">
        <v>26</v>
      </c>
      <c r="B5" s="700" t="s">
        <v>27</v>
      </c>
      <c r="C5" s="704" t="s">
        <v>28</v>
      </c>
      <c r="D5" s="704" t="s">
        <v>29</v>
      </c>
      <c r="E5" s="704" t="s">
        <v>30</v>
      </c>
      <c r="F5" s="702" t="s">
        <v>31</v>
      </c>
      <c r="G5" s="704" t="s">
        <v>32</v>
      </c>
      <c r="H5" s="704" t="s">
        <v>33</v>
      </c>
      <c r="I5" s="704" t="s">
        <v>34</v>
      </c>
      <c r="J5" s="700" t="s">
        <v>35</v>
      </c>
      <c r="K5" s="700" t="s">
        <v>36</v>
      </c>
      <c r="L5" s="698" t="s">
        <v>37</v>
      </c>
      <c r="M5" s="698"/>
    </row>
    <row r="6" spans="1:37" s="1" customFormat="1" ht="28.5" customHeight="1">
      <c r="A6" s="705"/>
      <c r="B6" s="701"/>
      <c r="C6" s="705"/>
      <c r="D6" s="705"/>
      <c r="E6" s="705"/>
      <c r="F6" s="703"/>
      <c r="G6" s="705"/>
      <c r="H6" s="705"/>
      <c r="I6" s="705"/>
      <c r="J6" s="701"/>
      <c r="K6" s="701"/>
      <c r="L6" s="639" t="s">
        <v>38</v>
      </c>
      <c r="M6" s="639" t="s">
        <v>39</v>
      </c>
    </row>
    <row r="7" spans="1:37" s="29" customFormat="1" ht="24" customHeight="1">
      <c r="A7" s="368">
        <v>1</v>
      </c>
      <c r="B7" s="74">
        <v>41432</v>
      </c>
      <c r="C7" s="369" t="s">
        <v>931</v>
      </c>
      <c r="D7" s="369" t="s">
        <v>74</v>
      </c>
      <c r="E7" s="370" t="s">
        <v>932</v>
      </c>
      <c r="F7" s="371">
        <v>37426</v>
      </c>
      <c r="G7" s="83" t="s">
        <v>933</v>
      </c>
      <c r="H7" s="171" t="s">
        <v>934</v>
      </c>
      <c r="I7" s="83"/>
      <c r="J7" s="83" t="s">
        <v>935</v>
      </c>
      <c r="K7" s="184" t="s">
        <v>936</v>
      </c>
      <c r="L7" s="368" t="s">
        <v>937</v>
      </c>
      <c r="M7" s="183" t="s">
        <v>938</v>
      </c>
    </row>
    <row r="8" spans="1:37" s="29" customFormat="1" ht="24" customHeight="1">
      <c r="A8" s="368">
        <v>2</v>
      </c>
      <c r="B8" s="78" t="s">
        <v>939</v>
      </c>
      <c r="C8" s="372" t="s">
        <v>940</v>
      </c>
      <c r="D8" s="372" t="s">
        <v>941</v>
      </c>
      <c r="E8" s="372" t="s">
        <v>58</v>
      </c>
      <c r="F8" s="373">
        <v>37542</v>
      </c>
      <c r="G8" s="83" t="s">
        <v>933</v>
      </c>
      <c r="H8" s="171" t="s">
        <v>934</v>
      </c>
      <c r="I8" s="374"/>
      <c r="J8" s="83" t="s">
        <v>935</v>
      </c>
      <c r="K8" s="76" t="s">
        <v>942</v>
      </c>
      <c r="L8" s="83" t="s">
        <v>943</v>
      </c>
      <c r="M8" s="76" t="s">
        <v>944</v>
      </c>
    </row>
    <row r="9" spans="1:37" s="29" customFormat="1" ht="24" customHeight="1">
      <c r="A9" s="368">
        <v>3</v>
      </c>
      <c r="B9" s="74">
        <v>41437</v>
      </c>
      <c r="C9" s="87" t="s">
        <v>945</v>
      </c>
      <c r="D9" s="87" t="s">
        <v>187</v>
      </c>
      <c r="E9" s="87" t="s">
        <v>946</v>
      </c>
      <c r="F9" s="373">
        <v>36832</v>
      </c>
      <c r="G9" s="85" t="s">
        <v>933</v>
      </c>
      <c r="H9" s="375" t="s">
        <v>934</v>
      </c>
      <c r="I9" s="85"/>
      <c r="J9" s="85" t="s">
        <v>935</v>
      </c>
      <c r="K9" s="73" t="s">
        <v>947</v>
      </c>
      <c r="L9" s="85" t="s">
        <v>948</v>
      </c>
      <c r="M9" s="87" t="s">
        <v>949</v>
      </c>
    </row>
    <row r="10" spans="1:37" s="266" customFormat="1" ht="24" customHeight="1">
      <c r="A10" s="368">
        <v>4</v>
      </c>
      <c r="B10" s="78" t="s">
        <v>950</v>
      </c>
      <c r="C10" s="372" t="s">
        <v>453</v>
      </c>
      <c r="D10" s="372" t="s">
        <v>951</v>
      </c>
      <c r="E10" s="372" t="s">
        <v>530</v>
      </c>
      <c r="F10" s="376" t="s">
        <v>952</v>
      </c>
      <c r="G10" s="83" t="s">
        <v>953</v>
      </c>
      <c r="H10" s="171" t="s">
        <v>954</v>
      </c>
      <c r="I10" s="83" t="s">
        <v>955</v>
      </c>
      <c r="J10" s="83" t="s">
        <v>956</v>
      </c>
      <c r="K10" s="377" t="s">
        <v>957</v>
      </c>
      <c r="L10" s="378" t="s">
        <v>958</v>
      </c>
      <c r="M10" s="76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</row>
    <row r="11" spans="1:37" s="29" customFormat="1" ht="24" customHeight="1">
      <c r="A11" s="368">
        <v>5</v>
      </c>
      <c r="B11" s="74">
        <v>41438</v>
      </c>
      <c r="C11" s="369" t="s">
        <v>959</v>
      </c>
      <c r="D11" s="369" t="s">
        <v>960</v>
      </c>
      <c r="E11" s="370" t="s">
        <v>115</v>
      </c>
      <c r="F11" s="373">
        <v>37375</v>
      </c>
      <c r="G11" s="83" t="s">
        <v>933</v>
      </c>
      <c r="H11" s="171" t="s">
        <v>934</v>
      </c>
      <c r="I11" s="83"/>
      <c r="J11" s="83" t="s">
        <v>935</v>
      </c>
      <c r="K11" s="184" t="s">
        <v>961</v>
      </c>
      <c r="L11" s="368" t="s">
        <v>962</v>
      </c>
      <c r="M11" s="183" t="s">
        <v>963</v>
      </c>
    </row>
    <row r="12" spans="1:37" s="266" customFormat="1" ht="24" customHeight="1">
      <c r="A12" s="368">
        <v>6</v>
      </c>
      <c r="B12" s="74">
        <v>41445</v>
      </c>
      <c r="C12" s="84" t="s">
        <v>56</v>
      </c>
      <c r="D12" s="84" t="s">
        <v>125</v>
      </c>
      <c r="E12" s="84" t="s">
        <v>964</v>
      </c>
      <c r="F12" s="379">
        <v>37106</v>
      </c>
      <c r="G12" s="83" t="s">
        <v>933</v>
      </c>
      <c r="H12" s="171" t="s">
        <v>934</v>
      </c>
      <c r="I12" s="323"/>
      <c r="J12" s="83" t="s">
        <v>832</v>
      </c>
      <c r="K12" s="87" t="s">
        <v>965</v>
      </c>
      <c r="L12" s="85" t="s">
        <v>966</v>
      </c>
      <c r="M12" s="183" t="s">
        <v>967</v>
      </c>
      <c r="N12" s="29"/>
      <c r="O12" s="29"/>
    </row>
    <row r="13" spans="1:37" s="29" customFormat="1" ht="24" customHeight="1">
      <c r="A13" s="368">
        <v>7</v>
      </c>
      <c r="B13" s="380">
        <v>41445</v>
      </c>
      <c r="C13" s="84" t="s">
        <v>968</v>
      </c>
      <c r="D13" s="84" t="s">
        <v>180</v>
      </c>
      <c r="E13" s="84" t="s">
        <v>969</v>
      </c>
      <c r="F13" s="380" t="s">
        <v>970</v>
      </c>
      <c r="G13" s="83" t="s">
        <v>933</v>
      </c>
      <c r="H13" s="171" t="s">
        <v>934</v>
      </c>
      <c r="I13" s="83"/>
      <c r="J13" s="83" t="s">
        <v>832</v>
      </c>
      <c r="K13" s="184" t="s">
        <v>971</v>
      </c>
      <c r="L13" s="85" t="s">
        <v>972</v>
      </c>
      <c r="M13" s="183" t="s">
        <v>973</v>
      </c>
    </row>
    <row r="14" spans="1:37" s="29" customFormat="1" ht="24" customHeight="1">
      <c r="A14" s="368">
        <v>8</v>
      </c>
      <c r="B14" s="380">
        <v>41445</v>
      </c>
      <c r="C14" s="84" t="s">
        <v>974</v>
      </c>
      <c r="D14" s="84" t="s">
        <v>352</v>
      </c>
      <c r="E14" s="84" t="s">
        <v>313</v>
      </c>
      <c r="F14" s="380">
        <v>37375</v>
      </c>
      <c r="G14" s="83" t="s">
        <v>933</v>
      </c>
      <c r="H14" s="171" t="s">
        <v>934</v>
      </c>
      <c r="I14" s="83"/>
      <c r="J14" s="83" t="s">
        <v>832</v>
      </c>
      <c r="K14" s="87" t="s">
        <v>975</v>
      </c>
      <c r="L14" s="85" t="s">
        <v>976</v>
      </c>
      <c r="M14" s="183"/>
    </row>
    <row r="15" spans="1:37" s="29" customFormat="1" ht="24" customHeight="1">
      <c r="A15" s="368">
        <v>9</v>
      </c>
      <c r="B15" s="78">
        <v>41445</v>
      </c>
      <c r="C15" s="381" t="s">
        <v>959</v>
      </c>
      <c r="D15" s="381" t="s">
        <v>49</v>
      </c>
      <c r="E15" s="381" t="s">
        <v>139</v>
      </c>
      <c r="F15" s="380">
        <v>36956</v>
      </c>
      <c r="G15" s="83" t="s">
        <v>933</v>
      </c>
      <c r="H15" s="171" t="s">
        <v>934</v>
      </c>
      <c r="I15" s="83"/>
      <c r="J15" s="83" t="s">
        <v>832</v>
      </c>
      <c r="K15" s="87" t="s">
        <v>977</v>
      </c>
      <c r="L15" s="85" t="s">
        <v>978</v>
      </c>
      <c r="M15" s="183" t="s">
        <v>979</v>
      </c>
    </row>
    <row r="16" spans="1:37" s="266" customFormat="1" ht="24" customHeight="1">
      <c r="A16" s="368">
        <v>10</v>
      </c>
      <c r="B16" s="78" t="s">
        <v>980</v>
      </c>
      <c r="C16" s="372" t="s">
        <v>981</v>
      </c>
      <c r="D16" s="372" t="s">
        <v>982</v>
      </c>
      <c r="E16" s="372" t="s">
        <v>983</v>
      </c>
      <c r="F16" s="376" t="s">
        <v>984</v>
      </c>
      <c r="G16" s="83" t="s">
        <v>933</v>
      </c>
      <c r="H16" s="171" t="s">
        <v>985</v>
      </c>
      <c r="I16" s="83" t="s">
        <v>986</v>
      </c>
      <c r="J16" s="83" t="s">
        <v>987</v>
      </c>
      <c r="K16" s="292" t="s">
        <v>988</v>
      </c>
      <c r="L16" s="293" t="s">
        <v>989</v>
      </c>
      <c r="M16" s="76" t="s">
        <v>990</v>
      </c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</row>
    <row r="17" spans="1:37" s="266" customFormat="1" ht="24" customHeight="1">
      <c r="A17" s="368">
        <v>11</v>
      </c>
      <c r="B17" s="78" t="s">
        <v>980</v>
      </c>
      <c r="C17" s="372" t="s">
        <v>981</v>
      </c>
      <c r="D17" s="372" t="s">
        <v>991</v>
      </c>
      <c r="E17" s="372" t="s">
        <v>494</v>
      </c>
      <c r="F17" s="376" t="s">
        <v>992</v>
      </c>
      <c r="G17" s="83" t="s">
        <v>953</v>
      </c>
      <c r="H17" s="171" t="s">
        <v>954</v>
      </c>
      <c r="I17" s="83" t="s">
        <v>986</v>
      </c>
      <c r="J17" s="83" t="s">
        <v>987</v>
      </c>
      <c r="K17" s="292" t="s">
        <v>988</v>
      </c>
      <c r="L17" s="293" t="s">
        <v>989</v>
      </c>
      <c r="M17" s="76" t="s">
        <v>990</v>
      </c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</row>
    <row r="18" spans="1:37" s="266" customFormat="1" ht="24" customHeight="1">
      <c r="A18" s="368">
        <v>12</v>
      </c>
      <c r="B18" s="74">
        <v>41449</v>
      </c>
      <c r="C18" s="84" t="s">
        <v>993</v>
      </c>
      <c r="D18" s="84" t="s">
        <v>994</v>
      </c>
      <c r="E18" s="84" t="s">
        <v>995</v>
      </c>
      <c r="F18" s="382">
        <v>37264</v>
      </c>
      <c r="G18" s="83" t="s">
        <v>933</v>
      </c>
      <c r="H18" s="171" t="s">
        <v>934</v>
      </c>
      <c r="I18" s="87"/>
      <c r="J18" s="83" t="s">
        <v>832</v>
      </c>
      <c r="K18" s="87" t="s">
        <v>996</v>
      </c>
      <c r="L18" s="85"/>
      <c r="M18" s="87" t="s">
        <v>997</v>
      </c>
      <c r="N18" s="29"/>
      <c r="O18" s="29"/>
    </row>
    <row r="19" spans="1:37" s="29" customFormat="1" ht="24" customHeight="1">
      <c r="A19" s="368">
        <v>13</v>
      </c>
      <c r="B19" s="74">
        <v>41449</v>
      </c>
      <c r="C19" s="369" t="s">
        <v>998</v>
      </c>
      <c r="D19" s="369" t="s">
        <v>228</v>
      </c>
      <c r="E19" s="370" t="s">
        <v>115</v>
      </c>
      <c r="F19" s="371">
        <v>36963</v>
      </c>
      <c r="G19" s="83" t="s">
        <v>933</v>
      </c>
      <c r="H19" s="171" t="s">
        <v>934</v>
      </c>
      <c r="I19" s="83"/>
      <c r="J19" s="83" t="s">
        <v>935</v>
      </c>
      <c r="K19" s="184" t="s">
        <v>999</v>
      </c>
      <c r="L19" s="368" t="s">
        <v>1000</v>
      </c>
      <c r="M19" s="183" t="s">
        <v>1001</v>
      </c>
    </row>
    <row r="20" spans="1:37" s="266" customFormat="1" ht="24" customHeight="1">
      <c r="A20" s="368">
        <v>14</v>
      </c>
      <c r="B20" s="78">
        <v>41451</v>
      </c>
      <c r="C20" s="372" t="s">
        <v>1002</v>
      </c>
      <c r="D20" s="372" t="s">
        <v>1003</v>
      </c>
      <c r="E20" s="372" t="s">
        <v>1004</v>
      </c>
      <c r="F20" s="380" t="s">
        <v>1005</v>
      </c>
      <c r="G20" s="83" t="s">
        <v>933</v>
      </c>
      <c r="H20" s="171" t="s">
        <v>934</v>
      </c>
      <c r="I20" s="83"/>
      <c r="J20" s="83" t="s">
        <v>832</v>
      </c>
      <c r="K20" s="76" t="s">
        <v>1006</v>
      </c>
      <c r="L20" s="383" t="s">
        <v>1007</v>
      </c>
      <c r="M20" s="372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</row>
    <row r="21" spans="1:37" s="266" customFormat="1" ht="24" customHeight="1">
      <c r="A21" s="368">
        <v>15</v>
      </c>
      <c r="B21" s="384">
        <v>41451</v>
      </c>
      <c r="C21" s="84" t="s">
        <v>130</v>
      </c>
      <c r="D21" s="84" t="s">
        <v>187</v>
      </c>
      <c r="E21" s="84" t="s">
        <v>1008</v>
      </c>
      <c r="F21" s="380" t="s">
        <v>1009</v>
      </c>
      <c r="G21" s="83" t="s">
        <v>933</v>
      </c>
      <c r="H21" s="171" t="s">
        <v>934</v>
      </c>
      <c r="I21" s="385"/>
      <c r="J21" s="83" t="s">
        <v>832</v>
      </c>
      <c r="K21" s="363" t="s">
        <v>1010</v>
      </c>
      <c r="L21" s="386" t="s">
        <v>1011</v>
      </c>
      <c r="M21" s="73" t="s">
        <v>1012</v>
      </c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</row>
    <row r="22" spans="1:37" s="29" customFormat="1" ht="24" customHeight="1">
      <c r="A22" s="368">
        <v>16</v>
      </c>
      <c r="B22" s="78">
        <v>41451</v>
      </c>
      <c r="C22" s="372" t="s">
        <v>1002</v>
      </c>
      <c r="D22" s="372" t="s">
        <v>1003</v>
      </c>
      <c r="E22" s="372" t="s">
        <v>1004</v>
      </c>
      <c r="F22" s="380">
        <v>37027</v>
      </c>
      <c r="G22" s="83" t="s">
        <v>933</v>
      </c>
      <c r="H22" s="171" t="s">
        <v>934</v>
      </c>
      <c r="I22" s="83"/>
      <c r="J22" s="83" t="s">
        <v>832</v>
      </c>
      <c r="K22" s="76" t="s">
        <v>1006</v>
      </c>
      <c r="L22" s="383" t="s">
        <v>1007</v>
      </c>
      <c r="M22" s="372"/>
    </row>
    <row r="23" spans="1:37" s="29" customFormat="1" ht="24" customHeight="1">
      <c r="A23" s="368">
        <v>17</v>
      </c>
      <c r="B23" s="74">
        <v>41451</v>
      </c>
      <c r="C23" s="84" t="s">
        <v>1013</v>
      </c>
      <c r="D23" s="84" t="s">
        <v>74</v>
      </c>
      <c r="E23" s="374" t="s">
        <v>58</v>
      </c>
      <c r="F23" s="387" t="s">
        <v>1014</v>
      </c>
      <c r="G23" s="83" t="s">
        <v>933</v>
      </c>
      <c r="H23" s="171" t="s">
        <v>934</v>
      </c>
      <c r="I23" s="83"/>
      <c r="J23" s="85" t="s">
        <v>1015</v>
      </c>
      <c r="K23" s="184" t="s">
        <v>1016</v>
      </c>
      <c r="L23" s="368" t="s">
        <v>1017</v>
      </c>
      <c r="M23" s="183" t="s">
        <v>1018</v>
      </c>
    </row>
    <row r="24" spans="1:37" s="266" customFormat="1" ht="24" customHeight="1">
      <c r="A24" s="368">
        <v>18</v>
      </c>
      <c r="B24" s="78" t="s">
        <v>1019</v>
      </c>
      <c r="C24" s="372" t="s">
        <v>739</v>
      </c>
      <c r="D24" s="372" t="s">
        <v>1020</v>
      </c>
      <c r="E24" s="372" t="s">
        <v>1021</v>
      </c>
      <c r="F24" s="376" t="s">
        <v>1022</v>
      </c>
      <c r="G24" s="83" t="s">
        <v>953</v>
      </c>
      <c r="H24" s="171" t="s">
        <v>954</v>
      </c>
      <c r="I24" s="83" t="s">
        <v>985</v>
      </c>
      <c r="J24" s="83" t="s">
        <v>1023</v>
      </c>
      <c r="K24" s="292" t="s">
        <v>1024</v>
      </c>
      <c r="L24" s="293" t="s">
        <v>1025</v>
      </c>
      <c r="M24" s="76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</row>
    <row r="25" spans="1:37" s="29" customFormat="1" ht="24" customHeight="1">
      <c r="A25" s="368">
        <v>19</v>
      </c>
      <c r="B25" s="380">
        <v>41452</v>
      </c>
      <c r="C25" s="84" t="s">
        <v>1026</v>
      </c>
      <c r="D25" s="84" t="s">
        <v>109</v>
      </c>
      <c r="E25" s="84" t="s">
        <v>101</v>
      </c>
      <c r="F25" s="380" t="s">
        <v>1027</v>
      </c>
      <c r="G25" s="83" t="s">
        <v>933</v>
      </c>
      <c r="H25" s="171" t="s">
        <v>934</v>
      </c>
      <c r="I25" s="83"/>
      <c r="J25" s="83" t="s">
        <v>832</v>
      </c>
      <c r="K25" s="363" t="s">
        <v>1028</v>
      </c>
      <c r="L25" s="85" t="s">
        <v>1029</v>
      </c>
      <c r="M25" s="183" t="s">
        <v>1030</v>
      </c>
    </row>
    <row r="26" spans="1:37" s="29" customFormat="1" ht="24" customHeight="1">
      <c r="A26" s="368">
        <v>20</v>
      </c>
      <c r="B26" s="74">
        <v>41452</v>
      </c>
      <c r="C26" s="389" t="s">
        <v>1031</v>
      </c>
      <c r="D26" s="389" t="s">
        <v>180</v>
      </c>
      <c r="E26" s="370" t="s">
        <v>110</v>
      </c>
      <c r="F26" s="390">
        <v>37223</v>
      </c>
      <c r="G26" s="83" t="s">
        <v>933</v>
      </c>
      <c r="H26" s="171" t="s">
        <v>934</v>
      </c>
      <c r="I26" s="391"/>
      <c r="J26" s="83" t="s">
        <v>935</v>
      </c>
      <c r="K26" s="184" t="s">
        <v>1032</v>
      </c>
      <c r="L26" s="368" t="s">
        <v>1033</v>
      </c>
      <c r="M26" s="183" t="s">
        <v>1034</v>
      </c>
    </row>
    <row r="27" spans="1:37" s="29" customFormat="1" ht="24" customHeight="1">
      <c r="A27" s="368">
        <v>21</v>
      </c>
      <c r="B27" s="74">
        <v>41452</v>
      </c>
      <c r="C27" s="369" t="s">
        <v>1035</v>
      </c>
      <c r="D27" s="369" t="s">
        <v>1036</v>
      </c>
      <c r="E27" s="370" t="s">
        <v>327</v>
      </c>
      <c r="F27" s="373">
        <v>37388</v>
      </c>
      <c r="G27" s="85" t="s">
        <v>933</v>
      </c>
      <c r="H27" s="375" t="s">
        <v>934</v>
      </c>
      <c r="I27" s="392"/>
      <c r="J27" s="85" t="s">
        <v>935</v>
      </c>
      <c r="K27" s="184" t="s">
        <v>1037</v>
      </c>
      <c r="L27" s="368" t="s">
        <v>1038</v>
      </c>
      <c r="M27" s="183" t="s">
        <v>1039</v>
      </c>
    </row>
    <row r="28" spans="1:37" s="29" customFormat="1" ht="24" customHeight="1">
      <c r="A28" s="368">
        <v>22</v>
      </c>
      <c r="B28" s="74">
        <v>41452</v>
      </c>
      <c r="C28" s="393" t="s">
        <v>1040</v>
      </c>
      <c r="D28" s="381" t="s">
        <v>138</v>
      </c>
      <c r="E28" s="394" t="s">
        <v>115</v>
      </c>
      <c r="F28" s="387" t="s">
        <v>1041</v>
      </c>
      <c r="G28" s="85" t="s">
        <v>933</v>
      </c>
      <c r="H28" s="375" t="s">
        <v>934</v>
      </c>
      <c r="I28" s="392"/>
      <c r="J28" s="85" t="s">
        <v>1015</v>
      </c>
      <c r="K28" s="368" t="s">
        <v>1042</v>
      </c>
      <c r="L28" s="395" t="s">
        <v>1043</v>
      </c>
      <c r="M28" s="87" t="s">
        <v>1044</v>
      </c>
    </row>
    <row r="29" spans="1:37" s="266" customFormat="1" ht="24" customHeight="1">
      <c r="A29" s="368">
        <v>23</v>
      </c>
      <c r="B29" s="78" t="s">
        <v>1045</v>
      </c>
      <c r="C29" s="372" t="s">
        <v>1046</v>
      </c>
      <c r="D29" s="372" t="s">
        <v>1047</v>
      </c>
      <c r="E29" s="372" t="s">
        <v>1048</v>
      </c>
      <c r="F29" s="376" t="s">
        <v>1049</v>
      </c>
      <c r="G29" s="83" t="s">
        <v>953</v>
      </c>
      <c r="H29" s="171" t="s">
        <v>954</v>
      </c>
      <c r="I29" s="83" t="s">
        <v>371</v>
      </c>
      <c r="J29" s="83" t="s">
        <v>1050</v>
      </c>
      <c r="K29" s="76" t="s">
        <v>1051</v>
      </c>
      <c r="L29" s="83" t="s">
        <v>1052</v>
      </c>
      <c r="M29" s="372" t="s">
        <v>1053</v>
      </c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</row>
    <row r="30" spans="1:37" s="266" customFormat="1" ht="24" customHeight="1">
      <c r="A30" s="368">
        <v>24</v>
      </c>
      <c r="B30" s="78" t="s">
        <v>1045</v>
      </c>
      <c r="C30" s="372" t="s">
        <v>1046</v>
      </c>
      <c r="D30" s="372" t="s">
        <v>508</v>
      </c>
      <c r="E30" s="372" t="s">
        <v>1048</v>
      </c>
      <c r="F30" s="376" t="s">
        <v>1049</v>
      </c>
      <c r="G30" s="83" t="s">
        <v>953</v>
      </c>
      <c r="H30" s="171" t="s">
        <v>954</v>
      </c>
      <c r="I30" s="83" t="s">
        <v>371</v>
      </c>
      <c r="J30" s="83" t="s">
        <v>1050</v>
      </c>
      <c r="K30" s="76" t="s">
        <v>1051</v>
      </c>
      <c r="L30" s="378" t="s">
        <v>1052</v>
      </c>
      <c r="M30" s="372" t="s">
        <v>1053</v>
      </c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</row>
    <row r="31" spans="1:37" s="266" customFormat="1" ht="24" customHeight="1">
      <c r="A31" s="368">
        <v>25</v>
      </c>
      <c r="B31" s="78" t="s">
        <v>1045</v>
      </c>
      <c r="C31" s="372" t="s">
        <v>584</v>
      </c>
      <c r="D31" s="372" t="s">
        <v>228</v>
      </c>
      <c r="E31" s="372" t="s">
        <v>160</v>
      </c>
      <c r="F31" s="376" t="s">
        <v>1054</v>
      </c>
      <c r="G31" s="83" t="s">
        <v>933</v>
      </c>
      <c r="H31" s="171" t="s">
        <v>985</v>
      </c>
      <c r="I31" s="374" t="s">
        <v>955</v>
      </c>
      <c r="J31" s="83" t="s">
        <v>1055</v>
      </c>
      <c r="K31" s="76" t="s">
        <v>1056</v>
      </c>
      <c r="L31" s="83" t="s">
        <v>1057</v>
      </c>
      <c r="M31" s="76" t="s">
        <v>1058</v>
      </c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</row>
    <row r="32" spans="1:37" s="29" customFormat="1" ht="24" customHeight="1">
      <c r="A32" s="368">
        <v>26</v>
      </c>
      <c r="B32" s="78">
        <v>41453</v>
      </c>
      <c r="C32" s="372" t="s">
        <v>1059</v>
      </c>
      <c r="D32" s="372" t="s">
        <v>84</v>
      </c>
      <c r="E32" s="372" t="s">
        <v>69</v>
      </c>
      <c r="F32" s="72" t="s">
        <v>1060</v>
      </c>
      <c r="G32" s="83" t="s">
        <v>933</v>
      </c>
      <c r="H32" s="171" t="s">
        <v>934</v>
      </c>
      <c r="I32" s="83"/>
      <c r="J32" s="83" t="s">
        <v>832</v>
      </c>
      <c r="K32" s="292" t="s">
        <v>1061</v>
      </c>
      <c r="L32" s="293" t="s">
        <v>1062</v>
      </c>
      <c r="M32" s="76" t="s">
        <v>1063</v>
      </c>
    </row>
    <row r="33" spans="1:15" s="29" customFormat="1" ht="24" customHeight="1">
      <c r="A33" s="368">
        <v>27</v>
      </c>
      <c r="B33" s="78">
        <v>41453</v>
      </c>
      <c r="C33" s="84" t="s">
        <v>1064</v>
      </c>
      <c r="D33" s="84" t="s">
        <v>213</v>
      </c>
      <c r="E33" s="84" t="s">
        <v>470</v>
      </c>
      <c r="F33" s="380">
        <v>36854</v>
      </c>
      <c r="G33" s="83" t="s">
        <v>933</v>
      </c>
      <c r="H33" s="171" t="s">
        <v>934</v>
      </c>
      <c r="I33" s="391"/>
      <c r="J33" s="83" t="s">
        <v>832</v>
      </c>
      <c r="K33" s="184" t="s">
        <v>1065</v>
      </c>
      <c r="L33" s="85"/>
      <c r="M33" s="183" t="s">
        <v>1066</v>
      </c>
    </row>
    <row r="34" spans="1:15" s="266" customFormat="1" ht="24" customHeight="1">
      <c r="A34" s="368">
        <v>28</v>
      </c>
      <c r="B34" s="78">
        <v>41453</v>
      </c>
      <c r="C34" s="372" t="s">
        <v>688</v>
      </c>
      <c r="D34" s="372" t="s">
        <v>445</v>
      </c>
      <c r="E34" s="372" t="s">
        <v>1067</v>
      </c>
      <c r="F34" s="376" t="s">
        <v>1068</v>
      </c>
      <c r="G34" s="83" t="s">
        <v>933</v>
      </c>
      <c r="H34" s="171" t="s">
        <v>934</v>
      </c>
      <c r="I34" s="83"/>
      <c r="J34" s="83" t="s">
        <v>832</v>
      </c>
      <c r="K34" s="377" t="s">
        <v>1069</v>
      </c>
      <c r="L34" s="383"/>
      <c r="M34" s="76" t="s">
        <v>1070</v>
      </c>
      <c r="N34" s="29"/>
      <c r="O34" s="29"/>
    </row>
    <row r="35" spans="1:15" s="29" customFormat="1" ht="24" customHeight="1">
      <c r="A35" s="368">
        <v>29</v>
      </c>
      <c r="B35" s="380">
        <v>41454</v>
      </c>
      <c r="C35" s="84" t="s">
        <v>1071</v>
      </c>
      <c r="D35" s="84" t="s">
        <v>1072</v>
      </c>
      <c r="E35" s="84" t="s">
        <v>506</v>
      </c>
      <c r="F35" s="380">
        <v>37602</v>
      </c>
      <c r="G35" s="83" t="s">
        <v>933</v>
      </c>
      <c r="H35" s="171" t="s">
        <v>934</v>
      </c>
      <c r="I35" s="83"/>
      <c r="J35" s="83" t="s">
        <v>832</v>
      </c>
      <c r="K35" s="87" t="s">
        <v>1073</v>
      </c>
      <c r="L35" s="85" t="s">
        <v>1074</v>
      </c>
      <c r="M35" s="183" t="s">
        <v>1075</v>
      </c>
    </row>
    <row r="36" spans="1:15" s="29" customFormat="1" ht="24" customHeight="1">
      <c r="A36" s="368">
        <v>30</v>
      </c>
      <c r="B36" s="380">
        <v>41456</v>
      </c>
      <c r="C36" s="84" t="s">
        <v>108</v>
      </c>
      <c r="D36" s="84" t="s">
        <v>1076</v>
      </c>
      <c r="E36" s="84" t="s">
        <v>139</v>
      </c>
      <c r="F36" s="380">
        <v>37143</v>
      </c>
      <c r="G36" s="83" t="s">
        <v>933</v>
      </c>
      <c r="H36" s="171" t="s">
        <v>934</v>
      </c>
      <c r="I36" s="83"/>
      <c r="J36" s="83" t="s">
        <v>832</v>
      </c>
      <c r="K36" s="87" t="s">
        <v>1077</v>
      </c>
      <c r="L36" s="85" t="s">
        <v>1078</v>
      </c>
      <c r="M36" s="183" t="s">
        <v>1079</v>
      </c>
    </row>
    <row r="37" spans="1:15" s="29" customFormat="1" ht="24" customHeight="1">
      <c r="A37" s="368">
        <v>31</v>
      </c>
      <c r="B37" s="74">
        <v>41456</v>
      </c>
      <c r="C37" s="87" t="s">
        <v>599</v>
      </c>
      <c r="D37" s="87" t="s">
        <v>1080</v>
      </c>
      <c r="E37" s="87" t="s">
        <v>601</v>
      </c>
      <c r="F37" s="380">
        <v>37447</v>
      </c>
      <c r="G37" s="83" t="s">
        <v>933</v>
      </c>
      <c r="H37" s="171" t="s">
        <v>934</v>
      </c>
      <c r="I37" s="87"/>
      <c r="J37" s="396" t="s">
        <v>832</v>
      </c>
      <c r="K37" s="87" t="s">
        <v>1081</v>
      </c>
      <c r="L37" s="85" t="s">
        <v>1082</v>
      </c>
      <c r="M37" s="87" t="s">
        <v>1083</v>
      </c>
      <c r="N37" s="87"/>
    </row>
    <row r="38" spans="1:15" s="266" customFormat="1" ht="24" customHeight="1">
      <c r="A38" s="368">
        <v>32</v>
      </c>
      <c r="B38" s="74">
        <v>41457</v>
      </c>
      <c r="C38" s="84" t="s">
        <v>113</v>
      </c>
      <c r="D38" s="84" t="s">
        <v>352</v>
      </c>
      <c r="E38" s="84" t="s">
        <v>1084</v>
      </c>
      <c r="F38" s="380" t="s">
        <v>1085</v>
      </c>
      <c r="G38" s="83" t="s">
        <v>933</v>
      </c>
      <c r="H38" s="171" t="s">
        <v>934</v>
      </c>
      <c r="I38" s="87"/>
      <c r="J38" s="83" t="s">
        <v>832</v>
      </c>
      <c r="K38" s="87" t="s">
        <v>1086</v>
      </c>
      <c r="L38" s="85" t="s">
        <v>1087</v>
      </c>
      <c r="M38" s="87" t="s">
        <v>1088</v>
      </c>
      <c r="N38" s="29"/>
      <c r="O38" s="29"/>
    </row>
    <row r="39" spans="1:15" s="29" customFormat="1" ht="24" customHeight="1">
      <c r="A39" s="368">
        <v>33</v>
      </c>
      <c r="B39" s="74">
        <v>41457</v>
      </c>
      <c r="C39" s="369" t="s">
        <v>1089</v>
      </c>
      <c r="D39" s="369" t="s">
        <v>84</v>
      </c>
      <c r="E39" s="370" t="s">
        <v>1090</v>
      </c>
      <c r="F39" s="373">
        <v>37208</v>
      </c>
      <c r="G39" s="83" t="s">
        <v>933</v>
      </c>
      <c r="H39" s="171" t="s">
        <v>934</v>
      </c>
      <c r="I39" s="391"/>
      <c r="J39" s="83" t="s">
        <v>935</v>
      </c>
      <c r="K39" s="184" t="s">
        <v>1091</v>
      </c>
      <c r="L39" s="368"/>
      <c r="M39" s="183" t="s">
        <v>1092</v>
      </c>
    </row>
    <row r="40" spans="1:15" s="29" customFormat="1" ht="24" customHeight="1">
      <c r="A40" s="368">
        <v>34</v>
      </c>
      <c r="B40" s="74">
        <v>41457</v>
      </c>
      <c r="C40" s="369" t="s">
        <v>1093</v>
      </c>
      <c r="D40" s="397" t="s">
        <v>643</v>
      </c>
      <c r="E40" s="370" t="s">
        <v>995</v>
      </c>
      <c r="F40" s="83" t="s">
        <v>1094</v>
      </c>
      <c r="G40" s="83" t="s">
        <v>933</v>
      </c>
      <c r="H40" s="171" t="s">
        <v>934</v>
      </c>
      <c r="I40" s="83"/>
      <c r="J40" s="83" t="s">
        <v>935</v>
      </c>
      <c r="K40" s="398" t="s">
        <v>1095</v>
      </c>
      <c r="L40" s="399" t="s">
        <v>1096</v>
      </c>
      <c r="M40" s="400" t="s">
        <v>1097</v>
      </c>
    </row>
    <row r="41" spans="1:15" s="29" customFormat="1" ht="24" customHeight="1">
      <c r="A41" s="368">
        <v>35</v>
      </c>
      <c r="B41" s="74">
        <v>41457</v>
      </c>
      <c r="C41" s="401" t="s">
        <v>1098</v>
      </c>
      <c r="D41" s="381" t="s">
        <v>91</v>
      </c>
      <c r="E41" s="381" t="s">
        <v>69</v>
      </c>
      <c r="F41" s="402">
        <v>37133</v>
      </c>
      <c r="G41" s="85" t="s">
        <v>933</v>
      </c>
      <c r="H41" s="375" t="s">
        <v>934</v>
      </c>
      <c r="I41" s="85"/>
      <c r="J41" s="85" t="s">
        <v>1015</v>
      </c>
      <c r="K41" s="184" t="s">
        <v>1099</v>
      </c>
      <c r="L41" s="368" t="s">
        <v>1100</v>
      </c>
      <c r="M41" s="183" t="s">
        <v>1101</v>
      </c>
    </row>
    <row r="42" spans="1:15" s="29" customFormat="1" ht="24" customHeight="1">
      <c r="A42" s="368">
        <v>36</v>
      </c>
      <c r="B42" s="74">
        <v>41457</v>
      </c>
      <c r="C42" s="403" t="s">
        <v>1102</v>
      </c>
      <c r="D42" s="381" t="s">
        <v>643</v>
      </c>
      <c r="E42" s="381" t="s">
        <v>732</v>
      </c>
      <c r="F42" s="85" t="s">
        <v>1103</v>
      </c>
      <c r="G42" s="85" t="s">
        <v>933</v>
      </c>
      <c r="H42" s="375" t="s">
        <v>934</v>
      </c>
      <c r="I42" s="85"/>
      <c r="J42" s="85" t="s">
        <v>1015</v>
      </c>
      <c r="K42" s="184" t="s">
        <v>1104</v>
      </c>
      <c r="L42" s="368"/>
      <c r="M42" s="183" t="s">
        <v>1105</v>
      </c>
    </row>
    <row r="43" spans="1:15" s="29" customFormat="1" ht="24" customHeight="1">
      <c r="A43" s="368">
        <v>37</v>
      </c>
      <c r="B43" s="74">
        <v>41457</v>
      </c>
      <c r="C43" s="403" t="s">
        <v>1106</v>
      </c>
      <c r="D43" s="381" t="s">
        <v>801</v>
      </c>
      <c r="E43" s="381" t="s">
        <v>732</v>
      </c>
      <c r="F43" s="85" t="s">
        <v>1103</v>
      </c>
      <c r="G43" s="85" t="s">
        <v>933</v>
      </c>
      <c r="H43" s="375" t="s">
        <v>934</v>
      </c>
      <c r="I43" s="85"/>
      <c r="J43" s="85" t="s">
        <v>1015</v>
      </c>
      <c r="K43" s="184" t="s">
        <v>1104</v>
      </c>
      <c r="L43" s="368"/>
      <c r="M43" s="183" t="s">
        <v>1105</v>
      </c>
    </row>
    <row r="44" spans="1:15" s="29" customFormat="1" ht="24" customHeight="1">
      <c r="A44" s="368">
        <v>38</v>
      </c>
      <c r="B44" s="74">
        <v>41457</v>
      </c>
      <c r="C44" s="401" t="s">
        <v>1107</v>
      </c>
      <c r="D44" s="381" t="s">
        <v>1080</v>
      </c>
      <c r="E44" s="381" t="s">
        <v>69</v>
      </c>
      <c r="F44" s="387" t="s">
        <v>1108</v>
      </c>
      <c r="G44" s="85" t="s">
        <v>933</v>
      </c>
      <c r="H44" s="375" t="s">
        <v>934</v>
      </c>
      <c r="I44" s="85"/>
      <c r="J44" s="85" t="s">
        <v>1015</v>
      </c>
      <c r="K44" s="184" t="s">
        <v>1109</v>
      </c>
      <c r="L44" s="368"/>
      <c r="M44" s="183" t="s">
        <v>1110</v>
      </c>
    </row>
    <row r="45" spans="1:15" s="266" customFormat="1" ht="24" customHeight="1">
      <c r="A45" s="368">
        <v>39</v>
      </c>
      <c r="B45" s="69">
        <v>41458</v>
      </c>
      <c r="C45" s="405" t="s">
        <v>1111</v>
      </c>
      <c r="D45" s="405" t="s">
        <v>1112</v>
      </c>
      <c r="E45" s="405"/>
      <c r="F45" s="382" t="s">
        <v>1113</v>
      </c>
      <c r="G45" s="406" t="s">
        <v>933</v>
      </c>
      <c r="H45" s="407" t="s">
        <v>934</v>
      </c>
      <c r="I45" s="408"/>
      <c r="J45" s="83" t="s">
        <v>832</v>
      </c>
      <c r="K45" s="408" t="s">
        <v>1114</v>
      </c>
      <c r="L45" s="404" t="s">
        <v>1115</v>
      </c>
      <c r="M45" s="408" t="s">
        <v>1116</v>
      </c>
      <c r="N45" s="29"/>
      <c r="O45" s="29"/>
    </row>
    <row r="46" spans="1:15" s="266" customFormat="1" ht="24" customHeight="1">
      <c r="A46" s="368">
        <v>40</v>
      </c>
      <c r="B46" s="69">
        <v>41458</v>
      </c>
      <c r="C46" s="84" t="s">
        <v>1117</v>
      </c>
      <c r="D46" s="84" t="s">
        <v>187</v>
      </c>
      <c r="E46" s="84" t="s">
        <v>1118</v>
      </c>
      <c r="F46" s="380" t="s">
        <v>1119</v>
      </c>
      <c r="G46" s="83" t="s">
        <v>933</v>
      </c>
      <c r="H46" s="171" t="s">
        <v>934</v>
      </c>
      <c r="I46" s="323"/>
      <c r="J46" s="83" t="s">
        <v>832</v>
      </c>
      <c r="K46" s="409" t="s">
        <v>1120</v>
      </c>
      <c r="L46" s="85" t="s">
        <v>1121</v>
      </c>
      <c r="M46" s="183" t="s">
        <v>1122</v>
      </c>
      <c r="N46" s="29"/>
      <c r="O46" s="29"/>
    </row>
    <row r="47" spans="1:15" s="29" customFormat="1" ht="24" customHeight="1">
      <c r="A47" s="368">
        <v>41</v>
      </c>
      <c r="B47" s="69">
        <v>41458</v>
      </c>
      <c r="C47" s="84" t="s">
        <v>1123</v>
      </c>
      <c r="D47" s="84" t="s">
        <v>114</v>
      </c>
      <c r="E47" s="84" t="s">
        <v>197</v>
      </c>
      <c r="F47" s="380" t="s">
        <v>1124</v>
      </c>
      <c r="G47" s="83" t="s">
        <v>933</v>
      </c>
      <c r="H47" s="171" t="s">
        <v>934</v>
      </c>
      <c r="I47" s="83"/>
      <c r="J47" s="83" t="s">
        <v>832</v>
      </c>
      <c r="K47" s="410" t="s">
        <v>1125</v>
      </c>
      <c r="L47" s="85" t="s">
        <v>1126</v>
      </c>
      <c r="M47" s="183" t="s">
        <v>1127</v>
      </c>
    </row>
    <row r="48" spans="1:15" s="29" customFormat="1" ht="24" customHeight="1">
      <c r="A48" s="368">
        <v>42</v>
      </c>
      <c r="B48" s="69">
        <v>41458</v>
      </c>
      <c r="C48" s="369" t="s">
        <v>67</v>
      </c>
      <c r="D48" s="369" t="s">
        <v>138</v>
      </c>
      <c r="E48" s="370" t="s">
        <v>983</v>
      </c>
      <c r="F48" s="371">
        <v>37509</v>
      </c>
      <c r="G48" s="83" t="s">
        <v>933</v>
      </c>
      <c r="H48" s="171" t="s">
        <v>934</v>
      </c>
      <c r="I48" s="83"/>
      <c r="J48" s="83" t="s">
        <v>935</v>
      </c>
      <c r="K48" s="184" t="s">
        <v>1128</v>
      </c>
      <c r="L48" s="368" t="s">
        <v>1129</v>
      </c>
      <c r="M48" s="73" t="s">
        <v>1130</v>
      </c>
    </row>
    <row r="49" spans="1:37" s="29" customFormat="1" ht="24" customHeight="1">
      <c r="A49" s="368">
        <v>43</v>
      </c>
      <c r="B49" s="69">
        <v>41458</v>
      </c>
      <c r="C49" s="369" t="s">
        <v>688</v>
      </c>
      <c r="D49" s="397" t="s">
        <v>1131</v>
      </c>
      <c r="E49" s="370" t="s">
        <v>888</v>
      </c>
      <c r="F49" s="373">
        <v>37089</v>
      </c>
      <c r="G49" s="83" t="s">
        <v>933</v>
      </c>
      <c r="H49" s="171" t="s">
        <v>934</v>
      </c>
      <c r="I49" s="83"/>
      <c r="J49" s="83" t="s">
        <v>935</v>
      </c>
      <c r="K49" s="83" t="s">
        <v>1132</v>
      </c>
      <c r="L49" s="368"/>
      <c r="M49" s="183" t="s">
        <v>1133</v>
      </c>
    </row>
    <row r="50" spans="1:37" s="29" customFormat="1" ht="24" customHeight="1">
      <c r="A50" s="368">
        <v>44</v>
      </c>
      <c r="B50" s="69">
        <v>41458</v>
      </c>
      <c r="C50" s="369" t="s">
        <v>1134</v>
      </c>
      <c r="D50" s="369" t="s">
        <v>1135</v>
      </c>
      <c r="E50" s="370" t="s">
        <v>1136</v>
      </c>
      <c r="F50" s="411">
        <v>37262</v>
      </c>
      <c r="G50" s="83" t="s">
        <v>933</v>
      </c>
      <c r="H50" s="171" t="s">
        <v>934</v>
      </c>
      <c r="I50" s="83"/>
      <c r="J50" s="83" t="s">
        <v>935</v>
      </c>
      <c r="K50" s="184" t="s">
        <v>1137</v>
      </c>
      <c r="L50" s="368" t="s">
        <v>1138</v>
      </c>
      <c r="M50" s="183" t="s">
        <v>1139</v>
      </c>
    </row>
    <row r="51" spans="1:37" s="414" customFormat="1" ht="24" customHeight="1">
      <c r="A51" s="368">
        <v>45</v>
      </c>
      <c r="B51" s="74">
        <v>41459</v>
      </c>
      <c r="C51" s="84" t="s">
        <v>1140</v>
      </c>
      <c r="D51" s="84" t="s">
        <v>1141</v>
      </c>
      <c r="E51" s="84" t="s">
        <v>1142</v>
      </c>
      <c r="F51" s="412">
        <v>37347</v>
      </c>
      <c r="G51" s="83" t="s">
        <v>933</v>
      </c>
      <c r="H51" s="171" t="s">
        <v>934</v>
      </c>
      <c r="I51" s="87"/>
      <c r="J51" s="83" t="s">
        <v>832</v>
      </c>
      <c r="K51" s="87" t="s">
        <v>1143</v>
      </c>
      <c r="L51" s="85" t="s">
        <v>1144</v>
      </c>
      <c r="M51" s="87" t="s">
        <v>1145</v>
      </c>
      <c r="N51" s="413"/>
      <c r="O51" s="413"/>
    </row>
    <row r="52" spans="1:37" s="29" customFormat="1" ht="24" customHeight="1">
      <c r="A52" s="368">
        <v>46</v>
      </c>
      <c r="B52" s="74">
        <v>41459</v>
      </c>
      <c r="C52" s="381" t="s">
        <v>165</v>
      </c>
      <c r="D52" s="381" t="s">
        <v>1146</v>
      </c>
      <c r="E52" s="381" t="s">
        <v>1147</v>
      </c>
      <c r="F52" s="380">
        <v>37279</v>
      </c>
      <c r="G52" s="83" t="s">
        <v>933</v>
      </c>
      <c r="H52" s="171" t="s">
        <v>934</v>
      </c>
      <c r="I52" s="391"/>
      <c r="J52" s="83" t="s">
        <v>832</v>
      </c>
      <c r="K52" s="87" t="s">
        <v>1148</v>
      </c>
      <c r="L52" s="388" t="s">
        <v>1149</v>
      </c>
      <c r="M52" s="183"/>
    </row>
    <row r="53" spans="1:37" s="29" customFormat="1" ht="24" customHeight="1">
      <c r="A53" s="368">
        <v>47</v>
      </c>
      <c r="B53" s="74">
        <v>41459</v>
      </c>
      <c r="C53" s="381" t="s">
        <v>217</v>
      </c>
      <c r="D53" s="381" t="s">
        <v>138</v>
      </c>
      <c r="E53" s="381" t="s">
        <v>1150</v>
      </c>
      <c r="F53" s="380">
        <v>36689</v>
      </c>
      <c r="G53" s="83" t="s">
        <v>933</v>
      </c>
      <c r="H53" s="171" t="s">
        <v>934</v>
      </c>
      <c r="I53" s="83"/>
      <c r="J53" s="83" t="s">
        <v>832</v>
      </c>
      <c r="K53" s="87" t="s">
        <v>1151</v>
      </c>
      <c r="L53" s="85" t="s">
        <v>1152</v>
      </c>
      <c r="M53" s="183"/>
    </row>
    <row r="54" spans="1:37" s="29" customFormat="1" ht="24" customHeight="1">
      <c r="A54" s="368">
        <v>48</v>
      </c>
      <c r="B54" s="74">
        <v>41459</v>
      </c>
      <c r="C54" s="369" t="s">
        <v>688</v>
      </c>
      <c r="D54" s="397" t="s">
        <v>1153</v>
      </c>
      <c r="E54" s="370" t="s">
        <v>58</v>
      </c>
      <c r="F54" s="411">
        <v>37117</v>
      </c>
      <c r="G54" s="83" t="s">
        <v>933</v>
      </c>
      <c r="H54" s="171" t="s">
        <v>934</v>
      </c>
      <c r="I54" s="83"/>
      <c r="J54" s="83" t="s">
        <v>935</v>
      </c>
      <c r="K54" s="184" t="s">
        <v>1154</v>
      </c>
      <c r="L54" s="368"/>
      <c r="M54" s="183" t="s">
        <v>1155</v>
      </c>
    </row>
    <row r="55" spans="1:37" s="266" customFormat="1" ht="24" customHeight="1">
      <c r="A55" s="368">
        <v>49</v>
      </c>
      <c r="B55" s="384">
        <v>41464</v>
      </c>
      <c r="C55" s="84" t="s">
        <v>550</v>
      </c>
      <c r="D55" s="84" t="s">
        <v>648</v>
      </c>
      <c r="E55" s="84" t="s">
        <v>110</v>
      </c>
      <c r="F55" s="382">
        <v>37178</v>
      </c>
      <c r="G55" s="83" t="s">
        <v>933</v>
      </c>
      <c r="H55" s="171" t="s">
        <v>934</v>
      </c>
      <c r="I55" s="83"/>
      <c r="J55" s="83" t="s">
        <v>832</v>
      </c>
      <c r="K55" s="409" t="s">
        <v>1156</v>
      </c>
      <c r="L55" s="85" t="s">
        <v>1157</v>
      </c>
      <c r="M55" s="183"/>
      <c r="N55" s="29"/>
      <c r="O55" s="29"/>
    </row>
    <row r="56" spans="1:37" s="266" customFormat="1" ht="24" customHeight="1">
      <c r="A56" s="368">
        <v>50</v>
      </c>
      <c r="B56" s="384" t="s">
        <v>1158</v>
      </c>
      <c r="C56" s="372" t="s">
        <v>1159</v>
      </c>
      <c r="D56" s="372" t="s">
        <v>196</v>
      </c>
      <c r="E56" s="372" t="s">
        <v>75</v>
      </c>
      <c r="F56" s="376" t="s">
        <v>1160</v>
      </c>
      <c r="G56" s="83" t="s">
        <v>953</v>
      </c>
      <c r="H56" s="171" t="s">
        <v>954</v>
      </c>
      <c r="I56" s="385" t="s">
        <v>955</v>
      </c>
      <c r="J56" s="83" t="s">
        <v>1161</v>
      </c>
      <c r="K56" s="363" t="s">
        <v>1162</v>
      </c>
      <c r="L56" s="386" t="s">
        <v>1163</v>
      </c>
      <c r="M56" s="73" t="s">
        <v>1164</v>
      </c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</row>
    <row r="57" spans="1:37" s="266" customFormat="1" ht="24" customHeight="1">
      <c r="A57" s="368">
        <v>51</v>
      </c>
      <c r="B57" s="173">
        <v>41466</v>
      </c>
      <c r="C57" s="84" t="s">
        <v>83</v>
      </c>
      <c r="D57" s="84" t="s">
        <v>1165</v>
      </c>
      <c r="E57" s="84" t="s">
        <v>101</v>
      </c>
      <c r="F57" s="380" t="s">
        <v>1166</v>
      </c>
      <c r="G57" s="83" t="s">
        <v>933</v>
      </c>
      <c r="H57" s="171" t="s">
        <v>934</v>
      </c>
      <c r="I57" s="180"/>
      <c r="J57" s="83" t="s">
        <v>832</v>
      </c>
      <c r="K57" s="184" t="s">
        <v>1167</v>
      </c>
      <c r="L57" s="85" t="s">
        <v>1168</v>
      </c>
      <c r="M57" s="183" t="s">
        <v>1169</v>
      </c>
      <c r="N57" s="29"/>
      <c r="O57" s="29"/>
    </row>
    <row r="58" spans="1:37" s="29" customFormat="1" ht="24" customHeight="1">
      <c r="A58" s="368">
        <v>52</v>
      </c>
      <c r="B58" s="78">
        <v>41467</v>
      </c>
      <c r="C58" s="372" t="s">
        <v>550</v>
      </c>
      <c r="D58" s="84" t="s">
        <v>196</v>
      </c>
      <c r="E58" s="374" t="s">
        <v>58</v>
      </c>
      <c r="F58" s="415" t="s">
        <v>1170</v>
      </c>
      <c r="G58" s="83" t="s">
        <v>933</v>
      </c>
      <c r="H58" s="171" t="s">
        <v>934</v>
      </c>
      <c r="I58" s="391"/>
      <c r="J58" s="85" t="s">
        <v>1015</v>
      </c>
      <c r="K58" s="76" t="s">
        <v>1171</v>
      </c>
      <c r="L58" s="368" t="s">
        <v>1172</v>
      </c>
      <c r="M58" s="183" t="s">
        <v>1173</v>
      </c>
    </row>
    <row r="59" spans="1:37" s="266" customFormat="1" ht="24" customHeight="1">
      <c r="A59" s="368">
        <v>53</v>
      </c>
      <c r="B59" s="173">
        <v>41483</v>
      </c>
      <c r="C59" s="84" t="s">
        <v>647</v>
      </c>
      <c r="D59" s="84" t="s">
        <v>145</v>
      </c>
      <c r="E59" s="84" t="s">
        <v>546</v>
      </c>
      <c r="F59" s="380" t="s">
        <v>1174</v>
      </c>
      <c r="G59" s="83" t="s">
        <v>933</v>
      </c>
      <c r="H59" s="171" t="s">
        <v>934</v>
      </c>
      <c r="I59" s="385"/>
      <c r="J59" s="83" t="s">
        <v>832</v>
      </c>
      <c r="K59" s="410" t="s">
        <v>1175</v>
      </c>
      <c r="L59" s="416"/>
      <c r="M59" s="183" t="s">
        <v>1176</v>
      </c>
      <c r="N59" s="29"/>
      <c r="O59" s="29"/>
    </row>
    <row r="60" spans="1:37" s="266" customFormat="1" ht="24" customHeight="1">
      <c r="A60" s="368">
        <v>54</v>
      </c>
      <c r="B60" s="74">
        <v>41485</v>
      </c>
      <c r="C60" s="84" t="s">
        <v>1177</v>
      </c>
      <c r="D60" s="84" t="s">
        <v>1178</v>
      </c>
      <c r="E60" s="84" t="s">
        <v>1179</v>
      </c>
      <c r="F60" s="72" t="s">
        <v>1180</v>
      </c>
      <c r="G60" s="83" t="s">
        <v>933</v>
      </c>
      <c r="H60" s="171" t="s">
        <v>934</v>
      </c>
      <c r="I60" s="323"/>
      <c r="J60" s="83" t="s">
        <v>832</v>
      </c>
      <c r="K60" s="87" t="s">
        <v>1181</v>
      </c>
      <c r="L60" s="85" t="s">
        <v>1182</v>
      </c>
      <c r="M60" s="183" t="s">
        <v>1183</v>
      </c>
      <c r="N60" s="29"/>
      <c r="O60" s="29"/>
    </row>
    <row r="61" spans="1:37" s="29" customFormat="1" ht="24" customHeight="1">
      <c r="A61" s="368">
        <v>55</v>
      </c>
      <c r="B61" s="74">
        <v>41485</v>
      </c>
      <c r="C61" s="369" t="s">
        <v>1184</v>
      </c>
      <c r="D61" s="397" t="s">
        <v>1185</v>
      </c>
      <c r="E61" s="370" t="s">
        <v>964</v>
      </c>
      <c r="F61" s="373" t="s">
        <v>1186</v>
      </c>
      <c r="G61" s="83" t="s">
        <v>933</v>
      </c>
      <c r="H61" s="171" t="s">
        <v>934</v>
      </c>
      <c r="I61" s="83"/>
      <c r="J61" s="83" t="s">
        <v>935</v>
      </c>
      <c r="K61" s="184" t="s">
        <v>1187</v>
      </c>
      <c r="L61" s="368"/>
      <c r="M61" s="183" t="s">
        <v>1188</v>
      </c>
    </row>
    <row r="62" spans="1:37" s="29" customFormat="1" ht="24" customHeight="1">
      <c r="A62" s="368">
        <v>56</v>
      </c>
      <c r="B62" s="74">
        <v>41485</v>
      </c>
      <c r="C62" s="369" t="s">
        <v>1189</v>
      </c>
      <c r="D62" s="369" t="s">
        <v>228</v>
      </c>
      <c r="E62" s="370" t="s">
        <v>391</v>
      </c>
      <c r="F62" s="417">
        <v>37198</v>
      </c>
      <c r="G62" s="83" t="s">
        <v>933</v>
      </c>
      <c r="H62" s="171" t="s">
        <v>934</v>
      </c>
      <c r="I62" s="83"/>
      <c r="J62" s="83" t="s">
        <v>935</v>
      </c>
      <c r="K62" s="418" t="s">
        <v>1190</v>
      </c>
      <c r="L62" s="419">
        <v>459395</v>
      </c>
      <c r="M62" s="420"/>
    </row>
    <row r="63" spans="1:37" s="266" customFormat="1" ht="24" customHeight="1">
      <c r="A63" s="368">
        <v>57</v>
      </c>
      <c r="B63" s="173">
        <v>41493</v>
      </c>
      <c r="C63" s="28" t="s">
        <v>1191</v>
      </c>
      <c r="D63" s="28" t="s">
        <v>1192</v>
      </c>
      <c r="E63" s="28" t="s">
        <v>1193</v>
      </c>
      <c r="F63" s="179" t="s">
        <v>1194</v>
      </c>
      <c r="G63" s="180" t="s">
        <v>933</v>
      </c>
      <c r="H63" s="171" t="s">
        <v>985</v>
      </c>
      <c r="I63" s="385" t="s">
        <v>955</v>
      </c>
      <c r="J63" s="173" t="s">
        <v>1195</v>
      </c>
      <c r="K63" s="410" t="s">
        <v>1196</v>
      </c>
      <c r="L63" s="386"/>
      <c r="M63" s="73" t="s">
        <v>1197</v>
      </c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</row>
    <row r="64" spans="1:37" s="29" customFormat="1" ht="24" customHeight="1">
      <c r="A64" s="368">
        <v>58</v>
      </c>
      <c r="B64" s="173">
        <v>41493</v>
      </c>
      <c r="C64" s="372" t="s">
        <v>90</v>
      </c>
      <c r="D64" s="372" t="s">
        <v>1198</v>
      </c>
      <c r="E64" s="372" t="s">
        <v>58</v>
      </c>
      <c r="F64" s="373">
        <v>37158</v>
      </c>
      <c r="G64" s="83" t="s">
        <v>933</v>
      </c>
      <c r="H64" s="171" t="s">
        <v>934</v>
      </c>
      <c r="I64" s="83"/>
      <c r="J64" s="83" t="s">
        <v>935</v>
      </c>
      <c r="K64" s="292" t="s">
        <v>1199</v>
      </c>
      <c r="L64" s="293" t="s">
        <v>1200</v>
      </c>
      <c r="M64" s="76" t="s">
        <v>1201</v>
      </c>
    </row>
    <row r="65" spans="1:256" s="29" customFormat="1" ht="24" customHeight="1">
      <c r="A65" s="368">
        <v>59</v>
      </c>
      <c r="B65" s="78">
        <v>41498</v>
      </c>
      <c r="C65" s="372" t="s">
        <v>558</v>
      </c>
      <c r="D65" s="372" t="s">
        <v>1202</v>
      </c>
      <c r="E65" s="372" t="s">
        <v>306</v>
      </c>
      <c r="F65" s="371">
        <v>37530</v>
      </c>
      <c r="G65" s="83" t="s">
        <v>933</v>
      </c>
      <c r="H65" s="171" t="s">
        <v>934</v>
      </c>
      <c r="I65" s="83"/>
      <c r="J65" s="83" t="s">
        <v>935</v>
      </c>
      <c r="K65" s="292" t="s">
        <v>1203</v>
      </c>
      <c r="L65" s="293" t="s">
        <v>1204</v>
      </c>
      <c r="M65" s="76" t="s">
        <v>1205</v>
      </c>
    </row>
    <row r="66" spans="1:256" s="29" customFormat="1" ht="24" customHeight="1">
      <c r="A66" s="368">
        <v>60</v>
      </c>
      <c r="B66" s="384">
        <v>41499</v>
      </c>
      <c r="C66" s="372" t="s">
        <v>697</v>
      </c>
      <c r="D66" s="372" t="s">
        <v>445</v>
      </c>
      <c r="E66" s="372" t="s">
        <v>1206</v>
      </c>
      <c r="F66" s="383" t="s">
        <v>1207</v>
      </c>
      <c r="G66" s="83" t="s">
        <v>933</v>
      </c>
      <c r="H66" s="171" t="s">
        <v>934</v>
      </c>
      <c r="I66" s="83"/>
      <c r="J66" s="384" t="s">
        <v>1208</v>
      </c>
      <c r="K66" s="73" t="s">
        <v>1209</v>
      </c>
      <c r="L66" s="85" t="s">
        <v>1210</v>
      </c>
      <c r="M66" s="183" t="s">
        <v>1211</v>
      </c>
    </row>
    <row r="67" spans="1:256" s="29" customFormat="1" ht="24" customHeight="1">
      <c r="A67" s="368">
        <v>61</v>
      </c>
      <c r="B67" s="384">
        <v>41499</v>
      </c>
      <c r="C67" s="372" t="s">
        <v>83</v>
      </c>
      <c r="D67" s="372" t="s">
        <v>1153</v>
      </c>
      <c r="E67" s="372" t="s">
        <v>132</v>
      </c>
      <c r="F67" s="383" t="s">
        <v>1212</v>
      </c>
      <c r="G67" s="83" t="s">
        <v>933</v>
      </c>
      <c r="H67" s="171" t="s">
        <v>934</v>
      </c>
      <c r="I67" s="83"/>
      <c r="J67" s="83" t="s">
        <v>935</v>
      </c>
      <c r="K67" s="73" t="s">
        <v>1213</v>
      </c>
      <c r="L67" s="85" t="s">
        <v>1214</v>
      </c>
      <c r="M67" s="183"/>
    </row>
    <row r="68" spans="1:256" s="29" customFormat="1" ht="24" customHeight="1">
      <c r="A68" s="368">
        <v>62</v>
      </c>
      <c r="B68" s="384">
        <v>41499</v>
      </c>
      <c r="C68" s="87" t="s">
        <v>453</v>
      </c>
      <c r="D68" s="87" t="s">
        <v>1215</v>
      </c>
      <c r="E68" s="73" t="s">
        <v>1216</v>
      </c>
      <c r="F68" s="85" t="s">
        <v>1217</v>
      </c>
      <c r="G68" s="83" t="s">
        <v>933</v>
      </c>
      <c r="H68" s="171" t="s">
        <v>934</v>
      </c>
      <c r="I68" s="87"/>
      <c r="J68" s="83" t="s">
        <v>1218</v>
      </c>
      <c r="K68" s="87" t="s">
        <v>1219</v>
      </c>
      <c r="L68" s="85" t="s">
        <v>1220</v>
      </c>
      <c r="M68" s="87"/>
      <c r="N68" s="87"/>
    </row>
    <row r="69" spans="1:256" s="541" customFormat="1" ht="24" customHeight="1">
      <c r="A69" s="368">
        <v>63</v>
      </c>
      <c r="B69" s="540">
        <v>41501</v>
      </c>
      <c r="C69" s="421" t="s">
        <v>1221</v>
      </c>
      <c r="D69" s="421" t="s">
        <v>91</v>
      </c>
      <c r="E69" s="422" t="s">
        <v>1222</v>
      </c>
      <c r="F69" s="423" t="s">
        <v>1223</v>
      </c>
      <c r="G69" s="323" t="s">
        <v>933</v>
      </c>
      <c r="H69" s="424" t="s">
        <v>934</v>
      </c>
      <c r="I69" s="323"/>
      <c r="J69" s="323" t="s">
        <v>935</v>
      </c>
      <c r="K69" s="425" t="s">
        <v>1224</v>
      </c>
      <c r="L69" s="426"/>
      <c r="M69" s="427" t="s">
        <v>1225</v>
      </c>
    </row>
    <row r="70" spans="1:256" s="541" customFormat="1" ht="24" customHeight="1">
      <c r="A70" s="368">
        <v>64</v>
      </c>
      <c r="B70" s="540">
        <v>41501</v>
      </c>
      <c r="C70" s="428" t="s">
        <v>584</v>
      </c>
      <c r="D70" s="428" t="s">
        <v>1226</v>
      </c>
      <c r="E70" s="428" t="s">
        <v>1227</v>
      </c>
      <c r="F70" s="429">
        <v>37022</v>
      </c>
      <c r="G70" s="323" t="s">
        <v>933</v>
      </c>
      <c r="H70" s="424" t="s">
        <v>934</v>
      </c>
      <c r="I70" s="323"/>
      <c r="J70" s="323" t="s">
        <v>832</v>
      </c>
      <c r="K70" s="430" t="s">
        <v>1228</v>
      </c>
      <c r="L70" s="431"/>
      <c r="M70" s="431" t="s">
        <v>1229</v>
      </c>
    </row>
    <row r="71" spans="1:256" s="541" customFormat="1" ht="24" customHeight="1">
      <c r="A71" s="368">
        <v>65</v>
      </c>
      <c r="B71" s="540">
        <v>41501</v>
      </c>
      <c r="C71" s="428" t="s">
        <v>62</v>
      </c>
      <c r="D71" s="428" t="s">
        <v>1230</v>
      </c>
      <c r="E71" s="428" t="s">
        <v>132</v>
      </c>
      <c r="F71" s="429">
        <v>37457</v>
      </c>
      <c r="G71" s="323" t="s">
        <v>933</v>
      </c>
      <c r="H71" s="424" t="s">
        <v>934</v>
      </c>
      <c r="I71" s="323"/>
      <c r="J71" s="323" t="s">
        <v>832</v>
      </c>
      <c r="K71" s="430" t="s">
        <v>1231</v>
      </c>
      <c r="L71" s="431">
        <v>743448</v>
      </c>
      <c r="M71" s="432" t="s">
        <v>1232</v>
      </c>
    </row>
    <row r="72" spans="1:256" s="551" customFormat="1" ht="24" customHeight="1">
      <c r="A72" s="368">
        <v>66</v>
      </c>
      <c r="B72" s="546">
        <v>41508</v>
      </c>
      <c r="C72" s="547" t="s">
        <v>1102</v>
      </c>
      <c r="D72" s="547" t="s">
        <v>49</v>
      </c>
      <c r="E72" s="547" t="s">
        <v>624</v>
      </c>
      <c r="F72" s="548" t="s">
        <v>1233</v>
      </c>
      <c r="G72" s="549" t="s">
        <v>1234</v>
      </c>
      <c r="H72" s="549" t="s">
        <v>1235</v>
      </c>
      <c r="I72" s="549" t="s">
        <v>955</v>
      </c>
      <c r="J72" s="501" t="s">
        <v>1236</v>
      </c>
      <c r="K72" s="503" t="s">
        <v>1237</v>
      </c>
      <c r="L72" s="471" t="s">
        <v>1238</v>
      </c>
      <c r="M72" s="550" t="s">
        <v>1239</v>
      </c>
    </row>
    <row r="73" spans="1:256" s="547" customFormat="1" ht="24" customHeight="1">
      <c r="A73" s="368"/>
      <c r="B73" s="546"/>
      <c r="F73" s="548"/>
      <c r="G73" s="549"/>
      <c r="H73" s="549"/>
      <c r="I73" s="549"/>
      <c r="J73" s="501"/>
      <c r="K73" s="503"/>
      <c r="L73" s="471"/>
      <c r="M73" s="550"/>
    </row>
    <row r="74" spans="1:256" s="547" customFormat="1" ht="24" customHeight="1">
      <c r="A74" s="368"/>
      <c r="B74" s="546"/>
      <c r="F74" s="548"/>
      <c r="G74" s="549"/>
      <c r="H74" s="549"/>
      <c r="I74" s="549"/>
      <c r="J74" s="501"/>
      <c r="K74" s="503"/>
      <c r="L74" s="471"/>
      <c r="M74" s="550"/>
    </row>
    <row r="75" spans="1:256" ht="20.100000000000001" customHeight="1">
      <c r="A75" s="42"/>
      <c r="B75" s="43"/>
      <c r="C75" s="44"/>
      <c r="D75" s="44"/>
      <c r="E75" s="44"/>
      <c r="F75" s="45"/>
      <c r="G75" s="46"/>
      <c r="H75" s="46"/>
      <c r="I75" s="46"/>
      <c r="J75" s="43"/>
      <c r="K75" s="47"/>
      <c r="L75" s="641"/>
      <c r="M75" s="48"/>
      <c r="N75" s="626"/>
    </row>
    <row r="76" spans="1:256" s="1" customFormat="1" ht="19.5" customHeight="1">
      <c r="A76" s="694" t="s">
        <v>24</v>
      </c>
      <c r="B76" s="694"/>
      <c r="C76" s="694"/>
      <c r="D76" s="694"/>
      <c r="E76" s="694"/>
      <c r="F76" s="694"/>
      <c r="G76" s="694"/>
      <c r="H76" s="694"/>
      <c r="I76" s="694"/>
      <c r="J76" s="694"/>
      <c r="K76" s="694"/>
      <c r="L76" s="694"/>
      <c r="M76" s="49"/>
      <c r="N76" s="49"/>
    </row>
    <row r="77" spans="1:256" s="50" customFormat="1" ht="25.5" customHeight="1">
      <c r="A77" s="695" t="s">
        <v>255</v>
      </c>
      <c r="B77" s="695"/>
      <c r="C77" s="695"/>
      <c r="D77" s="695"/>
      <c r="E77" s="695"/>
      <c r="F77" s="695"/>
      <c r="G77" s="695"/>
      <c r="H77" s="695"/>
      <c r="I77" s="695"/>
      <c r="J77" s="695"/>
      <c r="K77" s="695"/>
      <c r="L77" s="695"/>
    </row>
    <row r="78" spans="1:256" s="50" customFormat="1" ht="25.5" customHeight="1">
      <c r="B78" s="642"/>
      <c r="C78" s="642"/>
      <c r="D78" s="642"/>
      <c r="E78" s="642"/>
      <c r="F78" s="642"/>
      <c r="G78" s="642"/>
      <c r="H78" s="642"/>
      <c r="I78" s="642"/>
    </row>
    <row r="79" spans="1:256" s="50" customFormat="1" ht="58.5" customHeight="1">
      <c r="A79" s="634" t="s">
        <v>26</v>
      </c>
      <c r="B79" s="635" t="s">
        <v>557</v>
      </c>
      <c r="C79" s="634" t="s">
        <v>256</v>
      </c>
      <c r="D79" s="634" t="s">
        <v>257</v>
      </c>
      <c r="E79" s="634" t="s">
        <v>32</v>
      </c>
      <c r="F79" s="637" t="s">
        <v>258</v>
      </c>
      <c r="G79" s="692" t="s">
        <v>259</v>
      </c>
      <c r="H79" s="693"/>
      <c r="I79" s="706" t="s">
        <v>260</v>
      </c>
      <c r="J79" s="706"/>
      <c r="K79" s="698" t="s">
        <v>261</v>
      </c>
      <c r="L79" s="698"/>
    </row>
    <row r="80" spans="1:256" s="29" customFormat="1" ht="24" customHeight="1">
      <c r="A80" s="624">
        <v>1</v>
      </c>
      <c r="B80" s="74">
        <v>41438</v>
      </c>
      <c r="C80" s="170" t="s">
        <v>1240</v>
      </c>
      <c r="D80" s="170" t="s">
        <v>1241</v>
      </c>
      <c r="E80" s="9" t="s">
        <v>1242</v>
      </c>
      <c r="F80" s="79" t="s">
        <v>985</v>
      </c>
      <c r="G80" s="717" t="s">
        <v>953</v>
      </c>
      <c r="H80" s="718"/>
      <c r="I80" s="719" t="s">
        <v>1243</v>
      </c>
      <c r="J80" s="720"/>
      <c r="K80" s="721" t="s">
        <v>1244</v>
      </c>
      <c r="L80" s="722"/>
      <c r="M80" s="626"/>
      <c r="N80" s="626"/>
      <c r="O80" s="626"/>
      <c r="P80" s="625"/>
      <c r="Q80" s="625"/>
      <c r="R80" s="625"/>
      <c r="S80" s="625"/>
      <c r="T80" s="625"/>
      <c r="U80" s="625"/>
      <c r="V80" s="625"/>
      <c r="W80" s="625"/>
      <c r="X80" s="625"/>
      <c r="Y80" s="625"/>
      <c r="Z80" s="625"/>
      <c r="AA80" s="625"/>
      <c r="AB80" s="625"/>
      <c r="AC80" s="625"/>
      <c r="AD80" s="625"/>
      <c r="AE80" s="625"/>
      <c r="AF80" s="625"/>
      <c r="AG80" s="625"/>
      <c r="AH80" s="625"/>
      <c r="AI80" s="625"/>
      <c r="AJ80" s="625"/>
      <c r="AK80" s="625"/>
      <c r="AL80" s="625"/>
      <c r="AM80" s="625"/>
      <c r="AN80" s="625"/>
      <c r="AO80" s="625"/>
      <c r="AP80" s="625"/>
      <c r="AQ80" s="625"/>
      <c r="AR80" s="625"/>
      <c r="AS80" s="625"/>
      <c r="AT80" s="625"/>
      <c r="AU80" s="625"/>
      <c r="AV80" s="625"/>
      <c r="AW80" s="625"/>
      <c r="AX80" s="625"/>
      <c r="AY80" s="625"/>
      <c r="AZ80" s="625"/>
      <c r="BA80" s="625"/>
      <c r="BB80" s="625"/>
      <c r="BC80" s="625"/>
      <c r="BD80" s="625"/>
      <c r="BE80" s="625"/>
      <c r="BF80" s="625"/>
      <c r="BG80" s="625"/>
      <c r="BH80" s="625"/>
      <c r="BI80" s="625"/>
      <c r="BJ80" s="625"/>
      <c r="BK80" s="625"/>
      <c r="BL80" s="625"/>
      <c r="BM80" s="625"/>
      <c r="BN80" s="625"/>
      <c r="BO80" s="625"/>
      <c r="BP80" s="625"/>
      <c r="BQ80" s="625"/>
      <c r="BR80" s="625"/>
      <c r="BS80" s="625"/>
      <c r="BT80" s="625"/>
      <c r="BU80" s="625"/>
      <c r="BV80" s="625"/>
      <c r="BW80" s="625"/>
      <c r="BX80" s="625"/>
      <c r="BY80" s="625"/>
      <c r="BZ80" s="625"/>
      <c r="CA80" s="625"/>
      <c r="CB80" s="625"/>
      <c r="CC80" s="625"/>
      <c r="CD80" s="625"/>
      <c r="CE80" s="625"/>
      <c r="CF80" s="625"/>
      <c r="CG80" s="625"/>
      <c r="CH80" s="625"/>
      <c r="CI80" s="625"/>
      <c r="CJ80" s="625"/>
      <c r="CK80" s="625"/>
      <c r="CL80" s="625"/>
      <c r="CM80" s="625"/>
      <c r="CN80" s="625"/>
      <c r="CO80" s="625"/>
      <c r="CP80" s="625"/>
      <c r="CQ80" s="625"/>
      <c r="CR80" s="625"/>
      <c r="CS80" s="625"/>
      <c r="CT80" s="625"/>
      <c r="CU80" s="625"/>
      <c r="CV80" s="625"/>
      <c r="CW80" s="625"/>
      <c r="CX80" s="625"/>
      <c r="CY80" s="625"/>
      <c r="CZ80" s="625"/>
      <c r="DA80" s="625"/>
      <c r="DB80" s="625"/>
      <c r="DC80" s="625"/>
      <c r="DD80" s="625"/>
      <c r="DE80" s="625"/>
      <c r="DF80" s="625"/>
      <c r="DG80" s="625"/>
      <c r="DH80" s="625"/>
      <c r="DI80" s="625"/>
      <c r="DJ80" s="625"/>
      <c r="DK80" s="625"/>
      <c r="DL80" s="625"/>
      <c r="DM80" s="625"/>
      <c r="DN80" s="625"/>
      <c r="DO80" s="625"/>
      <c r="DP80" s="625"/>
      <c r="DQ80" s="625"/>
      <c r="DR80" s="625"/>
      <c r="DS80" s="625"/>
      <c r="DT80" s="625"/>
      <c r="DU80" s="625"/>
      <c r="DV80" s="625"/>
      <c r="DW80" s="625"/>
      <c r="DX80" s="625"/>
      <c r="DY80" s="625"/>
      <c r="DZ80" s="625"/>
      <c r="EA80" s="625"/>
      <c r="EB80" s="625"/>
      <c r="EC80" s="625"/>
      <c r="ED80" s="625"/>
      <c r="EE80" s="625"/>
      <c r="EF80" s="625"/>
      <c r="EG80" s="625"/>
      <c r="EH80" s="625"/>
      <c r="EI80" s="625"/>
      <c r="EJ80" s="625"/>
      <c r="EK80" s="625"/>
      <c r="EL80" s="625"/>
      <c r="EM80" s="625"/>
      <c r="EN80" s="625"/>
      <c r="EO80" s="625"/>
      <c r="EP80" s="625"/>
      <c r="EQ80" s="625"/>
      <c r="ER80" s="625"/>
      <c r="ES80" s="625"/>
      <c r="ET80" s="625"/>
      <c r="EU80" s="625"/>
      <c r="EV80" s="625"/>
      <c r="EW80" s="625"/>
      <c r="EX80" s="625"/>
      <c r="EY80" s="625"/>
      <c r="EZ80" s="625"/>
      <c r="FA80" s="625"/>
      <c r="FB80" s="625"/>
      <c r="FC80" s="625"/>
      <c r="FD80" s="625"/>
      <c r="FE80" s="625"/>
      <c r="FF80" s="625"/>
      <c r="FG80" s="625"/>
      <c r="FH80" s="625"/>
      <c r="FI80" s="625"/>
      <c r="FJ80" s="625"/>
      <c r="FK80" s="625"/>
      <c r="FL80" s="625"/>
      <c r="FM80" s="625"/>
      <c r="FN80" s="625"/>
      <c r="FO80" s="625"/>
      <c r="FP80" s="625"/>
      <c r="FQ80" s="625"/>
      <c r="FR80" s="625"/>
      <c r="FS80" s="625"/>
      <c r="FT80" s="625"/>
      <c r="FU80" s="625"/>
      <c r="FV80" s="625"/>
      <c r="FW80" s="625"/>
      <c r="FX80" s="625"/>
      <c r="FY80" s="625"/>
      <c r="FZ80" s="625"/>
      <c r="GA80" s="625"/>
      <c r="GB80" s="625"/>
      <c r="GC80" s="625"/>
      <c r="GD80" s="625"/>
      <c r="GE80" s="625"/>
      <c r="GF80" s="625"/>
      <c r="GG80" s="625"/>
      <c r="GH80" s="625"/>
      <c r="GI80" s="625"/>
      <c r="GJ80" s="625"/>
      <c r="GK80" s="625"/>
      <c r="GL80" s="625"/>
      <c r="GM80" s="625"/>
      <c r="GN80" s="625"/>
      <c r="GO80" s="625"/>
      <c r="GP80" s="625"/>
      <c r="GQ80" s="625"/>
      <c r="GR80" s="625"/>
      <c r="GS80" s="625"/>
      <c r="GT80" s="625"/>
      <c r="GU80" s="625"/>
      <c r="GV80" s="625"/>
      <c r="GW80" s="625"/>
      <c r="GX80" s="625"/>
      <c r="GY80" s="625"/>
      <c r="GZ80" s="625"/>
      <c r="HA80" s="625"/>
      <c r="HB80" s="625"/>
      <c r="HC80" s="625"/>
      <c r="HD80" s="625"/>
      <c r="HE80" s="625"/>
      <c r="HF80" s="625"/>
      <c r="HG80" s="625"/>
      <c r="HH80" s="625"/>
      <c r="HI80" s="625"/>
      <c r="HJ80" s="625"/>
      <c r="HK80" s="625"/>
      <c r="HL80" s="625"/>
      <c r="HM80" s="625"/>
      <c r="HN80" s="625"/>
      <c r="HO80" s="625"/>
      <c r="HP80" s="625"/>
      <c r="HQ80" s="625"/>
      <c r="HR80" s="625"/>
      <c r="HS80" s="625"/>
      <c r="HT80" s="625"/>
      <c r="HU80" s="625"/>
      <c r="HV80" s="625"/>
      <c r="HW80" s="625"/>
      <c r="HX80" s="625"/>
      <c r="HY80" s="625"/>
      <c r="HZ80" s="625"/>
      <c r="IA80" s="625"/>
      <c r="IB80" s="625"/>
      <c r="IC80" s="625"/>
      <c r="ID80" s="625"/>
      <c r="IE80" s="625"/>
      <c r="IF80" s="625"/>
      <c r="IG80" s="625"/>
      <c r="IH80" s="625"/>
      <c r="II80" s="625"/>
      <c r="IJ80" s="625"/>
      <c r="IK80" s="625"/>
      <c r="IL80" s="625"/>
      <c r="IM80" s="625"/>
      <c r="IN80" s="625"/>
      <c r="IO80" s="625"/>
      <c r="IP80" s="625"/>
      <c r="IQ80" s="625"/>
      <c r="IR80" s="625"/>
      <c r="IS80" s="625"/>
      <c r="IT80" s="625"/>
      <c r="IU80" s="625"/>
      <c r="IV80" s="625"/>
    </row>
    <row r="81" spans="1:256" s="29" customFormat="1" ht="24" customHeight="1">
      <c r="A81" s="624">
        <v>2</v>
      </c>
      <c r="B81" s="74">
        <v>41438</v>
      </c>
      <c r="C81" s="170" t="s">
        <v>1245</v>
      </c>
      <c r="D81" s="170" t="s">
        <v>940</v>
      </c>
      <c r="E81" s="9" t="s">
        <v>1242</v>
      </c>
      <c r="F81" s="79" t="s">
        <v>985</v>
      </c>
      <c r="G81" s="717" t="s">
        <v>933</v>
      </c>
      <c r="H81" s="718"/>
      <c r="I81" s="719" t="s">
        <v>1246</v>
      </c>
      <c r="J81" s="720"/>
      <c r="K81" s="723" t="s">
        <v>1247</v>
      </c>
      <c r="L81" s="724"/>
      <c r="M81" s="626"/>
      <c r="N81" s="626"/>
      <c r="O81" s="626"/>
      <c r="P81" s="625"/>
      <c r="Q81" s="625"/>
      <c r="R81" s="625"/>
      <c r="S81" s="625"/>
      <c r="T81" s="625"/>
      <c r="U81" s="625"/>
      <c r="V81" s="625"/>
      <c r="W81" s="625"/>
      <c r="X81" s="625"/>
      <c r="Y81" s="625"/>
      <c r="Z81" s="625"/>
      <c r="AA81" s="625"/>
      <c r="AB81" s="625"/>
      <c r="AC81" s="625"/>
      <c r="AD81" s="625"/>
      <c r="AE81" s="625"/>
      <c r="AF81" s="625"/>
      <c r="AG81" s="625"/>
      <c r="AH81" s="625"/>
      <c r="AI81" s="625"/>
      <c r="AJ81" s="625"/>
      <c r="AK81" s="625"/>
      <c r="AL81" s="625"/>
      <c r="AM81" s="625"/>
      <c r="AN81" s="625"/>
      <c r="AO81" s="625"/>
      <c r="AP81" s="625"/>
      <c r="AQ81" s="625"/>
      <c r="AR81" s="625"/>
      <c r="AS81" s="625"/>
      <c r="AT81" s="625"/>
      <c r="AU81" s="625"/>
      <c r="AV81" s="625"/>
      <c r="AW81" s="625"/>
      <c r="AX81" s="625"/>
      <c r="AY81" s="625"/>
      <c r="AZ81" s="625"/>
      <c r="BA81" s="625"/>
      <c r="BB81" s="625"/>
      <c r="BC81" s="625"/>
      <c r="BD81" s="625"/>
      <c r="BE81" s="625"/>
      <c r="BF81" s="625"/>
      <c r="BG81" s="625"/>
      <c r="BH81" s="625"/>
      <c r="BI81" s="625"/>
      <c r="BJ81" s="625"/>
      <c r="BK81" s="625"/>
      <c r="BL81" s="625"/>
      <c r="BM81" s="625"/>
      <c r="BN81" s="625"/>
      <c r="BO81" s="625"/>
      <c r="BP81" s="625"/>
      <c r="BQ81" s="625"/>
      <c r="BR81" s="625"/>
      <c r="BS81" s="625"/>
      <c r="BT81" s="625"/>
      <c r="BU81" s="625"/>
      <c r="BV81" s="625"/>
      <c r="BW81" s="625"/>
      <c r="BX81" s="625"/>
      <c r="BY81" s="625"/>
      <c r="BZ81" s="625"/>
      <c r="CA81" s="625"/>
      <c r="CB81" s="625"/>
      <c r="CC81" s="625"/>
      <c r="CD81" s="625"/>
      <c r="CE81" s="625"/>
      <c r="CF81" s="625"/>
      <c r="CG81" s="625"/>
      <c r="CH81" s="625"/>
      <c r="CI81" s="625"/>
      <c r="CJ81" s="625"/>
      <c r="CK81" s="625"/>
      <c r="CL81" s="625"/>
      <c r="CM81" s="625"/>
      <c r="CN81" s="625"/>
      <c r="CO81" s="625"/>
      <c r="CP81" s="625"/>
      <c r="CQ81" s="625"/>
      <c r="CR81" s="625"/>
      <c r="CS81" s="625"/>
      <c r="CT81" s="625"/>
      <c r="CU81" s="625"/>
      <c r="CV81" s="625"/>
      <c r="CW81" s="625"/>
      <c r="CX81" s="625"/>
      <c r="CY81" s="625"/>
      <c r="CZ81" s="625"/>
      <c r="DA81" s="625"/>
      <c r="DB81" s="625"/>
      <c r="DC81" s="625"/>
      <c r="DD81" s="625"/>
      <c r="DE81" s="625"/>
      <c r="DF81" s="625"/>
      <c r="DG81" s="625"/>
      <c r="DH81" s="625"/>
      <c r="DI81" s="625"/>
      <c r="DJ81" s="625"/>
      <c r="DK81" s="625"/>
      <c r="DL81" s="625"/>
      <c r="DM81" s="625"/>
      <c r="DN81" s="625"/>
      <c r="DO81" s="625"/>
      <c r="DP81" s="625"/>
      <c r="DQ81" s="625"/>
      <c r="DR81" s="625"/>
      <c r="DS81" s="625"/>
      <c r="DT81" s="625"/>
      <c r="DU81" s="625"/>
      <c r="DV81" s="625"/>
      <c r="DW81" s="625"/>
      <c r="DX81" s="625"/>
      <c r="DY81" s="625"/>
      <c r="DZ81" s="625"/>
      <c r="EA81" s="625"/>
      <c r="EB81" s="625"/>
      <c r="EC81" s="625"/>
      <c r="ED81" s="625"/>
      <c r="EE81" s="625"/>
      <c r="EF81" s="625"/>
      <c r="EG81" s="625"/>
      <c r="EH81" s="625"/>
      <c r="EI81" s="625"/>
      <c r="EJ81" s="625"/>
      <c r="EK81" s="625"/>
      <c r="EL81" s="625"/>
      <c r="EM81" s="625"/>
      <c r="EN81" s="625"/>
      <c r="EO81" s="625"/>
      <c r="EP81" s="625"/>
      <c r="EQ81" s="625"/>
      <c r="ER81" s="625"/>
      <c r="ES81" s="625"/>
      <c r="ET81" s="625"/>
      <c r="EU81" s="625"/>
      <c r="EV81" s="625"/>
      <c r="EW81" s="625"/>
      <c r="EX81" s="625"/>
      <c r="EY81" s="625"/>
      <c r="EZ81" s="625"/>
      <c r="FA81" s="625"/>
      <c r="FB81" s="625"/>
      <c r="FC81" s="625"/>
      <c r="FD81" s="625"/>
      <c r="FE81" s="625"/>
      <c r="FF81" s="625"/>
      <c r="FG81" s="625"/>
      <c r="FH81" s="625"/>
      <c r="FI81" s="625"/>
      <c r="FJ81" s="625"/>
      <c r="FK81" s="625"/>
      <c r="FL81" s="625"/>
      <c r="FM81" s="625"/>
      <c r="FN81" s="625"/>
      <c r="FO81" s="625"/>
      <c r="FP81" s="625"/>
      <c r="FQ81" s="625"/>
      <c r="FR81" s="625"/>
      <c r="FS81" s="625"/>
      <c r="FT81" s="625"/>
      <c r="FU81" s="625"/>
      <c r="FV81" s="625"/>
      <c r="FW81" s="625"/>
      <c r="FX81" s="625"/>
      <c r="FY81" s="625"/>
      <c r="FZ81" s="625"/>
      <c r="GA81" s="625"/>
      <c r="GB81" s="625"/>
      <c r="GC81" s="625"/>
      <c r="GD81" s="625"/>
      <c r="GE81" s="625"/>
      <c r="GF81" s="625"/>
      <c r="GG81" s="625"/>
      <c r="GH81" s="625"/>
      <c r="GI81" s="625"/>
      <c r="GJ81" s="625"/>
      <c r="GK81" s="625"/>
      <c r="GL81" s="625"/>
      <c r="GM81" s="625"/>
      <c r="GN81" s="625"/>
      <c r="GO81" s="625"/>
      <c r="GP81" s="625"/>
      <c r="GQ81" s="625"/>
      <c r="GR81" s="625"/>
      <c r="GS81" s="625"/>
      <c r="GT81" s="625"/>
      <c r="GU81" s="625"/>
      <c r="GV81" s="625"/>
      <c r="GW81" s="625"/>
      <c r="GX81" s="625"/>
      <c r="GY81" s="625"/>
      <c r="GZ81" s="625"/>
      <c r="HA81" s="625"/>
      <c r="HB81" s="625"/>
      <c r="HC81" s="625"/>
      <c r="HD81" s="625"/>
      <c r="HE81" s="625"/>
      <c r="HF81" s="625"/>
      <c r="HG81" s="625"/>
      <c r="HH81" s="625"/>
      <c r="HI81" s="625"/>
      <c r="HJ81" s="625"/>
      <c r="HK81" s="625"/>
      <c r="HL81" s="625"/>
      <c r="HM81" s="625"/>
      <c r="HN81" s="625"/>
      <c r="HO81" s="625"/>
      <c r="HP81" s="625"/>
      <c r="HQ81" s="625"/>
      <c r="HR81" s="625"/>
      <c r="HS81" s="625"/>
      <c r="HT81" s="625"/>
      <c r="HU81" s="625"/>
      <c r="HV81" s="625"/>
      <c r="HW81" s="625"/>
      <c r="HX81" s="625"/>
      <c r="HY81" s="625"/>
      <c r="HZ81" s="625"/>
      <c r="IA81" s="625"/>
      <c r="IB81" s="625"/>
      <c r="IC81" s="625"/>
      <c r="ID81" s="625"/>
      <c r="IE81" s="625"/>
      <c r="IF81" s="625"/>
      <c r="IG81" s="625"/>
      <c r="IH81" s="625"/>
      <c r="II81" s="625"/>
      <c r="IJ81" s="625"/>
      <c r="IK81" s="625"/>
      <c r="IL81" s="625"/>
      <c r="IM81" s="625"/>
      <c r="IN81" s="625"/>
      <c r="IO81" s="625"/>
      <c r="IP81" s="625"/>
      <c r="IQ81" s="625"/>
      <c r="IR81" s="625"/>
      <c r="IS81" s="625"/>
      <c r="IT81" s="625"/>
      <c r="IU81" s="625"/>
      <c r="IV81" s="625"/>
    </row>
    <row r="82" spans="1:256" s="29" customFormat="1" ht="24" customHeight="1">
      <c r="A82" s="624">
        <v>3</v>
      </c>
      <c r="B82" s="74">
        <v>41438</v>
      </c>
      <c r="C82" s="170" t="s">
        <v>346</v>
      </c>
      <c r="D82" s="170" t="s">
        <v>1248</v>
      </c>
      <c r="E82" s="9" t="s">
        <v>1242</v>
      </c>
      <c r="F82" s="79" t="s">
        <v>985</v>
      </c>
      <c r="G82" s="717" t="s">
        <v>933</v>
      </c>
      <c r="H82" s="718"/>
      <c r="I82" s="719" t="s">
        <v>1249</v>
      </c>
      <c r="J82" s="720"/>
      <c r="K82" s="721"/>
      <c r="L82" s="722"/>
      <c r="M82" s="626"/>
      <c r="N82" s="626"/>
      <c r="O82" s="626"/>
      <c r="P82" s="625"/>
      <c r="Q82" s="625"/>
      <c r="R82" s="625"/>
      <c r="S82" s="625"/>
      <c r="T82" s="625"/>
      <c r="U82" s="625"/>
      <c r="V82" s="625"/>
      <c r="W82" s="625"/>
      <c r="X82" s="625"/>
      <c r="Y82" s="625"/>
      <c r="Z82" s="625"/>
      <c r="AA82" s="625"/>
      <c r="AB82" s="625"/>
      <c r="AC82" s="625"/>
      <c r="AD82" s="625"/>
      <c r="AE82" s="625"/>
      <c r="AF82" s="625"/>
      <c r="AG82" s="625"/>
      <c r="AH82" s="625"/>
      <c r="AI82" s="625"/>
      <c r="AJ82" s="625"/>
      <c r="AK82" s="625"/>
      <c r="AL82" s="625"/>
      <c r="AM82" s="625"/>
      <c r="AN82" s="625"/>
      <c r="AO82" s="625"/>
      <c r="AP82" s="625"/>
      <c r="AQ82" s="625"/>
      <c r="AR82" s="625"/>
      <c r="AS82" s="625"/>
      <c r="AT82" s="625"/>
      <c r="AU82" s="625"/>
      <c r="AV82" s="625"/>
      <c r="AW82" s="625"/>
      <c r="AX82" s="625"/>
      <c r="AY82" s="625"/>
      <c r="AZ82" s="625"/>
      <c r="BA82" s="625"/>
      <c r="BB82" s="625"/>
      <c r="BC82" s="625"/>
      <c r="BD82" s="625"/>
      <c r="BE82" s="625"/>
      <c r="BF82" s="625"/>
      <c r="BG82" s="625"/>
      <c r="BH82" s="625"/>
      <c r="BI82" s="625"/>
      <c r="BJ82" s="625"/>
      <c r="BK82" s="625"/>
      <c r="BL82" s="625"/>
      <c r="BM82" s="625"/>
      <c r="BN82" s="625"/>
      <c r="BO82" s="625"/>
      <c r="BP82" s="625"/>
      <c r="BQ82" s="625"/>
      <c r="BR82" s="625"/>
      <c r="BS82" s="625"/>
      <c r="BT82" s="625"/>
      <c r="BU82" s="625"/>
      <c r="BV82" s="625"/>
      <c r="BW82" s="625"/>
      <c r="BX82" s="625"/>
      <c r="BY82" s="625"/>
      <c r="BZ82" s="625"/>
      <c r="CA82" s="625"/>
      <c r="CB82" s="625"/>
      <c r="CC82" s="625"/>
      <c r="CD82" s="625"/>
      <c r="CE82" s="625"/>
      <c r="CF82" s="625"/>
      <c r="CG82" s="625"/>
      <c r="CH82" s="625"/>
      <c r="CI82" s="625"/>
      <c r="CJ82" s="625"/>
      <c r="CK82" s="625"/>
      <c r="CL82" s="625"/>
      <c r="CM82" s="625"/>
      <c r="CN82" s="625"/>
      <c r="CO82" s="625"/>
      <c r="CP82" s="625"/>
      <c r="CQ82" s="625"/>
      <c r="CR82" s="625"/>
      <c r="CS82" s="625"/>
      <c r="CT82" s="625"/>
      <c r="CU82" s="625"/>
      <c r="CV82" s="625"/>
      <c r="CW82" s="625"/>
      <c r="CX82" s="625"/>
      <c r="CY82" s="625"/>
      <c r="CZ82" s="625"/>
      <c r="DA82" s="625"/>
      <c r="DB82" s="625"/>
      <c r="DC82" s="625"/>
      <c r="DD82" s="625"/>
      <c r="DE82" s="625"/>
      <c r="DF82" s="625"/>
      <c r="DG82" s="625"/>
      <c r="DH82" s="625"/>
      <c r="DI82" s="625"/>
      <c r="DJ82" s="625"/>
      <c r="DK82" s="625"/>
      <c r="DL82" s="625"/>
      <c r="DM82" s="625"/>
      <c r="DN82" s="625"/>
      <c r="DO82" s="625"/>
      <c r="DP82" s="625"/>
      <c r="DQ82" s="625"/>
      <c r="DR82" s="625"/>
      <c r="DS82" s="625"/>
      <c r="DT82" s="625"/>
      <c r="DU82" s="625"/>
      <c r="DV82" s="625"/>
      <c r="DW82" s="625"/>
      <c r="DX82" s="625"/>
      <c r="DY82" s="625"/>
      <c r="DZ82" s="625"/>
      <c r="EA82" s="625"/>
      <c r="EB82" s="625"/>
      <c r="EC82" s="625"/>
      <c r="ED82" s="625"/>
      <c r="EE82" s="625"/>
      <c r="EF82" s="625"/>
      <c r="EG82" s="625"/>
      <c r="EH82" s="625"/>
      <c r="EI82" s="625"/>
      <c r="EJ82" s="625"/>
      <c r="EK82" s="625"/>
      <c r="EL82" s="625"/>
      <c r="EM82" s="625"/>
      <c r="EN82" s="625"/>
      <c r="EO82" s="625"/>
      <c r="EP82" s="625"/>
      <c r="EQ82" s="625"/>
      <c r="ER82" s="625"/>
      <c r="ES82" s="625"/>
      <c r="ET82" s="625"/>
      <c r="EU82" s="625"/>
      <c r="EV82" s="625"/>
      <c r="EW82" s="625"/>
      <c r="EX82" s="625"/>
      <c r="EY82" s="625"/>
      <c r="EZ82" s="625"/>
      <c r="FA82" s="625"/>
      <c r="FB82" s="625"/>
      <c r="FC82" s="625"/>
      <c r="FD82" s="625"/>
      <c r="FE82" s="625"/>
      <c r="FF82" s="625"/>
      <c r="FG82" s="625"/>
      <c r="FH82" s="625"/>
      <c r="FI82" s="625"/>
      <c r="FJ82" s="625"/>
      <c r="FK82" s="625"/>
      <c r="FL82" s="625"/>
      <c r="FM82" s="625"/>
      <c r="FN82" s="625"/>
      <c r="FO82" s="625"/>
      <c r="FP82" s="625"/>
      <c r="FQ82" s="625"/>
      <c r="FR82" s="625"/>
      <c r="FS82" s="625"/>
      <c r="FT82" s="625"/>
      <c r="FU82" s="625"/>
      <c r="FV82" s="625"/>
      <c r="FW82" s="625"/>
      <c r="FX82" s="625"/>
      <c r="FY82" s="625"/>
      <c r="FZ82" s="625"/>
      <c r="GA82" s="625"/>
      <c r="GB82" s="625"/>
      <c r="GC82" s="625"/>
      <c r="GD82" s="625"/>
      <c r="GE82" s="625"/>
      <c r="GF82" s="625"/>
      <c r="GG82" s="625"/>
      <c r="GH82" s="625"/>
      <c r="GI82" s="625"/>
      <c r="GJ82" s="625"/>
      <c r="GK82" s="625"/>
      <c r="GL82" s="625"/>
      <c r="GM82" s="625"/>
      <c r="GN82" s="625"/>
      <c r="GO82" s="625"/>
      <c r="GP82" s="625"/>
      <c r="GQ82" s="625"/>
      <c r="GR82" s="625"/>
      <c r="GS82" s="625"/>
      <c r="GT82" s="625"/>
      <c r="GU82" s="625"/>
      <c r="GV82" s="625"/>
      <c r="GW82" s="625"/>
      <c r="GX82" s="625"/>
      <c r="GY82" s="625"/>
      <c r="GZ82" s="625"/>
      <c r="HA82" s="625"/>
      <c r="HB82" s="625"/>
      <c r="HC82" s="625"/>
      <c r="HD82" s="625"/>
      <c r="HE82" s="625"/>
      <c r="HF82" s="625"/>
      <c r="HG82" s="625"/>
      <c r="HH82" s="625"/>
      <c r="HI82" s="625"/>
      <c r="HJ82" s="625"/>
      <c r="HK82" s="625"/>
      <c r="HL82" s="625"/>
      <c r="HM82" s="625"/>
      <c r="HN82" s="625"/>
      <c r="HO82" s="625"/>
      <c r="HP82" s="625"/>
      <c r="HQ82" s="625"/>
      <c r="HR82" s="625"/>
      <c r="HS82" s="625"/>
      <c r="HT82" s="625"/>
      <c r="HU82" s="625"/>
      <c r="HV82" s="625"/>
      <c r="HW82" s="625"/>
      <c r="HX82" s="625"/>
      <c r="HY82" s="625"/>
      <c r="HZ82" s="625"/>
      <c r="IA82" s="625"/>
      <c r="IB82" s="625"/>
      <c r="IC82" s="625"/>
      <c r="ID82" s="625"/>
      <c r="IE82" s="625"/>
      <c r="IF82" s="625"/>
      <c r="IG82" s="625"/>
      <c r="IH82" s="625"/>
      <c r="II82" s="625"/>
      <c r="IJ82" s="625"/>
      <c r="IK82" s="625"/>
      <c r="IL82" s="625"/>
      <c r="IM82" s="625"/>
      <c r="IN82" s="625"/>
      <c r="IO82" s="625"/>
      <c r="IP82" s="625"/>
      <c r="IQ82" s="625"/>
      <c r="IR82" s="625"/>
      <c r="IS82" s="625"/>
      <c r="IT82" s="625"/>
      <c r="IU82" s="625"/>
      <c r="IV82" s="625"/>
    </row>
    <row r="83" spans="1:256" s="29" customFormat="1" ht="24" customHeight="1">
      <c r="A83" s="624">
        <v>4</v>
      </c>
      <c r="B83" s="74">
        <v>41438</v>
      </c>
      <c r="C83" s="170" t="s">
        <v>1250</v>
      </c>
      <c r="D83" s="170" t="s">
        <v>1251</v>
      </c>
      <c r="E83" s="9" t="s">
        <v>1242</v>
      </c>
      <c r="F83" s="79" t="s">
        <v>985</v>
      </c>
      <c r="G83" s="717" t="s">
        <v>933</v>
      </c>
      <c r="H83" s="718"/>
      <c r="I83" s="719" t="s">
        <v>1249</v>
      </c>
      <c r="J83" s="720"/>
      <c r="K83" s="721"/>
      <c r="L83" s="722"/>
      <c r="M83" s="626"/>
      <c r="N83" s="626"/>
      <c r="O83" s="626"/>
      <c r="P83" s="625"/>
      <c r="Q83" s="625"/>
      <c r="R83" s="625"/>
      <c r="S83" s="625"/>
      <c r="T83" s="625"/>
      <c r="U83" s="625"/>
      <c r="V83" s="625"/>
      <c r="W83" s="625"/>
      <c r="X83" s="625"/>
      <c r="Y83" s="625"/>
      <c r="Z83" s="625"/>
      <c r="AA83" s="625"/>
      <c r="AB83" s="625"/>
      <c r="AC83" s="625"/>
      <c r="AD83" s="625"/>
      <c r="AE83" s="625"/>
      <c r="AF83" s="625"/>
      <c r="AG83" s="625"/>
      <c r="AH83" s="625"/>
      <c r="AI83" s="625"/>
      <c r="AJ83" s="625"/>
      <c r="AK83" s="625"/>
      <c r="AL83" s="625"/>
      <c r="AM83" s="625"/>
      <c r="AN83" s="625"/>
      <c r="AO83" s="625"/>
      <c r="AP83" s="625"/>
      <c r="AQ83" s="625"/>
      <c r="AR83" s="625"/>
      <c r="AS83" s="625"/>
      <c r="AT83" s="625"/>
      <c r="AU83" s="625"/>
      <c r="AV83" s="625"/>
      <c r="AW83" s="625"/>
      <c r="AX83" s="625"/>
      <c r="AY83" s="625"/>
      <c r="AZ83" s="625"/>
      <c r="BA83" s="625"/>
      <c r="BB83" s="625"/>
      <c r="BC83" s="625"/>
      <c r="BD83" s="625"/>
      <c r="BE83" s="625"/>
      <c r="BF83" s="625"/>
      <c r="BG83" s="625"/>
      <c r="BH83" s="625"/>
      <c r="BI83" s="625"/>
      <c r="BJ83" s="625"/>
      <c r="BK83" s="625"/>
      <c r="BL83" s="625"/>
      <c r="BM83" s="625"/>
      <c r="BN83" s="625"/>
      <c r="BO83" s="625"/>
      <c r="BP83" s="625"/>
      <c r="BQ83" s="625"/>
      <c r="BR83" s="625"/>
      <c r="BS83" s="625"/>
      <c r="BT83" s="625"/>
      <c r="BU83" s="625"/>
      <c r="BV83" s="625"/>
      <c r="BW83" s="625"/>
      <c r="BX83" s="625"/>
      <c r="BY83" s="625"/>
      <c r="BZ83" s="625"/>
      <c r="CA83" s="625"/>
      <c r="CB83" s="625"/>
      <c r="CC83" s="625"/>
      <c r="CD83" s="625"/>
      <c r="CE83" s="625"/>
      <c r="CF83" s="625"/>
      <c r="CG83" s="625"/>
      <c r="CH83" s="625"/>
      <c r="CI83" s="625"/>
      <c r="CJ83" s="625"/>
      <c r="CK83" s="625"/>
      <c r="CL83" s="625"/>
      <c r="CM83" s="625"/>
      <c r="CN83" s="625"/>
      <c r="CO83" s="625"/>
      <c r="CP83" s="625"/>
      <c r="CQ83" s="625"/>
      <c r="CR83" s="625"/>
      <c r="CS83" s="625"/>
      <c r="CT83" s="625"/>
      <c r="CU83" s="625"/>
      <c r="CV83" s="625"/>
      <c r="CW83" s="625"/>
      <c r="CX83" s="625"/>
      <c r="CY83" s="625"/>
      <c r="CZ83" s="625"/>
      <c r="DA83" s="625"/>
      <c r="DB83" s="625"/>
      <c r="DC83" s="625"/>
      <c r="DD83" s="625"/>
      <c r="DE83" s="625"/>
      <c r="DF83" s="625"/>
      <c r="DG83" s="625"/>
      <c r="DH83" s="625"/>
      <c r="DI83" s="625"/>
      <c r="DJ83" s="625"/>
      <c r="DK83" s="625"/>
      <c r="DL83" s="625"/>
      <c r="DM83" s="625"/>
      <c r="DN83" s="625"/>
      <c r="DO83" s="625"/>
      <c r="DP83" s="625"/>
      <c r="DQ83" s="625"/>
      <c r="DR83" s="625"/>
      <c r="DS83" s="625"/>
      <c r="DT83" s="625"/>
      <c r="DU83" s="625"/>
      <c r="DV83" s="625"/>
      <c r="DW83" s="625"/>
      <c r="DX83" s="625"/>
      <c r="DY83" s="625"/>
      <c r="DZ83" s="625"/>
      <c r="EA83" s="625"/>
      <c r="EB83" s="625"/>
      <c r="EC83" s="625"/>
      <c r="ED83" s="625"/>
      <c r="EE83" s="625"/>
      <c r="EF83" s="625"/>
      <c r="EG83" s="625"/>
      <c r="EH83" s="625"/>
      <c r="EI83" s="625"/>
      <c r="EJ83" s="625"/>
      <c r="EK83" s="625"/>
      <c r="EL83" s="625"/>
      <c r="EM83" s="625"/>
      <c r="EN83" s="625"/>
      <c r="EO83" s="625"/>
      <c r="EP83" s="625"/>
      <c r="EQ83" s="625"/>
      <c r="ER83" s="625"/>
      <c r="ES83" s="625"/>
      <c r="ET83" s="625"/>
      <c r="EU83" s="625"/>
      <c r="EV83" s="625"/>
      <c r="EW83" s="625"/>
      <c r="EX83" s="625"/>
      <c r="EY83" s="625"/>
      <c r="EZ83" s="625"/>
      <c r="FA83" s="625"/>
      <c r="FB83" s="625"/>
      <c r="FC83" s="625"/>
      <c r="FD83" s="625"/>
      <c r="FE83" s="625"/>
      <c r="FF83" s="625"/>
      <c r="FG83" s="625"/>
      <c r="FH83" s="625"/>
      <c r="FI83" s="625"/>
      <c r="FJ83" s="625"/>
      <c r="FK83" s="625"/>
      <c r="FL83" s="625"/>
      <c r="FM83" s="625"/>
      <c r="FN83" s="625"/>
      <c r="FO83" s="625"/>
      <c r="FP83" s="625"/>
      <c r="FQ83" s="625"/>
      <c r="FR83" s="625"/>
      <c r="FS83" s="625"/>
      <c r="FT83" s="625"/>
      <c r="FU83" s="625"/>
      <c r="FV83" s="625"/>
      <c r="FW83" s="625"/>
      <c r="FX83" s="625"/>
      <c r="FY83" s="625"/>
      <c r="FZ83" s="625"/>
      <c r="GA83" s="625"/>
      <c r="GB83" s="625"/>
      <c r="GC83" s="625"/>
      <c r="GD83" s="625"/>
      <c r="GE83" s="625"/>
      <c r="GF83" s="625"/>
      <c r="GG83" s="625"/>
      <c r="GH83" s="625"/>
      <c r="GI83" s="625"/>
      <c r="GJ83" s="625"/>
      <c r="GK83" s="625"/>
      <c r="GL83" s="625"/>
      <c r="GM83" s="625"/>
      <c r="GN83" s="625"/>
      <c r="GO83" s="625"/>
      <c r="GP83" s="625"/>
      <c r="GQ83" s="625"/>
      <c r="GR83" s="625"/>
      <c r="GS83" s="625"/>
      <c r="GT83" s="625"/>
      <c r="GU83" s="625"/>
      <c r="GV83" s="625"/>
      <c r="GW83" s="625"/>
      <c r="GX83" s="625"/>
      <c r="GY83" s="625"/>
      <c r="GZ83" s="625"/>
      <c r="HA83" s="625"/>
      <c r="HB83" s="625"/>
      <c r="HC83" s="625"/>
      <c r="HD83" s="625"/>
      <c r="HE83" s="625"/>
      <c r="HF83" s="625"/>
      <c r="HG83" s="625"/>
      <c r="HH83" s="625"/>
      <c r="HI83" s="625"/>
      <c r="HJ83" s="625"/>
      <c r="HK83" s="625"/>
      <c r="HL83" s="625"/>
      <c r="HM83" s="625"/>
      <c r="HN83" s="625"/>
      <c r="HO83" s="625"/>
      <c r="HP83" s="625"/>
      <c r="HQ83" s="625"/>
      <c r="HR83" s="625"/>
      <c r="HS83" s="625"/>
      <c r="HT83" s="625"/>
      <c r="HU83" s="625"/>
      <c r="HV83" s="625"/>
      <c r="HW83" s="625"/>
      <c r="HX83" s="625"/>
      <c r="HY83" s="625"/>
      <c r="HZ83" s="625"/>
      <c r="IA83" s="625"/>
      <c r="IB83" s="625"/>
      <c r="IC83" s="625"/>
      <c r="ID83" s="625"/>
      <c r="IE83" s="625"/>
      <c r="IF83" s="625"/>
      <c r="IG83" s="625"/>
      <c r="IH83" s="625"/>
      <c r="II83" s="625"/>
      <c r="IJ83" s="625"/>
      <c r="IK83" s="625"/>
      <c r="IL83" s="625"/>
      <c r="IM83" s="625"/>
      <c r="IN83" s="625"/>
      <c r="IO83" s="625"/>
      <c r="IP83" s="625"/>
      <c r="IQ83" s="625"/>
      <c r="IR83" s="625"/>
      <c r="IS83" s="625"/>
      <c r="IT83" s="625"/>
      <c r="IU83" s="625"/>
      <c r="IV83" s="625"/>
    </row>
    <row r="84" spans="1:256" ht="19.5" customHeight="1">
      <c r="A84" s="624">
        <v>5</v>
      </c>
      <c r="B84" s="74">
        <v>41438</v>
      </c>
      <c r="C84" s="170" t="s">
        <v>1252</v>
      </c>
      <c r="D84" s="170" t="s">
        <v>725</v>
      </c>
      <c r="E84" s="9" t="s">
        <v>1242</v>
      </c>
      <c r="F84" s="79" t="s">
        <v>985</v>
      </c>
      <c r="G84" s="717" t="s">
        <v>933</v>
      </c>
      <c r="H84" s="718"/>
      <c r="I84" s="719" t="s">
        <v>1249</v>
      </c>
      <c r="J84" s="720"/>
      <c r="K84" s="721"/>
      <c r="L84" s="722"/>
      <c r="M84" s="626"/>
      <c r="N84" s="626"/>
    </row>
    <row r="85" spans="1:256" ht="20.100000000000001" customHeight="1">
      <c r="A85" s="624">
        <v>6</v>
      </c>
      <c r="B85" s="74">
        <v>41438</v>
      </c>
      <c r="C85" s="170" t="s">
        <v>196</v>
      </c>
      <c r="D85" s="170" t="s">
        <v>1253</v>
      </c>
      <c r="E85" s="9" t="s">
        <v>1242</v>
      </c>
      <c r="F85" s="79" t="s">
        <v>985</v>
      </c>
      <c r="G85" s="717" t="s">
        <v>953</v>
      </c>
      <c r="H85" s="718"/>
      <c r="I85" s="719" t="s">
        <v>1254</v>
      </c>
      <c r="J85" s="720"/>
      <c r="K85" s="721" t="s">
        <v>1255</v>
      </c>
      <c r="L85" s="722"/>
      <c r="M85" s="626"/>
      <c r="N85" s="626"/>
    </row>
    <row r="86" spans="1:256" ht="23.25" customHeight="1">
      <c r="A86" s="624">
        <v>7</v>
      </c>
      <c r="B86" s="74">
        <v>41438</v>
      </c>
      <c r="C86" s="170" t="s">
        <v>1256</v>
      </c>
      <c r="D86" s="170" t="s">
        <v>144</v>
      </c>
      <c r="E86" s="9" t="s">
        <v>1242</v>
      </c>
      <c r="F86" s="79" t="s">
        <v>985</v>
      </c>
      <c r="G86" s="717" t="s">
        <v>933</v>
      </c>
      <c r="H86" s="718"/>
      <c r="I86" s="719" t="s">
        <v>1246</v>
      </c>
      <c r="J86" s="720"/>
      <c r="K86" s="723" t="s">
        <v>1247</v>
      </c>
      <c r="L86" s="724"/>
      <c r="M86" s="626"/>
      <c r="N86" s="626"/>
    </row>
    <row r="87" spans="1:256" ht="18.75" customHeight="1">
      <c r="A87" s="624">
        <v>8</v>
      </c>
      <c r="B87" s="74">
        <v>41438</v>
      </c>
      <c r="C87" s="170" t="s">
        <v>41</v>
      </c>
      <c r="D87" s="170" t="s">
        <v>550</v>
      </c>
      <c r="E87" s="9" t="s">
        <v>1242</v>
      </c>
      <c r="F87" s="79" t="s">
        <v>985</v>
      </c>
      <c r="G87" s="717" t="s">
        <v>933</v>
      </c>
      <c r="H87" s="718"/>
      <c r="I87" s="719" t="s">
        <v>1249</v>
      </c>
      <c r="J87" s="720"/>
      <c r="K87" s="721"/>
      <c r="L87" s="722"/>
      <c r="M87" s="626"/>
      <c r="N87" s="626"/>
    </row>
    <row r="88" spans="1:256" ht="24" customHeight="1">
      <c r="A88" s="624">
        <v>9</v>
      </c>
      <c r="B88" s="74">
        <v>41438</v>
      </c>
      <c r="C88" s="170" t="s">
        <v>138</v>
      </c>
      <c r="D88" s="170" t="s">
        <v>144</v>
      </c>
      <c r="E88" s="9" t="s">
        <v>1242</v>
      </c>
      <c r="F88" s="79" t="s">
        <v>985</v>
      </c>
      <c r="G88" s="717" t="s">
        <v>953</v>
      </c>
      <c r="H88" s="718"/>
      <c r="I88" s="719" t="s">
        <v>1257</v>
      </c>
      <c r="J88" s="720"/>
      <c r="K88" s="721" t="s">
        <v>1258</v>
      </c>
      <c r="L88" s="722"/>
      <c r="M88" s="626"/>
      <c r="N88" s="626"/>
    </row>
    <row r="89" spans="1:256" ht="18.75" customHeight="1">
      <c r="A89" s="624">
        <v>10</v>
      </c>
      <c r="B89" s="74">
        <v>41438</v>
      </c>
      <c r="C89" s="170" t="s">
        <v>1259</v>
      </c>
      <c r="D89" s="170" t="s">
        <v>1140</v>
      </c>
      <c r="E89" s="9" t="s">
        <v>1242</v>
      </c>
      <c r="F89" s="79" t="s">
        <v>985</v>
      </c>
      <c r="G89" s="717" t="s">
        <v>933</v>
      </c>
      <c r="H89" s="718"/>
      <c r="I89" s="719" t="s">
        <v>1249</v>
      </c>
      <c r="J89" s="720"/>
      <c r="K89" s="721"/>
      <c r="L89" s="722"/>
      <c r="M89" s="626"/>
      <c r="N89" s="626"/>
    </row>
    <row r="90" spans="1:256" ht="22.5" customHeight="1">
      <c r="A90" s="624">
        <v>11</v>
      </c>
      <c r="B90" s="74">
        <v>41438</v>
      </c>
      <c r="C90" s="170" t="s">
        <v>1260</v>
      </c>
      <c r="D90" s="170" t="s">
        <v>73</v>
      </c>
      <c r="E90" s="9" t="s">
        <v>1242</v>
      </c>
      <c r="F90" s="79" t="s">
        <v>985</v>
      </c>
      <c r="G90" s="717" t="s">
        <v>933</v>
      </c>
      <c r="H90" s="718"/>
      <c r="I90" s="719" t="s">
        <v>1261</v>
      </c>
      <c r="J90" s="720"/>
      <c r="K90" s="721"/>
      <c r="L90" s="722"/>
      <c r="M90" s="626"/>
      <c r="N90" s="626"/>
    </row>
    <row r="91" spans="1:256" ht="18.75" customHeight="1">
      <c r="A91" s="624">
        <v>12</v>
      </c>
      <c r="B91" s="74">
        <v>41438</v>
      </c>
      <c r="C91" s="170" t="s">
        <v>643</v>
      </c>
      <c r="D91" s="170" t="s">
        <v>73</v>
      </c>
      <c r="E91" s="9" t="s">
        <v>1242</v>
      </c>
      <c r="F91" s="79" t="s">
        <v>985</v>
      </c>
      <c r="G91" s="717" t="s">
        <v>933</v>
      </c>
      <c r="H91" s="718"/>
      <c r="I91" s="719" t="s">
        <v>1261</v>
      </c>
      <c r="J91" s="720"/>
      <c r="K91" s="721"/>
      <c r="L91" s="722"/>
      <c r="M91" s="626"/>
      <c r="N91" s="626"/>
    </row>
    <row r="92" spans="1:256" ht="21.75" customHeight="1">
      <c r="A92" s="624">
        <v>13</v>
      </c>
      <c r="B92" s="74">
        <v>41438</v>
      </c>
      <c r="C92" s="170" t="s">
        <v>982</v>
      </c>
      <c r="D92" s="170" t="s">
        <v>1262</v>
      </c>
      <c r="E92" s="9" t="s">
        <v>1242</v>
      </c>
      <c r="F92" s="79" t="s">
        <v>985</v>
      </c>
      <c r="G92" s="717" t="s">
        <v>953</v>
      </c>
      <c r="H92" s="718"/>
      <c r="I92" s="719" t="s">
        <v>1263</v>
      </c>
      <c r="J92" s="720"/>
      <c r="K92" s="721" t="s">
        <v>1264</v>
      </c>
      <c r="L92" s="722"/>
      <c r="M92" s="626"/>
      <c r="N92" s="626"/>
    </row>
    <row r="93" spans="1:256" ht="20.25" customHeight="1">
      <c r="A93" s="624">
        <v>14</v>
      </c>
      <c r="B93" s="74">
        <v>41438</v>
      </c>
      <c r="C93" s="170" t="s">
        <v>1265</v>
      </c>
      <c r="D93" s="170" t="s">
        <v>48</v>
      </c>
      <c r="E93" s="9" t="s">
        <v>1242</v>
      </c>
      <c r="F93" s="79" t="s">
        <v>985</v>
      </c>
      <c r="G93" s="717" t="s">
        <v>953</v>
      </c>
      <c r="H93" s="718"/>
      <c r="I93" s="719" t="s">
        <v>1246</v>
      </c>
      <c r="J93" s="720"/>
      <c r="K93" s="721"/>
      <c r="L93" s="722"/>
      <c r="M93" s="626"/>
      <c r="N93" s="626"/>
    </row>
    <row r="94" spans="1:256" ht="20.25" customHeight="1">
      <c r="A94" s="624">
        <v>15</v>
      </c>
      <c r="B94" s="74">
        <v>41438</v>
      </c>
      <c r="C94" s="170" t="s">
        <v>235</v>
      </c>
      <c r="D94" s="170" t="s">
        <v>144</v>
      </c>
      <c r="E94" s="9" t="s">
        <v>1242</v>
      </c>
      <c r="F94" s="79" t="s">
        <v>985</v>
      </c>
      <c r="G94" s="725" t="s">
        <v>1234</v>
      </c>
      <c r="H94" s="726"/>
      <c r="I94" s="719" t="s">
        <v>1266</v>
      </c>
      <c r="J94" s="720"/>
      <c r="K94" s="721" t="s">
        <v>1267</v>
      </c>
      <c r="L94" s="722"/>
      <c r="M94" s="626"/>
      <c r="N94" s="626"/>
    </row>
    <row r="95" spans="1:256" ht="19.5" customHeight="1">
      <c r="A95" s="624">
        <v>16</v>
      </c>
      <c r="B95" s="74">
        <v>41438</v>
      </c>
      <c r="C95" s="170" t="s">
        <v>1268</v>
      </c>
      <c r="D95" s="170" t="s">
        <v>1269</v>
      </c>
      <c r="E95" s="9" t="s">
        <v>1242</v>
      </c>
      <c r="F95" s="79" t="s">
        <v>985</v>
      </c>
      <c r="G95" s="725" t="s">
        <v>1234</v>
      </c>
      <c r="H95" s="726"/>
      <c r="I95" s="719" t="s">
        <v>1270</v>
      </c>
      <c r="J95" s="720"/>
      <c r="K95" s="721" t="s">
        <v>1271</v>
      </c>
      <c r="L95" s="722"/>
      <c r="M95" s="626"/>
      <c r="N95" s="626"/>
    </row>
    <row r="96" spans="1:256" ht="18" customHeight="1">
      <c r="A96" s="624">
        <v>17</v>
      </c>
      <c r="B96" s="74">
        <v>41438</v>
      </c>
      <c r="C96" s="170" t="s">
        <v>1272</v>
      </c>
      <c r="D96" s="170" t="s">
        <v>130</v>
      </c>
      <c r="E96" s="9" t="s">
        <v>1242</v>
      </c>
      <c r="F96" s="79" t="s">
        <v>985</v>
      </c>
      <c r="G96" s="717" t="s">
        <v>933</v>
      </c>
      <c r="H96" s="718"/>
      <c r="I96" s="719" t="s">
        <v>1273</v>
      </c>
      <c r="J96" s="720"/>
      <c r="K96" s="721" t="s">
        <v>1274</v>
      </c>
      <c r="L96" s="722"/>
      <c r="M96" s="626"/>
      <c r="N96" s="626"/>
    </row>
    <row r="97" spans="1:14" ht="21" customHeight="1">
      <c r="A97" s="624">
        <v>18</v>
      </c>
      <c r="B97" s="74">
        <v>41438</v>
      </c>
      <c r="C97" s="170" t="s">
        <v>508</v>
      </c>
      <c r="D97" s="170" t="s">
        <v>165</v>
      </c>
      <c r="E97" s="9" t="s">
        <v>1242</v>
      </c>
      <c r="F97" s="79" t="s">
        <v>985</v>
      </c>
      <c r="G97" s="717" t="s">
        <v>933</v>
      </c>
      <c r="H97" s="718"/>
      <c r="I97" s="719" t="s">
        <v>1249</v>
      </c>
      <c r="J97" s="720"/>
      <c r="K97" s="296"/>
      <c r="L97" s="296"/>
      <c r="M97" s="626"/>
      <c r="N97" s="626"/>
    </row>
    <row r="98" spans="1:14" ht="21" customHeight="1">
      <c r="A98" s="624">
        <v>19</v>
      </c>
      <c r="B98" s="74">
        <v>41438</v>
      </c>
      <c r="C98" s="170" t="s">
        <v>213</v>
      </c>
      <c r="D98" s="170" t="s">
        <v>1275</v>
      </c>
      <c r="E98" s="9" t="s">
        <v>1242</v>
      </c>
      <c r="F98" s="79" t="s">
        <v>985</v>
      </c>
      <c r="G98" s="717" t="s">
        <v>933</v>
      </c>
      <c r="H98" s="718"/>
      <c r="I98" s="719" t="s">
        <v>1254</v>
      </c>
      <c r="J98" s="720"/>
      <c r="K98" s="721" t="s">
        <v>1255</v>
      </c>
      <c r="L98" s="722"/>
      <c r="M98" s="626"/>
      <c r="N98" s="626"/>
    </row>
    <row r="99" spans="1:14" ht="18.75" customHeight="1">
      <c r="A99" s="624">
        <v>20</v>
      </c>
      <c r="B99" s="74">
        <v>41438</v>
      </c>
      <c r="C99" s="170" t="s">
        <v>643</v>
      </c>
      <c r="D99" s="170" t="s">
        <v>1276</v>
      </c>
      <c r="E99" s="9" t="s">
        <v>1242</v>
      </c>
      <c r="F99" s="79" t="s">
        <v>985</v>
      </c>
      <c r="G99" s="717" t="s">
        <v>933</v>
      </c>
      <c r="H99" s="718"/>
      <c r="I99" s="719" t="s">
        <v>1261</v>
      </c>
      <c r="J99" s="720"/>
      <c r="K99" s="721"/>
      <c r="L99" s="722"/>
      <c r="M99" s="626"/>
      <c r="N99" s="626"/>
    </row>
    <row r="100" spans="1:14" ht="22.5" customHeight="1">
      <c r="A100" s="624">
        <v>21</v>
      </c>
      <c r="B100" s="74">
        <v>41438</v>
      </c>
      <c r="C100" s="170" t="s">
        <v>91</v>
      </c>
      <c r="D100" s="170" t="s">
        <v>1277</v>
      </c>
      <c r="E100" s="9" t="s">
        <v>1242</v>
      </c>
      <c r="F100" s="79" t="s">
        <v>985</v>
      </c>
      <c r="G100" s="717" t="s">
        <v>933</v>
      </c>
      <c r="H100" s="718"/>
      <c r="I100" s="719" t="s">
        <v>1278</v>
      </c>
      <c r="J100" s="720"/>
      <c r="K100" s="721" t="s">
        <v>1279</v>
      </c>
      <c r="L100" s="722"/>
      <c r="M100" s="626"/>
      <c r="N100" s="626"/>
    </row>
    <row r="101" spans="1:14" ht="22.5" customHeight="1">
      <c r="A101" s="624">
        <v>22</v>
      </c>
      <c r="B101" s="74">
        <v>41438</v>
      </c>
      <c r="C101" s="170" t="s">
        <v>196</v>
      </c>
      <c r="D101" s="170" t="s">
        <v>195</v>
      </c>
      <c r="E101" s="9" t="s">
        <v>1242</v>
      </c>
      <c r="F101" s="79" t="s">
        <v>985</v>
      </c>
      <c r="G101" s="717" t="s">
        <v>933</v>
      </c>
      <c r="H101" s="718"/>
      <c r="I101" s="719" t="s">
        <v>1278</v>
      </c>
      <c r="J101" s="720"/>
      <c r="K101" s="721" t="s">
        <v>1280</v>
      </c>
      <c r="L101" s="722"/>
      <c r="M101" s="626"/>
      <c r="N101" s="626"/>
    </row>
    <row r="102" spans="1:14" ht="18.75" customHeight="1">
      <c r="A102" s="624">
        <v>23</v>
      </c>
      <c r="B102" s="74">
        <v>41438</v>
      </c>
      <c r="C102" s="170" t="s">
        <v>1281</v>
      </c>
      <c r="D102" s="170" t="s">
        <v>1282</v>
      </c>
      <c r="E102" s="9" t="s">
        <v>1242</v>
      </c>
      <c r="F102" s="79" t="s">
        <v>985</v>
      </c>
      <c r="G102" s="717" t="s">
        <v>933</v>
      </c>
      <c r="H102" s="718"/>
      <c r="I102" s="719" t="s">
        <v>1249</v>
      </c>
      <c r="J102" s="720"/>
      <c r="K102" s="721"/>
      <c r="L102" s="722"/>
      <c r="M102" s="626"/>
      <c r="N102" s="626"/>
    </row>
    <row r="103" spans="1:14" ht="20.25" customHeight="1">
      <c r="A103" s="624">
        <v>24</v>
      </c>
      <c r="B103" s="74">
        <v>41438</v>
      </c>
      <c r="C103" s="170" t="s">
        <v>1283</v>
      </c>
      <c r="D103" s="170" t="s">
        <v>1284</v>
      </c>
      <c r="E103" s="9" t="s">
        <v>1242</v>
      </c>
      <c r="F103" s="79" t="s">
        <v>985</v>
      </c>
      <c r="G103" s="717" t="s">
        <v>933</v>
      </c>
      <c r="H103" s="718"/>
      <c r="I103" s="719" t="s">
        <v>1261</v>
      </c>
      <c r="J103" s="720"/>
      <c r="K103" s="721"/>
      <c r="L103" s="722"/>
      <c r="M103" s="626"/>
      <c r="N103" s="626"/>
    </row>
    <row r="104" spans="1:14" ht="21.75" customHeight="1">
      <c r="A104" s="624">
        <v>25</v>
      </c>
      <c r="B104" s="74">
        <v>41438</v>
      </c>
      <c r="C104" s="170" t="s">
        <v>145</v>
      </c>
      <c r="D104" s="170" t="s">
        <v>165</v>
      </c>
      <c r="E104" s="9" t="s">
        <v>1242</v>
      </c>
      <c r="F104" s="79" t="s">
        <v>985</v>
      </c>
      <c r="G104" s="717" t="s">
        <v>933</v>
      </c>
      <c r="H104" s="718"/>
      <c r="I104" s="719" t="s">
        <v>1285</v>
      </c>
      <c r="J104" s="720"/>
      <c r="K104" s="721" t="s">
        <v>1286</v>
      </c>
      <c r="L104" s="722"/>
      <c r="M104" s="626"/>
      <c r="N104" s="626"/>
    </row>
    <row r="105" spans="1:14" ht="18.75" customHeight="1">
      <c r="A105" s="624">
        <v>26</v>
      </c>
      <c r="B105" s="74">
        <v>41438</v>
      </c>
      <c r="C105" s="170" t="s">
        <v>505</v>
      </c>
      <c r="D105" s="170" t="s">
        <v>165</v>
      </c>
      <c r="E105" s="9" t="s">
        <v>1242</v>
      </c>
      <c r="F105" s="79" t="s">
        <v>985</v>
      </c>
      <c r="G105" s="717" t="s">
        <v>953</v>
      </c>
      <c r="H105" s="718"/>
      <c r="I105" s="719" t="s">
        <v>1249</v>
      </c>
      <c r="J105" s="720"/>
      <c r="K105" s="721"/>
      <c r="L105" s="722"/>
      <c r="M105" s="626"/>
      <c r="N105" s="626"/>
    </row>
    <row r="106" spans="1:14" ht="21.75" customHeight="1">
      <c r="A106" s="624">
        <v>27</v>
      </c>
      <c r="B106" s="74">
        <v>41438</v>
      </c>
      <c r="C106" s="170" t="s">
        <v>532</v>
      </c>
      <c r="D106" s="170" t="s">
        <v>113</v>
      </c>
      <c r="E106" s="9" t="s">
        <v>1242</v>
      </c>
      <c r="F106" s="79" t="s">
        <v>985</v>
      </c>
      <c r="G106" s="725" t="s">
        <v>1234</v>
      </c>
      <c r="H106" s="726"/>
      <c r="I106" s="719" t="s">
        <v>1287</v>
      </c>
      <c r="J106" s="720"/>
      <c r="K106" s="721" t="s">
        <v>1288</v>
      </c>
      <c r="L106" s="722"/>
      <c r="M106" s="626"/>
      <c r="N106" s="626"/>
    </row>
    <row r="107" spans="1:14">
      <c r="A107" s="624">
        <v>28</v>
      </c>
      <c r="B107" s="74">
        <v>41438</v>
      </c>
      <c r="C107" s="170" t="s">
        <v>352</v>
      </c>
      <c r="D107" s="170" t="s">
        <v>725</v>
      </c>
      <c r="E107" s="9" t="s">
        <v>1242</v>
      </c>
      <c r="F107" s="79" t="s">
        <v>985</v>
      </c>
      <c r="G107" s="717" t="s">
        <v>933</v>
      </c>
      <c r="H107" s="718"/>
      <c r="I107" s="626"/>
      <c r="J107" s="626"/>
      <c r="K107" s="719" t="s">
        <v>1289</v>
      </c>
      <c r="L107" s="720"/>
      <c r="M107" s="626"/>
      <c r="N107" s="626"/>
    </row>
    <row r="108" spans="1:14" ht="21" customHeight="1">
      <c r="A108" s="624">
        <v>29</v>
      </c>
      <c r="B108" s="74">
        <v>41438</v>
      </c>
      <c r="C108" s="170" t="s">
        <v>1290</v>
      </c>
      <c r="D108" s="170" t="s">
        <v>1291</v>
      </c>
      <c r="E108" s="9" t="s">
        <v>1242</v>
      </c>
      <c r="F108" s="79" t="s">
        <v>985</v>
      </c>
      <c r="G108" s="717" t="s">
        <v>933</v>
      </c>
      <c r="H108" s="718"/>
      <c r="I108" s="719" t="s">
        <v>1292</v>
      </c>
      <c r="J108" s="720"/>
      <c r="K108" s="721" t="s">
        <v>1279</v>
      </c>
      <c r="L108" s="722"/>
      <c r="M108" s="626"/>
      <c r="N108" s="626"/>
    </row>
    <row r="109" spans="1:14" ht="22.5" customHeight="1">
      <c r="A109" s="624">
        <v>30</v>
      </c>
      <c r="B109" s="74">
        <v>41438</v>
      </c>
      <c r="C109" s="170" t="s">
        <v>1293</v>
      </c>
      <c r="D109" s="170" t="s">
        <v>83</v>
      </c>
      <c r="E109" s="9" t="s">
        <v>1242</v>
      </c>
      <c r="F109" s="79" t="s">
        <v>985</v>
      </c>
      <c r="G109" s="717" t="s">
        <v>953</v>
      </c>
      <c r="H109" s="718"/>
      <c r="I109" s="719" t="s">
        <v>1278</v>
      </c>
      <c r="J109" s="720"/>
      <c r="K109" s="721" t="s">
        <v>1279</v>
      </c>
      <c r="L109" s="722"/>
      <c r="M109" s="626"/>
      <c r="N109" s="626"/>
    </row>
    <row r="110" spans="1:14" ht="23.25" customHeight="1">
      <c r="A110" s="624">
        <v>31</v>
      </c>
      <c r="B110" s="74">
        <v>41438</v>
      </c>
      <c r="C110" s="170" t="s">
        <v>1294</v>
      </c>
      <c r="D110" s="170" t="s">
        <v>1295</v>
      </c>
      <c r="E110" s="9" t="s">
        <v>1242</v>
      </c>
      <c r="F110" s="79" t="s">
        <v>985</v>
      </c>
      <c r="G110" s="717" t="s">
        <v>933</v>
      </c>
      <c r="H110" s="718"/>
      <c r="I110" s="719" t="s">
        <v>1278</v>
      </c>
      <c r="J110" s="720"/>
      <c r="K110" s="721" t="s">
        <v>1279</v>
      </c>
      <c r="L110" s="722"/>
      <c r="M110" s="626"/>
      <c r="N110" s="626"/>
    </row>
    <row r="111" spans="1:14" ht="16.5" customHeight="1">
      <c r="A111" s="624">
        <v>32</v>
      </c>
      <c r="B111" s="74">
        <v>41438</v>
      </c>
      <c r="C111" s="170" t="s">
        <v>928</v>
      </c>
      <c r="D111" s="170" t="s">
        <v>564</v>
      </c>
      <c r="E111" s="9" t="s">
        <v>1242</v>
      </c>
      <c r="F111" s="79" t="s">
        <v>985</v>
      </c>
      <c r="G111" s="725" t="s">
        <v>1234</v>
      </c>
      <c r="H111" s="726"/>
      <c r="I111" s="719" t="s">
        <v>1249</v>
      </c>
      <c r="J111" s="720"/>
      <c r="K111" s="721"/>
      <c r="L111" s="722"/>
      <c r="M111" s="626"/>
      <c r="N111" s="626"/>
    </row>
    <row r="112" spans="1:14" ht="18" customHeight="1">
      <c r="A112" s="624">
        <v>33</v>
      </c>
      <c r="B112" s="74">
        <v>41438</v>
      </c>
      <c r="C112" s="297" t="s">
        <v>1296</v>
      </c>
      <c r="D112" s="297" t="s">
        <v>67</v>
      </c>
      <c r="E112" s="9" t="s">
        <v>1242</v>
      </c>
      <c r="F112" s="79" t="s">
        <v>985</v>
      </c>
      <c r="G112" s="717" t="s">
        <v>953</v>
      </c>
      <c r="H112" s="718"/>
      <c r="I112" s="717" t="s">
        <v>1297</v>
      </c>
      <c r="J112" s="718"/>
      <c r="K112" s="729" t="s">
        <v>1298</v>
      </c>
      <c r="L112" s="730"/>
      <c r="M112" s="626"/>
      <c r="N112" s="626"/>
    </row>
    <row r="113" spans="1:256" s="29" customFormat="1" ht="24" customHeight="1">
      <c r="A113" s="624">
        <v>34</v>
      </c>
      <c r="B113" s="384">
        <v>41443</v>
      </c>
      <c r="C113" s="294" t="s">
        <v>213</v>
      </c>
      <c r="D113" s="294" t="s">
        <v>1299</v>
      </c>
      <c r="E113" s="9" t="s">
        <v>1300</v>
      </c>
      <c r="F113" s="9" t="s">
        <v>1301</v>
      </c>
      <c r="G113" s="725" t="s">
        <v>1234</v>
      </c>
      <c r="H113" s="726"/>
      <c r="I113" s="725" t="s">
        <v>1302</v>
      </c>
      <c r="J113" s="726"/>
      <c r="K113" s="723" t="s">
        <v>1247</v>
      </c>
      <c r="L113" s="724"/>
      <c r="M113" s="626"/>
      <c r="N113" s="626"/>
      <c r="O113" s="626"/>
      <c r="P113" s="625"/>
      <c r="Q113" s="625"/>
      <c r="R113" s="625"/>
      <c r="S113" s="625"/>
      <c r="T113" s="625"/>
      <c r="U113" s="625"/>
      <c r="V113" s="625"/>
      <c r="W113" s="625"/>
      <c r="X113" s="625"/>
      <c r="Y113" s="625"/>
      <c r="Z113" s="625"/>
      <c r="AA113" s="625"/>
      <c r="AB113" s="625"/>
      <c r="AC113" s="625"/>
      <c r="AD113" s="625"/>
      <c r="AE113" s="625"/>
      <c r="AF113" s="625"/>
      <c r="AG113" s="625"/>
      <c r="AH113" s="625"/>
      <c r="AI113" s="625"/>
      <c r="AJ113" s="625"/>
      <c r="AK113" s="625"/>
      <c r="AL113" s="625"/>
      <c r="AM113" s="625"/>
      <c r="AN113" s="625"/>
      <c r="AO113" s="625"/>
      <c r="AP113" s="625"/>
      <c r="AQ113" s="625"/>
      <c r="AR113" s="625"/>
      <c r="AS113" s="625"/>
      <c r="AT113" s="625"/>
      <c r="AU113" s="625"/>
      <c r="AV113" s="625"/>
      <c r="AW113" s="625"/>
      <c r="AX113" s="625"/>
      <c r="AY113" s="625"/>
      <c r="AZ113" s="625"/>
      <c r="BA113" s="625"/>
      <c r="BB113" s="625"/>
      <c r="BC113" s="625"/>
      <c r="BD113" s="625"/>
      <c r="BE113" s="625"/>
      <c r="BF113" s="625"/>
      <c r="BG113" s="625"/>
      <c r="BH113" s="625"/>
      <c r="BI113" s="625"/>
      <c r="BJ113" s="625"/>
      <c r="BK113" s="625"/>
      <c r="BL113" s="625"/>
      <c r="BM113" s="625"/>
      <c r="BN113" s="625"/>
      <c r="BO113" s="625"/>
      <c r="BP113" s="625"/>
      <c r="BQ113" s="625"/>
      <c r="BR113" s="625"/>
      <c r="BS113" s="625"/>
      <c r="BT113" s="625"/>
      <c r="BU113" s="625"/>
      <c r="BV113" s="625"/>
      <c r="BW113" s="625"/>
      <c r="BX113" s="625"/>
      <c r="BY113" s="625"/>
      <c r="BZ113" s="625"/>
      <c r="CA113" s="625"/>
      <c r="CB113" s="625"/>
      <c r="CC113" s="625"/>
      <c r="CD113" s="625"/>
      <c r="CE113" s="625"/>
      <c r="CF113" s="625"/>
      <c r="CG113" s="625"/>
      <c r="CH113" s="625"/>
      <c r="CI113" s="625"/>
      <c r="CJ113" s="625"/>
      <c r="CK113" s="625"/>
      <c r="CL113" s="625"/>
      <c r="CM113" s="625"/>
      <c r="CN113" s="625"/>
      <c r="CO113" s="625"/>
      <c r="CP113" s="625"/>
      <c r="CQ113" s="625"/>
      <c r="CR113" s="625"/>
      <c r="CS113" s="625"/>
      <c r="CT113" s="625"/>
      <c r="CU113" s="625"/>
      <c r="CV113" s="625"/>
      <c r="CW113" s="625"/>
      <c r="CX113" s="625"/>
      <c r="CY113" s="625"/>
      <c r="CZ113" s="625"/>
      <c r="DA113" s="625"/>
      <c r="DB113" s="625"/>
      <c r="DC113" s="625"/>
      <c r="DD113" s="625"/>
      <c r="DE113" s="625"/>
      <c r="DF113" s="625"/>
      <c r="DG113" s="625"/>
      <c r="DH113" s="625"/>
      <c r="DI113" s="625"/>
      <c r="DJ113" s="625"/>
      <c r="DK113" s="625"/>
      <c r="DL113" s="625"/>
      <c r="DM113" s="625"/>
      <c r="DN113" s="625"/>
      <c r="DO113" s="625"/>
      <c r="DP113" s="625"/>
      <c r="DQ113" s="625"/>
      <c r="DR113" s="625"/>
      <c r="DS113" s="625"/>
      <c r="DT113" s="625"/>
      <c r="DU113" s="625"/>
      <c r="DV113" s="625"/>
      <c r="DW113" s="625"/>
      <c r="DX113" s="625"/>
      <c r="DY113" s="625"/>
      <c r="DZ113" s="625"/>
      <c r="EA113" s="625"/>
      <c r="EB113" s="625"/>
      <c r="EC113" s="625"/>
      <c r="ED113" s="625"/>
      <c r="EE113" s="625"/>
      <c r="EF113" s="625"/>
      <c r="EG113" s="625"/>
      <c r="EH113" s="625"/>
      <c r="EI113" s="625"/>
      <c r="EJ113" s="625"/>
      <c r="EK113" s="625"/>
      <c r="EL113" s="625"/>
      <c r="EM113" s="625"/>
      <c r="EN113" s="625"/>
      <c r="EO113" s="625"/>
      <c r="EP113" s="625"/>
      <c r="EQ113" s="625"/>
      <c r="ER113" s="625"/>
      <c r="ES113" s="625"/>
      <c r="ET113" s="625"/>
      <c r="EU113" s="625"/>
      <c r="EV113" s="625"/>
      <c r="EW113" s="625"/>
      <c r="EX113" s="625"/>
      <c r="EY113" s="625"/>
      <c r="EZ113" s="625"/>
      <c r="FA113" s="625"/>
      <c r="FB113" s="625"/>
      <c r="FC113" s="625"/>
      <c r="FD113" s="625"/>
      <c r="FE113" s="625"/>
      <c r="FF113" s="625"/>
      <c r="FG113" s="625"/>
      <c r="FH113" s="625"/>
      <c r="FI113" s="625"/>
      <c r="FJ113" s="625"/>
      <c r="FK113" s="625"/>
      <c r="FL113" s="625"/>
      <c r="FM113" s="625"/>
      <c r="FN113" s="625"/>
      <c r="FO113" s="625"/>
      <c r="FP113" s="625"/>
      <c r="FQ113" s="625"/>
      <c r="FR113" s="625"/>
      <c r="FS113" s="625"/>
      <c r="FT113" s="625"/>
      <c r="FU113" s="625"/>
      <c r="FV113" s="625"/>
      <c r="FW113" s="625"/>
      <c r="FX113" s="625"/>
      <c r="FY113" s="625"/>
      <c r="FZ113" s="625"/>
      <c r="GA113" s="625"/>
      <c r="GB113" s="625"/>
      <c r="GC113" s="625"/>
      <c r="GD113" s="625"/>
      <c r="GE113" s="625"/>
      <c r="GF113" s="625"/>
      <c r="GG113" s="625"/>
      <c r="GH113" s="625"/>
      <c r="GI113" s="625"/>
      <c r="GJ113" s="625"/>
      <c r="GK113" s="625"/>
      <c r="GL113" s="625"/>
      <c r="GM113" s="625"/>
      <c r="GN113" s="625"/>
      <c r="GO113" s="625"/>
      <c r="GP113" s="625"/>
      <c r="GQ113" s="625"/>
      <c r="GR113" s="625"/>
      <c r="GS113" s="625"/>
      <c r="GT113" s="625"/>
      <c r="GU113" s="625"/>
      <c r="GV113" s="625"/>
      <c r="GW113" s="625"/>
      <c r="GX113" s="625"/>
      <c r="GY113" s="625"/>
      <c r="GZ113" s="625"/>
      <c r="HA113" s="625"/>
      <c r="HB113" s="625"/>
      <c r="HC113" s="625"/>
      <c r="HD113" s="625"/>
      <c r="HE113" s="625"/>
      <c r="HF113" s="625"/>
      <c r="HG113" s="625"/>
      <c r="HH113" s="625"/>
      <c r="HI113" s="625"/>
      <c r="HJ113" s="625"/>
      <c r="HK113" s="625"/>
      <c r="HL113" s="625"/>
      <c r="HM113" s="625"/>
      <c r="HN113" s="625"/>
      <c r="HO113" s="625"/>
      <c r="HP113" s="625"/>
      <c r="HQ113" s="625"/>
      <c r="HR113" s="625"/>
      <c r="HS113" s="625"/>
      <c r="HT113" s="625"/>
      <c r="HU113" s="625"/>
      <c r="HV113" s="625"/>
      <c r="HW113" s="625"/>
      <c r="HX113" s="625"/>
      <c r="HY113" s="625"/>
      <c r="HZ113" s="625"/>
      <c r="IA113" s="625"/>
      <c r="IB113" s="625"/>
      <c r="IC113" s="625"/>
      <c r="ID113" s="625"/>
      <c r="IE113" s="625"/>
      <c r="IF113" s="625"/>
      <c r="IG113" s="625"/>
      <c r="IH113" s="625"/>
      <c r="II113" s="625"/>
      <c r="IJ113" s="625"/>
      <c r="IK113" s="625"/>
      <c r="IL113" s="625"/>
      <c r="IM113" s="625"/>
      <c r="IN113" s="625"/>
      <c r="IO113" s="625"/>
      <c r="IP113" s="625"/>
      <c r="IQ113" s="625"/>
      <c r="IR113" s="625"/>
      <c r="IS113" s="625"/>
      <c r="IT113" s="625"/>
      <c r="IU113" s="625"/>
      <c r="IV113" s="625"/>
    </row>
    <row r="114" spans="1:256" ht="18" customHeight="1">
      <c r="A114" s="624">
        <v>35</v>
      </c>
      <c r="B114" s="433">
        <v>41491</v>
      </c>
      <c r="C114" s="170" t="s">
        <v>663</v>
      </c>
      <c r="D114" s="170" t="s">
        <v>1303</v>
      </c>
      <c r="E114" s="9" t="s">
        <v>1242</v>
      </c>
      <c r="F114" s="79" t="s">
        <v>985</v>
      </c>
      <c r="G114" s="725" t="s">
        <v>1234</v>
      </c>
      <c r="H114" s="726"/>
      <c r="I114" s="719" t="s">
        <v>1304</v>
      </c>
      <c r="J114" s="720"/>
      <c r="K114" s="721"/>
      <c r="L114" s="722"/>
      <c r="M114" s="626"/>
      <c r="N114" s="626"/>
    </row>
    <row r="115" spans="1:256" ht="16.5" customHeight="1">
      <c r="A115" s="624">
        <v>36</v>
      </c>
      <c r="B115" s="433">
        <v>41491</v>
      </c>
      <c r="C115" s="170" t="s">
        <v>1305</v>
      </c>
      <c r="D115" s="170" t="s">
        <v>1306</v>
      </c>
      <c r="E115" s="9" t="s">
        <v>1242</v>
      </c>
      <c r="F115" s="79" t="s">
        <v>985</v>
      </c>
      <c r="G115" s="717" t="s">
        <v>933</v>
      </c>
      <c r="H115" s="718"/>
      <c r="I115" s="719" t="s">
        <v>1249</v>
      </c>
      <c r="J115" s="720"/>
      <c r="K115" s="721"/>
      <c r="L115" s="722"/>
      <c r="M115" s="626"/>
      <c r="N115" s="626"/>
    </row>
    <row r="116" spans="1:256" ht="18.75" customHeight="1">
      <c r="A116" s="624">
        <v>37</v>
      </c>
      <c r="B116" s="433">
        <v>41493</v>
      </c>
      <c r="C116" s="170" t="s">
        <v>1307</v>
      </c>
      <c r="D116" s="170" t="s">
        <v>940</v>
      </c>
      <c r="E116" s="9" t="s">
        <v>1242</v>
      </c>
      <c r="F116" s="79" t="s">
        <v>985</v>
      </c>
      <c r="G116" s="717" t="s">
        <v>933</v>
      </c>
      <c r="H116" s="718"/>
      <c r="I116" s="719" t="s">
        <v>1249</v>
      </c>
      <c r="J116" s="720"/>
      <c r="K116" s="721"/>
      <c r="L116" s="722"/>
      <c r="M116" s="626"/>
      <c r="N116" s="626"/>
    </row>
    <row r="117" spans="1:256" ht="21" customHeight="1">
      <c r="A117" s="624">
        <v>38</v>
      </c>
      <c r="B117" s="433">
        <v>41499</v>
      </c>
      <c r="C117" s="170" t="s">
        <v>362</v>
      </c>
      <c r="D117" s="170" t="s">
        <v>113</v>
      </c>
      <c r="E117" s="9" t="s">
        <v>1242</v>
      </c>
      <c r="F117" s="79" t="s">
        <v>985</v>
      </c>
      <c r="G117" s="717" t="s">
        <v>933</v>
      </c>
      <c r="H117" s="718"/>
      <c r="I117" s="719" t="s">
        <v>1261</v>
      </c>
      <c r="J117" s="720"/>
      <c r="K117" s="727"/>
      <c r="L117" s="728"/>
      <c r="M117" s="626"/>
      <c r="N117" s="626"/>
    </row>
    <row r="118" spans="1:256" s="542" customFormat="1" ht="15" customHeight="1">
      <c r="A118" s="624">
        <v>39</v>
      </c>
      <c r="B118" s="544">
        <v>41507</v>
      </c>
      <c r="C118" s="508" t="s">
        <v>1245</v>
      </c>
      <c r="D118" s="503" t="s">
        <v>550</v>
      </c>
      <c r="E118" s="9" t="s">
        <v>953</v>
      </c>
      <c r="F118" s="471" t="s">
        <v>1301</v>
      </c>
      <c r="G118" s="713" t="s">
        <v>1308</v>
      </c>
      <c r="H118" s="715"/>
      <c r="I118" s="471"/>
      <c r="J118" s="471" t="s">
        <v>1309</v>
      </c>
      <c r="K118" s="713" t="s">
        <v>1310</v>
      </c>
      <c r="L118" s="714"/>
      <c r="M118" s="543"/>
      <c r="N118" s="543"/>
    </row>
    <row r="119" spans="1:256" s="298" customFormat="1" ht="14.25" customHeight="1">
      <c r="A119" s="624">
        <v>40</v>
      </c>
      <c r="B119" s="544">
        <v>41507</v>
      </c>
      <c r="C119" s="508" t="s">
        <v>1311</v>
      </c>
      <c r="D119" s="503" t="s">
        <v>1312</v>
      </c>
      <c r="E119" s="471" t="s">
        <v>953</v>
      </c>
      <c r="F119" s="471" t="s">
        <v>1301</v>
      </c>
      <c r="G119" s="716" t="s">
        <v>1313</v>
      </c>
      <c r="H119" s="716"/>
      <c r="I119" s="295"/>
      <c r="J119" s="471" t="s">
        <v>1314</v>
      </c>
      <c r="K119" s="713" t="s">
        <v>1310</v>
      </c>
      <c r="L119" s="715"/>
      <c r="M119" s="295"/>
      <c r="N119" s="295"/>
    </row>
    <row r="120" spans="1:256" s="508" customFormat="1" ht="15" customHeight="1">
      <c r="A120" s="624">
        <v>41</v>
      </c>
      <c r="B120" s="471" t="s">
        <v>1315</v>
      </c>
      <c r="C120" s="508" t="s">
        <v>1316</v>
      </c>
      <c r="D120" s="503" t="s">
        <v>1317</v>
      </c>
      <c r="E120" s="471" t="s">
        <v>953</v>
      </c>
      <c r="F120" s="471" t="s">
        <v>1301</v>
      </c>
      <c r="G120" s="709" t="s">
        <v>1308</v>
      </c>
      <c r="H120" s="710"/>
      <c r="I120" s="471"/>
      <c r="J120" s="471" t="s">
        <v>1318</v>
      </c>
      <c r="K120" s="713" t="s">
        <v>1310</v>
      </c>
      <c r="L120" s="715"/>
      <c r="M120" s="471"/>
      <c r="N120" s="471"/>
    </row>
    <row r="121" spans="1:256" s="508" customFormat="1" ht="15" customHeight="1">
      <c r="A121" s="624">
        <v>42</v>
      </c>
      <c r="B121" s="544">
        <v>41508</v>
      </c>
      <c r="C121" s="508" t="s">
        <v>352</v>
      </c>
      <c r="D121" s="503" t="s">
        <v>1319</v>
      </c>
      <c r="E121" s="471" t="s">
        <v>1300</v>
      </c>
      <c r="F121" s="471" t="s">
        <v>1301</v>
      </c>
      <c r="G121" s="709" t="s">
        <v>1308</v>
      </c>
      <c r="H121" s="710"/>
      <c r="I121" s="471"/>
      <c r="J121" s="471" t="s">
        <v>1320</v>
      </c>
      <c r="K121" s="713" t="s">
        <v>1310</v>
      </c>
      <c r="L121" s="715"/>
      <c r="M121" s="471"/>
      <c r="N121" s="471"/>
    </row>
    <row r="122" spans="1:256" s="298" customFormat="1" ht="15" customHeight="1">
      <c r="A122" s="624">
        <v>43</v>
      </c>
      <c r="B122" s="544">
        <v>41508</v>
      </c>
      <c r="C122" s="508" t="s">
        <v>180</v>
      </c>
      <c r="D122" s="503" t="s">
        <v>1321</v>
      </c>
      <c r="E122" s="471" t="s">
        <v>1300</v>
      </c>
      <c r="F122" s="471" t="s">
        <v>1301</v>
      </c>
      <c r="G122" s="709" t="s">
        <v>1313</v>
      </c>
      <c r="H122" s="710"/>
      <c r="I122" s="295"/>
      <c r="J122" s="471" t="s">
        <v>1320</v>
      </c>
      <c r="K122" s="713" t="s">
        <v>1310</v>
      </c>
      <c r="L122" s="715"/>
      <c r="M122" s="295"/>
      <c r="N122" s="295"/>
    </row>
    <row r="123" spans="1:256" s="298" customFormat="1" ht="15" customHeight="1">
      <c r="A123" s="295"/>
      <c r="B123" s="295"/>
      <c r="D123" s="295"/>
      <c r="E123" s="295"/>
      <c r="F123" s="295"/>
      <c r="G123" s="711"/>
      <c r="H123" s="712"/>
      <c r="I123" s="295"/>
      <c r="J123" s="295"/>
      <c r="K123" s="471"/>
      <c r="L123" s="471"/>
      <c r="M123" s="295"/>
      <c r="N123" s="295"/>
    </row>
    <row r="124" spans="1:256" s="298" customFormat="1">
      <c r="A124" s="295"/>
      <c r="B124" s="295"/>
      <c r="D124" s="295"/>
      <c r="E124" s="295"/>
      <c r="F124" s="295"/>
      <c r="G124" s="545"/>
      <c r="H124" s="295"/>
      <c r="I124" s="295"/>
      <c r="J124" s="295"/>
      <c r="K124" s="295"/>
      <c r="L124" s="295"/>
      <c r="M124" s="295"/>
      <c r="N124" s="295"/>
    </row>
    <row r="125" spans="1:256" s="298" customFormat="1">
      <c r="A125" s="295"/>
      <c r="B125" s="295"/>
      <c r="D125" s="295"/>
      <c r="E125" s="295"/>
      <c r="F125" s="295"/>
      <c r="G125" s="545"/>
      <c r="H125" s="295"/>
      <c r="I125" s="295"/>
      <c r="J125" s="295"/>
      <c r="K125" s="295"/>
      <c r="L125" s="295"/>
      <c r="M125" s="295"/>
      <c r="N125" s="295"/>
    </row>
    <row r="126" spans="1:256">
      <c r="B126" s="626"/>
      <c r="D126" s="626"/>
      <c r="E126" s="626"/>
      <c r="F126" s="626"/>
      <c r="H126" s="626"/>
      <c r="I126" s="626"/>
      <c r="J126" s="295"/>
      <c r="K126" s="626"/>
      <c r="L126" s="626"/>
      <c r="M126" s="626"/>
      <c r="N126" s="626"/>
    </row>
  </sheetData>
  <autoFilter ref="A5:M72">
    <filterColumn colId="11" showButton="0"/>
  </autoFilter>
  <mergeCells count="142">
    <mergeCell ref="G116:H116"/>
    <mergeCell ref="I116:J116"/>
    <mergeCell ref="K116:L116"/>
    <mergeCell ref="G117:H117"/>
    <mergeCell ref="I117:J117"/>
    <mergeCell ref="K117:L117"/>
    <mergeCell ref="G112:H112"/>
    <mergeCell ref="I112:J112"/>
    <mergeCell ref="K112:L112"/>
    <mergeCell ref="G114:H114"/>
    <mergeCell ref="I114:J114"/>
    <mergeCell ref="K114:L114"/>
    <mergeCell ref="G115:H115"/>
    <mergeCell ref="I115:J115"/>
    <mergeCell ref="K115:L115"/>
    <mergeCell ref="G109:H109"/>
    <mergeCell ref="I109:J109"/>
    <mergeCell ref="G110:H110"/>
    <mergeCell ref="I110:J110"/>
    <mergeCell ref="K110:L110"/>
    <mergeCell ref="G111:H111"/>
    <mergeCell ref="I111:J111"/>
    <mergeCell ref="K111:L111"/>
    <mergeCell ref="K109:L109"/>
    <mergeCell ref="G105:H105"/>
    <mergeCell ref="I105:J105"/>
    <mergeCell ref="K105:L105"/>
    <mergeCell ref="G106:H106"/>
    <mergeCell ref="I106:J106"/>
    <mergeCell ref="K106:L106"/>
    <mergeCell ref="G107:H107"/>
    <mergeCell ref="K107:L107"/>
    <mergeCell ref="G108:H108"/>
    <mergeCell ref="I108:J108"/>
    <mergeCell ref="K108:L108"/>
    <mergeCell ref="G102:H102"/>
    <mergeCell ref="I102:J102"/>
    <mergeCell ref="K102:L102"/>
    <mergeCell ref="G103:H103"/>
    <mergeCell ref="I103:J103"/>
    <mergeCell ref="K103:L103"/>
    <mergeCell ref="G104:H104"/>
    <mergeCell ref="I104:J104"/>
    <mergeCell ref="K104:L104"/>
    <mergeCell ref="G99:H99"/>
    <mergeCell ref="I99:J99"/>
    <mergeCell ref="K99:L99"/>
    <mergeCell ref="G100:H100"/>
    <mergeCell ref="I100:J100"/>
    <mergeCell ref="K100:L100"/>
    <mergeCell ref="G101:H101"/>
    <mergeCell ref="I101:J101"/>
    <mergeCell ref="K101:L101"/>
    <mergeCell ref="G95:H95"/>
    <mergeCell ref="I95:J95"/>
    <mergeCell ref="K95:L95"/>
    <mergeCell ref="G96:H96"/>
    <mergeCell ref="I96:J96"/>
    <mergeCell ref="K96:L96"/>
    <mergeCell ref="G97:H97"/>
    <mergeCell ref="I97:J97"/>
    <mergeCell ref="G98:H98"/>
    <mergeCell ref="I98:J98"/>
    <mergeCell ref="K98:L98"/>
    <mergeCell ref="I88:J88"/>
    <mergeCell ref="K88:L88"/>
    <mergeCell ref="G89:H89"/>
    <mergeCell ref="I89:J89"/>
    <mergeCell ref="K89:L89"/>
    <mergeCell ref="G93:H93"/>
    <mergeCell ref="I93:J93"/>
    <mergeCell ref="K93:L93"/>
    <mergeCell ref="G94:H94"/>
    <mergeCell ref="I94:J94"/>
    <mergeCell ref="K94:L94"/>
    <mergeCell ref="I5:I6"/>
    <mergeCell ref="J5:J6"/>
    <mergeCell ref="K5:K6"/>
    <mergeCell ref="L5:M5"/>
    <mergeCell ref="D1:N1"/>
    <mergeCell ref="D3:N3"/>
    <mergeCell ref="A5:A6"/>
    <mergeCell ref="B5:B6"/>
    <mergeCell ref="C5:C6"/>
    <mergeCell ref="D5:D6"/>
    <mergeCell ref="E5:E6"/>
    <mergeCell ref="F5:F6"/>
    <mergeCell ref="G5:G6"/>
    <mergeCell ref="H5:H6"/>
    <mergeCell ref="A76:L76"/>
    <mergeCell ref="A77:L77"/>
    <mergeCell ref="G79:H79"/>
    <mergeCell ref="I79:J79"/>
    <mergeCell ref="K79:L79"/>
    <mergeCell ref="G113:H113"/>
    <mergeCell ref="I113:J113"/>
    <mergeCell ref="K113:L113"/>
    <mergeCell ref="G80:H80"/>
    <mergeCell ref="I80:J80"/>
    <mergeCell ref="K80:L80"/>
    <mergeCell ref="G90:H90"/>
    <mergeCell ref="I90:J90"/>
    <mergeCell ref="K90:L90"/>
    <mergeCell ref="G91:H91"/>
    <mergeCell ref="I91:J91"/>
    <mergeCell ref="K91:L91"/>
    <mergeCell ref="G92:H92"/>
    <mergeCell ref="I92:J92"/>
    <mergeCell ref="K92:L92"/>
    <mergeCell ref="G87:H87"/>
    <mergeCell ref="I87:J87"/>
    <mergeCell ref="K87:L87"/>
    <mergeCell ref="G88:H88"/>
    <mergeCell ref="G81:H81"/>
    <mergeCell ref="I81:J81"/>
    <mergeCell ref="K81:L81"/>
    <mergeCell ref="G82:H82"/>
    <mergeCell ref="I82:J82"/>
    <mergeCell ref="K82:L82"/>
    <mergeCell ref="G83:H83"/>
    <mergeCell ref="I83:J83"/>
    <mergeCell ref="K83:L83"/>
    <mergeCell ref="G84:H84"/>
    <mergeCell ref="I84:J84"/>
    <mergeCell ref="K84:L84"/>
    <mergeCell ref="G85:H85"/>
    <mergeCell ref="I85:J85"/>
    <mergeCell ref="K85:L85"/>
    <mergeCell ref="G86:H86"/>
    <mergeCell ref="I86:J86"/>
    <mergeCell ref="K86:L86"/>
    <mergeCell ref="G120:H120"/>
    <mergeCell ref="G121:H121"/>
    <mergeCell ref="G122:H122"/>
    <mergeCell ref="G123:H123"/>
    <mergeCell ref="K118:L118"/>
    <mergeCell ref="K119:L119"/>
    <mergeCell ref="K120:L120"/>
    <mergeCell ref="K121:L121"/>
    <mergeCell ref="K122:L122"/>
    <mergeCell ref="G118:H118"/>
    <mergeCell ref="G119:H119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81"/>
  <sheetViews>
    <sheetView zoomScale="80" zoomScaleNormal="80" workbookViewId="0">
      <pane xSplit="4" ySplit="6" topLeftCell="E61" activePane="bottomRight" state="frozen"/>
      <selection pane="bottomLeft" activeCell="A7" sqref="A7"/>
      <selection pane="topRight" activeCell="E1" sqref="E1"/>
      <selection pane="bottomRight" activeCell="A28" sqref="A28:A49"/>
    </sheetView>
  </sheetViews>
  <sheetFormatPr defaultColWidth="6.5703125" defaultRowHeight="15"/>
  <cols>
    <col min="1" max="1" width="6.5703125" style="53" customWidth="1"/>
    <col min="2" max="2" width="20.85546875" style="52" customWidth="1"/>
    <col min="3" max="3" width="19.42578125" style="53" bestFit="1" customWidth="1"/>
    <col min="4" max="4" width="15.140625" style="52" customWidth="1"/>
    <col min="5" max="5" width="16.28515625" style="52" customWidth="1"/>
    <col min="6" max="6" width="34.85546875" style="52" customWidth="1"/>
    <col min="7" max="7" width="19.85546875" style="54" customWidth="1"/>
    <col min="8" max="8" width="31.85546875" style="52" customWidth="1"/>
    <col min="9" max="9" width="27.140625" style="52" bestFit="1" customWidth="1"/>
    <col min="10" max="10" width="31.28515625" style="52" customWidth="1"/>
    <col min="11" max="11" width="44.42578125" style="52" customWidth="1"/>
    <col min="12" max="12" width="17.85546875" style="52" customWidth="1"/>
    <col min="13" max="13" width="29.85546875" style="52" customWidth="1"/>
    <col min="14" max="14" width="19.28515625" style="52" customWidth="1"/>
    <col min="15" max="15" width="21.85546875" style="53" customWidth="1"/>
    <col min="16" max="255" width="9.140625" style="53" customWidth="1"/>
    <col min="256" max="256" width="6.5703125" style="53"/>
    <col min="257" max="257" width="6.5703125" style="53" customWidth="1"/>
    <col min="258" max="258" width="20.85546875" style="53" customWidth="1"/>
    <col min="259" max="259" width="19.42578125" style="53" bestFit="1" customWidth="1"/>
    <col min="260" max="260" width="15.140625" style="53" customWidth="1"/>
    <col min="261" max="261" width="16.28515625" style="53" customWidth="1"/>
    <col min="262" max="262" width="34.85546875" style="53" customWidth="1"/>
    <col min="263" max="263" width="19.85546875" style="53" customWidth="1"/>
    <col min="264" max="264" width="31.85546875" style="53" customWidth="1"/>
    <col min="265" max="265" width="27.140625" style="53" bestFit="1" customWidth="1"/>
    <col min="266" max="266" width="31.28515625" style="53" customWidth="1"/>
    <col min="267" max="267" width="44.42578125" style="53" customWidth="1"/>
    <col min="268" max="268" width="17.85546875" style="53" customWidth="1"/>
    <col min="269" max="269" width="29.85546875" style="53" customWidth="1"/>
    <col min="270" max="270" width="19.28515625" style="53" customWidth="1"/>
    <col min="271" max="271" width="21.85546875" style="53" customWidth="1"/>
    <col min="272" max="511" width="9.140625" style="53" customWidth="1"/>
    <col min="512" max="512" width="6.5703125" style="53"/>
    <col min="513" max="513" width="6.5703125" style="53" customWidth="1"/>
    <col min="514" max="514" width="20.85546875" style="53" customWidth="1"/>
    <col min="515" max="515" width="19.42578125" style="53" bestFit="1" customWidth="1"/>
    <col min="516" max="516" width="15.140625" style="53" customWidth="1"/>
    <col min="517" max="517" width="16.28515625" style="53" customWidth="1"/>
    <col min="518" max="518" width="34.85546875" style="53" customWidth="1"/>
    <col min="519" max="519" width="19.85546875" style="53" customWidth="1"/>
    <col min="520" max="520" width="31.85546875" style="53" customWidth="1"/>
    <col min="521" max="521" width="27.140625" style="53" bestFit="1" customWidth="1"/>
    <col min="522" max="522" width="31.28515625" style="53" customWidth="1"/>
    <col min="523" max="523" width="44.42578125" style="53" customWidth="1"/>
    <col min="524" max="524" width="17.85546875" style="53" customWidth="1"/>
    <col min="525" max="525" width="29.85546875" style="53" customWidth="1"/>
    <col min="526" max="526" width="19.28515625" style="53" customWidth="1"/>
    <col min="527" max="527" width="21.85546875" style="53" customWidth="1"/>
    <col min="528" max="767" width="9.140625" style="53" customWidth="1"/>
    <col min="768" max="768" width="6.5703125" style="53"/>
    <col min="769" max="769" width="6.5703125" style="53" customWidth="1"/>
    <col min="770" max="770" width="20.85546875" style="53" customWidth="1"/>
    <col min="771" max="771" width="19.42578125" style="53" bestFit="1" customWidth="1"/>
    <col min="772" max="772" width="15.140625" style="53" customWidth="1"/>
    <col min="773" max="773" width="16.28515625" style="53" customWidth="1"/>
    <col min="774" max="774" width="34.85546875" style="53" customWidth="1"/>
    <col min="775" max="775" width="19.85546875" style="53" customWidth="1"/>
    <col min="776" max="776" width="31.85546875" style="53" customWidth="1"/>
    <col min="777" max="777" width="27.140625" style="53" bestFit="1" customWidth="1"/>
    <col min="778" max="778" width="31.28515625" style="53" customWidth="1"/>
    <col min="779" max="779" width="44.42578125" style="53" customWidth="1"/>
    <col min="780" max="780" width="17.85546875" style="53" customWidth="1"/>
    <col min="781" max="781" width="29.85546875" style="53" customWidth="1"/>
    <col min="782" max="782" width="19.28515625" style="53" customWidth="1"/>
    <col min="783" max="783" width="21.85546875" style="53" customWidth="1"/>
    <col min="784" max="1023" width="9.140625" style="53" customWidth="1"/>
    <col min="1024" max="1024" width="6.5703125" style="53"/>
    <col min="1025" max="1025" width="6.5703125" style="53" customWidth="1"/>
    <col min="1026" max="1026" width="20.85546875" style="53" customWidth="1"/>
    <col min="1027" max="1027" width="19.42578125" style="53" bestFit="1" customWidth="1"/>
    <col min="1028" max="1028" width="15.140625" style="53" customWidth="1"/>
    <col min="1029" max="1029" width="16.28515625" style="53" customWidth="1"/>
    <col min="1030" max="1030" width="34.85546875" style="53" customWidth="1"/>
    <col min="1031" max="1031" width="19.85546875" style="53" customWidth="1"/>
    <col min="1032" max="1032" width="31.85546875" style="53" customWidth="1"/>
    <col min="1033" max="1033" width="27.140625" style="53" bestFit="1" customWidth="1"/>
    <col min="1034" max="1034" width="31.28515625" style="53" customWidth="1"/>
    <col min="1035" max="1035" width="44.42578125" style="53" customWidth="1"/>
    <col min="1036" max="1036" width="17.85546875" style="53" customWidth="1"/>
    <col min="1037" max="1037" width="29.85546875" style="53" customWidth="1"/>
    <col min="1038" max="1038" width="19.28515625" style="53" customWidth="1"/>
    <col min="1039" max="1039" width="21.85546875" style="53" customWidth="1"/>
    <col min="1040" max="1279" width="9.140625" style="53" customWidth="1"/>
    <col min="1280" max="1280" width="6.5703125" style="53"/>
    <col min="1281" max="1281" width="6.5703125" style="53" customWidth="1"/>
    <col min="1282" max="1282" width="20.85546875" style="53" customWidth="1"/>
    <col min="1283" max="1283" width="19.42578125" style="53" bestFit="1" customWidth="1"/>
    <col min="1284" max="1284" width="15.140625" style="53" customWidth="1"/>
    <col min="1285" max="1285" width="16.28515625" style="53" customWidth="1"/>
    <col min="1286" max="1286" width="34.85546875" style="53" customWidth="1"/>
    <col min="1287" max="1287" width="19.85546875" style="53" customWidth="1"/>
    <col min="1288" max="1288" width="31.85546875" style="53" customWidth="1"/>
    <col min="1289" max="1289" width="27.140625" style="53" bestFit="1" customWidth="1"/>
    <col min="1290" max="1290" width="31.28515625" style="53" customWidth="1"/>
    <col min="1291" max="1291" width="44.42578125" style="53" customWidth="1"/>
    <col min="1292" max="1292" width="17.85546875" style="53" customWidth="1"/>
    <col min="1293" max="1293" width="29.85546875" style="53" customWidth="1"/>
    <col min="1294" max="1294" width="19.28515625" style="53" customWidth="1"/>
    <col min="1295" max="1295" width="21.85546875" style="53" customWidth="1"/>
    <col min="1296" max="1535" width="9.140625" style="53" customWidth="1"/>
    <col min="1536" max="1536" width="6.5703125" style="53"/>
    <col min="1537" max="1537" width="6.5703125" style="53" customWidth="1"/>
    <col min="1538" max="1538" width="20.85546875" style="53" customWidth="1"/>
    <col min="1539" max="1539" width="19.42578125" style="53" bestFit="1" customWidth="1"/>
    <col min="1540" max="1540" width="15.140625" style="53" customWidth="1"/>
    <col min="1541" max="1541" width="16.28515625" style="53" customWidth="1"/>
    <col min="1542" max="1542" width="34.85546875" style="53" customWidth="1"/>
    <col min="1543" max="1543" width="19.85546875" style="53" customWidth="1"/>
    <col min="1544" max="1544" width="31.85546875" style="53" customWidth="1"/>
    <col min="1545" max="1545" width="27.140625" style="53" bestFit="1" customWidth="1"/>
    <col min="1546" max="1546" width="31.28515625" style="53" customWidth="1"/>
    <col min="1547" max="1547" width="44.42578125" style="53" customWidth="1"/>
    <col min="1548" max="1548" width="17.85546875" style="53" customWidth="1"/>
    <col min="1549" max="1549" width="29.85546875" style="53" customWidth="1"/>
    <col min="1550" max="1550" width="19.28515625" style="53" customWidth="1"/>
    <col min="1551" max="1551" width="21.85546875" style="53" customWidth="1"/>
    <col min="1552" max="1791" width="9.140625" style="53" customWidth="1"/>
    <col min="1792" max="1792" width="6.5703125" style="53"/>
    <col min="1793" max="1793" width="6.5703125" style="53" customWidth="1"/>
    <col min="1794" max="1794" width="20.85546875" style="53" customWidth="1"/>
    <col min="1795" max="1795" width="19.42578125" style="53" bestFit="1" customWidth="1"/>
    <col min="1796" max="1796" width="15.140625" style="53" customWidth="1"/>
    <col min="1797" max="1797" width="16.28515625" style="53" customWidth="1"/>
    <col min="1798" max="1798" width="34.85546875" style="53" customWidth="1"/>
    <col min="1799" max="1799" width="19.85546875" style="53" customWidth="1"/>
    <col min="1800" max="1800" width="31.85546875" style="53" customWidth="1"/>
    <col min="1801" max="1801" width="27.140625" style="53" bestFit="1" customWidth="1"/>
    <col min="1802" max="1802" width="31.28515625" style="53" customWidth="1"/>
    <col min="1803" max="1803" width="44.42578125" style="53" customWidth="1"/>
    <col min="1804" max="1804" width="17.85546875" style="53" customWidth="1"/>
    <col min="1805" max="1805" width="29.85546875" style="53" customWidth="1"/>
    <col min="1806" max="1806" width="19.28515625" style="53" customWidth="1"/>
    <col min="1807" max="1807" width="21.85546875" style="53" customWidth="1"/>
    <col min="1808" max="2047" width="9.140625" style="53" customWidth="1"/>
    <col min="2048" max="2048" width="6.5703125" style="53"/>
    <col min="2049" max="2049" width="6.5703125" style="53" customWidth="1"/>
    <col min="2050" max="2050" width="20.85546875" style="53" customWidth="1"/>
    <col min="2051" max="2051" width="19.42578125" style="53" bestFit="1" customWidth="1"/>
    <col min="2052" max="2052" width="15.140625" style="53" customWidth="1"/>
    <col min="2053" max="2053" width="16.28515625" style="53" customWidth="1"/>
    <col min="2054" max="2054" width="34.85546875" style="53" customWidth="1"/>
    <col min="2055" max="2055" width="19.85546875" style="53" customWidth="1"/>
    <col min="2056" max="2056" width="31.85546875" style="53" customWidth="1"/>
    <col min="2057" max="2057" width="27.140625" style="53" bestFit="1" customWidth="1"/>
    <col min="2058" max="2058" width="31.28515625" style="53" customWidth="1"/>
    <col min="2059" max="2059" width="44.42578125" style="53" customWidth="1"/>
    <col min="2060" max="2060" width="17.85546875" style="53" customWidth="1"/>
    <col min="2061" max="2061" width="29.85546875" style="53" customWidth="1"/>
    <col min="2062" max="2062" width="19.28515625" style="53" customWidth="1"/>
    <col min="2063" max="2063" width="21.85546875" style="53" customWidth="1"/>
    <col min="2064" max="2303" width="9.140625" style="53" customWidth="1"/>
    <col min="2304" max="2304" width="6.5703125" style="53"/>
    <col min="2305" max="2305" width="6.5703125" style="53" customWidth="1"/>
    <col min="2306" max="2306" width="20.85546875" style="53" customWidth="1"/>
    <col min="2307" max="2307" width="19.42578125" style="53" bestFit="1" customWidth="1"/>
    <col min="2308" max="2308" width="15.140625" style="53" customWidth="1"/>
    <col min="2309" max="2309" width="16.28515625" style="53" customWidth="1"/>
    <col min="2310" max="2310" width="34.85546875" style="53" customWidth="1"/>
    <col min="2311" max="2311" width="19.85546875" style="53" customWidth="1"/>
    <col min="2312" max="2312" width="31.85546875" style="53" customWidth="1"/>
    <col min="2313" max="2313" width="27.140625" style="53" bestFit="1" customWidth="1"/>
    <col min="2314" max="2314" width="31.28515625" style="53" customWidth="1"/>
    <col min="2315" max="2315" width="44.42578125" style="53" customWidth="1"/>
    <col min="2316" max="2316" width="17.85546875" style="53" customWidth="1"/>
    <col min="2317" max="2317" width="29.85546875" style="53" customWidth="1"/>
    <col min="2318" max="2318" width="19.28515625" style="53" customWidth="1"/>
    <col min="2319" max="2319" width="21.85546875" style="53" customWidth="1"/>
    <col min="2320" max="2559" width="9.140625" style="53" customWidth="1"/>
    <col min="2560" max="2560" width="6.5703125" style="53"/>
    <col min="2561" max="2561" width="6.5703125" style="53" customWidth="1"/>
    <col min="2562" max="2562" width="20.85546875" style="53" customWidth="1"/>
    <col min="2563" max="2563" width="19.42578125" style="53" bestFit="1" customWidth="1"/>
    <col min="2564" max="2564" width="15.140625" style="53" customWidth="1"/>
    <col min="2565" max="2565" width="16.28515625" style="53" customWidth="1"/>
    <col min="2566" max="2566" width="34.85546875" style="53" customWidth="1"/>
    <col min="2567" max="2567" width="19.85546875" style="53" customWidth="1"/>
    <col min="2568" max="2568" width="31.85546875" style="53" customWidth="1"/>
    <col min="2569" max="2569" width="27.140625" style="53" bestFit="1" customWidth="1"/>
    <col min="2570" max="2570" width="31.28515625" style="53" customWidth="1"/>
    <col min="2571" max="2571" width="44.42578125" style="53" customWidth="1"/>
    <col min="2572" max="2572" width="17.85546875" style="53" customWidth="1"/>
    <col min="2573" max="2573" width="29.85546875" style="53" customWidth="1"/>
    <col min="2574" max="2574" width="19.28515625" style="53" customWidth="1"/>
    <col min="2575" max="2575" width="21.85546875" style="53" customWidth="1"/>
    <col min="2576" max="2815" width="9.140625" style="53" customWidth="1"/>
    <col min="2816" max="2816" width="6.5703125" style="53"/>
    <col min="2817" max="2817" width="6.5703125" style="53" customWidth="1"/>
    <col min="2818" max="2818" width="20.85546875" style="53" customWidth="1"/>
    <col min="2819" max="2819" width="19.42578125" style="53" bestFit="1" customWidth="1"/>
    <col min="2820" max="2820" width="15.140625" style="53" customWidth="1"/>
    <col min="2821" max="2821" width="16.28515625" style="53" customWidth="1"/>
    <col min="2822" max="2822" width="34.85546875" style="53" customWidth="1"/>
    <col min="2823" max="2823" width="19.85546875" style="53" customWidth="1"/>
    <col min="2824" max="2824" width="31.85546875" style="53" customWidth="1"/>
    <col min="2825" max="2825" width="27.140625" style="53" bestFit="1" customWidth="1"/>
    <col min="2826" max="2826" width="31.28515625" style="53" customWidth="1"/>
    <col min="2827" max="2827" width="44.42578125" style="53" customWidth="1"/>
    <col min="2828" max="2828" width="17.85546875" style="53" customWidth="1"/>
    <col min="2829" max="2829" width="29.85546875" style="53" customWidth="1"/>
    <col min="2830" max="2830" width="19.28515625" style="53" customWidth="1"/>
    <col min="2831" max="2831" width="21.85546875" style="53" customWidth="1"/>
    <col min="2832" max="3071" width="9.140625" style="53" customWidth="1"/>
    <col min="3072" max="3072" width="6.5703125" style="53"/>
    <col min="3073" max="3073" width="6.5703125" style="53" customWidth="1"/>
    <col min="3074" max="3074" width="20.85546875" style="53" customWidth="1"/>
    <col min="3075" max="3075" width="19.42578125" style="53" bestFit="1" customWidth="1"/>
    <col min="3076" max="3076" width="15.140625" style="53" customWidth="1"/>
    <col min="3077" max="3077" width="16.28515625" style="53" customWidth="1"/>
    <col min="3078" max="3078" width="34.85546875" style="53" customWidth="1"/>
    <col min="3079" max="3079" width="19.85546875" style="53" customWidth="1"/>
    <col min="3080" max="3080" width="31.85546875" style="53" customWidth="1"/>
    <col min="3081" max="3081" width="27.140625" style="53" bestFit="1" customWidth="1"/>
    <col min="3082" max="3082" width="31.28515625" style="53" customWidth="1"/>
    <col min="3083" max="3083" width="44.42578125" style="53" customWidth="1"/>
    <col min="3084" max="3084" width="17.85546875" style="53" customWidth="1"/>
    <col min="3085" max="3085" width="29.85546875" style="53" customWidth="1"/>
    <col min="3086" max="3086" width="19.28515625" style="53" customWidth="1"/>
    <col min="3087" max="3087" width="21.85546875" style="53" customWidth="1"/>
    <col min="3088" max="3327" width="9.140625" style="53" customWidth="1"/>
    <col min="3328" max="3328" width="6.5703125" style="53"/>
    <col min="3329" max="3329" width="6.5703125" style="53" customWidth="1"/>
    <col min="3330" max="3330" width="20.85546875" style="53" customWidth="1"/>
    <col min="3331" max="3331" width="19.42578125" style="53" bestFit="1" customWidth="1"/>
    <col min="3332" max="3332" width="15.140625" style="53" customWidth="1"/>
    <col min="3333" max="3333" width="16.28515625" style="53" customWidth="1"/>
    <col min="3334" max="3334" width="34.85546875" style="53" customWidth="1"/>
    <col min="3335" max="3335" width="19.85546875" style="53" customWidth="1"/>
    <col min="3336" max="3336" width="31.85546875" style="53" customWidth="1"/>
    <col min="3337" max="3337" width="27.140625" style="53" bestFit="1" customWidth="1"/>
    <col min="3338" max="3338" width="31.28515625" style="53" customWidth="1"/>
    <col min="3339" max="3339" width="44.42578125" style="53" customWidth="1"/>
    <col min="3340" max="3340" width="17.85546875" style="53" customWidth="1"/>
    <col min="3341" max="3341" width="29.85546875" style="53" customWidth="1"/>
    <col min="3342" max="3342" width="19.28515625" style="53" customWidth="1"/>
    <col min="3343" max="3343" width="21.85546875" style="53" customWidth="1"/>
    <col min="3344" max="3583" width="9.140625" style="53" customWidth="1"/>
    <col min="3584" max="3584" width="6.5703125" style="53"/>
    <col min="3585" max="3585" width="6.5703125" style="53" customWidth="1"/>
    <col min="3586" max="3586" width="20.85546875" style="53" customWidth="1"/>
    <col min="3587" max="3587" width="19.42578125" style="53" bestFit="1" customWidth="1"/>
    <col min="3588" max="3588" width="15.140625" style="53" customWidth="1"/>
    <col min="3589" max="3589" width="16.28515625" style="53" customWidth="1"/>
    <col min="3590" max="3590" width="34.85546875" style="53" customWidth="1"/>
    <col min="3591" max="3591" width="19.85546875" style="53" customWidth="1"/>
    <col min="3592" max="3592" width="31.85546875" style="53" customWidth="1"/>
    <col min="3593" max="3593" width="27.140625" style="53" bestFit="1" customWidth="1"/>
    <col min="3594" max="3594" width="31.28515625" style="53" customWidth="1"/>
    <col min="3595" max="3595" width="44.42578125" style="53" customWidth="1"/>
    <col min="3596" max="3596" width="17.85546875" style="53" customWidth="1"/>
    <col min="3597" max="3597" width="29.85546875" style="53" customWidth="1"/>
    <col min="3598" max="3598" width="19.28515625" style="53" customWidth="1"/>
    <col min="3599" max="3599" width="21.85546875" style="53" customWidth="1"/>
    <col min="3600" max="3839" width="9.140625" style="53" customWidth="1"/>
    <col min="3840" max="3840" width="6.5703125" style="53"/>
    <col min="3841" max="3841" width="6.5703125" style="53" customWidth="1"/>
    <col min="3842" max="3842" width="20.85546875" style="53" customWidth="1"/>
    <col min="3843" max="3843" width="19.42578125" style="53" bestFit="1" customWidth="1"/>
    <col min="3844" max="3844" width="15.140625" style="53" customWidth="1"/>
    <col min="3845" max="3845" width="16.28515625" style="53" customWidth="1"/>
    <col min="3846" max="3846" width="34.85546875" style="53" customWidth="1"/>
    <col min="3847" max="3847" width="19.85546875" style="53" customWidth="1"/>
    <col min="3848" max="3848" width="31.85546875" style="53" customWidth="1"/>
    <col min="3849" max="3849" width="27.140625" style="53" bestFit="1" customWidth="1"/>
    <col min="3850" max="3850" width="31.28515625" style="53" customWidth="1"/>
    <col min="3851" max="3851" width="44.42578125" style="53" customWidth="1"/>
    <col min="3852" max="3852" width="17.85546875" style="53" customWidth="1"/>
    <col min="3853" max="3853" width="29.85546875" style="53" customWidth="1"/>
    <col min="3854" max="3854" width="19.28515625" style="53" customWidth="1"/>
    <col min="3855" max="3855" width="21.85546875" style="53" customWidth="1"/>
    <col min="3856" max="4095" width="9.140625" style="53" customWidth="1"/>
    <col min="4096" max="4096" width="6.5703125" style="53"/>
    <col min="4097" max="4097" width="6.5703125" style="53" customWidth="1"/>
    <col min="4098" max="4098" width="20.85546875" style="53" customWidth="1"/>
    <col min="4099" max="4099" width="19.42578125" style="53" bestFit="1" customWidth="1"/>
    <col min="4100" max="4100" width="15.140625" style="53" customWidth="1"/>
    <col min="4101" max="4101" width="16.28515625" style="53" customWidth="1"/>
    <col min="4102" max="4102" width="34.85546875" style="53" customWidth="1"/>
    <col min="4103" max="4103" width="19.85546875" style="53" customWidth="1"/>
    <col min="4104" max="4104" width="31.85546875" style="53" customWidth="1"/>
    <col min="4105" max="4105" width="27.140625" style="53" bestFit="1" customWidth="1"/>
    <col min="4106" max="4106" width="31.28515625" style="53" customWidth="1"/>
    <col min="4107" max="4107" width="44.42578125" style="53" customWidth="1"/>
    <col min="4108" max="4108" width="17.85546875" style="53" customWidth="1"/>
    <col min="4109" max="4109" width="29.85546875" style="53" customWidth="1"/>
    <col min="4110" max="4110" width="19.28515625" style="53" customWidth="1"/>
    <col min="4111" max="4111" width="21.85546875" style="53" customWidth="1"/>
    <col min="4112" max="4351" width="9.140625" style="53" customWidth="1"/>
    <col min="4352" max="4352" width="6.5703125" style="53"/>
    <col min="4353" max="4353" width="6.5703125" style="53" customWidth="1"/>
    <col min="4354" max="4354" width="20.85546875" style="53" customWidth="1"/>
    <col min="4355" max="4355" width="19.42578125" style="53" bestFit="1" customWidth="1"/>
    <col min="4356" max="4356" width="15.140625" style="53" customWidth="1"/>
    <col min="4357" max="4357" width="16.28515625" style="53" customWidth="1"/>
    <col min="4358" max="4358" width="34.85546875" style="53" customWidth="1"/>
    <col min="4359" max="4359" width="19.85546875" style="53" customWidth="1"/>
    <col min="4360" max="4360" width="31.85546875" style="53" customWidth="1"/>
    <col min="4361" max="4361" width="27.140625" style="53" bestFit="1" customWidth="1"/>
    <col min="4362" max="4362" width="31.28515625" style="53" customWidth="1"/>
    <col min="4363" max="4363" width="44.42578125" style="53" customWidth="1"/>
    <col min="4364" max="4364" width="17.85546875" style="53" customWidth="1"/>
    <col min="4365" max="4365" width="29.85546875" style="53" customWidth="1"/>
    <col min="4366" max="4366" width="19.28515625" style="53" customWidth="1"/>
    <col min="4367" max="4367" width="21.85546875" style="53" customWidth="1"/>
    <col min="4368" max="4607" width="9.140625" style="53" customWidth="1"/>
    <col min="4608" max="4608" width="6.5703125" style="53"/>
    <col min="4609" max="4609" width="6.5703125" style="53" customWidth="1"/>
    <col min="4610" max="4610" width="20.85546875" style="53" customWidth="1"/>
    <col min="4611" max="4611" width="19.42578125" style="53" bestFit="1" customWidth="1"/>
    <col min="4612" max="4612" width="15.140625" style="53" customWidth="1"/>
    <col min="4613" max="4613" width="16.28515625" style="53" customWidth="1"/>
    <col min="4614" max="4614" width="34.85546875" style="53" customWidth="1"/>
    <col min="4615" max="4615" width="19.85546875" style="53" customWidth="1"/>
    <col min="4616" max="4616" width="31.85546875" style="53" customWidth="1"/>
    <col min="4617" max="4617" width="27.140625" style="53" bestFit="1" customWidth="1"/>
    <col min="4618" max="4618" width="31.28515625" style="53" customWidth="1"/>
    <col min="4619" max="4619" width="44.42578125" style="53" customWidth="1"/>
    <col min="4620" max="4620" width="17.85546875" style="53" customWidth="1"/>
    <col min="4621" max="4621" width="29.85546875" style="53" customWidth="1"/>
    <col min="4622" max="4622" width="19.28515625" style="53" customWidth="1"/>
    <col min="4623" max="4623" width="21.85546875" style="53" customWidth="1"/>
    <col min="4624" max="4863" width="9.140625" style="53" customWidth="1"/>
    <col min="4864" max="4864" width="6.5703125" style="53"/>
    <col min="4865" max="4865" width="6.5703125" style="53" customWidth="1"/>
    <col min="4866" max="4866" width="20.85546875" style="53" customWidth="1"/>
    <col min="4867" max="4867" width="19.42578125" style="53" bestFit="1" customWidth="1"/>
    <col min="4868" max="4868" width="15.140625" style="53" customWidth="1"/>
    <col min="4869" max="4869" width="16.28515625" style="53" customWidth="1"/>
    <col min="4870" max="4870" width="34.85546875" style="53" customWidth="1"/>
    <col min="4871" max="4871" width="19.85546875" style="53" customWidth="1"/>
    <col min="4872" max="4872" width="31.85546875" style="53" customWidth="1"/>
    <col min="4873" max="4873" width="27.140625" style="53" bestFit="1" customWidth="1"/>
    <col min="4874" max="4874" width="31.28515625" style="53" customWidth="1"/>
    <col min="4875" max="4875" width="44.42578125" style="53" customWidth="1"/>
    <col min="4876" max="4876" width="17.85546875" style="53" customWidth="1"/>
    <col min="4877" max="4877" width="29.85546875" style="53" customWidth="1"/>
    <col min="4878" max="4878" width="19.28515625" style="53" customWidth="1"/>
    <col min="4879" max="4879" width="21.85546875" style="53" customWidth="1"/>
    <col min="4880" max="5119" width="9.140625" style="53" customWidth="1"/>
    <col min="5120" max="5120" width="6.5703125" style="53"/>
    <col min="5121" max="5121" width="6.5703125" style="53" customWidth="1"/>
    <col min="5122" max="5122" width="20.85546875" style="53" customWidth="1"/>
    <col min="5123" max="5123" width="19.42578125" style="53" bestFit="1" customWidth="1"/>
    <col min="5124" max="5124" width="15.140625" style="53" customWidth="1"/>
    <col min="5125" max="5125" width="16.28515625" style="53" customWidth="1"/>
    <col min="5126" max="5126" width="34.85546875" style="53" customWidth="1"/>
    <col min="5127" max="5127" width="19.85546875" style="53" customWidth="1"/>
    <col min="5128" max="5128" width="31.85546875" style="53" customWidth="1"/>
    <col min="5129" max="5129" width="27.140625" style="53" bestFit="1" customWidth="1"/>
    <col min="5130" max="5130" width="31.28515625" style="53" customWidth="1"/>
    <col min="5131" max="5131" width="44.42578125" style="53" customWidth="1"/>
    <col min="5132" max="5132" width="17.85546875" style="53" customWidth="1"/>
    <col min="5133" max="5133" width="29.85546875" style="53" customWidth="1"/>
    <col min="5134" max="5134" width="19.28515625" style="53" customWidth="1"/>
    <col min="5135" max="5135" width="21.85546875" style="53" customWidth="1"/>
    <col min="5136" max="5375" width="9.140625" style="53" customWidth="1"/>
    <col min="5376" max="5376" width="6.5703125" style="53"/>
    <col min="5377" max="5377" width="6.5703125" style="53" customWidth="1"/>
    <col min="5378" max="5378" width="20.85546875" style="53" customWidth="1"/>
    <col min="5379" max="5379" width="19.42578125" style="53" bestFit="1" customWidth="1"/>
    <col min="5380" max="5380" width="15.140625" style="53" customWidth="1"/>
    <col min="5381" max="5381" width="16.28515625" style="53" customWidth="1"/>
    <col min="5382" max="5382" width="34.85546875" style="53" customWidth="1"/>
    <col min="5383" max="5383" width="19.85546875" style="53" customWidth="1"/>
    <col min="5384" max="5384" width="31.85546875" style="53" customWidth="1"/>
    <col min="5385" max="5385" width="27.140625" style="53" bestFit="1" customWidth="1"/>
    <col min="5386" max="5386" width="31.28515625" style="53" customWidth="1"/>
    <col min="5387" max="5387" width="44.42578125" style="53" customWidth="1"/>
    <col min="5388" max="5388" width="17.85546875" style="53" customWidth="1"/>
    <col min="5389" max="5389" width="29.85546875" style="53" customWidth="1"/>
    <col min="5390" max="5390" width="19.28515625" style="53" customWidth="1"/>
    <col min="5391" max="5391" width="21.85546875" style="53" customWidth="1"/>
    <col min="5392" max="5631" width="9.140625" style="53" customWidth="1"/>
    <col min="5632" max="5632" width="6.5703125" style="53"/>
    <col min="5633" max="5633" width="6.5703125" style="53" customWidth="1"/>
    <col min="5634" max="5634" width="20.85546875" style="53" customWidth="1"/>
    <col min="5635" max="5635" width="19.42578125" style="53" bestFit="1" customWidth="1"/>
    <col min="5636" max="5636" width="15.140625" style="53" customWidth="1"/>
    <col min="5637" max="5637" width="16.28515625" style="53" customWidth="1"/>
    <col min="5638" max="5638" width="34.85546875" style="53" customWidth="1"/>
    <col min="5639" max="5639" width="19.85546875" style="53" customWidth="1"/>
    <col min="5640" max="5640" width="31.85546875" style="53" customWidth="1"/>
    <col min="5641" max="5641" width="27.140625" style="53" bestFit="1" customWidth="1"/>
    <col min="5642" max="5642" width="31.28515625" style="53" customWidth="1"/>
    <col min="5643" max="5643" width="44.42578125" style="53" customWidth="1"/>
    <col min="5644" max="5644" width="17.85546875" style="53" customWidth="1"/>
    <col min="5645" max="5645" width="29.85546875" style="53" customWidth="1"/>
    <col min="5646" max="5646" width="19.28515625" style="53" customWidth="1"/>
    <col min="5647" max="5647" width="21.85546875" style="53" customWidth="1"/>
    <col min="5648" max="5887" width="9.140625" style="53" customWidth="1"/>
    <col min="5888" max="5888" width="6.5703125" style="53"/>
    <col min="5889" max="5889" width="6.5703125" style="53" customWidth="1"/>
    <col min="5890" max="5890" width="20.85546875" style="53" customWidth="1"/>
    <col min="5891" max="5891" width="19.42578125" style="53" bestFit="1" customWidth="1"/>
    <col min="5892" max="5892" width="15.140625" style="53" customWidth="1"/>
    <col min="5893" max="5893" width="16.28515625" style="53" customWidth="1"/>
    <col min="5894" max="5894" width="34.85546875" style="53" customWidth="1"/>
    <col min="5895" max="5895" width="19.85546875" style="53" customWidth="1"/>
    <col min="5896" max="5896" width="31.85546875" style="53" customWidth="1"/>
    <col min="5897" max="5897" width="27.140625" style="53" bestFit="1" customWidth="1"/>
    <col min="5898" max="5898" width="31.28515625" style="53" customWidth="1"/>
    <col min="5899" max="5899" width="44.42578125" style="53" customWidth="1"/>
    <col min="5900" max="5900" width="17.85546875" style="53" customWidth="1"/>
    <col min="5901" max="5901" width="29.85546875" style="53" customWidth="1"/>
    <col min="5902" max="5902" width="19.28515625" style="53" customWidth="1"/>
    <col min="5903" max="5903" width="21.85546875" style="53" customWidth="1"/>
    <col min="5904" max="6143" width="9.140625" style="53" customWidth="1"/>
    <col min="6144" max="6144" width="6.5703125" style="53"/>
    <col min="6145" max="6145" width="6.5703125" style="53" customWidth="1"/>
    <col min="6146" max="6146" width="20.85546875" style="53" customWidth="1"/>
    <col min="6147" max="6147" width="19.42578125" style="53" bestFit="1" customWidth="1"/>
    <col min="6148" max="6148" width="15.140625" style="53" customWidth="1"/>
    <col min="6149" max="6149" width="16.28515625" style="53" customWidth="1"/>
    <col min="6150" max="6150" width="34.85546875" style="53" customWidth="1"/>
    <col min="6151" max="6151" width="19.85546875" style="53" customWidth="1"/>
    <col min="6152" max="6152" width="31.85546875" style="53" customWidth="1"/>
    <col min="6153" max="6153" width="27.140625" style="53" bestFit="1" customWidth="1"/>
    <col min="6154" max="6154" width="31.28515625" style="53" customWidth="1"/>
    <col min="6155" max="6155" width="44.42578125" style="53" customWidth="1"/>
    <col min="6156" max="6156" width="17.85546875" style="53" customWidth="1"/>
    <col min="6157" max="6157" width="29.85546875" style="53" customWidth="1"/>
    <col min="6158" max="6158" width="19.28515625" style="53" customWidth="1"/>
    <col min="6159" max="6159" width="21.85546875" style="53" customWidth="1"/>
    <col min="6160" max="6399" width="9.140625" style="53" customWidth="1"/>
    <col min="6400" max="6400" width="6.5703125" style="53"/>
    <col min="6401" max="6401" width="6.5703125" style="53" customWidth="1"/>
    <col min="6402" max="6402" width="20.85546875" style="53" customWidth="1"/>
    <col min="6403" max="6403" width="19.42578125" style="53" bestFit="1" customWidth="1"/>
    <col min="6404" max="6404" width="15.140625" style="53" customWidth="1"/>
    <col min="6405" max="6405" width="16.28515625" style="53" customWidth="1"/>
    <col min="6406" max="6406" width="34.85546875" style="53" customWidth="1"/>
    <col min="6407" max="6407" width="19.85546875" style="53" customWidth="1"/>
    <col min="6408" max="6408" width="31.85546875" style="53" customWidth="1"/>
    <col min="6409" max="6409" width="27.140625" style="53" bestFit="1" customWidth="1"/>
    <col min="6410" max="6410" width="31.28515625" style="53" customWidth="1"/>
    <col min="6411" max="6411" width="44.42578125" style="53" customWidth="1"/>
    <col min="6412" max="6412" width="17.85546875" style="53" customWidth="1"/>
    <col min="6413" max="6413" width="29.85546875" style="53" customWidth="1"/>
    <col min="6414" max="6414" width="19.28515625" style="53" customWidth="1"/>
    <col min="6415" max="6415" width="21.85546875" style="53" customWidth="1"/>
    <col min="6416" max="6655" width="9.140625" style="53" customWidth="1"/>
    <col min="6656" max="6656" width="6.5703125" style="53"/>
    <col min="6657" max="6657" width="6.5703125" style="53" customWidth="1"/>
    <col min="6658" max="6658" width="20.85546875" style="53" customWidth="1"/>
    <col min="6659" max="6659" width="19.42578125" style="53" bestFit="1" customWidth="1"/>
    <col min="6660" max="6660" width="15.140625" style="53" customWidth="1"/>
    <col min="6661" max="6661" width="16.28515625" style="53" customWidth="1"/>
    <col min="6662" max="6662" width="34.85546875" style="53" customWidth="1"/>
    <col min="6663" max="6663" width="19.85546875" style="53" customWidth="1"/>
    <col min="6664" max="6664" width="31.85546875" style="53" customWidth="1"/>
    <col min="6665" max="6665" width="27.140625" style="53" bestFit="1" customWidth="1"/>
    <col min="6666" max="6666" width="31.28515625" style="53" customWidth="1"/>
    <col min="6667" max="6667" width="44.42578125" style="53" customWidth="1"/>
    <col min="6668" max="6668" width="17.85546875" style="53" customWidth="1"/>
    <col min="6669" max="6669" width="29.85546875" style="53" customWidth="1"/>
    <col min="6670" max="6670" width="19.28515625" style="53" customWidth="1"/>
    <col min="6671" max="6671" width="21.85546875" style="53" customWidth="1"/>
    <col min="6672" max="6911" width="9.140625" style="53" customWidth="1"/>
    <col min="6912" max="6912" width="6.5703125" style="53"/>
    <col min="6913" max="6913" width="6.5703125" style="53" customWidth="1"/>
    <col min="6914" max="6914" width="20.85546875" style="53" customWidth="1"/>
    <col min="6915" max="6915" width="19.42578125" style="53" bestFit="1" customWidth="1"/>
    <col min="6916" max="6916" width="15.140625" style="53" customWidth="1"/>
    <col min="6917" max="6917" width="16.28515625" style="53" customWidth="1"/>
    <col min="6918" max="6918" width="34.85546875" style="53" customWidth="1"/>
    <col min="6919" max="6919" width="19.85546875" style="53" customWidth="1"/>
    <col min="6920" max="6920" width="31.85546875" style="53" customWidth="1"/>
    <col min="6921" max="6921" width="27.140625" style="53" bestFit="1" customWidth="1"/>
    <col min="6922" max="6922" width="31.28515625" style="53" customWidth="1"/>
    <col min="6923" max="6923" width="44.42578125" style="53" customWidth="1"/>
    <col min="6924" max="6924" width="17.85546875" style="53" customWidth="1"/>
    <col min="6925" max="6925" width="29.85546875" style="53" customWidth="1"/>
    <col min="6926" max="6926" width="19.28515625" style="53" customWidth="1"/>
    <col min="6927" max="6927" width="21.85546875" style="53" customWidth="1"/>
    <col min="6928" max="7167" width="9.140625" style="53" customWidth="1"/>
    <col min="7168" max="7168" width="6.5703125" style="53"/>
    <col min="7169" max="7169" width="6.5703125" style="53" customWidth="1"/>
    <col min="7170" max="7170" width="20.85546875" style="53" customWidth="1"/>
    <col min="7171" max="7171" width="19.42578125" style="53" bestFit="1" customWidth="1"/>
    <col min="7172" max="7172" width="15.140625" style="53" customWidth="1"/>
    <col min="7173" max="7173" width="16.28515625" style="53" customWidth="1"/>
    <col min="7174" max="7174" width="34.85546875" style="53" customWidth="1"/>
    <col min="7175" max="7175" width="19.85546875" style="53" customWidth="1"/>
    <col min="7176" max="7176" width="31.85546875" style="53" customWidth="1"/>
    <col min="7177" max="7177" width="27.140625" style="53" bestFit="1" customWidth="1"/>
    <col min="7178" max="7178" width="31.28515625" style="53" customWidth="1"/>
    <col min="7179" max="7179" width="44.42578125" style="53" customWidth="1"/>
    <col min="7180" max="7180" width="17.85546875" style="53" customWidth="1"/>
    <col min="7181" max="7181" width="29.85546875" style="53" customWidth="1"/>
    <col min="7182" max="7182" width="19.28515625" style="53" customWidth="1"/>
    <col min="7183" max="7183" width="21.85546875" style="53" customWidth="1"/>
    <col min="7184" max="7423" width="9.140625" style="53" customWidth="1"/>
    <col min="7424" max="7424" width="6.5703125" style="53"/>
    <col min="7425" max="7425" width="6.5703125" style="53" customWidth="1"/>
    <col min="7426" max="7426" width="20.85546875" style="53" customWidth="1"/>
    <col min="7427" max="7427" width="19.42578125" style="53" bestFit="1" customWidth="1"/>
    <col min="7428" max="7428" width="15.140625" style="53" customWidth="1"/>
    <col min="7429" max="7429" width="16.28515625" style="53" customWidth="1"/>
    <col min="7430" max="7430" width="34.85546875" style="53" customWidth="1"/>
    <col min="7431" max="7431" width="19.85546875" style="53" customWidth="1"/>
    <col min="7432" max="7432" width="31.85546875" style="53" customWidth="1"/>
    <col min="7433" max="7433" width="27.140625" style="53" bestFit="1" customWidth="1"/>
    <col min="7434" max="7434" width="31.28515625" style="53" customWidth="1"/>
    <col min="7435" max="7435" width="44.42578125" style="53" customWidth="1"/>
    <col min="7436" max="7436" width="17.85546875" style="53" customWidth="1"/>
    <col min="7437" max="7437" width="29.85546875" style="53" customWidth="1"/>
    <col min="7438" max="7438" width="19.28515625" style="53" customWidth="1"/>
    <col min="7439" max="7439" width="21.85546875" style="53" customWidth="1"/>
    <col min="7440" max="7679" width="9.140625" style="53" customWidth="1"/>
    <col min="7680" max="7680" width="6.5703125" style="53"/>
    <col min="7681" max="7681" width="6.5703125" style="53" customWidth="1"/>
    <col min="7682" max="7682" width="20.85546875" style="53" customWidth="1"/>
    <col min="7683" max="7683" width="19.42578125" style="53" bestFit="1" customWidth="1"/>
    <col min="7684" max="7684" width="15.140625" style="53" customWidth="1"/>
    <col min="7685" max="7685" width="16.28515625" style="53" customWidth="1"/>
    <col min="7686" max="7686" width="34.85546875" style="53" customWidth="1"/>
    <col min="7687" max="7687" width="19.85546875" style="53" customWidth="1"/>
    <col min="7688" max="7688" width="31.85546875" style="53" customWidth="1"/>
    <col min="7689" max="7689" width="27.140625" style="53" bestFit="1" customWidth="1"/>
    <col min="7690" max="7690" width="31.28515625" style="53" customWidth="1"/>
    <col min="7691" max="7691" width="44.42578125" style="53" customWidth="1"/>
    <col min="7692" max="7692" width="17.85546875" style="53" customWidth="1"/>
    <col min="7693" max="7693" width="29.85546875" style="53" customWidth="1"/>
    <col min="7694" max="7694" width="19.28515625" style="53" customWidth="1"/>
    <col min="7695" max="7695" width="21.85546875" style="53" customWidth="1"/>
    <col min="7696" max="7935" width="9.140625" style="53" customWidth="1"/>
    <col min="7936" max="7936" width="6.5703125" style="53"/>
    <col min="7937" max="7937" width="6.5703125" style="53" customWidth="1"/>
    <col min="7938" max="7938" width="20.85546875" style="53" customWidth="1"/>
    <col min="7939" max="7939" width="19.42578125" style="53" bestFit="1" customWidth="1"/>
    <col min="7940" max="7940" width="15.140625" style="53" customWidth="1"/>
    <col min="7941" max="7941" width="16.28515625" style="53" customWidth="1"/>
    <col min="7942" max="7942" width="34.85546875" style="53" customWidth="1"/>
    <col min="7943" max="7943" width="19.85546875" style="53" customWidth="1"/>
    <col min="7944" max="7944" width="31.85546875" style="53" customWidth="1"/>
    <col min="7945" max="7945" width="27.140625" style="53" bestFit="1" customWidth="1"/>
    <col min="7946" max="7946" width="31.28515625" style="53" customWidth="1"/>
    <col min="7947" max="7947" width="44.42578125" style="53" customWidth="1"/>
    <col min="7948" max="7948" width="17.85546875" style="53" customWidth="1"/>
    <col min="7949" max="7949" width="29.85546875" style="53" customWidth="1"/>
    <col min="7950" max="7950" width="19.28515625" style="53" customWidth="1"/>
    <col min="7951" max="7951" width="21.85546875" style="53" customWidth="1"/>
    <col min="7952" max="8191" width="9.140625" style="53" customWidth="1"/>
    <col min="8192" max="8192" width="6.5703125" style="53"/>
    <col min="8193" max="8193" width="6.5703125" style="53" customWidth="1"/>
    <col min="8194" max="8194" width="20.85546875" style="53" customWidth="1"/>
    <col min="8195" max="8195" width="19.42578125" style="53" bestFit="1" customWidth="1"/>
    <col min="8196" max="8196" width="15.140625" style="53" customWidth="1"/>
    <col min="8197" max="8197" width="16.28515625" style="53" customWidth="1"/>
    <col min="8198" max="8198" width="34.85546875" style="53" customWidth="1"/>
    <col min="8199" max="8199" width="19.85546875" style="53" customWidth="1"/>
    <col min="8200" max="8200" width="31.85546875" style="53" customWidth="1"/>
    <col min="8201" max="8201" width="27.140625" style="53" bestFit="1" customWidth="1"/>
    <col min="8202" max="8202" width="31.28515625" style="53" customWidth="1"/>
    <col min="8203" max="8203" width="44.42578125" style="53" customWidth="1"/>
    <col min="8204" max="8204" width="17.85546875" style="53" customWidth="1"/>
    <col min="8205" max="8205" width="29.85546875" style="53" customWidth="1"/>
    <col min="8206" max="8206" width="19.28515625" style="53" customWidth="1"/>
    <col min="8207" max="8207" width="21.85546875" style="53" customWidth="1"/>
    <col min="8208" max="8447" width="9.140625" style="53" customWidth="1"/>
    <col min="8448" max="8448" width="6.5703125" style="53"/>
    <col min="8449" max="8449" width="6.5703125" style="53" customWidth="1"/>
    <col min="8450" max="8450" width="20.85546875" style="53" customWidth="1"/>
    <col min="8451" max="8451" width="19.42578125" style="53" bestFit="1" customWidth="1"/>
    <col min="8452" max="8452" width="15.140625" style="53" customWidth="1"/>
    <col min="8453" max="8453" width="16.28515625" style="53" customWidth="1"/>
    <col min="8454" max="8454" width="34.85546875" style="53" customWidth="1"/>
    <col min="8455" max="8455" width="19.85546875" style="53" customWidth="1"/>
    <col min="8456" max="8456" width="31.85546875" style="53" customWidth="1"/>
    <col min="8457" max="8457" width="27.140625" style="53" bestFit="1" customWidth="1"/>
    <col min="8458" max="8458" width="31.28515625" style="53" customWidth="1"/>
    <col min="8459" max="8459" width="44.42578125" style="53" customWidth="1"/>
    <col min="8460" max="8460" width="17.85546875" style="53" customWidth="1"/>
    <col min="8461" max="8461" width="29.85546875" style="53" customWidth="1"/>
    <col min="8462" max="8462" width="19.28515625" style="53" customWidth="1"/>
    <col min="8463" max="8463" width="21.85546875" style="53" customWidth="1"/>
    <col min="8464" max="8703" width="9.140625" style="53" customWidth="1"/>
    <col min="8704" max="8704" width="6.5703125" style="53"/>
    <col min="8705" max="8705" width="6.5703125" style="53" customWidth="1"/>
    <col min="8706" max="8706" width="20.85546875" style="53" customWidth="1"/>
    <col min="8707" max="8707" width="19.42578125" style="53" bestFit="1" customWidth="1"/>
    <col min="8708" max="8708" width="15.140625" style="53" customWidth="1"/>
    <col min="8709" max="8709" width="16.28515625" style="53" customWidth="1"/>
    <col min="8710" max="8710" width="34.85546875" style="53" customWidth="1"/>
    <col min="8711" max="8711" width="19.85546875" style="53" customWidth="1"/>
    <col min="8712" max="8712" width="31.85546875" style="53" customWidth="1"/>
    <col min="8713" max="8713" width="27.140625" style="53" bestFit="1" customWidth="1"/>
    <col min="8714" max="8714" width="31.28515625" style="53" customWidth="1"/>
    <col min="8715" max="8715" width="44.42578125" style="53" customWidth="1"/>
    <col min="8716" max="8716" width="17.85546875" style="53" customWidth="1"/>
    <col min="8717" max="8717" width="29.85546875" style="53" customWidth="1"/>
    <col min="8718" max="8718" width="19.28515625" style="53" customWidth="1"/>
    <col min="8719" max="8719" width="21.85546875" style="53" customWidth="1"/>
    <col min="8720" max="8959" width="9.140625" style="53" customWidth="1"/>
    <col min="8960" max="8960" width="6.5703125" style="53"/>
    <col min="8961" max="8961" width="6.5703125" style="53" customWidth="1"/>
    <col min="8962" max="8962" width="20.85546875" style="53" customWidth="1"/>
    <col min="8963" max="8963" width="19.42578125" style="53" bestFit="1" customWidth="1"/>
    <col min="8964" max="8964" width="15.140625" style="53" customWidth="1"/>
    <col min="8965" max="8965" width="16.28515625" style="53" customWidth="1"/>
    <col min="8966" max="8966" width="34.85546875" style="53" customWidth="1"/>
    <col min="8967" max="8967" width="19.85546875" style="53" customWidth="1"/>
    <col min="8968" max="8968" width="31.85546875" style="53" customWidth="1"/>
    <col min="8969" max="8969" width="27.140625" style="53" bestFit="1" customWidth="1"/>
    <col min="8970" max="8970" width="31.28515625" style="53" customWidth="1"/>
    <col min="8971" max="8971" width="44.42578125" style="53" customWidth="1"/>
    <col min="8972" max="8972" width="17.85546875" style="53" customWidth="1"/>
    <col min="8973" max="8973" width="29.85546875" style="53" customWidth="1"/>
    <col min="8974" max="8974" width="19.28515625" style="53" customWidth="1"/>
    <col min="8975" max="8975" width="21.85546875" style="53" customWidth="1"/>
    <col min="8976" max="9215" width="9.140625" style="53" customWidth="1"/>
    <col min="9216" max="9216" width="6.5703125" style="53"/>
    <col min="9217" max="9217" width="6.5703125" style="53" customWidth="1"/>
    <col min="9218" max="9218" width="20.85546875" style="53" customWidth="1"/>
    <col min="9219" max="9219" width="19.42578125" style="53" bestFit="1" customWidth="1"/>
    <col min="9220" max="9220" width="15.140625" style="53" customWidth="1"/>
    <col min="9221" max="9221" width="16.28515625" style="53" customWidth="1"/>
    <col min="9222" max="9222" width="34.85546875" style="53" customWidth="1"/>
    <col min="9223" max="9223" width="19.85546875" style="53" customWidth="1"/>
    <col min="9224" max="9224" width="31.85546875" style="53" customWidth="1"/>
    <col min="9225" max="9225" width="27.140625" style="53" bestFit="1" customWidth="1"/>
    <col min="9226" max="9226" width="31.28515625" style="53" customWidth="1"/>
    <col min="9227" max="9227" width="44.42578125" style="53" customWidth="1"/>
    <col min="9228" max="9228" width="17.85546875" style="53" customWidth="1"/>
    <col min="9229" max="9229" width="29.85546875" style="53" customWidth="1"/>
    <col min="9230" max="9230" width="19.28515625" style="53" customWidth="1"/>
    <col min="9231" max="9231" width="21.85546875" style="53" customWidth="1"/>
    <col min="9232" max="9471" width="9.140625" style="53" customWidth="1"/>
    <col min="9472" max="9472" width="6.5703125" style="53"/>
    <col min="9473" max="9473" width="6.5703125" style="53" customWidth="1"/>
    <col min="9474" max="9474" width="20.85546875" style="53" customWidth="1"/>
    <col min="9475" max="9475" width="19.42578125" style="53" bestFit="1" customWidth="1"/>
    <col min="9476" max="9476" width="15.140625" style="53" customWidth="1"/>
    <col min="9477" max="9477" width="16.28515625" style="53" customWidth="1"/>
    <col min="9478" max="9478" width="34.85546875" style="53" customWidth="1"/>
    <col min="9479" max="9479" width="19.85546875" style="53" customWidth="1"/>
    <col min="9480" max="9480" width="31.85546875" style="53" customWidth="1"/>
    <col min="9481" max="9481" width="27.140625" style="53" bestFit="1" customWidth="1"/>
    <col min="9482" max="9482" width="31.28515625" style="53" customWidth="1"/>
    <col min="9483" max="9483" width="44.42578125" style="53" customWidth="1"/>
    <col min="9484" max="9484" width="17.85546875" style="53" customWidth="1"/>
    <col min="9485" max="9485" width="29.85546875" style="53" customWidth="1"/>
    <col min="9486" max="9486" width="19.28515625" style="53" customWidth="1"/>
    <col min="9487" max="9487" width="21.85546875" style="53" customWidth="1"/>
    <col min="9488" max="9727" width="9.140625" style="53" customWidth="1"/>
    <col min="9728" max="9728" width="6.5703125" style="53"/>
    <col min="9729" max="9729" width="6.5703125" style="53" customWidth="1"/>
    <col min="9730" max="9730" width="20.85546875" style="53" customWidth="1"/>
    <col min="9731" max="9731" width="19.42578125" style="53" bestFit="1" customWidth="1"/>
    <col min="9732" max="9732" width="15.140625" style="53" customWidth="1"/>
    <col min="9733" max="9733" width="16.28515625" style="53" customWidth="1"/>
    <col min="9734" max="9734" width="34.85546875" style="53" customWidth="1"/>
    <col min="9735" max="9735" width="19.85546875" style="53" customWidth="1"/>
    <col min="9736" max="9736" width="31.85546875" style="53" customWidth="1"/>
    <col min="9737" max="9737" width="27.140625" style="53" bestFit="1" customWidth="1"/>
    <col min="9738" max="9738" width="31.28515625" style="53" customWidth="1"/>
    <col min="9739" max="9739" width="44.42578125" style="53" customWidth="1"/>
    <col min="9740" max="9740" width="17.85546875" style="53" customWidth="1"/>
    <col min="9741" max="9741" width="29.85546875" style="53" customWidth="1"/>
    <col min="9742" max="9742" width="19.28515625" style="53" customWidth="1"/>
    <col min="9743" max="9743" width="21.85546875" style="53" customWidth="1"/>
    <col min="9744" max="9983" width="9.140625" style="53" customWidth="1"/>
    <col min="9984" max="9984" width="6.5703125" style="53"/>
    <col min="9985" max="9985" width="6.5703125" style="53" customWidth="1"/>
    <col min="9986" max="9986" width="20.85546875" style="53" customWidth="1"/>
    <col min="9987" max="9987" width="19.42578125" style="53" bestFit="1" customWidth="1"/>
    <col min="9988" max="9988" width="15.140625" style="53" customWidth="1"/>
    <col min="9989" max="9989" width="16.28515625" style="53" customWidth="1"/>
    <col min="9990" max="9990" width="34.85546875" style="53" customWidth="1"/>
    <col min="9991" max="9991" width="19.85546875" style="53" customWidth="1"/>
    <col min="9992" max="9992" width="31.85546875" style="53" customWidth="1"/>
    <col min="9993" max="9993" width="27.140625" style="53" bestFit="1" customWidth="1"/>
    <col min="9994" max="9994" width="31.28515625" style="53" customWidth="1"/>
    <col min="9995" max="9995" width="44.42578125" style="53" customWidth="1"/>
    <col min="9996" max="9996" width="17.85546875" style="53" customWidth="1"/>
    <col min="9997" max="9997" width="29.85546875" style="53" customWidth="1"/>
    <col min="9998" max="9998" width="19.28515625" style="53" customWidth="1"/>
    <col min="9999" max="9999" width="21.85546875" style="53" customWidth="1"/>
    <col min="10000" max="10239" width="9.140625" style="53" customWidth="1"/>
    <col min="10240" max="10240" width="6.5703125" style="53"/>
    <col min="10241" max="10241" width="6.5703125" style="53" customWidth="1"/>
    <col min="10242" max="10242" width="20.85546875" style="53" customWidth="1"/>
    <col min="10243" max="10243" width="19.42578125" style="53" bestFit="1" customWidth="1"/>
    <col min="10244" max="10244" width="15.140625" style="53" customWidth="1"/>
    <col min="10245" max="10245" width="16.28515625" style="53" customWidth="1"/>
    <col min="10246" max="10246" width="34.85546875" style="53" customWidth="1"/>
    <col min="10247" max="10247" width="19.85546875" style="53" customWidth="1"/>
    <col min="10248" max="10248" width="31.85546875" style="53" customWidth="1"/>
    <col min="10249" max="10249" width="27.140625" style="53" bestFit="1" customWidth="1"/>
    <col min="10250" max="10250" width="31.28515625" style="53" customWidth="1"/>
    <col min="10251" max="10251" width="44.42578125" style="53" customWidth="1"/>
    <col min="10252" max="10252" width="17.85546875" style="53" customWidth="1"/>
    <col min="10253" max="10253" width="29.85546875" style="53" customWidth="1"/>
    <col min="10254" max="10254" width="19.28515625" style="53" customWidth="1"/>
    <col min="10255" max="10255" width="21.85546875" style="53" customWidth="1"/>
    <col min="10256" max="10495" width="9.140625" style="53" customWidth="1"/>
    <col min="10496" max="10496" width="6.5703125" style="53"/>
    <col min="10497" max="10497" width="6.5703125" style="53" customWidth="1"/>
    <col min="10498" max="10498" width="20.85546875" style="53" customWidth="1"/>
    <col min="10499" max="10499" width="19.42578125" style="53" bestFit="1" customWidth="1"/>
    <col min="10500" max="10500" width="15.140625" style="53" customWidth="1"/>
    <col min="10501" max="10501" width="16.28515625" style="53" customWidth="1"/>
    <col min="10502" max="10502" width="34.85546875" style="53" customWidth="1"/>
    <col min="10503" max="10503" width="19.85546875" style="53" customWidth="1"/>
    <col min="10504" max="10504" width="31.85546875" style="53" customWidth="1"/>
    <col min="10505" max="10505" width="27.140625" style="53" bestFit="1" customWidth="1"/>
    <col min="10506" max="10506" width="31.28515625" style="53" customWidth="1"/>
    <col min="10507" max="10507" width="44.42578125" style="53" customWidth="1"/>
    <col min="10508" max="10508" width="17.85546875" style="53" customWidth="1"/>
    <col min="10509" max="10509" width="29.85546875" style="53" customWidth="1"/>
    <col min="10510" max="10510" width="19.28515625" style="53" customWidth="1"/>
    <col min="10511" max="10511" width="21.85546875" style="53" customWidth="1"/>
    <col min="10512" max="10751" width="9.140625" style="53" customWidth="1"/>
    <col min="10752" max="10752" width="6.5703125" style="53"/>
    <col min="10753" max="10753" width="6.5703125" style="53" customWidth="1"/>
    <col min="10754" max="10754" width="20.85546875" style="53" customWidth="1"/>
    <col min="10755" max="10755" width="19.42578125" style="53" bestFit="1" customWidth="1"/>
    <col min="10756" max="10756" width="15.140625" style="53" customWidth="1"/>
    <col min="10757" max="10757" width="16.28515625" style="53" customWidth="1"/>
    <col min="10758" max="10758" width="34.85546875" style="53" customWidth="1"/>
    <col min="10759" max="10759" width="19.85546875" style="53" customWidth="1"/>
    <col min="10760" max="10760" width="31.85546875" style="53" customWidth="1"/>
    <col min="10761" max="10761" width="27.140625" style="53" bestFit="1" customWidth="1"/>
    <col min="10762" max="10762" width="31.28515625" style="53" customWidth="1"/>
    <col min="10763" max="10763" width="44.42578125" style="53" customWidth="1"/>
    <col min="10764" max="10764" width="17.85546875" style="53" customWidth="1"/>
    <col min="10765" max="10765" width="29.85546875" style="53" customWidth="1"/>
    <col min="10766" max="10766" width="19.28515625" style="53" customWidth="1"/>
    <col min="10767" max="10767" width="21.85546875" style="53" customWidth="1"/>
    <col min="10768" max="11007" width="9.140625" style="53" customWidth="1"/>
    <col min="11008" max="11008" width="6.5703125" style="53"/>
    <col min="11009" max="11009" width="6.5703125" style="53" customWidth="1"/>
    <col min="11010" max="11010" width="20.85546875" style="53" customWidth="1"/>
    <col min="11011" max="11011" width="19.42578125" style="53" bestFit="1" customWidth="1"/>
    <col min="11012" max="11012" width="15.140625" style="53" customWidth="1"/>
    <col min="11013" max="11013" width="16.28515625" style="53" customWidth="1"/>
    <col min="11014" max="11014" width="34.85546875" style="53" customWidth="1"/>
    <col min="11015" max="11015" width="19.85546875" style="53" customWidth="1"/>
    <col min="11016" max="11016" width="31.85546875" style="53" customWidth="1"/>
    <col min="11017" max="11017" width="27.140625" style="53" bestFit="1" customWidth="1"/>
    <col min="11018" max="11018" width="31.28515625" style="53" customWidth="1"/>
    <col min="11019" max="11019" width="44.42578125" style="53" customWidth="1"/>
    <col min="11020" max="11020" width="17.85546875" style="53" customWidth="1"/>
    <col min="11021" max="11021" width="29.85546875" style="53" customWidth="1"/>
    <col min="11022" max="11022" width="19.28515625" style="53" customWidth="1"/>
    <col min="11023" max="11023" width="21.85546875" style="53" customWidth="1"/>
    <col min="11024" max="11263" width="9.140625" style="53" customWidth="1"/>
    <col min="11264" max="11264" width="6.5703125" style="53"/>
    <col min="11265" max="11265" width="6.5703125" style="53" customWidth="1"/>
    <col min="11266" max="11266" width="20.85546875" style="53" customWidth="1"/>
    <col min="11267" max="11267" width="19.42578125" style="53" bestFit="1" customWidth="1"/>
    <col min="11268" max="11268" width="15.140625" style="53" customWidth="1"/>
    <col min="11269" max="11269" width="16.28515625" style="53" customWidth="1"/>
    <col min="11270" max="11270" width="34.85546875" style="53" customWidth="1"/>
    <col min="11271" max="11271" width="19.85546875" style="53" customWidth="1"/>
    <col min="11272" max="11272" width="31.85546875" style="53" customWidth="1"/>
    <col min="11273" max="11273" width="27.140625" style="53" bestFit="1" customWidth="1"/>
    <col min="11274" max="11274" width="31.28515625" style="53" customWidth="1"/>
    <col min="11275" max="11275" width="44.42578125" style="53" customWidth="1"/>
    <col min="11276" max="11276" width="17.85546875" style="53" customWidth="1"/>
    <col min="11277" max="11277" width="29.85546875" style="53" customWidth="1"/>
    <col min="11278" max="11278" width="19.28515625" style="53" customWidth="1"/>
    <col min="11279" max="11279" width="21.85546875" style="53" customWidth="1"/>
    <col min="11280" max="11519" width="9.140625" style="53" customWidth="1"/>
    <col min="11520" max="11520" width="6.5703125" style="53"/>
    <col min="11521" max="11521" width="6.5703125" style="53" customWidth="1"/>
    <col min="11522" max="11522" width="20.85546875" style="53" customWidth="1"/>
    <col min="11523" max="11523" width="19.42578125" style="53" bestFit="1" customWidth="1"/>
    <col min="11524" max="11524" width="15.140625" style="53" customWidth="1"/>
    <col min="11525" max="11525" width="16.28515625" style="53" customWidth="1"/>
    <col min="11526" max="11526" width="34.85546875" style="53" customWidth="1"/>
    <col min="11527" max="11527" width="19.85546875" style="53" customWidth="1"/>
    <col min="11528" max="11528" width="31.85546875" style="53" customWidth="1"/>
    <col min="11529" max="11529" width="27.140625" style="53" bestFit="1" customWidth="1"/>
    <col min="11530" max="11530" width="31.28515625" style="53" customWidth="1"/>
    <col min="11531" max="11531" width="44.42578125" style="53" customWidth="1"/>
    <col min="11532" max="11532" width="17.85546875" style="53" customWidth="1"/>
    <col min="11533" max="11533" width="29.85546875" style="53" customWidth="1"/>
    <col min="11534" max="11534" width="19.28515625" style="53" customWidth="1"/>
    <col min="11535" max="11535" width="21.85546875" style="53" customWidth="1"/>
    <col min="11536" max="11775" width="9.140625" style="53" customWidth="1"/>
    <col min="11776" max="11776" width="6.5703125" style="53"/>
    <col min="11777" max="11777" width="6.5703125" style="53" customWidth="1"/>
    <col min="11778" max="11778" width="20.85546875" style="53" customWidth="1"/>
    <col min="11779" max="11779" width="19.42578125" style="53" bestFit="1" customWidth="1"/>
    <col min="11780" max="11780" width="15.140625" style="53" customWidth="1"/>
    <col min="11781" max="11781" width="16.28515625" style="53" customWidth="1"/>
    <col min="11782" max="11782" width="34.85546875" style="53" customWidth="1"/>
    <col min="11783" max="11783" width="19.85546875" style="53" customWidth="1"/>
    <col min="11784" max="11784" width="31.85546875" style="53" customWidth="1"/>
    <col min="11785" max="11785" width="27.140625" style="53" bestFit="1" customWidth="1"/>
    <col min="11786" max="11786" width="31.28515625" style="53" customWidth="1"/>
    <col min="11787" max="11787" width="44.42578125" style="53" customWidth="1"/>
    <col min="11788" max="11788" width="17.85546875" style="53" customWidth="1"/>
    <col min="11789" max="11789" width="29.85546875" style="53" customWidth="1"/>
    <col min="11790" max="11790" width="19.28515625" style="53" customWidth="1"/>
    <col min="11791" max="11791" width="21.85546875" style="53" customWidth="1"/>
    <col min="11792" max="12031" width="9.140625" style="53" customWidth="1"/>
    <col min="12032" max="12032" width="6.5703125" style="53"/>
    <col min="12033" max="12033" width="6.5703125" style="53" customWidth="1"/>
    <col min="12034" max="12034" width="20.85546875" style="53" customWidth="1"/>
    <col min="12035" max="12035" width="19.42578125" style="53" bestFit="1" customWidth="1"/>
    <col min="12036" max="12036" width="15.140625" style="53" customWidth="1"/>
    <col min="12037" max="12037" width="16.28515625" style="53" customWidth="1"/>
    <col min="12038" max="12038" width="34.85546875" style="53" customWidth="1"/>
    <col min="12039" max="12039" width="19.85546875" style="53" customWidth="1"/>
    <col min="12040" max="12040" width="31.85546875" style="53" customWidth="1"/>
    <col min="12041" max="12041" width="27.140625" style="53" bestFit="1" customWidth="1"/>
    <col min="12042" max="12042" width="31.28515625" style="53" customWidth="1"/>
    <col min="12043" max="12043" width="44.42578125" style="53" customWidth="1"/>
    <col min="12044" max="12044" width="17.85546875" style="53" customWidth="1"/>
    <col min="12045" max="12045" width="29.85546875" style="53" customWidth="1"/>
    <col min="12046" max="12046" width="19.28515625" style="53" customWidth="1"/>
    <col min="12047" max="12047" width="21.85546875" style="53" customWidth="1"/>
    <col min="12048" max="12287" width="9.140625" style="53" customWidth="1"/>
    <col min="12288" max="12288" width="6.5703125" style="53"/>
    <col min="12289" max="12289" width="6.5703125" style="53" customWidth="1"/>
    <col min="12290" max="12290" width="20.85546875" style="53" customWidth="1"/>
    <col min="12291" max="12291" width="19.42578125" style="53" bestFit="1" customWidth="1"/>
    <col min="12292" max="12292" width="15.140625" style="53" customWidth="1"/>
    <col min="12293" max="12293" width="16.28515625" style="53" customWidth="1"/>
    <col min="12294" max="12294" width="34.85546875" style="53" customWidth="1"/>
    <col min="12295" max="12295" width="19.85546875" style="53" customWidth="1"/>
    <col min="12296" max="12296" width="31.85546875" style="53" customWidth="1"/>
    <col min="12297" max="12297" width="27.140625" style="53" bestFit="1" customWidth="1"/>
    <col min="12298" max="12298" width="31.28515625" style="53" customWidth="1"/>
    <col min="12299" max="12299" width="44.42578125" style="53" customWidth="1"/>
    <col min="12300" max="12300" width="17.85546875" style="53" customWidth="1"/>
    <col min="12301" max="12301" width="29.85546875" style="53" customWidth="1"/>
    <col min="12302" max="12302" width="19.28515625" style="53" customWidth="1"/>
    <col min="12303" max="12303" width="21.85546875" style="53" customWidth="1"/>
    <col min="12304" max="12543" width="9.140625" style="53" customWidth="1"/>
    <col min="12544" max="12544" width="6.5703125" style="53"/>
    <col min="12545" max="12545" width="6.5703125" style="53" customWidth="1"/>
    <col min="12546" max="12546" width="20.85546875" style="53" customWidth="1"/>
    <col min="12547" max="12547" width="19.42578125" style="53" bestFit="1" customWidth="1"/>
    <col min="12548" max="12548" width="15.140625" style="53" customWidth="1"/>
    <col min="12549" max="12549" width="16.28515625" style="53" customWidth="1"/>
    <col min="12550" max="12550" width="34.85546875" style="53" customWidth="1"/>
    <col min="12551" max="12551" width="19.85546875" style="53" customWidth="1"/>
    <col min="12552" max="12552" width="31.85546875" style="53" customWidth="1"/>
    <col min="12553" max="12553" width="27.140625" style="53" bestFit="1" customWidth="1"/>
    <col min="12554" max="12554" width="31.28515625" style="53" customWidth="1"/>
    <col min="12555" max="12555" width="44.42578125" style="53" customWidth="1"/>
    <col min="12556" max="12556" width="17.85546875" style="53" customWidth="1"/>
    <col min="12557" max="12557" width="29.85546875" style="53" customWidth="1"/>
    <col min="12558" max="12558" width="19.28515625" style="53" customWidth="1"/>
    <col min="12559" max="12559" width="21.85546875" style="53" customWidth="1"/>
    <col min="12560" max="12799" width="9.140625" style="53" customWidth="1"/>
    <col min="12800" max="12800" width="6.5703125" style="53"/>
    <col min="12801" max="12801" width="6.5703125" style="53" customWidth="1"/>
    <col min="12802" max="12802" width="20.85546875" style="53" customWidth="1"/>
    <col min="12803" max="12803" width="19.42578125" style="53" bestFit="1" customWidth="1"/>
    <col min="12804" max="12804" width="15.140625" style="53" customWidth="1"/>
    <col min="12805" max="12805" width="16.28515625" style="53" customWidth="1"/>
    <col min="12806" max="12806" width="34.85546875" style="53" customWidth="1"/>
    <col min="12807" max="12807" width="19.85546875" style="53" customWidth="1"/>
    <col min="12808" max="12808" width="31.85546875" style="53" customWidth="1"/>
    <col min="12809" max="12809" width="27.140625" style="53" bestFit="1" customWidth="1"/>
    <col min="12810" max="12810" width="31.28515625" style="53" customWidth="1"/>
    <col min="12811" max="12811" width="44.42578125" style="53" customWidth="1"/>
    <col min="12812" max="12812" width="17.85546875" style="53" customWidth="1"/>
    <col min="12813" max="12813" width="29.85546875" style="53" customWidth="1"/>
    <col min="12814" max="12814" width="19.28515625" style="53" customWidth="1"/>
    <col min="12815" max="12815" width="21.85546875" style="53" customWidth="1"/>
    <col min="12816" max="13055" width="9.140625" style="53" customWidth="1"/>
    <col min="13056" max="13056" width="6.5703125" style="53"/>
    <col min="13057" max="13057" width="6.5703125" style="53" customWidth="1"/>
    <col min="13058" max="13058" width="20.85546875" style="53" customWidth="1"/>
    <col min="13059" max="13059" width="19.42578125" style="53" bestFit="1" customWidth="1"/>
    <col min="13060" max="13060" width="15.140625" style="53" customWidth="1"/>
    <col min="13061" max="13061" width="16.28515625" style="53" customWidth="1"/>
    <col min="13062" max="13062" width="34.85546875" style="53" customWidth="1"/>
    <col min="13063" max="13063" width="19.85546875" style="53" customWidth="1"/>
    <col min="13064" max="13064" width="31.85546875" style="53" customWidth="1"/>
    <col min="13065" max="13065" width="27.140625" style="53" bestFit="1" customWidth="1"/>
    <col min="13066" max="13066" width="31.28515625" style="53" customWidth="1"/>
    <col min="13067" max="13067" width="44.42578125" style="53" customWidth="1"/>
    <col min="13068" max="13068" width="17.85546875" style="53" customWidth="1"/>
    <col min="13069" max="13069" width="29.85546875" style="53" customWidth="1"/>
    <col min="13070" max="13070" width="19.28515625" style="53" customWidth="1"/>
    <col min="13071" max="13071" width="21.85546875" style="53" customWidth="1"/>
    <col min="13072" max="13311" width="9.140625" style="53" customWidth="1"/>
    <col min="13312" max="13312" width="6.5703125" style="53"/>
    <col min="13313" max="13313" width="6.5703125" style="53" customWidth="1"/>
    <col min="13314" max="13314" width="20.85546875" style="53" customWidth="1"/>
    <col min="13315" max="13315" width="19.42578125" style="53" bestFit="1" customWidth="1"/>
    <col min="13316" max="13316" width="15.140625" style="53" customWidth="1"/>
    <col min="13317" max="13317" width="16.28515625" style="53" customWidth="1"/>
    <col min="13318" max="13318" width="34.85546875" style="53" customWidth="1"/>
    <col min="13319" max="13319" width="19.85546875" style="53" customWidth="1"/>
    <col min="13320" max="13320" width="31.85546875" style="53" customWidth="1"/>
    <col min="13321" max="13321" width="27.140625" style="53" bestFit="1" customWidth="1"/>
    <col min="13322" max="13322" width="31.28515625" style="53" customWidth="1"/>
    <col min="13323" max="13323" width="44.42578125" style="53" customWidth="1"/>
    <col min="13324" max="13324" width="17.85546875" style="53" customWidth="1"/>
    <col min="13325" max="13325" width="29.85546875" style="53" customWidth="1"/>
    <col min="13326" max="13326" width="19.28515625" style="53" customWidth="1"/>
    <col min="13327" max="13327" width="21.85546875" style="53" customWidth="1"/>
    <col min="13328" max="13567" width="9.140625" style="53" customWidth="1"/>
    <col min="13568" max="13568" width="6.5703125" style="53"/>
    <col min="13569" max="13569" width="6.5703125" style="53" customWidth="1"/>
    <col min="13570" max="13570" width="20.85546875" style="53" customWidth="1"/>
    <col min="13571" max="13571" width="19.42578125" style="53" bestFit="1" customWidth="1"/>
    <col min="13572" max="13572" width="15.140625" style="53" customWidth="1"/>
    <col min="13573" max="13573" width="16.28515625" style="53" customWidth="1"/>
    <col min="13574" max="13574" width="34.85546875" style="53" customWidth="1"/>
    <col min="13575" max="13575" width="19.85546875" style="53" customWidth="1"/>
    <col min="13576" max="13576" width="31.85546875" style="53" customWidth="1"/>
    <col min="13577" max="13577" width="27.140625" style="53" bestFit="1" customWidth="1"/>
    <col min="13578" max="13578" width="31.28515625" style="53" customWidth="1"/>
    <col min="13579" max="13579" width="44.42578125" style="53" customWidth="1"/>
    <col min="13580" max="13580" width="17.85546875" style="53" customWidth="1"/>
    <col min="13581" max="13581" width="29.85546875" style="53" customWidth="1"/>
    <col min="13582" max="13582" width="19.28515625" style="53" customWidth="1"/>
    <col min="13583" max="13583" width="21.85546875" style="53" customWidth="1"/>
    <col min="13584" max="13823" width="9.140625" style="53" customWidth="1"/>
    <col min="13824" max="13824" width="6.5703125" style="53"/>
    <col min="13825" max="13825" width="6.5703125" style="53" customWidth="1"/>
    <col min="13826" max="13826" width="20.85546875" style="53" customWidth="1"/>
    <col min="13827" max="13827" width="19.42578125" style="53" bestFit="1" customWidth="1"/>
    <col min="13828" max="13828" width="15.140625" style="53" customWidth="1"/>
    <col min="13829" max="13829" width="16.28515625" style="53" customWidth="1"/>
    <col min="13830" max="13830" width="34.85546875" style="53" customWidth="1"/>
    <col min="13831" max="13831" width="19.85546875" style="53" customWidth="1"/>
    <col min="13832" max="13832" width="31.85546875" style="53" customWidth="1"/>
    <col min="13833" max="13833" width="27.140625" style="53" bestFit="1" customWidth="1"/>
    <col min="13834" max="13834" width="31.28515625" style="53" customWidth="1"/>
    <col min="13835" max="13835" width="44.42578125" style="53" customWidth="1"/>
    <col min="13836" max="13836" width="17.85546875" style="53" customWidth="1"/>
    <col min="13837" max="13837" width="29.85546875" style="53" customWidth="1"/>
    <col min="13838" max="13838" width="19.28515625" style="53" customWidth="1"/>
    <col min="13839" max="13839" width="21.85546875" style="53" customWidth="1"/>
    <col min="13840" max="14079" width="9.140625" style="53" customWidth="1"/>
    <col min="14080" max="14080" width="6.5703125" style="53"/>
    <col min="14081" max="14081" width="6.5703125" style="53" customWidth="1"/>
    <col min="14082" max="14082" width="20.85546875" style="53" customWidth="1"/>
    <col min="14083" max="14083" width="19.42578125" style="53" bestFit="1" customWidth="1"/>
    <col min="14084" max="14084" width="15.140625" style="53" customWidth="1"/>
    <col min="14085" max="14085" width="16.28515625" style="53" customWidth="1"/>
    <col min="14086" max="14086" width="34.85546875" style="53" customWidth="1"/>
    <col min="14087" max="14087" width="19.85546875" style="53" customWidth="1"/>
    <col min="14088" max="14088" width="31.85546875" style="53" customWidth="1"/>
    <col min="14089" max="14089" width="27.140625" style="53" bestFit="1" customWidth="1"/>
    <col min="14090" max="14090" width="31.28515625" style="53" customWidth="1"/>
    <col min="14091" max="14091" width="44.42578125" style="53" customWidth="1"/>
    <col min="14092" max="14092" width="17.85546875" style="53" customWidth="1"/>
    <col min="14093" max="14093" width="29.85546875" style="53" customWidth="1"/>
    <col min="14094" max="14094" width="19.28515625" style="53" customWidth="1"/>
    <col min="14095" max="14095" width="21.85546875" style="53" customWidth="1"/>
    <col min="14096" max="14335" width="9.140625" style="53" customWidth="1"/>
    <col min="14336" max="14336" width="6.5703125" style="53"/>
    <col min="14337" max="14337" width="6.5703125" style="53" customWidth="1"/>
    <col min="14338" max="14338" width="20.85546875" style="53" customWidth="1"/>
    <col min="14339" max="14339" width="19.42578125" style="53" bestFit="1" customWidth="1"/>
    <col min="14340" max="14340" width="15.140625" style="53" customWidth="1"/>
    <col min="14341" max="14341" width="16.28515625" style="53" customWidth="1"/>
    <col min="14342" max="14342" width="34.85546875" style="53" customWidth="1"/>
    <col min="14343" max="14343" width="19.85546875" style="53" customWidth="1"/>
    <col min="14344" max="14344" width="31.85546875" style="53" customWidth="1"/>
    <col min="14345" max="14345" width="27.140625" style="53" bestFit="1" customWidth="1"/>
    <col min="14346" max="14346" width="31.28515625" style="53" customWidth="1"/>
    <col min="14347" max="14347" width="44.42578125" style="53" customWidth="1"/>
    <col min="14348" max="14348" width="17.85546875" style="53" customWidth="1"/>
    <col min="14349" max="14349" width="29.85546875" style="53" customWidth="1"/>
    <col min="14350" max="14350" width="19.28515625" style="53" customWidth="1"/>
    <col min="14351" max="14351" width="21.85546875" style="53" customWidth="1"/>
    <col min="14352" max="14591" width="9.140625" style="53" customWidth="1"/>
    <col min="14592" max="14592" width="6.5703125" style="53"/>
    <col min="14593" max="14593" width="6.5703125" style="53" customWidth="1"/>
    <col min="14594" max="14594" width="20.85546875" style="53" customWidth="1"/>
    <col min="14595" max="14595" width="19.42578125" style="53" bestFit="1" customWidth="1"/>
    <col min="14596" max="14596" width="15.140625" style="53" customWidth="1"/>
    <col min="14597" max="14597" width="16.28515625" style="53" customWidth="1"/>
    <col min="14598" max="14598" width="34.85546875" style="53" customWidth="1"/>
    <col min="14599" max="14599" width="19.85546875" style="53" customWidth="1"/>
    <col min="14600" max="14600" width="31.85546875" style="53" customWidth="1"/>
    <col min="14601" max="14601" width="27.140625" style="53" bestFit="1" customWidth="1"/>
    <col min="14602" max="14602" width="31.28515625" style="53" customWidth="1"/>
    <col min="14603" max="14603" width="44.42578125" style="53" customWidth="1"/>
    <col min="14604" max="14604" width="17.85546875" style="53" customWidth="1"/>
    <col min="14605" max="14605" width="29.85546875" style="53" customWidth="1"/>
    <col min="14606" max="14606" width="19.28515625" style="53" customWidth="1"/>
    <col min="14607" max="14607" width="21.85546875" style="53" customWidth="1"/>
    <col min="14608" max="14847" width="9.140625" style="53" customWidth="1"/>
    <col min="14848" max="14848" width="6.5703125" style="53"/>
    <col min="14849" max="14849" width="6.5703125" style="53" customWidth="1"/>
    <col min="14850" max="14850" width="20.85546875" style="53" customWidth="1"/>
    <col min="14851" max="14851" width="19.42578125" style="53" bestFit="1" customWidth="1"/>
    <col min="14852" max="14852" width="15.140625" style="53" customWidth="1"/>
    <col min="14853" max="14853" width="16.28515625" style="53" customWidth="1"/>
    <col min="14854" max="14854" width="34.85546875" style="53" customWidth="1"/>
    <col min="14855" max="14855" width="19.85546875" style="53" customWidth="1"/>
    <col min="14856" max="14856" width="31.85546875" style="53" customWidth="1"/>
    <col min="14857" max="14857" width="27.140625" style="53" bestFit="1" customWidth="1"/>
    <col min="14858" max="14858" width="31.28515625" style="53" customWidth="1"/>
    <col min="14859" max="14859" width="44.42578125" style="53" customWidth="1"/>
    <col min="14860" max="14860" width="17.85546875" style="53" customWidth="1"/>
    <col min="14861" max="14861" width="29.85546875" style="53" customWidth="1"/>
    <col min="14862" max="14862" width="19.28515625" style="53" customWidth="1"/>
    <col min="14863" max="14863" width="21.85546875" style="53" customWidth="1"/>
    <col min="14864" max="15103" width="9.140625" style="53" customWidth="1"/>
    <col min="15104" max="15104" width="6.5703125" style="53"/>
    <col min="15105" max="15105" width="6.5703125" style="53" customWidth="1"/>
    <col min="15106" max="15106" width="20.85546875" style="53" customWidth="1"/>
    <col min="15107" max="15107" width="19.42578125" style="53" bestFit="1" customWidth="1"/>
    <col min="15108" max="15108" width="15.140625" style="53" customWidth="1"/>
    <col min="15109" max="15109" width="16.28515625" style="53" customWidth="1"/>
    <col min="15110" max="15110" width="34.85546875" style="53" customWidth="1"/>
    <col min="15111" max="15111" width="19.85546875" style="53" customWidth="1"/>
    <col min="15112" max="15112" width="31.85546875" style="53" customWidth="1"/>
    <col min="15113" max="15113" width="27.140625" style="53" bestFit="1" customWidth="1"/>
    <col min="15114" max="15114" width="31.28515625" style="53" customWidth="1"/>
    <col min="15115" max="15115" width="44.42578125" style="53" customWidth="1"/>
    <col min="15116" max="15116" width="17.85546875" style="53" customWidth="1"/>
    <col min="15117" max="15117" width="29.85546875" style="53" customWidth="1"/>
    <col min="15118" max="15118" width="19.28515625" style="53" customWidth="1"/>
    <col min="15119" max="15119" width="21.85546875" style="53" customWidth="1"/>
    <col min="15120" max="15359" width="9.140625" style="53" customWidth="1"/>
    <col min="15360" max="15360" width="6.5703125" style="53"/>
    <col min="15361" max="15361" width="6.5703125" style="53" customWidth="1"/>
    <col min="15362" max="15362" width="20.85546875" style="53" customWidth="1"/>
    <col min="15363" max="15363" width="19.42578125" style="53" bestFit="1" customWidth="1"/>
    <col min="15364" max="15364" width="15.140625" style="53" customWidth="1"/>
    <col min="15365" max="15365" width="16.28515625" style="53" customWidth="1"/>
    <col min="15366" max="15366" width="34.85546875" style="53" customWidth="1"/>
    <col min="15367" max="15367" width="19.85546875" style="53" customWidth="1"/>
    <col min="15368" max="15368" width="31.85546875" style="53" customWidth="1"/>
    <col min="15369" max="15369" width="27.140625" style="53" bestFit="1" customWidth="1"/>
    <col min="15370" max="15370" width="31.28515625" style="53" customWidth="1"/>
    <col min="15371" max="15371" width="44.42578125" style="53" customWidth="1"/>
    <col min="15372" max="15372" width="17.85546875" style="53" customWidth="1"/>
    <col min="15373" max="15373" width="29.85546875" style="53" customWidth="1"/>
    <col min="15374" max="15374" width="19.28515625" style="53" customWidth="1"/>
    <col min="15375" max="15375" width="21.85546875" style="53" customWidth="1"/>
    <col min="15376" max="15615" width="9.140625" style="53" customWidth="1"/>
    <col min="15616" max="15616" width="6.5703125" style="53"/>
    <col min="15617" max="15617" width="6.5703125" style="53" customWidth="1"/>
    <col min="15618" max="15618" width="20.85546875" style="53" customWidth="1"/>
    <col min="15619" max="15619" width="19.42578125" style="53" bestFit="1" customWidth="1"/>
    <col min="15620" max="15620" width="15.140625" style="53" customWidth="1"/>
    <col min="15621" max="15621" width="16.28515625" style="53" customWidth="1"/>
    <col min="15622" max="15622" width="34.85546875" style="53" customWidth="1"/>
    <col min="15623" max="15623" width="19.85546875" style="53" customWidth="1"/>
    <col min="15624" max="15624" width="31.85546875" style="53" customWidth="1"/>
    <col min="15625" max="15625" width="27.140625" style="53" bestFit="1" customWidth="1"/>
    <col min="15626" max="15626" width="31.28515625" style="53" customWidth="1"/>
    <col min="15627" max="15627" width="44.42578125" style="53" customWidth="1"/>
    <col min="15628" max="15628" width="17.85546875" style="53" customWidth="1"/>
    <col min="15629" max="15629" width="29.85546875" style="53" customWidth="1"/>
    <col min="15630" max="15630" width="19.28515625" style="53" customWidth="1"/>
    <col min="15631" max="15631" width="21.85546875" style="53" customWidth="1"/>
    <col min="15632" max="15871" width="9.140625" style="53" customWidth="1"/>
    <col min="15872" max="15872" width="6.5703125" style="53"/>
    <col min="15873" max="15873" width="6.5703125" style="53" customWidth="1"/>
    <col min="15874" max="15874" width="20.85546875" style="53" customWidth="1"/>
    <col min="15875" max="15875" width="19.42578125" style="53" bestFit="1" customWidth="1"/>
    <col min="15876" max="15876" width="15.140625" style="53" customWidth="1"/>
    <col min="15877" max="15877" width="16.28515625" style="53" customWidth="1"/>
    <col min="15878" max="15878" width="34.85546875" style="53" customWidth="1"/>
    <col min="15879" max="15879" width="19.85546875" style="53" customWidth="1"/>
    <col min="15880" max="15880" width="31.85546875" style="53" customWidth="1"/>
    <col min="15881" max="15881" width="27.140625" style="53" bestFit="1" customWidth="1"/>
    <col min="15882" max="15882" width="31.28515625" style="53" customWidth="1"/>
    <col min="15883" max="15883" width="44.42578125" style="53" customWidth="1"/>
    <col min="15884" max="15884" width="17.85546875" style="53" customWidth="1"/>
    <col min="15885" max="15885" width="29.85546875" style="53" customWidth="1"/>
    <col min="15886" max="15886" width="19.28515625" style="53" customWidth="1"/>
    <col min="15887" max="15887" width="21.85546875" style="53" customWidth="1"/>
    <col min="15888" max="16127" width="9.140625" style="53" customWidth="1"/>
    <col min="16128" max="16128" width="6.5703125" style="53"/>
    <col min="16129" max="16129" width="6.5703125" style="53" customWidth="1"/>
    <col min="16130" max="16130" width="20.85546875" style="53" customWidth="1"/>
    <col min="16131" max="16131" width="19.42578125" style="53" bestFit="1" customWidth="1"/>
    <col min="16132" max="16132" width="15.140625" style="53" customWidth="1"/>
    <col min="16133" max="16133" width="16.28515625" style="53" customWidth="1"/>
    <col min="16134" max="16134" width="34.85546875" style="53" customWidth="1"/>
    <col min="16135" max="16135" width="19.85546875" style="53" customWidth="1"/>
    <col min="16136" max="16136" width="31.85546875" style="53" customWidth="1"/>
    <col min="16137" max="16137" width="27.140625" style="53" bestFit="1" customWidth="1"/>
    <col min="16138" max="16138" width="31.28515625" style="53" customWidth="1"/>
    <col min="16139" max="16139" width="44.42578125" style="53" customWidth="1"/>
    <col min="16140" max="16140" width="17.85546875" style="53" customWidth="1"/>
    <col min="16141" max="16141" width="29.85546875" style="53" customWidth="1"/>
    <col min="16142" max="16142" width="19.28515625" style="53" customWidth="1"/>
    <col min="16143" max="16143" width="21.85546875" style="53" customWidth="1"/>
    <col min="16144" max="16383" width="9.140625" style="53" customWidth="1"/>
    <col min="16384" max="16384" width="6.5703125" style="53"/>
  </cols>
  <sheetData>
    <row r="1" spans="1:14" s="1" customFormat="1" ht="19.5" customHeight="1">
      <c r="D1" s="699" t="s">
        <v>24</v>
      </c>
      <c r="E1" s="699"/>
      <c r="F1" s="699"/>
      <c r="G1" s="699"/>
      <c r="H1" s="699"/>
      <c r="I1" s="699"/>
      <c r="J1" s="699"/>
      <c r="K1" s="699"/>
      <c r="L1" s="699"/>
      <c r="M1" s="699"/>
      <c r="N1" s="699"/>
    </row>
    <row r="2" spans="1:14" s="1" customFormat="1" ht="20.100000000000001" customHeight="1">
      <c r="B2" s="638"/>
      <c r="D2" s="638"/>
      <c r="E2" s="638"/>
      <c r="F2" s="638"/>
      <c r="G2" s="2"/>
      <c r="H2" s="638"/>
      <c r="I2" s="638"/>
      <c r="J2" s="638"/>
      <c r="K2" s="638"/>
      <c r="L2" s="638"/>
      <c r="M2" s="638"/>
      <c r="N2" s="638"/>
    </row>
    <row r="3" spans="1:14" s="1" customFormat="1" ht="20.100000000000001" customHeight="1">
      <c r="D3" s="699" t="s">
        <v>25</v>
      </c>
      <c r="E3" s="699"/>
      <c r="F3" s="699"/>
      <c r="G3" s="699"/>
      <c r="H3" s="699"/>
      <c r="I3" s="699"/>
      <c r="J3" s="699"/>
      <c r="K3" s="699"/>
      <c r="L3" s="699"/>
      <c r="M3" s="699"/>
      <c r="N3" s="699"/>
    </row>
    <row r="4" spans="1:14" s="1" customFormat="1" ht="20.100000000000001" customHeight="1">
      <c r="B4" s="641"/>
      <c r="D4" s="641"/>
      <c r="E4" s="641"/>
      <c r="F4" s="641"/>
      <c r="G4" s="3"/>
      <c r="H4" s="641"/>
      <c r="I4" s="641"/>
      <c r="J4" s="641"/>
      <c r="K4" s="641"/>
      <c r="L4" s="641"/>
      <c r="M4" s="641"/>
      <c r="N4" s="641"/>
    </row>
    <row r="5" spans="1:14" s="1" customFormat="1" ht="33" customHeight="1">
      <c r="A5" s="704" t="s">
        <v>26</v>
      </c>
      <c r="B5" s="700" t="s">
        <v>27</v>
      </c>
      <c r="C5" s="704" t="s">
        <v>28</v>
      </c>
      <c r="D5" s="704" t="s">
        <v>29</v>
      </c>
      <c r="E5" s="704" t="s">
        <v>30</v>
      </c>
      <c r="F5" s="702" t="s">
        <v>31</v>
      </c>
      <c r="G5" s="704" t="s">
        <v>32</v>
      </c>
      <c r="H5" s="704" t="s">
        <v>33</v>
      </c>
      <c r="I5" s="704" t="s">
        <v>34</v>
      </c>
      <c r="J5" s="700" t="s">
        <v>35</v>
      </c>
      <c r="K5" s="700" t="s">
        <v>36</v>
      </c>
      <c r="L5" s="698" t="s">
        <v>37</v>
      </c>
      <c r="M5" s="698"/>
    </row>
    <row r="6" spans="1:14" s="1" customFormat="1" ht="28.5" customHeight="1">
      <c r="A6" s="705"/>
      <c r="B6" s="701"/>
      <c r="C6" s="705"/>
      <c r="D6" s="705"/>
      <c r="E6" s="705"/>
      <c r="F6" s="703"/>
      <c r="G6" s="705"/>
      <c r="H6" s="705"/>
      <c r="I6" s="705"/>
      <c r="J6" s="701"/>
      <c r="K6" s="701"/>
      <c r="L6" s="639" t="s">
        <v>38</v>
      </c>
      <c r="M6" s="639" t="s">
        <v>39</v>
      </c>
    </row>
    <row r="7" spans="1:14" s="13" customFormat="1" ht="24" customHeight="1">
      <c r="A7" s="624">
        <v>1</v>
      </c>
      <c r="B7" s="55">
        <v>41456</v>
      </c>
      <c r="C7" s="56" t="s">
        <v>568</v>
      </c>
      <c r="D7" s="56" t="s">
        <v>1322</v>
      </c>
      <c r="E7" s="56" t="s">
        <v>601</v>
      </c>
      <c r="F7" s="55">
        <v>39683</v>
      </c>
      <c r="G7" s="57" t="s">
        <v>1323</v>
      </c>
      <c r="H7" s="630" t="s">
        <v>1324</v>
      </c>
      <c r="I7" s="40" t="s">
        <v>1325</v>
      </c>
      <c r="J7" s="40" t="s">
        <v>1325</v>
      </c>
      <c r="K7" s="40" t="s">
        <v>1326</v>
      </c>
      <c r="L7" s="40" t="s">
        <v>1327</v>
      </c>
      <c r="M7" s="40" t="s">
        <v>1328</v>
      </c>
      <c r="N7" s="625"/>
    </row>
    <row r="8" spans="1:14" s="13" customFormat="1" ht="24" customHeight="1">
      <c r="A8" s="624">
        <v>2</v>
      </c>
      <c r="B8" s="55">
        <v>41456</v>
      </c>
      <c r="C8" s="56" t="s">
        <v>739</v>
      </c>
      <c r="D8" s="56" t="s">
        <v>1329</v>
      </c>
      <c r="E8" s="56" t="s">
        <v>203</v>
      </c>
      <c r="F8" s="55">
        <v>39595</v>
      </c>
      <c r="G8" s="57" t="s">
        <v>1323</v>
      </c>
      <c r="H8" s="630" t="s">
        <v>1324</v>
      </c>
      <c r="I8" s="40" t="s">
        <v>1325</v>
      </c>
      <c r="J8" s="40" t="s">
        <v>1325</v>
      </c>
      <c r="K8" s="40" t="s">
        <v>1330</v>
      </c>
      <c r="L8" s="40"/>
      <c r="M8" s="40" t="s">
        <v>1331</v>
      </c>
      <c r="N8" s="625"/>
    </row>
    <row r="9" spans="1:14" s="13" customFormat="1" ht="24" customHeight="1">
      <c r="A9" s="624">
        <v>3</v>
      </c>
      <c r="B9" s="55">
        <v>41456</v>
      </c>
      <c r="C9" s="56" t="s">
        <v>330</v>
      </c>
      <c r="D9" s="56" t="s">
        <v>84</v>
      </c>
      <c r="E9" s="56" t="s">
        <v>132</v>
      </c>
      <c r="F9" s="55">
        <v>39796</v>
      </c>
      <c r="G9" s="57" t="s">
        <v>1323</v>
      </c>
      <c r="H9" s="630" t="s">
        <v>1324</v>
      </c>
      <c r="I9" s="40" t="s">
        <v>1325</v>
      </c>
      <c r="J9" s="40" t="s">
        <v>1325</v>
      </c>
      <c r="K9" s="40" t="s">
        <v>1332</v>
      </c>
      <c r="L9" s="40"/>
      <c r="M9" s="40" t="s">
        <v>1333</v>
      </c>
      <c r="N9" s="625"/>
    </row>
    <row r="10" spans="1:14" s="13" customFormat="1" ht="24" customHeight="1">
      <c r="A10" s="624">
        <v>4</v>
      </c>
      <c r="B10" s="55">
        <v>41456</v>
      </c>
      <c r="C10" s="56" t="s">
        <v>903</v>
      </c>
      <c r="D10" s="56" t="s">
        <v>1020</v>
      </c>
      <c r="E10" s="56" t="s">
        <v>132</v>
      </c>
      <c r="F10" s="55">
        <v>39502</v>
      </c>
      <c r="G10" s="57" t="s">
        <v>1323</v>
      </c>
      <c r="H10" s="630" t="s">
        <v>1324</v>
      </c>
      <c r="I10" s="40" t="s">
        <v>1325</v>
      </c>
      <c r="J10" s="40" t="s">
        <v>1325</v>
      </c>
      <c r="K10" s="40" t="s">
        <v>1334</v>
      </c>
      <c r="L10" s="40"/>
      <c r="M10" s="40" t="s">
        <v>1335</v>
      </c>
      <c r="N10" s="625"/>
    </row>
    <row r="11" spans="1:14" s="29" customFormat="1" ht="24" customHeight="1">
      <c r="A11" s="624">
        <v>5</v>
      </c>
      <c r="B11" s="55">
        <v>41456</v>
      </c>
      <c r="C11" s="56" t="s">
        <v>688</v>
      </c>
      <c r="D11" s="56" t="s">
        <v>527</v>
      </c>
      <c r="E11" s="56" t="s">
        <v>197</v>
      </c>
      <c r="F11" s="55">
        <v>39608</v>
      </c>
      <c r="G11" s="57" t="s">
        <v>1323</v>
      </c>
      <c r="H11" s="630" t="s">
        <v>1324</v>
      </c>
      <c r="I11" s="40" t="s">
        <v>1325</v>
      </c>
      <c r="J11" s="40" t="s">
        <v>1325</v>
      </c>
      <c r="K11" s="40" t="s">
        <v>1336</v>
      </c>
      <c r="L11" s="40"/>
      <c r="M11" s="40" t="s">
        <v>1337</v>
      </c>
    </row>
    <row r="12" spans="1:14" s="13" customFormat="1" ht="24" customHeight="1">
      <c r="A12" s="624">
        <v>6</v>
      </c>
      <c r="B12" s="55">
        <v>41457</v>
      </c>
      <c r="C12" s="56" t="s">
        <v>137</v>
      </c>
      <c r="D12" s="56" t="s">
        <v>1338</v>
      </c>
      <c r="E12" s="56" t="s">
        <v>1339</v>
      </c>
      <c r="F12" s="55">
        <v>39603</v>
      </c>
      <c r="G12" s="57" t="s">
        <v>1340</v>
      </c>
      <c r="H12" s="630" t="s">
        <v>1324</v>
      </c>
      <c r="I12" s="40" t="s">
        <v>1325</v>
      </c>
      <c r="J12" s="40" t="s">
        <v>1325</v>
      </c>
      <c r="K12" s="40" t="s">
        <v>1341</v>
      </c>
      <c r="L12" s="40"/>
      <c r="M12" s="40" t="s">
        <v>1342</v>
      </c>
      <c r="N12" s="625"/>
    </row>
    <row r="13" spans="1:14" s="13" customFormat="1" ht="24" customHeight="1">
      <c r="A13" s="624">
        <v>7</v>
      </c>
      <c r="B13" s="55">
        <v>41457</v>
      </c>
      <c r="C13" s="56" t="s">
        <v>165</v>
      </c>
      <c r="D13" s="56" t="s">
        <v>508</v>
      </c>
      <c r="E13" s="56" t="s">
        <v>1008</v>
      </c>
      <c r="F13" s="55">
        <v>39743</v>
      </c>
      <c r="G13" s="57" t="s">
        <v>1323</v>
      </c>
      <c r="H13" s="630" t="s">
        <v>1324</v>
      </c>
      <c r="I13" s="40" t="s">
        <v>1325</v>
      </c>
      <c r="J13" s="40" t="s">
        <v>1325</v>
      </c>
      <c r="K13" s="40" t="s">
        <v>1343</v>
      </c>
      <c r="L13" s="40"/>
      <c r="M13" s="40" t="s">
        <v>1344</v>
      </c>
      <c r="N13" s="625"/>
    </row>
    <row r="14" spans="1:14" s="13" customFormat="1" ht="24" customHeight="1">
      <c r="A14" s="624">
        <v>8</v>
      </c>
      <c r="B14" s="55">
        <v>41464</v>
      </c>
      <c r="C14" s="58" t="s">
        <v>1345</v>
      </c>
      <c r="D14" s="58" t="s">
        <v>1338</v>
      </c>
      <c r="E14" s="56" t="s">
        <v>1008</v>
      </c>
      <c r="F14" s="55">
        <v>39744</v>
      </c>
      <c r="G14" s="57" t="s">
        <v>1323</v>
      </c>
      <c r="H14" s="630" t="s">
        <v>1324</v>
      </c>
      <c r="I14" s="40" t="s">
        <v>1325</v>
      </c>
      <c r="J14" s="40" t="s">
        <v>1325</v>
      </c>
      <c r="K14" s="40" t="s">
        <v>1346</v>
      </c>
      <c r="L14" s="40"/>
      <c r="M14" s="40" t="s">
        <v>1347</v>
      </c>
      <c r="N14" s="625"/>
    </row>
    <row r="15" spans="1:14" s="13" customFormat="1" ht="24" customHeight="1">
      <c r="A15" s="624">
        <v>9</v>
      </c>
      <c r="B15" s="55">
        <v>41464</v>
      </c>
      <c r="C15" s="56" t="s">
        <v>614</v>
      </c>
      <c r="D15" s="56" t="s">
        <v>1348</v>
      </c>
      <c r="E15" s="56" t="s">
        <v>1008</v>
      </c>
      <c r="F15" s="55">
        <v>39745</v>
      </c>
      <c r="G15" s="57" t="s">
        <v>1323</v>
      </c>
      <c r="H15" s="630" t="s">
        <v>1324</v>
      </c>
      <c r="I15" s="40" t="s">
        <v>1349</v>
      </c>
      <c r="J15" s="40" t="s">
        <v>1350</v>
      </c>
      <c r="K15" s="59" t="s">
        <v>1351</v>
      </c>
      <c r="L15" s="60"/>
      <c r="M15" s="59" t="s">
        <v>1352</v>
      </c>
      <c r="N15" s="625"/>
    </row>
    <row r="16" spans="1:14" s="13" customFormat="1" ht="24" customHeight="1">
      <c r="A16" s="624">
        <v>10</v>
      </c>
      <c r="B16" s="55">
        <v>41487</v>
      </c>
      <c r="C16" s="56" t="s">
        <v>1353</v>
      </c>
      <c r="D16" s="56" t="s">
        <v>213</v>
      </c>
      <c r="E16" s="56" t="s">
        <v>1354</v>
      </c>
      <c r="F16" s="55">
        <v>39618</v>
      </c>
      <c r="G16" s="57" t="s">
        <v>1323</v>
      </c>
      <c r="H16" s="630" t="s">
        <v>1324</v>
      </c>
      <c r="I16" s="40" t="s">
        <v>1325</v>
      </c>
      <c r="J16" s="40" t="s">
        <v>1325</v>
      </c>
      <c r="K16" s="40" t="s">
        <v>1355</v>
      </c>
      <c r="L16" s="60"/>
      <c r="M16" s="59" t="s">
        <v>1356</v>
      </c>
      <c r="N16" s="625"/>
    </row>
    <row r="17" spans="1:13" s="13" customFormat="1" ht="24" customHeight="1">
      <c r="A17" s="624">
        <v>11</v>
      </c>
      <c r="B17" s="55">
        <v>41488</v>
      </c>
      <c r="C17" s="56" t="s">
        <v>1357</v>
      </c>
      <c r="D17" s="56" t="s">
        <v>41</v>
      </c>
      <c r="E17" s="56" t="s">
        <v>1358</v>
      </c>
      <c r="F17" s="55">
        <v>39770</v>
      </c>
      <c r="G17" s="57" t="s">
        <v>1323</v>
      </c>
      <c r="H17" s="630" t="s">
        <v>1324</v>
      </c>
      <c r="I17" s="40" t="s">
        <v>1325</v>
      </c>
      <c r="J17" s="40" t="s">
        <v>1325</v>
      </c>
      <c r="K17" s="59" t="s">
        <v>1359</v>
      </c>
      <c r="L17" s="60"/>
      <c r="M17" s="59" t="s">
        <v>1360</v>
      </c>
    </row>
    <row r="18" spans="1:13" s="13" customFormat="1" ht="24" customHeight="1">
      <c r="A18" s="624">
        <v>12</v>
      </c>
      <c r="B18" s="55">
        <v>41491</v>
      </c>
      <c r="C18" s="56" t="s">
        <v>550</v>
      </c>
      <c r="D18" s="56" t="s">
        <v>213</v>
      </c>
      <c r="E18" s="56" t="s">
        <v>126</v>
      </c>
      <c r="F18" s="55">
        <v>39681</v>
      </c>
      <c r="G18" s="57" t="s">
        <v>1323</v>
      </c>
      <c r="H18" s="630" t="s">
        <v>1324</v>
      </c>
      <c r="I18" s="40" t="s">
        <v>1361</v>
      </c>
      <c r="J18" s="40" t="s">
        <v>1350</v>
      </c>
      <c r="K18" s="630" t="s">
        <v>1362</v>
      </c>
      <c r="L18" s="60"/>
      <c r="M18" s="59" t="s">
        <v>1363</v>
      </c>
    </row>
    <row r="19" spans="1:13" s="13" customFormat="1" ht="24" customHeight="1">
      <c r="A19" s="624">
        <v>13</v>
      </c>
      <c r="B19" s="55">
        <v>41501</v>
      </c>
      <c r="C19" s="56" t="s">
        <v>1059</v>
      </c>
      <c r="D19" s="56" t="s">
        <v>49</v>
      </c>
      <c r="E19" s="56" t="s">
        <v>1364</v>
      </c>
      <c r="F19" s="55">
        <v>39520</v>
      </c>
      <c r="G19" s="57" t="s">
        <v>1323</v>
      </c>
      <c r="H19" s="630" t="s">
        <v>1324</v>
      </c>
      <c r="I19" s="40" t="s">
        <v>1325</v>
      </c>
      <c r="J19" s="40" t="s">
        <v>1325</v>
      </c>
      <c r="K19" s="630" t="s">
        <v>1365</v>
      </c>
      <c r="L19" s="60" t="s">
        <v>1366</v>
      </c>
      <c r="M19" s="59" t="s">
        <v>1367</v>
      </c>
    </row>
    <row r="20" spans="1:13" s="13" customFormat="1" ht="24" customHeight="1">
      <c r="A20" s="624">
        <v>14</v>
      </c>
      <c r="B20" s="55">
        <v>41501</v>
      </c>
      <c r="C20" s="56" t="s">
        <v>453</v>
      </c>
      <c r="D20" s="56" t="s">
        <v>1368</v>
      </c>
      <c r="E20" s="56" t="s">
        <v>50</v>
      </c>
      <c r="F20" s="55">
        <v>39364</v>
      </c>
      <c r="G20" s="57" t="s">
        <v>1323</v>
      </c>
      <c r="H20" s="630" t="s">
        <v>1324</v>
      </c>
      <c r="I20" s="40" t="s">
        <v>1325</v>
      </c>
      <c r="J20" s="40" t="s">
        <v>1325</v>
      </c>
      <c r="K20" s="630" t="s">
        <v>1369</v>
      </c>
      <c r="L20" s="60" t="s">
        <v>1370</v>
      </c>
      <c r="M20" s="59" t="s">
        <v>1371</v>
      </c>
    </row>
    <row r="21" spans="1:13" s="13" customFormat="1" ht="24" customHeight="1">
      <c r="A21" s="624">
        <v>15</v>
      </c>
      <c r="B21" s="55">
        <v>41501</v>
      </c>
      <c r="C21" s="56" t="s">
        <v>453</v>
      </c>
      <c r="D21" s="56" t="s">
        <v>1372</v>
      </c>
      <c r="E21" s="56" t="s">
        <v>50</v>
      </c>
      <c r="F21" s="55">
        <v>39752</v>
      </c>
      <c r="G21" s="57" t="s">
        <v>1323</v>
      </c>
      <c r="H21" s="630" t="s">
        <v>1324</v>
      </c>
      <c r="I21" s="40" t="s">
        <v>1373</v>
      </c>
      <c r="J21" s="40" t="s">
        <v>1350</v>
      </c>
      <c r="K21" s="630" t="s">
        <v>1369</v>
      </c>
      <c r="L21" s="60" t="s">
        <v>1370</v>
      </c>
      <c r="M21" s="59" t="s">
        <v>1371</v>
      </c>
    </row>
    <row r="22" spans="1:13" s="13" customFormat="1" ht="24" customHeight="1">
      <c r="A22" s="624">
        <v>16</v>
      </c>
      <c r="B22" s="55">
        <v>41502</v>
      </c>
      <c r="C22" s="56" t="s">
        <v>1374</v>
      </c>
      <c r="D22" s="56" t="s">
        <v>1375</v>
      </c>
      <c r="E22" s="56" t="s">
        <v>983</v>
      </c>
      <c r="F22" s="55">
        <v>39651</v>
      </c>
      <c r="G22" s="57" t="s">
        <v>1323</v>
      </c>
      <c r="H22" s="630" t="s">
        <v>1324</v>
      </c>
      <c r="I22" s="40" t="s">
        <v>1325</v>
      </c>
      <c r="J22" s="40" t="s">
        <v>1325</v>
      </c>
      <c r="K22" s="630" t="s">
        <v>1376</v>
      </c>
      <c r="L22" s="60"/>
      <c r="M22" s="59" t="s">
        <v>1331</v>
      </c>
    </row>
    <row r="23" spans="1:13" s="13" customFormat="1" ht="24" customHeight="1">
      <c r="A23" s="624">
        <v>17</v>
      </c>
      <c r="B23" s="55">
        <v>41502</v>
      </c>
      <c r="C23" s="56" t="s">
        <v>1374</v>
      </c>
      <c r="D23" s="56" t="s">
        <v>1377</v>
      </c>
      <c r="E23" s="56" t="s">
        <v>983</v>
      </c>
      <c r="F23" s="55">
        <v>39651</v>
      </c>
      <c r="G23" s="57" t="s">
        <v>1323</v>
      </c>
      <c r="H23" s="630" t="s">
        <v>1324</v>
      </c>
      <c r="I23" s="40" t="s">
        <v>1325</v>
      </c>
      <c r="J23" s="40" t="s">
        <v>1325</v>
      </c>
      <c r="K23" s="630" t="s">
        <v>1376</v>
      </c>
      <c r="L23" s="60"/>
      <c r="M23" s="59" t="s">
        <v>1331</v>
      </c>
    </row>
    <row r="24" spans="1:13" s="13" customFormat="1" ht="24" customHeight="1">
      <c r="A24" s="624">
        <v>18</v>
      </c>
      <c r="B24" s="55">
        <v>41503</v>
      </c>
      <c r="C24" s="56" t="s">
        <v>1378</v>
      </c>
      <c r="D24" s="56" t="s">
        <v>1379</v>
      </c>
      <c r="E24" s="56" t="s">
        <v>69</v>
      </c>
      <c r="F24" s="55">
        <v>39780</v>
      </c>
      <c r="G24" s="57" t="s">
        <v>1323</v>
      </c>
      <c r="H24" s="630" t="s">
        <v>1324</v>
      </c>
      <c r="I24" s="40" t="s">
        <v>1325</v>
      </c>
      <c r="J24" s="40" t="s">
        <v>1325</v>
      </c>
      <c r="K24" s="630" t="s">
        <v>1380</v>
      </c>
      <c r="L24" s="60" t="s">
        <v>1381</v>
      </c>
      <c r="M24" s="59" t="s">
        <v>1382</v>
      </c>
    </row>
    <row r="25" spans="1:13" s="13" customFormat="1" ht="24" customHeight="1">
      <c r="A25" s="624">
        <v>19</v>
      </c>
      <c r="B25" s="55">
        <v>41503</v>
      </c>
      <c r="C25" s="56" t="s">
        <v>1383</v>
      </c>
      <c r="D25" s="56" t="s">
        <v>362</v>
      </c>
      <c r="E25" s="56" t="s">
        <v>1384</v>
      </c>
      <c r="F25" s="55">
        <v>39667</v>
      </c>
      <c r="G25" s="57" t="s">
        <v>1323</v>
      </c>
      <c r="H25" s="630" t="s">
        <v>1324</v>
      </c>
      <c r="I25" s="40" t="s">
        <v>1325</v>
      </c>
      <c r="J25" s="40" t="s">
        <v>1325</v>
      </c>
      <c r="K25" s="630" t="s">
        <v>1385</v>
      </c>
      <c r="L25" s="60" t="s">
        <v>1386</v>
      </c>
      <c r="M25" s="59" t="s">
        <v>1387</v>
      </c>
    </row>
    <row r="26" spans="1:13" s="13" customFormat="1" ht="24" customHeight="1">
      <c r="A26" s="624">
        <v>20</v>
      </c>
      <c r="B26" s="55">
        <v>41503</v>
      </c>
      <c r="C26" s="56" t="s">
        <v>1388</v>
      </c>
      <c r="D26" s="56" t="s">
        <v>508</v>
      </c>
      <c r="E26" s="56" t="s">
        <v>1389</v>
      </c>
      <c r="F26" s="55">
        <v>39527</v>
      </c>
      <c r="G26" s="57" t="s">
        <v>1323</v>
      </c>
      <c r="H26" s="630" t="s">
        <v>1324</v>
      </c>
      <c r="I26" s="40" t="s">
        <v>1325</v>
      </c>
      <c r="J26" s="40" t="s">
        <v>1325</v>
      </c>
      <c r="K26" s="630" t="s">
        <v>1390</v>
      </c>
      <c r="L26" s="60" t="s">
        <v>1391</v>
      </c>
      <c r="M26" s="59" t="s">
        <v>1392</v>
      </c>
    </row>
    <row r="27" spans="1:13" s="13" customFormat="1" ht="24" customHeight="1">
      <c r="A27" s="627"/>
      <c r="B27" s="61"/>
      <c r="C27" s="62"/>
      <c r="D27" s="62"/>
      <c r="E27" s="62"/>
      <c r="F27" s="63"/>
      <c r="G27" s="64"/>
      <c r="H27" s="65"/>
      <c r="I27" s="63"/>
      <c r="J27" s="63"/>
      <c r="K27" s="63"/>
      <c r="L27" s="63"/>
      <c r="M27" s="63"/>
    </row>
    <row r="28" spans="1:13" s="13" customFormat="1" ht="24" customHeight="1">
      <c r="A28" s="624">
        <v>1</v>
      </c>
      <c r="B28" s="66" t="s">
        <v>1393</v>
      </c>
      <c r="C28" s="67" t="s">
        <v>1262</v>
      </c>
      <c r="D28" s="68" t="s">
        <v>928</v>
      </c>
      <c r="E28" s="67" t="s">
        <v>306</v>
      </c>
      <c r="F28" s="69">
        <v>39441</v>
      </c>
      <c r="G28" s="70" t="s">
        <v>1308</v>
      </c>
      <c r="H28" s="10" t="s">
        <v>1394</v>
      </c>
      <c r="I28" s="71" t="s">
        <v>1395</v>
      </c>
      <c r="J28" s="71" t="s">
        <v>1396</v>
      </c>
      <c r="K28" s="71" t="s">
        <v>1397</v>
      </c>
      <c r="L28" s="71" t="s">
        <v>1398</v>
      </c>
      <c r="M28" s="71" t="s">
        <v>1399</v>
      </c>
    </row>
    <row r="29" spans="1:13" s="13" customFormat="1" ht="24" customHeight="1">
      <c r="A29" s="624">
        <v>2</v>
      </c>
      <c r="B29" s="72" t="s">
        <v>1393</v>
      </c>
      <c r="C29" s="73" t="s">
        <v>584</v>
      </c>
      <c r="D29" s="629" t="s">
        <v>1400</v>
      </c>
      <c r="E29" s="73" t="s">
        <v>470</v>
      </c>
      <c r="F29" s="74">
        <v>39238</v>
      </c>
      <c r="G29" s="75" t="s">
        <v>1308</v>
      </c>
      <c r="H29" s="10" t="s">
        <v>1394</v>
      </c>
      <c r="I29" s="630" t="s">
        <v>1401</v>
      </c>
      <c r="J29" s="630" t="s">
        <v>1402</v>
      </c>
      <c r="K29" s="630" t="s">
        <v>1403</v>
      </c>
      <c r="L29" s="630"/>
      <c r="M29" s="630" t="s">
        <v>1404</v>
      </c>
    </row>
    <row r="30" spans="1:13" s="13" customFormat="1" ht="24" customHeight="1">
      <c r="A30" s="624">
        <v>3</v>
      </c>
      <c r="B30" s="72" t="s">
        <v>1393</v>
      </c>
      <c r="C30" s="73" t="s">
        <v>688</v>
      </c>
      <c r="D30" s="629" t="s">
        <v>648</v>
      </c>
      <c r="E30" s="73" t="s">
        <v>1405</v>
      </c>
      <c r="F30" s="74">
        <v>39314</v>
      </c>
      <c r="G30" s="75" t="s">
        <v>1308</v>
      </c>
      <c r="H30" s="10" t="s">
        <v>1394</v>
      </c>
      <c r="I30" s="630" t="s">
        <v>1406</v>
      </c>
      <c r="J30" s="630" t="s">
        <v>1402</v>
      </c>
      <c r="K30" s="630" t="s">
        <v>1407</v>
      </c>
      <c r="L30" s="630"/>
      <c r="M30" s="630" t="s">
        <v>1408</v>
      </c>
    </row>
    <row r="31" spans="1:13" s="13" customFormat="1" ht="24" customHeight="1">
      <c r="A31" s="624">
        <v>4</v>
      </c>
      <c r="B31" s="72" t="s">
        <v>1393</v>
      </c>
      <c r="C31" s="76" t="s">
        <v>1409</v>
      </c>
      <c r="D31" s="77" t="s">
        <v>1410</v>
      </c>
      <c r="E31" s="76" t="s">
        <v>1411</v>
      </c>
      <c r="F31" s="78">
        <v>39117</v>
      </c>
      <c r="G31" s="75" t="s">
        <v>1308</v>
      </c>
      <c r="H31" s="10" t="s">
        <v>1394</v>
      </c>
      <c r="I31" s="630" t="s">
        <v>1412</v>
      </c>
      <c r="J31" s="630" t="s">
        <v>1402</v>
      </c>
      <c r="K31" s="630" t="s">
        <v>1413</v>
      </c>
      <c r="L31" s="630"/>
      <c r="M31" s="630" t="s">
        <v>1414</v>
      </c>
    </row>
    <row r="32" spans="1:13" s="13" customFormat="1" ht="24" customHeight="1">
      <c r="A32" s="624">
        <v>5</v>
      </c>
      <c r="B32" s="72" t="s">
        <v>1393</v>
      </c>
      <c r="C32" s="73" t="s">
        <v>1415</v>
      </c>
      <c r="D32" s="629" t="s">
        <v>138</v>
      </c>
      <c r="E32" s="73" t="s">
        <v>69</v>
      </c>
      <c r="F32" s="74">
        <v>39310</v>
      </c>
      <c r="G32" s="75" t="s">
        <v>1308</v>
      </c>
      <c r="H32" s="10" t="s">
        <v>1394</v>
      </c>
      <c r="I32" s="630" t="s">
        <v>1416</v>
      </c>
      <c r="J32" s="630" t="s">
        <v>1417</v>
      </c>
      <c r="K32" s="630" t="s">
        <v>1418</v>
      </c>
      <c r="L32" s="630" t="s">
        <v>1419</v>
      </c>
      <c r="M32" s="630" t="s">
        <v>1420</v>
      </c>
    </row>
    <row r="33" spans="1:256" s="13" customFormat="1" ht="24" customHeight="1">
      <c r="A33" s="624">
        <v>6</v>
      </c>
      <c r="B33" s="72" t="s">
        <v>1393</v>
      </c>
      <c r="C33" s="73" t="s">
        <v>1026</v>
      </c>
      <c r="D33" s="629" t="s">
        <v>1421</v>
      </c>
      <c r="E33" s="73" t="s">
        <v>624</v>
      </c>
      <c r="F33" s="74">
        <v>40005</v>
      </c>
      <c r="G33" s="75" t="s">
        <v>1308</v>
      </c>
      <c r="H33" s="10" t="s">
        <v>1394</v>
      </c>
      <c r="I33" s="79" t="s">
        <v>1422</v>
      </c>
      <c r="J33" s="630" t="s">
        <v>1423</v>
      </c>
      <c r="K33" s="630" t="s">
        <v>1424</v>
      </c>
      <c r="L33" s="630" t="s">
        <v>1425</v>
      </c>
      <c r="M33" s="630" t="s">
        <v>1426</v>
      </c>
      <c r="N33" s="625"/>
      <c r="O33" s="625"/>
      <c r="P33" s="625"/>
      <c r="Q33" s="625"/>
      <c r="R33" s="625"/>
      <c r="S33" s="625"/>
      <c r="T33" s="625"/>
      <c r="U33" s="625"/>
      <c r="V33" s="625"/>
      <c r="W33" s="625"/>
      <c r="X33" s="625"/>
      <c r="Y33" s="625"/>
      <c r="Z33" s="625"/>
      <c r="AA33" s="625"/>
      <c r="AB33" s="625"/>
      <c r="AC33" s="625"/>
      <c r="AD33" s="625"/>
      <c r="AE33" s="625"/>
      <c r="AF33" s="625"/>
      <c r="AG33" s="625"/>
      <c r="AH33" s="625"/>
      <c r="AI33" s="625"/>
      <c r="AJ33" s="625"/>
      <c r="AK33" s="625"/>
      <c r="AL33" s="625"/>
      <c r="AM33" s="625"/>
      <c r="AN33" s="625"/>
      <c r="AO33" s="625"/>
      <c r="AP33" s="625"/>
      <c r="AQ33" s="625"/>
      <c r="AR33" s="625"/>
      <c r="AS33" s="625"/>
      <c r="AT33" s="625"/>
      <c r="AU33" s="625"/>
      <c r="AV33" s="625"/>
      <c r="AW33" s="625"/>
      <c r="AX33" s="625"/>
      <c r="AY33" s="625"/>
      <c r="AZ33" s="625"/>
      <c r="BA33" s="625"/>
      <c r="BB33" s="625"/>
      <c r="BC33" s="625"/>
      <c r="BD33" s="625"/>
      <c r="BE33" s="625"/>
      <c r="BF33" s="625"/>
      <c r="BG33" s="625"/>
      <c r="BH33" s="625"/>
      <c r="BI33" s="625"/>
      <c r="BJ33" s="625"/>
      <c r="BK33" s="625"/>
      <c r="BL33" s="625"/>
      <c r="BM33" s="625"/>
      <c r="BN33" s="625"/>
      <c r="BO33" s="625"/>
      <c r="BP33" s="625"/>
      <c r="BQ33" s="625"/>
      <c r="BR33" s="625"/>
      <c r="BS33" s="625"/>
      <c r="BT33" s="625"/>
      <c r="BU33" s="625"/>
      <c r="BV33" s="625"/>
      <c r="BW33" s="625"/>
      <c r="BX33" s="625"/>
      <c r="BY33" s="625"/>
      <c r="BZ33" s="625"/>
      <c r="CA33" s="625"/>
      <c r="CB33" s="625"/>
      <c r="CC33" s="625"/>
      <c r="CD33" s="625"/>
      <c r="CE33" s="625"/>
      <c r="CF33" s="625"/>
      <c r="CG33" s="625"/>
      <c r="CH33" s="625"/>
      <c r="CI33" s="625"/>
      <c r="CJ33" s="625"/>
      <c r="CK33" s="625"/>
      <c r="CL33" s="625"/>
      <c r="CM33" s="625"/>
      <c r="CN33" s="625"/>
      <c r="CO33" s="625"/>
      <c r="CP33" s="625"/>
      <c r="CQ33" s="625"/>
      <c r="CR33" s="625"/>
      <c r="CS33" s="625"/>
      <c r="CT33" s="625"/>
      <c r="CU33" s="625"/>
      <c r="CV33" s="625"/>
      <c r="CW33" s="625"/>
      <c r="CX33" s="625"/>
      <c r="CY33" s="625"/>
      <c r="CZ33" s="625"/>
      <c r="DA33" s="625"/>
      <c r="DB33" s="625"/>
      <c r="DC33" s="625"/>
      <c r="DD33" s="625"/>
      <c r="DE33" s="625"/>
      <c r="DF33" s="625"/>
      <c r="DG33" s="625"/>
      <c r="DH33" s="625"/>
      <c r="DI33" s="625"/>
      <c r="DJ33" s="625"/>
      <c r="DK33" s="625"/>
      <c r="DL33" s="625"/>
      <c r="DM33" s="625"/>
      <c r="DN33" s="625"/>
      <c r="DO33" s="625"/>
      <c r="DP33" s="625"/>
      <c r="DQ33" s="625"/>
      <c r="DR33" s="625"/>
      <c r="DS33" s="625"/>
      <c r="DT33" s="625"/>
      <c r="DU33" s="625"/>
      <c r="DV33" s="625"/>
      <c r="DW33" s="625"/>
      <c r="DX33" s="625"/>
      <c r="DY33" s="625"/>
      <c r="DZ33" s="625"/>
      <c r="EA33" s="625"/>
      <c r="EB33" s="625"/>
      <c r="EC33" s="625"/>
      <c r="ED33" s="625"/>
      <c r="EE33" s="625"/>
      <c r="EF33" s="625"/>
      <c r="EG33" s="625"/>
      <c r="EH33" s="625"/>
      <c r="EI33" s="625"/>
      <c r="EJ33" s="625"/>
      <c r="EK33" s="625"/>
      <c r="EL33" s="625"/>
      <c r="EM33" s="625"/>
      <c r="EN33" s="625"/>
      <c r="EO33" s="625"/>
      <c r="EP33" s="625"/>
      <c r="EQ33" s="625"/>
      <c r="ER33" s="625"/>
      <c r="ES33" s="625"/>
      <c r="ET33" s="625"/>
      <c r="EU33" s="625"/>
      <c r="EV33" s="625"/>
      <c r="EW33" s="625"/>
      <c r="EX33" s="625"/>
      <c r="EY33" s="625"/>
      <c r="EZ33" s="625"/>
      <c r="FA33" s="625"/>
      <c r="FB33" s="625"/>
      <c r="FC33" s="625"/>
      <c r="FD33" s="625"/>
      <c r="FE33" s="625"/>
      <c r="FF33" s="625"/>
      <c r="FG33" s="625"/>
      <c r="FH33" s="625"/>
      <c r="FI33" s="625"/>
      <c r="FJ33" s="625"/>
      <c r="FK33" s="625"/>
      <c r="FL33" s="625"/>
      <c r="FM33" s="625"/>
      <c r="FN33" s="625"/>
      <c r="FO33" s="625"/>
      <c r="FP33" s="625"/>
      <c r="FQ33" s="625"/>
      <c r="FR33" s="625"/>
      <c r="FS33" s="625"/>
      <c r="FT33" s="625"/>
      <c r="FU33" s="625"/>
      <c r="FV33" s="625"/>
      <c r="FW33" s="625"/>
      <c r="FX33" s="625"/>
      <c r="FY33" s="625"/>
      <c r="FZ33" s="625"/>
      <c r="GA33" s="625"/>
      <c r="GB33" s="625"/>
      <c r="GC33" s="625"/>
      <c r="GD33" s="625"/>
      <c r="GE33" s="625"/>
      <c r="GF33" s="625"/>
      <c r="GG33" s="625"/>
      <c r="GH33" s="625"/>
      <c r="GI33" s="625"/>
      <c r="GJ33" s="625"/>
      <c r="GK33" s="625"/>
      <c r="GL33" s="625"/>
      <c r="GM33" s="625"/>
      <c r="GN33" s="625"/>
      <c r="GO33" s="625"/>
      <c r="GP33" s="625"/>
      <c r="GQ33" s="625"/>
      <c r="GR33" s="625"/>
      <c r="GS33" s="625"/>
      <c r="GT33" s="625"/>
      <c r="GU33" s="625"/>
      <c r="GV33" s="625"/>
      <c r="GW33" s="625"/>
      <c r="GX33" s="625"/>
      <c r="GY33" s="625"/>
      <c r="GZ33" s="625"/>
      <c r="HA33" s="625"/>
      <c r="HB33" s="625"/>
      <c r="HC33" s="625"/>
      <c r="HD33" s="625"/>
      <c r="HE33" s="625"/>
      <c r="HF33" s="625"/>
      <c r="HG33" s="625"/>
      <c r="HH33" s="625"/>
      <c r="HI33" s="625"/>
      <c r="HJ33" s="625"/>
      <c r="HK33" s="625"/>
      <c r="HL33" s="625"/>
      <c r="HM33" s="625"/>
      <c r="HN33" s="625"/>
      <c r="HO33" s="625"/>
      <c r="HP33" s="625"/>
      <c r="HQ33" s="625"/>
      <c r="HR33" s="625"/>
      <c r="HS33" s="625"/>
      <c r="HT33" s="625"/>
      <c r="HU33" s="625"/>
      <c r="HV33" s="625"/>
      <c r="HW33" s="625"/>
      <c r="HX33" s="625"/>
      <c r="HY33" s="625"/>
      <c r="HZ33" s="625"/>
      <c r="IA33" s="625"/>
      <c r="IB33" s="625"/>
      <c r="IC33" s="625"/>
      <c r="ID33" s="625"/>
      <c r="IE33" s="625"/>
      <c r="IF33" s="625"/>
      <c r="IG33" s="625"/>
      <c r="IH33" s="625"/>
      <c r="II33" s="625"/>
      <c r="IJ33" s="625"/>
      <c r="IK33" s="625"/>
      <c r="IL33" s="625"/>
      <c r="IM33" s="625"/>
      <c r="IN33" s="625"/>
      <c r="IO33" s="625"/>
      <c r="IP33" s="625"/>
      <c r="IQ33" s="625"/>
      <c r="IR33" s="625"/>
      <c r="IS33" s="625"/>
      <c r="IT33" s="625"/>
      <c r="IU33" s="625"/>
      <c r="IV33" s="625"/>
    </row>
    <row r="34" spans="1:256" s="13" customFormat="1" ht="24" customHeight="1">
      <c r="A34" s="624">
        <v>7</v>
      </c>
      <c r="B34" s="628">
        <v>41431</v>
      </c>
      <c r="C34" s="80" t="s">
        <v>1427</v>
      </c>
      <c r="D34" s="629" t="s">
        <v>346</v>
      </c>
      <c r="E34" s="73" t="s">
        <v>1428</v>
      </c>
      <c r="F34" s="74">
        <v>39207</v>
      </c>
      <c r="G34" s="75" t="s">
        <v>1308</v>
      </c>
      <c r="H34" s="10" t="s">
        <v>1394</v>
      </c>
      <c r="I34" s="630" t="s">
        <v>1429</v>
      </c>
      <c r="J34" s="630" t="s">
        <v>1430</v>
      </c>
      <c r="K34" s="630" t="s">
        <v>1431</v>
      </c>
      <c r="L34" s="630" t="s">
        <v>1432</v>
      </c>
      <c r="M34" s="630" t="s">
        <v>1433</v>
      </c>
      <c r="N34" s="625"/>
      <c r="O34" s="625"/>
      <c r="P34" s="625"/>
      <c r="Q34" s="625"/>
      <c r="R34" s="625"/>
      <c r="S34" s="625"/>
      <c r="T34" s="625"/>
      <c r="U34" s="625"/>
      <c r="V34" s="625"/>
      <c r="W34" s="625"/>
      <c r="X34" s="625"/>
      <c r="Y34" s="625"/>
      <c r="Z34" s="625"/>
      <c r="AA34" s="625"/>
      <c r="AB34" s="625"/>
      <c r="AC34" s="625"/>
      <c r="AD34" s="625"/>
      <c r="AE34" s="625"/>
      <c r="AF34" s="625"/>
      <c r="AG34" s="625"/>
      <c r="AH34" s="625"/>
      <c r="AI34" s="625"/>
      <c r="AJ34" s="625"/>
      <c r="AK34" s="625"/>
      <c r="AL34" s="625"/>
      <c r="AM34" s="625"/>
      <c r="AN34" s="625"/>
      <c r="AO34" s="625"/>
      <c r="AP34" s="625"/>
      <c r="AQ34" s="625"/>
      <c r="AR34" s="625"/>
      <c r="AS34" s="625"/>
      <c r="AT34" s="625"/>
      <c r="AU34" s="625"/>
      <c r="AV34" s="625"/>
      <c r="AW34" s="625"/>
      <c r="AX34" s="625"/>
      <c r="AY34" s="625"/>
      <c r="AZ34" s="625"/>
      <c r="BA34" s="625"/>
      <c r="BB34" s="625"/>
      <c r="BC34" s="625"/>
      <c r="BD34" s="625"/>
      <c r="BE34" s="625"/>
      <c r="BF34" s="625"/>
      <c r="BG34" s="625"/>
      <c r="BH34" s="625"/>
      <c r="BI34" s="625"/>
      <c r="BJ34" s="625"/>
      <c r="BK34" s="625"/>
      <c r="BL34" s="625"/>
      <c r="BM34" s="625"/>
      <c r="BN34" s="625"/>
      <c r="BO34" s="625"/>
      <c r="BP34" s="625"/>
      <c r="BQ34" s="625"/>
      <c r="BR34" s="625"/>
      <c r="BS34" s="625"/>
      <c r="BT34" s="625"/>
      <c r="BU34" s="625"/>
      <c r="BV34" s="625"/>
      <c r="BW34" s="625"/>
      <c r="BX34" s="625"/>
      <c r="BY34" s="625"/>
      <c r="BZ34" s="625"/>
      <c r="CA34" s="625"/>
      <c r="CB34" s="625"/>
      <c r="CC34" s="625"/>
      <c r="CD34" s="625"/>
      <c r="CE34" s="625"/>
      <c r="CF34" s="625"/>
      <c r="CG34" s="625"/>
      <c r="CH34" s="625"/>
      <c r="CI34" s="625"/>
      <c r="CJ34" s="625"/>
      <c r="CK34" s="625"/>
      <c r="CL34" s="625"/>
      <c r="CM34" s="625"/>
      <c r="CN34" s="625"/>
      <c r="CO34" s="625"/>
      <c r="CP34" s="625"/>
      <c r="CQ34" s="625"/>
      <c r="CR34" s="625"/>
      <c r="CS34" s="625"/>
      <c r="CT34" s="625"/>
      <c r="CU34" s="625"/>
      <c r="CV34" s="625"/>
      <c r="CW34" s="625"/>
      <c r="CX34" s="625"/>
      <c r="CY34" s="625"/>
      <c r="CZ34" s="625"/>
      <c r="DA34" s="625"/>
      <c r="DB34" s="625"/>
      <c r="DC34" s="625"/>
      <c r="DD34" s="625"/>
      <c r="DE34" s="625"/>
      <c r="DF34" s="625"/>
      <c r="DG34" s="625"/>
      <c r="DH34" s="625"/>
      <c r="DI34" s="625"/>
      <c r="DJ34" s="625"/>
      <c r="DK34" s="625"/>
      <c r="DL34" s="625"/>
      <c r="DM34" s="625"/>
      <c r="DN34" s="625"/>
      <c r="DO34" s="625"/>
      <c r="DP34" s="625"/>
      <c r="DQ34" s="625"/>
      <c r="DR34" s="625"/>
      <c r="DS34" s="625"/>
      <c r="DT34" s="625"/>
      <c r="DU34" s="625"/>
      <c r="DV34" s="625"/>
      <c r="DW34" s="625"/>
      <c r="DX34" s="625"/>
      <c r="DY34" s="625"/>
      <c r="DZ34" s="625"/>
      <c r="EA34" s="625"/>
      <c r="EB34" s="625"/>
      <c r="EC34" s="625"/>
      <c r="ED34" s="625"/>
      <c r="EE34" s="625"/>
      <c r="EF34" s="625"/>
      <c r="EG34" s="625"/>
      <c r="EH34" s="625"/>
      <c r="EI34" s="625"/>
      <c r="EJ34" s="625"/>
      <c r="EK34" s="625"/>
      <c r="EL34" s="625"/>
      <c r="EM34" s="625"/>
      <c r="EN34" s="625"/>
      <c r="EO34" s="625"/>
      <c r="EP34" s="625"/>
      <c r="EQ34" s="625"/>
      <c r="ER34" s="625"/>
      <c r="ES34" s="625"/>
      <c r="ET34" s="625"/>
      <c r="EU34" s="625"/>
      <c r="EV34" s="625"/>
      <c r="EW34" s="625"/>
      <c r="EX34" s="625"/>
      <c r="EY34" s="625"/>
      <c r="EZ34" s="625"/>
      <c r="FA34" s="625"/>
      <c r="FB34" s="625"/>
      <c r="FC34" s="625"/>
      <c r="FD34" s="625"/>
      <c r="FE34" s="625"/>
      <c r="FF34" s="625"/>
      <c r="FG34" s="625"/>
      <c r="FH34" s="625"/>
      <c r="FI34" s="625"/>
      <c r="FJ34" s="625"/>
      <c r="FK34" s="625"/>
      <c r="FL34" s="625"/>
      <c r="FM34" s="625"/>
      <c r="FN34" s="625"/>
      <c r="FO34" s="625"/>
      <c r="FP34" s="625"/>
      <c r="FQ34" s="625"/>
      <c r="FR34" s="625"/>
      <c r="FS34" s="625"/>
      <c r="FT34" s="625"/>
      <c r="FU34" s="625"/>
      <c r="FV34" s="625"/>
      <c r="FW34" s="625"/>
      <c r="FX34" s="625"/>
      <c r="FY34" s="625"/>
      <c r="FZ34" s="625"/>
      <c r="GA34" s="625"/>
      <c r="GB34" s="625"/>
      <c r="GC34" s="625"/>
      <c r="GD34" s="625"/>
      <c r="GE34" s="625"/>
      <c r="GF34" s="625"/>
      <c r="GG34" s="625"/>
      <c r="GH34" s="625"/>
      <c r="GI34" s="625"/>
      <c r="GJ34" s="625"/>
      <c r="GK34" s="625"/>
      <c r="GL34" s="625"/>
      <c r="GM34" s="625"/>
      <c r="GN34" s="625"/>
      <c r="GO34" s="625"/>
      <c r="GP34" s="625"/>
      <c r="GQ34" s="625"/>
      <c r="GR34" s="625"/>
      <c r="GS34" s="625"/>
      <c r="GT34" s="625"/>
      <c r="GU34" s="625"/>
      <c r="GV34" s="625"/>
      <c r="GW34" s="625"/>
      <c r="GX34" s="625"/>
      <c r="GY34" s="625"/>
      <c r="GZ34" s="625"/>
      <c r="HA34" s="625"/>
      <c r="HB34" s="625"/>
      <c r="HC34" s="625"/>
      <c r="HD34" s="625"/>
      <c r="HE34" s="625"/>
      <c r="HF34" s="625"/>
      <c r="HG34" s="625"/>
      <c r="HH34" s="625"/>
      <c r="HI34" s="625"/>
      <c r="HJ34" s="625"/>
      <c r="HK34" s="625"/>
      <c r="HL34" s="625"/>
      <c r="HM34" s="625"/>
      <c r="HN34" s="625"/>
      <c r="HO34" s="625"/>
      <c r="HP34" s="625"/>
      <c r="HQ34" s="625"/>
      <c r="HR34" s="625"/>
      <c r="HS34" s="625"/>
      <c r="HT34" s="625"/>
      <c r="HU34" s="625"/>
      <c r="HV34" s="625"/>
      <c r="HW34" s="625"/>
      <c r="HX34" s="625"/>
      <c r="HY34" s="625"/>
      <c r="HZ34" s="625"/>
      <c r="IA34" s="625"/>
      <c r="IB34" s="625"/>
      <c r="IC34" s="625"/>
      <c r="ID34" s="625"/>
      <c r="IE34" s="625"/>
      <c r="IF34" s="625"/>
      <c r="IG34" s="625"/>
      <c r="IH34" s="625"/>
      <c r="II34" s="625"/>
      <c r="IJ34" s="625"/>
      <c r="IK34" s="625"/>
      <c r="IL34" s="625"/>
      <c r="IM34" s="625"/>
      <c r="IN34" s="625"/>
      <c r="IO34" s="625"/>
      <c r="IP34" s="625"/>
      <c r="IQ34" s="625"/>
      <c r="IR34" s="625"/>
      <c r="IS34" s="625"/>
      <c r="IT34" s="625"/>
      <c r="IU34" s="625"/>
      <c r="IV34" s="625"/>
    </row>
    <row r="35" spans="1:256" s="13" customFormat="1" ht="24" customHeight="1">
      <c r="A35" s="624">
        <v>8</v>
      </c>
      <c r="B35" s="628">
        <v>41432</v>
      </c>
      <c r="C35" s="80" t="s">
        <v>1434</v>
      </c>
      <c r="D35" s="629" t="s">
        <v>643</v>
      </c>
      <c r="E35" s="73" t="s">
        <v>342</v>
      </c>
      <c r="F35" s="74">
        <v>39188</v>
      </c>
      <c r="G35" s="75" t="s">
        <v>1308</v>
      </c>
      <c r="H35" s="10" t="s">
        <v>1394</v>
      </c>
      <c r="I35" s="630" t="s">
        <v>1429</v>
      </c>
      <c r="J35" s="630" t="s">
        <v>1430</v>
      </c>
      <c r="K35" s="630" t="s">
        <v>1435</v>
      </c>
      <c r="L35" s="630" t="s">
        <v>1436</v>
      </c>
      <c r="M35" s="630"/>
      <c r="N35" s="625"/>
      <c r="O35" s="625"/>
      <c r="P35" s="625"/>
      <c r="Q35" s="625"/>
      <c r="R35" s="625"/>
      <c r="S35" s="625"/>
      <c r="T35" s="625"/>
      <c r="U35" s="625"/>
      <c r="V35" s="625"/>
      <c r="W35" s="625"/>
      <c r="X35" s="625"/>
      <c r="Y35" s="625"/>
      <c r="Z35" s="625"/>
      <c r="AA35" s="625"/>
      <c r="AB35" s="625"/>
      <c r="AC35" s="625"/>
      <c r="AD35" s="625"/>
      <c r="AE35" s="625"/>
      <c r="AF35" s="625"/>
      <c r="AG35" s="625"/>
      <c r="AH35" s="625"/>
      <c r="AI35" s="625"/>
      <c r="AJ35" s="625"/>
      <c r="AK35" s="625"/>
      <c r="AL35" s="625"/>
      <c r="AM35" s="625"/>
      <c r="AN35" s="625"/>
      <c r="AO35" s="625"/>
      <c r="AP35" s="625"/>
      <c r="AQ35" s="625"/>
      <c r="AR35" s="625"/>
      <c r="AS35" s="625"/>
      <c r="AT35" s="625"/>
      <c r="AU35" s="625"/>
      <c r="AV35" s="625"/>
      <c r="AW35" s="625"/>
      <c r="AX35" s="625"/>
      <c r="AY35" s="625"/>
      <c r="AZ35" s="625"/>
      <c r="BA35" s="625"/>
      <c r="BB35" s="625"/>
      <c r="BC35" s="625"/>
      <c r="BD35" s="625"/>
      <c r="BE35" s="625"/>
      <c r="BF35" s="625"/>
      <c r="BG35" s="625"/>
      <c r="BH35" s="625"/>
      <c r="BI35" s="625"/>
      <c r="BJ35" s="625"/>
      <c r="BK35" s="625"/>
      <c r="BL35" s="625"/>
      <c r="BM35" s="625"/>
      <c r="BN35" s="625"/>
      <c r="BO35" s="625"/>
      <c r="BP35" s="625"/>
      <c r="BQ35" s="625"/>
      <c r="BR35" s="625"/>
      <c r="BS35" s="625"/>
      <c r="BT35" s="625"/>
      <c r="BU35" s="625"/>
      <c r="BV35" s="625"/>
      <c r="BW35" s="625"/>
      <c r="BX35" s="625"/>
      <c r="BY35" s="625"/>
      <c r="BZ35" s="625"/>
      <c r="CA35" s="625"/>
      <c r="CB35" s="625"/>
      <c r="CC35" s="625"/>
      <c r="CD35" s="625"/>
      <c r="CE35" s="625"/>
      <c r="CF35" s="625"/>
      <c r="CG35" s="625"/>
      <c r="CH35" s="625"/>
      <c r="CI35" s="625"/>
      <c r="CJ35" s="625"/>
      <c r="CK35" s="625"/>
      <c r="CL35" s="625"/>
      <c r="CM35" s="625"/>
      <c r="CN35" s="625"/>
      <c r="CO35" s="625"/>
      <c r="CP35" s="625"/>
      <c r="CQ35" s="625"/>
      <c r="CR35" s="625"/>
      <c r="CS35" s="625"/>
      <c r="CT35" s="625"/>
      <c r="CU35" s="625"/>
      <c r="CV35" s="625"/>
      <c r="CW35" s="625"/>
      <c r="CX35" s="625"/>
      <c r="CY35" s="625"/>
      <c r="CZ35" s="625"/>
      <c r="DA35" s="625"/>
      <c r="DB35" s="625"/>
      <c r="DC35" s="625"/>
      <c r="DD35" s="625"/>
      <c r="DE35" s="625"/>
      <c r="DF35" s="625"/>
      <c r="DG35" s="625"/>
      <c r="DH35" s="625"/>
      <c r="DI35" s="625"/>
      <c r="DJ35" s="625"/>
      <c r="DK35" s="625"/>
      <c r="DL35" s="625"/>
      <c r="DM35" s="625"/>
      <c r="DN35" s="625"/>
      <c r="DO35" s="625"/>
      <c r="DP35" s="625"/>
      <c r="DQ35" s="625"/>
      <c r="DR35" s="625"/>
      <c r="DS35" s="625"/>
      <c r="DT35" s="625"/>
      <c r="DU35" s="625"/>
      <c r="DV35" s="625"/>
      <c r="DW35" s="625"/>
      <c r="DX35" s="625"/>
      <c r="DY35" s="625"/>
      <c r="DZ35" s="625"/>
      <c r="EA35" s="625"/>
      <c r="EB35" s="625"/>
      <c r="EC35" s="625"/>
      <c r="ED35" s="625"/>
      <c r="EE35" s="625"/>
      <c r="EF35" s="625"/>
      <c r="EG35" s="625"/>
      <c r="EH35" s="625"/>
      <c r="EI35" s="625"/>
      <c r="EJ35" s="625"/>
      <c r="EK35" s="625"/>
      <c r="EL35" s="625"/>
      <c r="EM35" s="625"/>
      <c r="EN35" s="625"/>
      <c r="EO35" s="625"/>
      <c r="EP35" s="625"/>
      <c r="EQ35" s="625"/>
      <c r="ER35" s="625"/>
      <c r="ES35" s="625"/>
      <c r="ET35" s="625"/>
      <c r="EU35" s="625"/>
      <c r="EV35" s="625"/>
      <c r="EW35" s="625"/>
      <c r="EX35" s="625"/>
      <c r="EY35" s="625"/>
      <c r="EZ35" s="625"/>
      <c r="FA35" s="625"/>
      <c r="FB35" s="625"/>
      <c r="FC35" s="625"/>
      <c r="FD35" s="625"/>
      <c r="FE35" s="625"/>
      <c r="FF35" s="625"/>
      <c r="FG35" s="625"/>
      <c r="FH35" s="625"/>
      <c r="FI35" s="625"/>
      <c r="FJ35" s="625"/>
      <c r="FK35" s="625"/>
      <c r="FL35" s="625"/>
      <c r="FM35" s="625"/>
      <c r="FN35" s="625"/>
      <c r="FO35" s="625"/>
      <c r="FP35" s="625"/>
      <c r="FQ35" s="625"/>
      <c r="FR35" s="625"/>
      <c r="FS35" s="625"/>
      <c r="FT35" s="625"/>
      <c r="FU35" s="625"/>
      <c r="FV35" s="625"/>
      <c r="FW35" s="625"/>
      <c r="FX35" s="625"/>
      <c r="FY35" s="625"/>
      <c r="FZ35" s="625"/>
      <c r="GA35" s="625"/>
      <c r="GB35" s="625"/>
      <c r="GC35" s="625"/>
      <c r="GD35" s="625"/>
      <c r="GE35" s="625"/>
      <c r="GF35" s="625"/>
      <c r="GG35" s="625"/>
      <c r="GH35" s="625"/>
      <c r="GI35" s="625"/>
      <c r="GJ35" s="625"/>
      <c r="GK35" s="625"/>
      <c r="GL35" s="625"/>
      <c r="GM35" s="625"/>
      <c r="GN35" s="625"/>
      <c r="GO35" s="625"/>
      <c r="GP35" s="625"/>
      <c r="GQ35" s="625"/>
      <c r="GR35" s="625"/>
      <c r="GS35" s="625"/>
      <c r="GT35" s="625"/>
      <c r="GU35" s="625"/>
      <c r="GV35" s="625"/>
      <c r="GW35" s="625"/>
      <c r="GX35" s="625"/>
      <c r="GY35" s="625"/>
      <c r="GZ35" s="625"/>
      <c r="HA35" s="625"/>
      <c r="HB35" s="625"/>
      <c r="HC35" s="625"/>
      <c r="HD35" s="625"/>
      <c r="HE35" s="625"/>
      <c r="HF35" s="625"/>
      <c r="HG35" s="625"/>
      <c r="HH35" s="625"/>
      <c r="HI35" s="625"/>
      <c r="HJ35" s="625"/>
      <c r="HK35" s="625"/>
      <c r="HL35" s="625"/>
      <c r="HM35" s="625"/>
      <c r="HN35" s="625"/>
      <c r="HO35" s="625"/>
      <c r="HP35" s="625"/>
      <c r="HQ35" s="625"/>
      <c r="HR35" s="625"/>
      <c r="HS35" s="625"/>
      <c r="HT35" s="625"/>
      <c r="HU35" s="625"/>
      <c r="HV35" s="625"/>
      <c r="HW35" s="625"/>
      <c r="HX35" s="625"/>
      <c r="HY35" s="625"/>
      <c r="HZ35" s="625"/>
      <c r="IA35" s="625"/>
      <c r="IB35" s="625"/>
      <c r="IC35" s="625"/>
      <c r="ID35" s="625"/>
      <c r="IE35" s="625"/>
      <c r="IF35" s="625"/>
      <c r="IG35" s="625"/>
      <c r="IH35" s="625"/>
      <c r="II35" s="625"/>
      <c r="IJ35" s="625"/>
      <c r="IK35" s="625"/>
      <c r="IL35" s="625"/>
      <c r="IM35" s="625"/>
      <c r="IN35" s="625"/>
      <c r="IO35" s="625"/>
      <c r="IP35" s="625"/>
      <c r="IQ35" s="625"/>
      <c r="IR35" s="625"/>
      <c r="IS35" s="625"/>
      <c r="IT35" s="625"/>
      <c r="IU35" s="625"/>
      <c r="IV35" s="625"/>
    </row>
    <row r="36" spans="1:256" s="13" customFormat="1" ht="24" customHeight="1">
      <c r="A36" s="624">
        <v>9</v>
      </c>
      <c r="B36" s="628">
        <v>41442</v>
      </c>
      <c r="C36" s="629" t="s">
        <v>1140</v>
      </c>
      <c r="D36" s="629" t="s">
        <v>1329</v>
      </c>
      <c r="E36" s="73" t="s">
        <v>1216</v>
      </c>
      <c r="F36" s="74">
        <v>39041</v>
      </c>
      <c r="G36" s="75" t="s">
        <v>1308</v>
      </c>
      <c r="H36" s="10" t="s">
        <v>1394</v>
      </c>
      <c r="I36" s="630" t="s">
        <v>1429</v>
      </c>
      <c r="J36" s="630" t="s">
        <v>1430</v>
      </c>
      <c r="K36" s="630" t="s">
        <v>1437</v>
      </c>
      <c r="L36" s="630"/>
      <c r="M36" s="630" t="s">
        <v>1438</v>
      </c>
      <c r="N36" s="625"/>
      <c r="O36" s="625"/>
      <c r="P36" s="625"/>
      <c r="Q36" s="625"/>
      <c r="R36" s="625"/>
      <c r="S36" s="625"/>
      <c r="T36" s="625"/>
      <c r="U36" s="625"/>
      <c r="V36" s="625"/>
      <c r="W36" s="625"/>
      <c r="X36" s="625"/>
      <c r="Y36" s="625"/>
      <c r="Z36" s="625"/>
      <c r="AA36" s="625"/>
      <c r="AB36" s="625"/>
      <c r="AC36" s="625"/>
      <c r="AD36" s="625"/>
      <c r="AE36" s="625"/>
      <c r="AF36" s="625"/>
      <c r="AG36" s="625"/>
      <c r="AH36" s="625"/>
      <c r="AI36" s="625"/>
      <c r="AJ36" s="625"/>
      <c r="AK36" s="625"/>
      <c r="AL36" s="625"/>
      <c r="AM36" s="625"/>
      <c r="AN36" s="625"/>
      <c r="AO36" s="625"/>
      <c r="AP36" s="625"/>
      <c r="AQ36" s="625"/>
      <c r="AR36" s="625"/>
      <c r="AS36" s="625"/>
      <c r="AT36" s="625"/>
      <c r="AU36" s="625"/>
      <c r="AV36" s="625"/>
      <c r="AW36" s="625"/>
      <c r="AX36" s="625"/>
      <c r="AY36" s="625"/>
      <c r="AZ36" s="625"/>
      <c r="BA36" s="625"/>
      <c r="BB36" s="625"/>
      <c r="BC36" s="625"/>
      <c r="BD36" s="625"/>
      <c r="BE36" s="625"/>
      <c r="BF36" s="625"/>
      <c r="BG36" s="625"/>
      <c r="BH36" s="625"/>
      <c r="BI36" s="625"/>
      <c r="BJ36" s="625"/>
      <c r="BK36" s="625"/>
      <c r="BL36" s="625"/>
      <c r="BM36" s="625"/>
      <c r="BN36" s="625"/>
      <c r="BO36" s="625"/>
      <c r="BP36" s="625"/>
      <c r="BQ36" s="625"/>
      <c r="BR36" s="625"/>
      <c r="BS36" s="625"/>
      <c r="BT36" s="625"/>
      <c r="BU36" s="625"/>
      <c r="BV36" s="625"/>
      <c r="BW36" s="625"/>
      <c r="BX36" s="625"/>
      <c r="BY36" s="625"/>
      <c r="BZ36" s="625"/>
      <c r="CA36" s="625"/>
      <c r="CB36" s="625"/>
      <c r="CC36" s="625"/>
      <c r="CD36" s="625"/>
      <c r="CE36" s="625"/>
      <c r="CF36" s="625"/>
      <c r="CG36" s="625"/>
      <c r="CH36" s="625"/>
      <c r="CI36" s="625"/>
      <c r="CJ36" s="625"/>
      <c r="CK36" s="625"/>
      <c r="CL36" s="625"/>
      <c r="CM36" s="625"/>
      <c r="CN36" s="625"/>
      <c r="CO36" s="625"/>
      <c r="CP36" s="625"/>
      <c r="CQ36" s="625"/>
      <c r="CR36" s="625"/>
      <c r="CS36" s="625"/>
      <c r="CT36" s="625"/>
      <c r="CU36" s="625"/>
      <c r="CV36" s="625"/>
      <c r="CW36" s="625"/>
      <c r="CX36" s="625"/>
      <c r="CY36" s="625"/>
      <c r="CZ36" s="625"/>
      <c r="DA36" s="625"/>
      <c r="DB36" s="625"/>
      <c r="DC36" s="625"/>
      <c r="DD36" s="625"/>
      <c r="DE36" s="625"/>
      <c r="DF36" s="625"/>
      <c r="DG36" s="625"/>
      <c r="DH36" s="625"/>
      <c r="DI36" s="625"/>
      <c r="DJ36" s="625"/>
      <c r="DK36" s="625"/>
      <c r="DL36" s="625"/>
      <c r="DM36" s="625"/>
      <c r="DN36" s="625"/>
      <c r="DO36" s="625"/>
      <c r="DP36" s="625"/>
      <c r="DQ36" s="625"/>
      <c r="DR36" s="625"/>
      <c r="DS36" s="625"/>
      <c r="DT36" s="625"/>
      <c r="DU36" s="625"/>
      <c r="DV36" s="625"/>
      <c r="DW36" s="625"/>
      <c r="DX36" s="625"/>
      <c r="DY36" s="625"/>
      <c r="DZ36" s="625"/>
      <c r="EA36" s="625"/>
      <c r="EB36" s="625"/>
      <c r="EC36" s="625"/>
      <c r="ED36" s="625"/>
      <c r="EE36" s="625"/>
      <c r="EF36" s="625"/>
      <c r="EG36" s="625"/>
      <c r="EH36" s="625"/>
      <c r="EI36" s="625"/>
      <c r="EJ36" s="625"/>
      <c r="EK36" s="625"/>
      <c r="EL36" s="625"/>
      <c r="EM36" s="625"/>
      <c r="EN36" s="625"/>
      <c r="EO36" s="625"/>
      <c r="EP36" s="625"/>
      <c r="EQ36" s="625"/>
      <c r="ER36" s="625"/>
      <c r="ES36" s="625"/>
      <c r="ET36" s="625"/>
      <c r="EU36" s="625"/>
      <c r="EV36" s="625"/>
      <c r="EW36" s="625"/>
      <c r="EX36" s="625"/>
      <c r="EY36" s="625"/>
      <c r="EZ36" s="625"/>
      <c r="FA36" s="625"/>
      <c r="FB36" s="625"/>
      <c r="FC36" s="625"/>
      <c r="FD36" s="625"/>
      <c r="FE36" s="625"/>
      <c r="FF36" s="625"/>
      <c r="FG36" s="625"/>
      <c r="FH36" s="625"/>
      <c r="FI36" s="625"/>
      <c r="FJ36" s="625"/>
      <c r="FK36" s="625"/>
      <c r="FL36" s="625"/>
      <c r="FM36" s="625"/>
      <c r="FN36" s="625"/>
      <c r="FO36" s="625"/>
      <c r="FP36" s="625"/>
      <c r="FQ36" s="625"/>
      <c r="FR36" s="625"/>
      <c r="FS36" s="625"/>
      <c r="FT36" s="625"/>
      <c r="FU36" s="625"/>
      <c r="FV36" s="625"/>
      <c r="FW36" s="625"/>
      <c r="FX36" s="625"/>
      <c r="FY36" s="625"/>
      <c r="FZ36" s="625"/>
      <c r="GA36" s="625"/>
      <c r="GB36" s="625"/>
      <c r="GC36" s="625"/>
      <c r="GD36" s="625"/>
      <c r="GE36" s="625"/>
      <c r="GF36" s="625"/>
      <c r="GG36" s="625"/>
      <c r="GH36" s="625"/>
      <c r="GI36" s="625"/>
      <c r="GJ36" s="625"/>
      <c r="GK36" s="625"/>
      <c r="GL36" s="625"/>
      <c r="GM36" s="625"/>
      <c r="GN36" s="625"/>
      <c r="GO36" s="625"/>
      <c r="GP36" s="625"/>
      <c r="GQ36" s="625"/>
      <c r="GR36" s="625"/>
      <c r="GS36" s="625"/>
      <c r="GT36" s="625"/>
      <c r="GU36" s="625"/>
      <c r="GV36" s="625"/>
      <c r="GW36" s="625"/>
      <c r="GX36" s="625"/>
      <c r="GY36" s="625"/>
      <c r="GZ36" s="625"/>
      <c r="HA36" s="625"/>
      <c r="HB36" s="625"/>
      <c r="HC36" s="625"/>
      <c r="HD36" s="625"/>
      <c r="HE36" s="625"/>
      <c r="HF36" s="625"/>
      <c r="HG36" s="625"/>
      <c r="HH36" s="625"/>
      <c r="HI36" s="625"/>
      <c r="HJ36" s="625"/>
      <c r="HK36" s="625"/>
      <c r="HL36" s="625"/>
      <c r="HM36" s="625"/>
      <c r="HN36" s="625"/>
      <c r="HO36" s="625"/>
      <c r="HP36" s="625"/>
      <c r="HQ36" s="625"/>
      <c r="HR36" s="625"/>
      <c r="HS36" s="625"/>
      <c r="HT36" s="625"/>
      <c r="HU36" s="625"/>
      <c r="HV36" s="625"/>
      <c r="HW36" s="625"/>
      <c r="HX36" s="625"/>
      <c r="HY36" s="625"/>
      <c r="HZ36" s="625"/>
      <c r="IA36" s="625"/>
      <c r="IB36" s="625"/>
      <c r="IC36" s="625"/>
      <c r="ID36" s="625"/>
      <c r="IE36" s="625"/>
      <c r="IF36" s="625"/>
      <c r="IG36" s="625"/>
      <c r="IH36" s="625"/>
      <c r="II36" s="625"/>
      <c r="IJ36" s="625"/>
      <c r="IK36" s="625"/>
      <c r="IL36" s="625"/>
      <c r="IM36" s="625"/>
      <c r="IN36" s="625"/>
      <c r="IO36" s="625"/>
      <c r="IP36" s="625"/>
      <c r="IQ36" s="625"/>
      <c r="IR36" s="625"/>
      <c r="IS36" s="625"/>
      <c r="IT36" s="625"/>
      <c r="IU36" s="625"/>
      <c r="IV36" s="625"/>
    </row>
    <row r="37" spans="1:256" s="13" customFormat="1" ht="24" customHeight="1">
      <c r="A37" s="624">
        <v>10</v>
      </c>
      <c r="B37" s="628">
        <v>41443</v>
      </c>
      <c r="C37" s="629" t="s">
        <v>1439</v>
      </c>
      <c r="D37" s="629" t="s">
        <v>91</v>
      </c>
      <c r="E37" s="73" t="s">
        <v>58</v>
      </c>
      <c r="F37" s="74">
        <v>39269</v>
      </c>
      <c r="G37" s="75" t="s">
        <v>1308</v>
      </c>
      <c r="H37" s="10" t="s">
        <v>1394</v>
      </c>
      <c r="I37" s="630" t="s">
        <v>1440</v>
      </c>
      <c r="J37" s="630" t="s">
        <v>1441</v>
      </c>
      <c r="K37" s="630" t="s">
        <v>1442</v>
      </c>
      <c r="L37" s="630" t="s">
        <v>1443</v>
      </c>
      <c r="M37" s="630" t="s">
        <v>1444</v>
      </c>
      <c r="N37" s="625"/>
      <c r="O37" s="625"/>
      <c r="P37" s="625"/>
      <c r="Q37" s="625"/>
      <c r="R37" s="625"/>
      <c r="S37" s="625"/>
      <c r="T37" s="625"/>
      <c r="U37" s="625"/>
      <c r="V37" s="625"/>
      <c r="W37" s="625"/>
      <c r="X37" s="625"/>
      <c r="Y37" s="625"/>
      <c r="Z37" s="625"/>
      <c r="AA37" s="625"/>
      <c r="AB37" s="625"/>
      <c r="AC37" s="625"/>
      <c r="AD37" s="625"/>
      <c r="AE37" s="625"/>
      <c r="AF37" s="625"/>
      <c r="AG37" s="625"/>
      <c r="AH37" s="625"/>
      <c r="AI37" s="625"/>
      <c r="AJ37" s="625"/>
      <c r="AK37" s="625"/>
      <c r="AL37" s="625"/>
      <c r="AM37" s="625"/>
      <c r="AN37" s="625"/>
      <c r="AO37" s="625"/>
      <c r="AP37" s="625"/>
      <c r="AQ37" s="625"/>
      <c r="AR37" s="625"/>
      <c r="AS37" s="625"/>
      <c r="AT37" s="625"/>
      <c r="AU37" s="625"/>
      <c r="AV37" s="625"/>
      <c r="AW37" s="625"/>
      <c r="AX37" s="625"/>
      <c r="AY37" s="625"/>
      <c r="AZ37" s="625"/>
      <c r="BA37" s="625"/>
      <c r="BB37" s="625"/>
      <c r="BC37" s="625"/>
      <c r="BD37" s="625"/>
      <c r="BE37" s="625"/>
      <c r="BF37" s="625"/>
      <c r="BG37" s="625"/>
      <c r="BH37" s="625"/>
      <c r="BI37" s="625"/>
      <c r="BJ37" s="625"/>
      <c r="BK37" s="625"/>
      <c r="BL37" s="625"/>
      <c r="BM37" s="625"/>
      <c r="BN37" s="625"/>
      <c r="BO37" s="625"/>
      <c r="BP37" s="625"/>
      <c r="BQ37" s="625"/>
      <c r="BR37" s="625"/>
      <c r="BS37" s="625"/>
      <c r="BT37" s="625"/>
      <c r="BU37" s="625"/>
      <c r="BV37" s="625"/>
      <c r="BW37" s="625"/>
      <c r="BX37" s="625"/>
      <c r="BY37" s="625"/>
      <c r="BZ37" s="625"/>
      <c r="CA37" s="625"/>
      <c r="CB37" s="625"/>
      <c r="CC37" s="625"/>
      <c r="CD37" s="625"/>
      <c r="CE37" s="625"/>
      <c r="CF37" s="625"/>
      <c r="CG37" s="625"/>
      <c r="CH37" s="625"/>
      <c r="CI37" s="625"/>
      <c r="CJ37" s="625"/>
      <c r="CK37" s="625"/>
      <c r="CL37" s="625"/>
      <c r="CM37" s="625"/>
      <c r="CN37" s="625"/>
      <c r="CO37" s="625"/>
      <c r="CP37" s="625"/>
      <c r="CQ37" s="625"/>
      <c r="CR37" s="625"/>
      <c r="CS37" s="625"/>
      <c r="CT37" s="625"/>
      <c r="CU37" s="625"/>
      <c r="CV37" s="625"/>
      <c r="CW37" s="625"/>
      <c r="CX37" s="625"/>
      <c r="CY37" s="625"/>
      <c r="CZ37" s="625"/>
      <c r="DA37" s="625"/>
      <c r="DB37" s="625"/>
      <c r="DC37" s="625"/>
      <c r="DD37" s="625"/>
      <c r="DE37" s="625"/>
      <c r="DF37" s="625"/>
      <c r="DG37" s="625"/>
      <c r="DH37" s="625"/>
      <c r="DI37" s="625"/>
      <c r="DJ37" s="625"/>
      <c r="DK37" s="625"/>
      <c r="DL37" s="625"/>
      <c r="DM37" s="625"/>
      <c r="DN37" s="625"/>
      <c r="DO37" s="625"/>
      <c r="DP37" s="625"/>
      <c r="DQ37" s="625"/>
      <c r="DR37" s="625"/>
      <c r="DS37" s="625"/>
      <c r="DT37" s="625"/>
      <c r="DU37" s="625"/>
      <c r="DV37" s="625"/>
      <c r="DW37" s="625"/>
      <c r="DX37" s="625"/>
      <c r="DY37" s="625"/>
      <c r="DZ37" s="625"/>
      <c r="EA37" s="625"/>
      <c r="EB37" s="625"/>
      <c r="EC37" s="625"/>
      <c r="ED37" s="625"/>
      <c r="EE37" s="625"/>
      <c r="EF37" s="625"/>
      <c r="EG37" s="625"/>
      <c r="EH37" s="625"/>
      <c r="EI37" s="625"/>
      <c r="EJ37" s="625"/>
      <c r="EK37" s="625"/>
      <c r="EL37" s="625"/>
      <c r="EM37" s="625"/>
      <c r="EN37" s="625"/>
      <c r="EO37" s="625"/>
      <c r="EP37" s="625"/>
      <c r="EQ37" s="625"/>
      <c r="ER37" s="625"/>
      <c r="ES37" s="625"/>
      <c r="ET37" s="625"/>
      <c r="EU37" s="625"/>
      <c r="EV37" s="625"/>
      <c r="EW37" s="625"/>
      <c r="EX37" s="625"/>
      <c r="EY37" s="625"/>
      <c r="EZ37" s="625"/>
      <c r="FA37" s="625"/>
      <c r="FB37" s="625"/>
      <c r="FC37" s="625"/>
      <c r="FD37" s="625"/>
      <c r="FE37" s="625"/>
      <c r="FF37" s="625"/>
      <c r="FG37" s="625"/>
      <c r="FH37" s="625"/>
      <c r="FI37" s="625"/>
      <c r="FJ37" s="625"/>
      <c r="FK37" s="625"/>
      <c r="FL37" s="625"/>
      <c r="FM37" s="625"/>
      <c r="FN37" s="625"/>
      <c r="FO37" s="625"/>
      <c r="FP37" s="625"/>
      <c r="FQ37" s="625"/>
      <c r="FR37" s="625"/>
      <c r="FS37" s="625"/>
      <c r="FT37" s="625"/>
      <c r="FU37" s="625"/>
      <c r="FV37" s="625"/>
      <c r="FW37" s="625"/>
      <c r="FX37" s="625"/>
      <c r="FY37" s="625"/>
      <c r="FZ37" s="625"/>
      <c r="GA37" s="625"/>
      <c r="GB37" s="625"/>
      <c r="GC37" s="625"/>
      <c r="GD37" s="625"/>
      <c r="GE37" s="625"/>
      <c r="GF37" s="625"/>
      <c r="GG37" s="625"/>
      <c r="GH37" s="625"/>
      <c r="GI37" s="625"/>
      <c r="GJ37" s="625"/>
      <c r="GK37" s="625"/>
      <c r="GL37" s="625"/>
      <c r="GM37" s="625"/>
      <c r="GN37" s="625"/>
      <c r="GO37" s="625"/>
      <c r="GP37" s="625"/>
      <c r="GQ37" s="625"/>
      <c r="GR37" s="625"/>
      <c r="GS37" s="625"/>
      <c r="GT37" s="625"/>
      <c r="GU37" s="625"/>
      <c r="GV37" s="625"/>
      <c r="GW37" s="625"/>
      <c r="GX37" s="625"/>
      <c r="GY37" s="625"/>
      <c r="GZ37" s="625"/>
      <c r="HA37" s="625"/>
      <c r="HB37" s="625"/>
      <c r="HC37" s="625"/>
      <c r="HD37" s="625"/>
      <c r="HE37" s="625"/>
      <c r="HF37" s="625"/>
      <c r="HG37" s="625"/>
      <c r="HH37" s="625"/>
      <c r="HI37" s="625"/>
      <c r="HJ37" s="625"/>
      <c r="HK37" s="625"/>
      <c r="HL37" s="625"/>
      <c r="HM37" s="625"/>
      <c r="HN37" s="625"/>
      <c r="HO37" s="625"/>
      <c r="HP37" s="625"/>
      <c r="HQ37" s="625"/>
      <c r="HR37" s="625"/>
      <c r="HS37" s="625"/>
      <c r="HT37" s="625"/>
      <c r="HU37" s="625"/>
      <c r="HV37" s="625"/>
      <c r="HW37" s="625"/>
      <c r="HX37" s="625"/>
      <c r="HY37" s="625"/>
      <c r="HZ37" s="625"/>
      <c r="IA37" s="625"/>
      <c r="IB37" s="625"/>
      <c r="IC37" s="625"/>
      <c r="ID37" s="625"/>
      <c r="IE37" s="625"/>
      <c r="IF37" s="625"/>
      <c r="IG37" s="625"/>
      <c r="IH37" s="625"/>
      <c r="II37" s="625"/>
      <c r="IJ37" s="625"/>
      <c r="IK37" s="625"/>
      <c r="IL37" s="625"/>
      <c r="IM37" s="625"/>
      <c r="IN37" s="625"/>
      <c r="IO37" s="625"/>
      <c r="IP37" s="625"/>
      <c r="IQ37" s="625"/>
      <c r="IR37" s="625"/>
      <c r="IS37" s="625"/>
      <c r="IT37" s="625"/>
      <c r="IU37" s="625"/>
      <c r="IV37" s="625"/>
    </row>
    <row r="38" spans="1:256" s="13" customFormat="1" ht="24" customHeight="1">
      <c r="A38" s="624">
        <v>11</v>
      </c>
      <c r="B38" s="628">
        <v>41443</v>
      </c>
      <c r="C38" s="629" t="s">
        <v>1427</v>
      </c>
      <c r="D38" s="629" t="s">
        <v>1283</v>
      </c>
      <c r="E38" s="73" t="s">
        <v>500</v>
      </c>
      <c r="F38" s="74">
        <v>39350</v>
      </c>
      <c r="G38" s="75" t="s">
        <v>1308</v>
      </c>
      <c r="H38" s="10" t="s">
        <v>1394</v>
      </c>
      <c r="I38" s="630" t="s">
        <v>1440</v>
      </c>
      <c r="J38" s="630" t="s">
        <v>1441</v>
      </c>
      <c r="K38" s="630" t="s">
        <v>1445</v>
      </c>
      <c r="L38" s="630" t="s">
        <v>1446</v>
      </c>
      <c r="M38" s="630" t="s">
        <v>1447</v>
      </c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  <c r="Z38" s="625"/>
      <c r="AA38" s="625"/>
      <c r="AB38" s="625"/>
      <c r="AC38" s="625"/>
      <c r="AD38" s="625"/>
      <c r="AE38" s="625"/>
      <c r="AF38" s="625"/>
      <c r="AG38" s="625"/>
      <c r="AH38" s="625"/>
      <c r="AI38" s="625"/>
      <c r="AJ38" s="625"/>
      <c r="AK38" s="625"/>
      <c r="AL38" s="625"/>
      <c r="AM38" s="625"/>
      <c r="AN38" s="625"/>
      <c r="AO38" s="625"/>
      <c r="AP38" s="625"/>
      <c r="AQ38" s="625"/>
      <c r="AR38" s="625"/>
      <c r="AS38" s="625"/>
      <c r="AT38" s="625"/>
      <c r="AU38" s="625"/>
      <c r="AV38" s="625"/>
      <c r="AW38" s="625"/>
      <c r="AX38" s="625"/>
      <c r="AY38" s="625"/>
      <c r="AZ38" s="625"/>
      <c r="BA38" s="625"/>
      <c r="BB38" s="625"/>
      <c r="BC38" s="625"/>
      <c r="BD38" s="625"/>
      <c r="BE38" s="625"/>
      <c r="BF38" s="625"/>
      <c r="BG38" s="625"/>
      <c r="BH38" s="625"/>
      <c r="BI38" s="625"/>
      <c r="BJ38" s="625"/>
      <c r="BK38" s="625"/>
      <c r="BL38" s="625"/>
      <c r="BM38" s="625"/>
      <c r="BN38" s="625"/>
      <c r="BO38" s="625"/>
      <c r="BP38" s="625"/>
      <c r="BQ38" s="625"/>
      <c r="BR38" s="625"/>
      <c r="BS38" s="625"/>
      <c r="BT38" s="625"/>
      <c r="BU38" s="625"/>
      <c r="BV38" s="625"/>
      <c r="BW38" s="625"/>
      <c r="BX38" s="625"/>
      <c r="BY38" s="625"/>
      <c r="BZ38" s="625"/>
      <c r="CA38" s="625"/>
      <c r="CB38" s="625"/>
      <c r="CC38" s="625"/>
      <c r="CD38" s="625"/>
      <c r="CE38" s="625"/>
      <c r="CF38" s="625"/>
      <c r="CG38" s="625"/>
      <c r="CH38" s="625"/>
      <c r="CI38" s="625"/>
      <c r="CJ38" s="625"/>
      <c r="CK38" s="625"/>
      <c r="CL38" s="625"/>
      <c r="CM38" s="625"/>
      <c r="CN38" s="625"/>
      <c r="CO38" s="625"/>
      <c r="CP38" s="625"/>
      <c r="CQ38" s="625"/>
      <c r="CR38" s="625"/>
      <c r="CS38" s="625"/>
      <c r="CT38" s="625"/>
      <c r="CU38" s="625"/>
      <c r="CV38" s="625"/>
      <c r="CW38" s="625"/>
      <c r="CX38" s="625"/>
      <c r="CY38" s="625"/>
      <c r="CZ38" s="625"/>
      <c r="DA38" s="625"/>
      <c r="DB38" s="625"/>
      <c r="DC38" s="625"/>
      <c r="DD38" s="625"/>
      <c r="DE38" s="625"/>
      <c r="DF38" s="625"/>
      <c r="DG38" s="625"/>
      <c r="DH38" s="625"/>
      <c r="DI38" s="625"/>
      <c r="DJ38" s="625"/>
      <c r="DK38" s="625"/>
      <c r="DL38" s="625"/>
      <c r="DM38" s="625"/>
      <c r="DN38" s="625"/>
      <c r="DO38" s="625"/>
      <c r="DP38" s="625"/>
      <c r="DQ38" s="625"/>
      <c r="DR38" s="625"/>
      <c r="DS38" s="625"/>
      <c r="DT38" s="625"/>
      <c r="DU38" s="625"/>
      <c r="DV38" s="625"/>
      <c r="DW38" s="625"/>
      <c r="DX38" s="625"/>
      <c r="DY38" s="625"/>
      <c r="DZ38" s="625"/>
      <c r="EA38" s="625"/>
      <c r="EB38" s="625"/>
      <c r="EC38" s="625"/>
      <c r="ED38" s="625"/>
      <c r="EE38" s="625"/>
      <c r="EF38" s="625"/>
      <c r="EG38" s="625"/>
      <c r="EH38" s="625"/>
      <c r="EI38" s="625"/>
      <c r="EJ38" s="625"/>
      <c r="EK38" s="625"/>
      <c r="EL38" s="625"/>
      <c r="EM38" s="625"/>
      <c r="EN38" s="625"/>
      <c r="EO38" s="625"/>
      <c r="EP38" s="625"/>
      <c r="EQ38" s="625"/>
      <c r="ER38" s="625"/>
      <c r="ES38" s="625"/>
      <c r="ET38" s="625"/>
      <c r="EU38" s="625"/>
      <c r="EV38" s="625"/>
      <c r="EW38" s="625"/>
      <c r="EX38" s="625"/>
      <c r="EY38" s="625"/>
      <c r="EZ38" s="625"/>
      <c r="FA38" s="625"/>
      <c r="FB38" s="625"/>
      <c r="FC38" s="625"/>
      <c r="FD38" s="625"/>
      <c r="FE38" s="625"/>
      <c r="FF38" s="625"/>
      <c r="FG38" s="625"/>
      <c r="FH38" s="625"/>
      <c r="FI38" s="625"/>
      <c r="FJ38" s="625"/>
      <c r="FK38" s="625"/>
      <c r="FL38" s="625"/>
      <c r="FM38" s="625"/>
      <c r="FN38" s="625"/>
      <c r="FO38" s="625"/>
      <c r="FP38" s="625"/>
      <c r="FQ38" s="625"/>
      <c r="FR38" s="625"/>
      <c r="FS38" s="625"/>
      <c r="FT38" s="625"/>
      <c r="FU38" s="625"/>
      <c r="FV38" s="625"/>
      <c r="FW38" s="625"/>
      <c r="FX38" s="625"/>
      <c r="FY38" s="625"/>
      <c r="FZ38" s="625"/>
      <c r="GA38" s="625"/>
      <c r="GB38" s="625"/>
      <c r="GC38" s="625"/>
      <c r="GD38" s="625"/>
      <c r="GE38" s="625"/>
      <c r="GF38" s="625"/>
      <c r="GG38" s="625"/>
      <c r="GH38" s="625"/>
      <c r="GI38" s="625"/>
      <c r="GJ38" s="625"/>
      <c r="GK38" s="625"/>
      <c r="GL38" s="625"/>
      <c r="GM38" s="625"/>
      <c r="GN38" s="625"/>
      <c r="GO38" s="625"/>
      <c r="GP38" s="625"/>
      <c r="GQ38" s="625"/>
      <c r="GR38" s="625"/>
      <c r="GS38" s="625"/>
      <c r="GT38" s="625"/>
      <c r="GU38" s="625"/>
      <c r="GV38" s="625"/>
      <c r="GW38" s="625"/>
      <c r="GX38" s="625"/>
      <c r="GY38" s="625"/>
      <c r="GZ38" s="625"/>
      <c r="HA38" s="625"/>
      <c r="HB38" s="625"/>
      <c r="HC38" s="625"/>
      <c r="HD38" s="625"/>
      <c r="HE38" s="625"/>
      <c r="HF38" s="625"/>
      <c r="HG38" s="625"/>
      <c r="HH38" s="625"/>
      <c r="HI38" s="625"/>
      <c r="HJ38" s="625"/>
      <c r="HK38" s="625"/>
      <c r="HL38" s="625"/>
      <c r="HM38" s="625"/>
      <c r="HN38" s="625"/>
      <c r="HO38" s="625"/>
      <c r="HP38" s="625"/>
      <c r="HQ38" s="625"/>
      <c r="HR38" s="625"/>
      <c r="HS38" s="625"/>
      <c r="HT38" s="625"/>
      <c r="HU38" s="625"/>
      <c r="HV38" s="625"/>
      <c r="HW38" s="625"/>
      <c r="HX38" s="625"/>
      <c r="HY38" s="625"/>
      <c r="HZ38" s="625"/>
      <c r="IA38" s="625"/>
      <c r="IB38" s="625"/>
      <c r="IC38" s="625"/>
      <c r="ID38" s="625"/>
      <c r="IE38" s="625"/>
      <c r="IF38" s="625"/>
      <c r="IG38" s="625"/>
      <c r="IH38" s="625"/>
      <c r="II38" s="625"/>
      <c r="IJ38" s="625"/>
      <c r="IK38" s="625"/>
      <c r="IL38" s="625"/>
      <c r="IM38" s="625"/>
      <c r="IN38" s="625"/>
      <c r="IO38" s="625"/>
      <c r="IP38" s="625"/>
      <c r="IQ38" s="625"/>
      <c r="IR38" s="625"/>
      <c r="IS38" s="625"/>
      <c r="IT38" s="625"/>
      <c r="IU38" s="625"/>
      <c r="IV38" s="625"/>
    </row>
    <row r="39" spans="1:256" s="29" customFormat="1" ht="24" customHeight="1">
      <c r="A39" s="624">
        <v>12</v>
      </c>
      <c r="B39" s="628">
        <v>41443</v>
      </c>
      <c r="C39" s="629" t="s">
        <v>529</v>
      </c>
      <c r="D39" s="629" t="s">
        <v>187</v>
      </c>
      <c r="E39" s="73" t="s">
        <v>306</v>
      </c>
      <c r="F39" s="74">
        <v>39240</v>
      </c>
      <c r="G39" s="75" t="s">
        <v>1308</v>
      </c>
      <c r="H39" s="10" t="s">
        <v>1394</v>
      </c>
      <c r="I39" s="630" t="s">
        <v>1440</v>
      </c>
      <c r="J39" s="630" t="s">
        <v>1441</v>
      </c>
      <c r="K39" s="81" t="s">
        <v>1448</v>
      </c>
      <c r="L39" s="79" t="s">
        <v>1449</v>
      </c>
      <c r="M39" s="79" t="s">
        <v>1450</v>
      </c>
      <c r="N39" s="625"/>
      <c r="O39" s="625"/>
      <c r="P39" s="625"/>
      <c r="Q39" s="625"/>
      <c r="R39" s="625"/>
      <c r="S39" s="625"/>
      <c r="T39" s="625"/>
      <c r="U39" s="625"/>
      <c r="V39" s="625"/>
      <c r="W39" s="625"/>
      <c r="X39" s="625"/>
      <c r="Y39" s="625"/>
      <c r="Z39" s="625"/>
      <c r="AA39" s="625"/>
      <c r="AB39" s="625"/>
      <c r="AC39" s="625"/>
      <c r="AD39" s="625"/>
      <c r="AE39" s="625"/>
      <c r="AF39" s="625"/>
      <c r="AG39" s="625"/>
      <c r="AH39" s="625"/>
      <c r="AI39" s="625"/>
      <c r="AJ39" s="625"/>
      <c r="AK39" s="625"/>
      <c r="AL39" s="625"/>
      <c r="AM39" s="625"/>
      <c r="AN39" s="625"/>
      <c r="AO39" s="625"/>
      <c r="AP39" s="625"/>
      <c r="AQ39" s="625"/>
      <c r="AR39" s="625"/>
      <c r="AS39" s="625"/>
      <c r="AT39" s="625"/>
      <c r="AU39" s="625"/>
      <c r="AV39" s="625"/>
      <c r="AW39" s="625"/>
      <c r="AX39" s="625"/>
      <c r="AY39" s="625"/>
      <c r="AZ39" s="625"/>
      <c r="BA39" s="625"/>
      <c r="BB39" s="625"/>
      <c r="BC39" s="625"/>
      <c r="BD39" s="625"/>
      <c r="BE39" s="625"/>
      <c r="BF39" s="625"/>
      <c r="BG39" s="625"/>
      <c r="BH39" s="625"/>
      <c r="BI39" s="625"/>
      <c r="BJ39" s="625"/>
      <c r="BK39" s="625"/>
      <c r="BL39" s="625"/>
      <c r="BM39" s="625"/>
      <c r="BN39" s="625"/>
      <c r="BO39" s="625"/>
      <c r="BP39" s="625"/>
      <c r="BQ39" s="625"/>
      <c r="BR39" s="625"/>
      <c r="BS39" s="625"/>
      <c r="BT39" s="625"/>
      <c r="BU39" s="625"/>
      <c r="BV39" s="625"/>
      <c r="BW39" s="625"/>
      <c r="BX39" s="625"/>
      <c r="BY39" s="625"/>
      <c r="BZ39" s="625"/>
      <c r="CA39" s="625"/>
      <c r="CB39" s="625"/>
      <c r="CC39" s="625"/>
      <c r="CD39" s="625"/>
      <c r="CE39" s="625"/>
      <c r="CF39" s="625"/>
      <c r="CG39" s="625"/>
      <c r="CH39" s="625"/>
      <c r="CI39" s="625"/>
      <c r="CJ39" s="625"/>
      <c r="CK39" s="625"/>
      <c r="CL39" s="625"/>
      <c r="CM39" s="625"/>
      <c r="CN39" s="625"/>
      <c r="CO39" s="625"/>
      <c r="CP39" s="625"/>
      <c r="CQ39" s="625"/>
      <c r="CR39" s="625"/>
      <c r="CS39" s="625"/>
      <c r="CT39" s="625"/>
      <c r="CU39" s="625"/>
      <c r="CV39" s="625"/>
      <c r="CW39" s="625"/>
      <c r="CX39" s="625"/>
      <c r="CY39" s="625"/>
      <c r="CZ39" s="625"/>
      <c r="DA39" s="625"/>
      <c r="DB39" s="625"/>
      <c r="DC39" s="625"/>
      <c r="DD39" s="625"/>
      <c r="DE39" s="625"/>
      <c r="DF39" s="625"/>
      <c r="DG39" s="625"/>
      <c r="DH39" s="625"/>
      <c r="DI39" s="625"/>
      <c r="DJ39" s="625"/>
      <c r="DK39" s="625"/>
      <c r="DL39" s="625"/>
      <c r="DM39" s="625"/>
      <c r="DN39" s="625"/>
      <c r="DO39" s="625"/>
      <c r="DP39" s="625"/>
      <c r="DQ39" s="625"/>
      <c r="DR39" s="625"/>
      <c r="DS39" s="625"/>
      <c r="DT39" s="625"/>
      <c r="DU39" s="625"/>
      <c r="DV39" s="625"/>
      <c r="DW39" s="625"/>
      <c r="DX39" s="625"/>
      <c r="DY39" s="625"/>
      <c r="DZ39" s="625"/>
      <c r="EA39" s="625"/>
      <c r="EB39" s="625"/>
      <c r="EC39" s="625"/>
      <c r="ED39" s="625"/>
      <c r="EE39" s="625"/>
      <c r="EF39" s="625"/>
      <c r="EG39" s="625"/>
      <c r="EH39" s="625"/>
      <c r="EI39" s="625"/>
      <c r="EJ39" s="625"/>
      <c r="EK39" s="625"/>
      <c r="EL39" s="625"/>
      <c r="EM39" s="625"/>
      <c r="EN39" s="625"/>
      <c r="EO39" s="625"/>
      <c r="EP39" s="625"/>
      <c r="EQ39" s="625"/>
      <c r="ER39" s="625"/>
      <c r="ES39" s="625"/>
      <c r="ET39" s="625"/>
      <c r="EU39" s="625"/>
      <c r="EV39" s="625"/>
      <c r="EW39" s="625"/>
      <c r="EX39" s="625"/>
      <c r="EY39" s="625"/>
      <c r="EZ39" s="625"/>
      <c r="FA39" s="625"/>
      <c r="FB39" s="625"/>
      <c r="FC39" s="625"/>
      <c r="FD39" s="625"/>
      <c r="FE39" s="625"/>
      <c r="FF39" s="625"/>
      <c r="FG39" s="625"/>
      <c r="FH39" s="625"/>
      <c r="FI39" s="625"/>
      <c r="FJ39" s="625"/>
      <c r="FK39" s="625"/>
      <c r="FL39" s="625"/>
      <c r="FM39" s="625"/>
      <c r="FN39" s="625"/>
      <c r="FO39" s="625"/>
      <c r="FP39" s="625"/>
      <c r="FQ39" s="625"/>
      <c r="FR39" s="625"/>
      <c r="FS39" s="625"/>
      <c r="FT39" s="625"/>
      <c r="FU39" s="625"/>
      <c r="FV39" s="625"/>
      <c r="FW39" s="625"/>
      <c r="FX39" s="625"/>
      <c r="FY39" s="625"/>
      <c r="FZ39" s="625"/>
      <c r="GA39" s="625"/>
      <c r="GB39" s="625"/>
      <c r="GC39" s="625"/>
      <c r="GD39" s="625"/>
      <c r="GE39" s="625"/>
      <c r="GF39" s="625"/>
      <c r="GG39" s="625"/>
      <c r="GH39" s="625"/>
      <c r="GI39" s="625"/>
      <c r="GJ39" s="625"/>
      <c r="GK39" s="625"/>
      <c r="GL39" s="625"/>
      <c r="GM39" s="625"/>
      <c r="GN39" s="625"/>
      <c r="GO39" s="625"/>
      <c r="GP39" s="625"/>
      <c r="GQ39" s="625"/>
      <c r="GR39" s="625"/>
      <c r="GS39" s="625"/>
      <c r="GT39" s="625"/>
      <c r="GU39" s="625"/>
      <c r="GV39" s="625"/>
      <c r="GW39" s="625"/>
      <c r="GX39" s="625"/>
      <c r="GY39" s="625"/>
      <c r="GZ39" s="625"/>
      <c r="HA39" s="625"/>
      <c r="HB39" s="625"/>
      <c r="HC39" s="625"/>
      <c r="HD39" s="625"/>
      <c r="HE39" s="625"/>
      <c r="HF39" s="625"/>
      <c r="HG39" s="625"/>
      <c r="HH39" s="625"/>
      <c r="HI39" s="625"/>
      <c r="HJ39" s="625"/>
      <c r="HK39" s="625"/>
      <c r="HL39" s="625"/>
      <c r="HM39" s="625"/>
      <c r="HN39" s="625"/>
      <c r="HO39" s="625"/>
      <c r="HP39" s="625"/>
      <c r="HQ39" s="625"/>
      <c r="HR39" s="625"/>
      <c r="HS39" s="625"/>
      <c r="HT39" s="625"/>
      <c r="HU39" s="625"/>
      <c r="HV39" s="625"/>
      <c r="HW39" s="625"/>
      <c r="HX39" s="625"/>
      <c r="HY39" s="625"/>
      <c r="HZ39" s="625"/>
      <c r="IA39" s="625"/>
      <c r="IB39" s="625"/>
      <c r="IC39" s="625"/>
      <c r="ID39" s="625"/>
      <c r="IE39" s="625"/>
      <c r="IF39" s="625"/>
      <c r="IG39" s="625"/>
      <c r="IH39" s="625"/>
      <c r="II39" s="625"/>
      <c r="IJ39" s="625"/>
      <c r="IK39" s="625"/>
      <c r="IL39" s="625"/>
      <c r="IM39" s="625"/>
      <c r="IN39" s="625"/>
      <c r="IO39" s="625"/>
      <c r="IP39" s="625"/>
      <c r="IQ39" s="625"/>
      <c r="IR39" s="625"/>
      <c r="IS39" s="625"/>
      <c r="IT39" s="625"/>
      <c r="IU39" s="625"/>
      <c r="IV39" s="625"/>
    </row>
    <row r="40" spans="1:256" s="29" customFormat="1" ht="24" customHeight="1">
      <c r="A40" s="624">
        <v>13</v>
      </c>
      <c r="B40" s="628">
        <v>41451</v>
      </c>
      <c r="C40" s="629" t="s">
        <v>599</v>
      </c>
      <c r="D40" s="629" t="s">
        <v>109</v>
      </c>
      <c r="E40" s="73" t="s">
        <v>454</v>
      </c>
      <c r="F40" s="74">
        <v>39177</v>
      </c>
      <c r="G40" s="75" t="s">
        <v>1308</v>
      </c>
      <c r="H40" s="10" t="s">
        <v>1394</v>
      </c>
      <c r="I40" s="630" t="s">
        <v>1451</v>
      </c>
      <c r="J40" s="630" t="s">
        <v>1452</v>
      </c>
      <c r="K40" s="630" t="s">
        <v>1453</v>
      </c>
      <c r="L40" s="630" t="s">
        <v>1454</v>
      </c>
      <c r="M40" s="630" t="s">
        <v>1455</v>
      </c>
      <c r="N40" s="625"/>
      <c r="O40" s="625"/>
      <c r="P40" s="625"/>
      <c r="Q40" s="625"/>
      <c r="R40" s="625"/>
      <c r="S40" s="625"/>
      <c r="T40" s="625"/>
      <c r="U40" s="625"/>
      <c r="V40" s="625"/>
      <c r="W40" s="625"/>
      <c r="X40" s="625"/>
      <c r="Y40" s="625"/>
      <c r="Z40" s="625"/>
      <c r="AA40" s="625"/>
      <c r="AB40" s="625"/>
      <c r="AC40" s="625"/>
      <c r="AD40" s="625"/>
      <c r="AE40" s="625"/>
      <c r="AF40" s="625"/>
      <c r="AG40" s="625"/>
      <c r="AH40" s="625"/>
      <c r="AI40" s="625"/>
      <c r="AJ40" s="625"/>
      <c r="AK40" s="625"/>
      <c r="AL40" s="625"/>
      <c r="AM40" s="625"/>
      <c r="AN40" s="625"/>
      <c r="AO40" s="625"/>
      <c r="AP40" s="625"/>
      <c r="AQ40" s="625"/>
      <c r="AR40" s="625"/>
      <c r="AS40" s="625"/>
      <c r="AT40" s="625"/>
      <c r="AU40" s="625"/>
      <c r="AV40" s="625"/>
      <c r="AW40" s="625"/>
      <c r="AX40" s="625"/>
      <c r="AY40" s="625"/>
      <c r="AZ40" s="625"/>
      <c r="BA40" s="625"/>
      <c r="BB40" s="625"/>
      <c r="BC40" s="625"/>
      <c r="BD40" s="625"/>
      <c r="BE40" s="625"/>
      <c r="BF40" s="625"/>
      <c r="BG40" s="625"/>
      <c r="BH40" s="625"/>
      <c r="BI40" s="625"/>
      <c r="BJ40" s="625"/>
      <c r="BK40" s="625"/>
      <c r="BL40" s="625"/>
      <c r="BM40" s="625"/>
      <c r="BN40" s="625"/>
      <c r="BO40" s="625"/>
      <c r="BP40" s="625"/>
      <c r="BQ40" s="625"/>
      <c r="BR40" s="625"/>
      <c r="BS40" s="625"/>
      <c r="BT40" s="625"/>
      <c r="BU40" s="625"/>
      <c r="BV40" s="625"/>
      <c r="BW40" s="625"/>
      <c r="BX40" s="625"/>
      <c r="BY40" s="625"/>
      <c r="BZ40" s="625"/>
      <c r="CA40" s="625"/>
      <c r="CB40" s="625"/>
      <c r="CC40" s="625"/>
      <c r="CD40" s="625"/>
      <c r="CE40" s="625"/>
      <c r="CF40" s="625"/>
      <c r="CG40" s="625"/>
      <c r="CH40" s="625"/>
      <c r="CI40" s="625"/>
      <c r="CJ40" s="625"/>
      <c r="CK40" s="625"/>
      <c r="CL40" s="625"/>
      <c r="CM40" s="625"/>
      <c r="CN40" s="625"/>
      <c r="CO40" s="625"/>
      <c r="CP40" s="625"/>
      <c r="CQ40" s="625"/>
      <c r="CR40" s="625"/>
      <c r="CS40" s="625"/>
      <c r="CT40" s="625"/>
      <c r="CU40" s="625"/>
      <c r="CV40" s="625"/>
      <c r="CW40" s="625"/>
      <c r="CX40" s="625"/>
      <c r="CY40" s="625"/>
      <c r="CZ40" s="625"/>
      <c r="DA40" s="625"/>
      <c r="DB40" s="625"/>
      <c r="DC40" s="625"/>
      <c r="DD40" s="625"/>
      <c r="DE40" s="625"/>
      <c r="DF40" s="625"/>
      <c r="DG40" s="625"/>
      <c r="DH40" s="625"/>
      <c r="DI40" s="625"/>
      <c r="DJ40" s="625"/>
      <c r="DK40" s="625"/>
      <c r="DL40" s="625"/>
      <c r="DM40" s="625"/>
      <c r="DN40" s="625"/>
      <c r="DO40" s="625"/>
      <c r="DP40" s="625"/>
      <c r="DQ40" s="625"/>
      <c r="DR40" s="625"/>
      <c r="DS40" s="625"/>
      <c r="DT40" s="625"/>
      <c r="DU40" s="625"/>
      <c r="DV40" s="625"/>
      <c r="DW40" s="625"/>
      <c r="DX40" s="625"/>
      <c r="DY40" s="625"/>
      <c r="DZ40" s="625"/>
      <c r="EA40" s="625"/>
      <c r="EB40" s="625"/>
      <c r="EC40" s="625"/>
      <c r="ED40" s="625"/>
      <c r="EE40" s="625"/>
      <c r="EF40" s="625"/>
      <c r="EG40" s="625"/>
      <c r="EH40" s="625"/>
      <c r="EI40" s="625"/>
      <c r="EJ40" s="625"/>
      <c r="EK40" s="625"/>
      <c r="EL40" s="625"/>
      <c r="EM40" s="625"/>
      <c r="EN40" s="625"/>
      <c r="EO40" s="625"/>
      <c r="EP40" s="625"/>
      <c r="EQ40" s="625"/>
      <c r="ER40" s="625"/>
      <c r="ES40" s="625"/>
      <c r="ET40" s="625"/>
      <c r="EU40" s="625"/>
      <c r="EV40" s="625"/>
      <c r="EW40" s="625"/>
      <c r="EX40" s="625"/>
      <c r="EY40" s="625"/>
      <c r="EZ40" s="625"/>
      <c r="FA40" s="625"/>
      <c r="FB40" s="625"/>
      <c r="FC40" s="625"/>
      <c r="FD40" s="625"/>
      <c r="FE40" s="625"/>
      <c r="FF40" s="625"/>
      <c r="FG40" s="625"/>
      <c r="FH40" s="625"/>
      <c r="FI40" s="625"/>
      <c r="FJ40" s="625"/>
      <c r="FK40" s="625"/>
      <c r="FL40" s="625"/>
      <c r="FM40" s="625"/>
      <c r="FN40" s="625"/>
      <c r="FO40" s="625"/>
      <c r="FP40" s="625"/>
      <c r="FQ40" s="625"/>
      <c r="FR40" s="625"/>
      <c r="FS40" s="625"/>
      <c r="FT40" s="625"/>
      <c r="FU40" s="625"/>
      <c r="FV40" s="625"/>
      <c r="FW40" s="625"/>
      <c r="FX40" s="625"/>
      <c r="FY40" s="625"/>
      <c r="FZ40" s="625"/>
      <c r="GA40" s="625"/>
      <c r="GB40" s="625"/>
      <c r="GC40" s="625"/>
      <c r="GD40" s="625"/>
      <c r="GE40" s="625"/>
      <c r="GF40" s="625"/>
      <c r="GG40" s="625"/>
      <c r="GH40" s="625"/>
      <c r="GI40" s="625"/>
      <c r="GJ40" s="625"/>
      <c r="GK40" s="625"/>
      <c r="GL40" s="625"/>
      <c r="GM40" s="625"/>
      <c r="GN40" s="625"/>
      <c r="GO40" s="625"/>
      <c r="GP40" s="625"/>
      <c r="GQ40" s="625"/>
      <c r="GR40" s="625"/>
      <c r="GS40" s="625"/>
      <c r="GT40" s="625"/>
      <c r="GU40" s="625"/>
      <c r="GV40" s="625"/>
      <c r="GW40" s="625"/>
      <c r="GX40" s="625"/>
      <c r="GY40" s="625"/>
      <c r="GZ40" s="625"/>
      <c r="HA40" s="625"/>
      <c r="HB40" s="625"/>
      <c r="HC40" s="625"/>
      <c r="HD40" s="625"/>
      <c r="HE40" s="625"/>
      <c r="HF40" s="625"/>
      <c r="HG40" s="625"/>
      <c r="HH40" s="625"/>
      <c r="HI40" s="625"/>
      <c r="HJ40" s="625"/>
      <c r="HK40" s="625"/>
      <c r="HL40" s="625"/>
      <c r="HM40" s="625"/>
      <c r="HN40" s="625"/>
      <c r="HO40" s="625"/>
      <c r="HP40" s="625"/>
      <c r="HQ40" s="625"/>
      <c r="HR40" s="625"/>
      <c r="HS40" s="625"/>
      <c r="HT40" s="625"/>
      <c r="HU40" s="625"/>
      <c r="HV40" s="625"/>
      <c r="HW40" s="625"/>
      <c r="HX40" s="625"/>
      <c r="HY40" s="625"/>
      <c r="HZ40" s="625"/>
      <c r="IA40" s="625"/>
      <c r="IB40" s="625"/>
      <c r="IC40" s="625"/>
      <c r="ID40" s="625"/>
      <c r="IE40" s="625"/>
      <c r="IF40" s="625"/>
      <c r="IG40" s="625"/>
      <c r="IH40" s="625"/>
      <c r="II40" s="625"/>
      <c r="IJ40" s="625"/>
      <c r="IK40" s="625"/>
      <c r="IL40" s="625"/>
      <c r="IM40" s="625"/>
      <c r="IN40" s="625"/>
      <c r="IO40" s="625"/>
      <c r="IP40" s="625"/>
      <c r="IQ40" s="625"/>
      <c r="IR40" s="625"/>
      <c r="IS40" s="625"/>
      <c r="IT40" s="625"/>
      <c r="IU40" s="625"/>
      <c r="IV40" s="625"/>
    </row>
    <row r="41" spans="1:256" s="29" customFormat="1" ht="24" customHeight="1">
      <c r="A41" s="624">
        <v>14</v>
      </c>
      <c r="B41" s="628">
        <v>41451</v>
      </c>
      <c r="C41" s="56" t="s">
        <v>1383</v>
      </c>
      <c r="D41" s="56" t="s">
        <v>1456</v>
      </c>
      <c r="E41" s="56" t="s">
        <v>58</v>
      </c>
      <c r="F41" s="74">
        <v>39331</v>
      </c>
      <c r="G41" s="75" t="s">
        <v>1308</v>
      </c>
      <c r="H41" s="10" t="s">
        <v>1394</v>
      </c>
      <c r="I41" s="630" t="s">
        <v>1440</v>
      </c>
      <c r="J41" s="630" t="s">
        <v>1441</v>
      </c>
      <c r="K41" s="40" t="s">
        <v>1346</v>
      </c>
      <c r="L41" s="40" t="s">
        <v>1457</v>
      </c>
      <c r="M41" s="40" t="s">
        <v>1458</v>
      </c>
      <c r="N41" s="625"/>
      <c r="O41" s="625"/>
      <c r="P41" s="625"/>
      <c r="Q41" s="625"/>
      <c r="R41" s="625"/>
      <c r="S41" s="625"/>
      <c r="T41" s="625"/>
      <c r="U41" s="625"/>
      <c r="V41" s="625"/>
      <c r="W41" s="625"/>
      <c r="X41" s="625"/>
      <c r="Y41" s="625"/>
      <c r="Z41" s="625"/>
      <c r="AA41" s="625"/>
      <c r="AB41" s="625"/>
      <c r="AC41" s="625"/>
      <c r="AD41" s="625"/>
      <c r="AE41" s="625"/>
      <c r="AF41" s="625"/>
      <c r="AG41" s="625"/>
      <c r="AH41" s="625"/>
      <c r="AI41" s="625"/>
      <c r="AJ41" s="625"/>
      <c r="AK41" s="625"/>
      <c r="AL41" s="625"/>
      <c r="AM41" s="625"/>
      <c r="AN41" s="625"/>
      <c r="AO41" s="625"/>
      <c r="AP41" s="625"/>
      <c r="AQ41" s="625"/>
      <c r="AR41" s="625"/>
      <c r="AS41" s="625"/>
      <c r="AT41" s="625"/>
      <c r="AU41" s="625"/>
      <c r="AV41" s="625"/>
      <c r="AW41" s="625"/>
      <c r="AX41" s="625"/>
      <c r="AY41" s="625"/>
      <c r="AZ41" s="625"/>
      <c r="BA41" s="625"/>
      <c r="BB41" s="625"/>
      <c r="BC41" s="625"/>
      <c r="BD41" s="625"/>
      <c r="BE41" s="625"/>
      <c r="BF41" s="625"/>
      <c r="BG41" s="625"/>
      <c r="BH41" s="625"/>
      <c r="BI41" s="625"/>
      <c r="BJ41" s="625"/>
      <c r="BK41" s="625"/>
      <c r="BL41" s="625"/>
      <c r="BM41" s="625"/>
      <c r="BN41" s="625"/>
      <c r="BO41" s="625"/>
      <c r="BP41" s="625"/>
      <c r="BQ41" s="625"/>
      <c r="BR41" s="625"/>
      <c r="BS41" s="625"/>
      <c r="BT41" s="625"/>
      <c r="BU41" s="625"/>
      <c r="BV41" s="625"/>
      <c r="BW41" s="625"/>
      <c r="BX41" s="625"/>
      <c r="BY41" s="625"/>
      <c r="BZ41" s="625"/>
      <c r="CA41" s="625"/>
      <c r="CB41" s="625"/>
      <c r="CC41" s="625"/>
      <c r="CD41" s="625"/>
      <c r="CE41" s="625"/>
      <c r="CF41" s="625"/>
      <c r="CG41" s="625"/>
      <c r="CH41" s="625"/>
      <c r="CI41" s="625"/>
      <c r="CJ41" s="625"/>
      <c r="CK41" s="625"/>
      <c r="CL41" s="625"/>
      <c r="CM41" s="625"/>
      <c r="CN41" s="625"/>
      <c r="CO41" s="625"/>
      <c r="CP41" s="625"/>
      <c r="CQ41" s="625"/>
      <c r="CR41" s="625"/>
      <c r="CS41" s="625"/>
      <c r="CT41" s="625"/>
      <c r="CU41" s="625"/>
      <c r="CV41" s="625"/>
      <c r="CW41" s="625"/>
      <c r="CX41" s="625"/>
      <c r="CY41" s="625"/>
      <c r="CZ41" s="625"/>
      <c r="DA41" s="625"/>
      <c r="DB41" s="625"/>
      <c r="DC41" s="625"/>
      <c r="DD41" s="625"/>
      <c r="DE41" s="625"/>
      <c r="DF41" s="625"/>
      <c r="DG41" s="625"/>
      <c r="DH41" s="625"/>
      <c r="DI41" s="625"/>
      <c r="DJ41" s="625"/>
      <c r="DK41" s="625"/>
      <c r="DL41" s="625"/>
      <c r="DM41" s="625"/>
      <c r="DN41" s="625"/>
      <c r="DO41" s="625"/>
      <c r="DP41" s="625"/>
      <c r="DQ41" s="625"/>
      <c r="DR41" s="625"/>
      <c r="DS41" s="625"/>
      <c r="DT41" s="625"/>
      <c r="DU41" s="625"/>
      <c r="DV41" s="625"/>
      <c r="DW41" s="625"/>
      <c r="DX41" s="625"/>
      <c r="DY41" s="625"/>
      <c r="DZ41" s="625"/>
      <c r="EA41" s="625"/>
      <c r="EB41" s="625"/>
      <c r="EC41" s="625"/>
      <c r="ED41" s="625"/>
      <c r="EE41" s="625"/>
      <c r="EF41" s="625"/>
      <c r="EG41" s="625"/>
      <c r="EH41" s="625"/>
      <c r="EI41" s="625"/>
      <c r="EJ41" s="625"/>
      <c r="EK41" s="625"/>
      <c r="EL41" s="625"/>
      <c r="EM41" s="625"/>
      <c r="EN41" s="625"/>
      <c r="EO41" s="625"/>
      <c r="EP41" s="625"/>
      <c r="EQ41" s="625"/>
      <c r="ER41" s="625"/>
      <c r="ES41" s="625"/>
      <c r="ET41" s="625"/>
      <c r="EU41" s="625"/>
      <c r="EV41" s="625"/>
      <c r="EW41" s="625"/>
      <c r="EX41" s="625"/>
      <c r="EY41" s="625"/>
      <c r="EZ41" s="625"/>
      <c r="FA41" s="625"/>
      <c r="FB41" s="625"/>
      <c r="FC41" s="625"/>
      <c r="FD41" s="625"/>
      <c r="FE41" s="625"/>
      <c r="FF41" s="625"/>
      <c r="FG41" s="625"/>
      <c r="FH41" s="625"/>
      <c r="FI41" s="625"/>
      <c r="FJ41" s="625"/>
      <c r="FK41" s="625"/>
      <c r="FL41" s="625"/>
      <c r="FM41" s="625"/>
      <c r="FN41" s="625"/>
      <c r="FO41" s="625"/>
      <c r="FP41" s="625"/>
      <c r="FQ41" s="625"/>
      <c r="FR41" s="625"/>
      <c r="FS41" s="625"/>
      <c r="FT41" s="625"/>
      <c r="FU41" s="625"/>
      <c r="FV41" s="625"/>
      <c r="FW41" s="625"/>
      <c r="FX41" s="625"/>
      <c r="FY41" s="625"/>
      <c r="FZ41" s="625"/>
      <c r="GA41" s="625"/>
      <c r="GB41" s="625"/>
      <c r="GC41" s="625"/>
      <c r="GD41" s="625"/>
      <c r="GE41" s="625"/>
      <c r="GF41" s="625"/>
      <c r="GG41" s="625"/>
      <c r="GH41" s="625"/>
      <c r="GI41" s="625"/>
      <c r="GJ41" s="625"/>
      <c r="GK41" s="625"/>
      <c r="GL41" s="625"/>
      <c r="GM41" s="625"/>
      <c r="GN41" s="625"/>
      <c r="GO41" s="625"/>
      <c r="GP41" s="625"/>
      <c r="GQ41" s="625"/>
      <c r="GR41" s="625"/>
      <c r="GS41" s="625"/>
      <c r="GT41" s="625"/>
      <c r="GU41" s="625"/>
      <c r="GV41" s="625"/>
      <c r="GW41" s="625"/>
      <c r="GX41" s="625"/>
      <c r="GY41" s="625"/>
      <c r="GZ41" s="625"/>
      <c r="HA41" s="625"/>
      <c r="HB41" s="625"/>
      <c r="HC41" s="625"/>
      <c r="HD41" s="625"/>
      <c r="HE41" s="625"/>
      <c r="HF41" s="625"/>
      <c r="HG41" s="625"/>
      <c r="HH41" s="625"/>
      <c r="HI41" s="625"/>
      <c r="HJ41" s="625"/>
      <c r="HK41" s="625"/>
      <c r="HL41" s="625"/>
      <c r="HM41" s="625"/>
      <c r="HN41" s="625"/>
      <c r="HO41" s="625"/>
      <c r="HP41" s="625"/>
      <c r="HQ41" s="625"/>
      <c r="HR41" s="625"/>
      <c r="HS41" s="625"/>
      <c r="HT41" s="625"/>
      <c r="HU41" s="625"/>
      <c r="HV41" s="625"/>
      <c r="HW41" s="625"/>
      <c r="HX41" s="625"/>
      <c r="HY41" s="625"/>
      <c r="HZ41" s="625"/>
      <c r="IA41" s="625"/>
      <c r="IB41" s="625"/>
      <c r="IC41" s="625"/>
      <c r="ID41" s="625"/>
      <c r="IE41" s="625"/>
      <c r="IF41" s="625"/>
      <c r="IG41" s="625"/>
      <c r="IH41" s="625"/>
      <c r="II41" s="625"/>
      <c r="IJ41" s="625"/>
      <c r="IK41" s="625"/>
      <c r="IL41" s="625"/>
      <c r="IM41" s="625"/>
      <c r="IN41" s="625"/>
      <c r="IO41" s="625"/>
      <c r="IP41" s="625"/>
      <c r="IQ41" s="625"/>
      <c r="IR41" s="625"/>
      <c r="IS41" s="625"/>
      <c r="IT41" s="625"/>
      <c r="IU41" s="625"/>
      <c r="IV41" s="625"/>
    </row>
    <row r="42" spans="1:256" s="29" customFormat="1" ht="24" customHeight="1">
      <c r="A42" s="624">
        <v>15</v>
      </c>
      <c r="B42" s="628">
        <v>41452</v>
      </c>
      <c r="C42" s="56" t="s">
        <v>1459</v>
      </c>
      <c r="D42" s="56" t="s">
        <v>49</v>
      </c>
      <c r="E42" s="56" t="s">
        <v>1411</v>
      </c>
      <c r="F42" s="55">
        <v>39061</v>
      </c>
      <c r="G42" s="75" t="s">
        <v>1308</v>
      </c>
      <c r="H42" s="10" t="s">
        <v>1394</v>
      </c>
      <c r="I42" s="40" t="s">
        <v>1460</v>
      </c>
      <c r="J42" s="630" t="s">
        <v>1402</v>
      </c>
      <c r="K42" s="40" t="s">
        <v>1461</v>
      </c>
      <c r="L42" s="40" t="s">
        <v>1462</v>
      </c>
      <c r="M42" s="40" t="s">
        <v>1463</v>
      </c>
      <c r="N42" s="625"/>
      <c r="O42" s="625"/>
      <c r="P42" s="625"/>
      <c r="Q42" s="625"/>
      <c r="R42" s="625"/>
      <c r="S42" s="625"/>
      <c r="T42" s="625"/>
      <c r="U42" s="625"/>
      <c r="V42" s="625"/>
      <c r="W42" s="625"/>
      <c r="X42" s="625"/>
      <c r="Y42" s="625"/>
      <c r="Z42" s="625"/>
      <c r="AA42" s="625"/>
      <c r="AB42" s="625"/>
      <c r="AC42" s="625"/>
      <c r="AD42" s="625"/>
      <c r="AE42" s="625"/>
      <c r="AF42" s="625"/>
      <c r="AG42" s="625"/>
      <c r="AH42" s="625"/>
      <c r="AI42" s="625"/>
      <c r="AJ42" s="625"/>
      <c r="AK42" s="625"/>
      <c r="AL42" s="625"/>
      <c r="AM42" s="625"/>
      <c r="AN42" s="625"/>
      <c r="AO42" s="625"/>
      <c r="AP42" s="625"/>
      <c r="AQ42" s="625"/>
      <c r="AR42" s="625"/>
      <c r="AS42" s="625"/>
      <c r="AT42" s="625"/>
      <c r="AU42" s="625"/>
      <c r="AV42" s="625"/>
      <c r="AW42" s="625"/>
      <c r="AX42" s="625"/>
      <c r="AY42" s="625"/>
      <c r="AZ42" s="625"/>
      <c r="BA42" s="625"/>
      <c r="BB42" s="625"/>
      <c r="BC42" s="625"/>
      <c r="BD42" s="625"/>
      <c r="BE42" s="625"/>
      <c r="BF42" s="625"/>
      <c r="BG42" s="625"/>
      <c r="BH42" s="625"/>
      <c r="BI42" s="625"/>
      <c r="BJ42" s="625"/>
      <c r="BK42" s="625"/>
      <c r="BL42" s="625"/>
      <c r="BM42" s="625"/>
      <c r="BN42" s="625"/>
      <c r="BO42" s="625"/>
      <c r="BP42" s="625"/>
      <c r="BQ42" s="625"/>
      <c r="BR42" s="625"/>
      <c r="BS42" s="625"/>
      <c r="BT42" s="625"/>
      <c r="BU42" s="625"/>
      <c r="BV42" s="625"/>
      <c r="BW42" s="625"/>
      <c r="BX42" s="625"/>
      <c r="BY42" s="625"/>
      <c r="BZ42" s="625"/>
      <c r="CA42" s="625"/>
      <c r="CB42" s="625"/>
      <c r="CC42" s="625"/>
      <c r="CD42" s="625"/>
      <c r="CE42" s="625"/>
      <c r="CF42" s="625"/>
      <c r="CG42" s="625"/>
      <c r="CH42" s="625"/>
      <c r="CI42" s="625"/>
      <c r="CJ42" s="625"/>
      <c r="CK42" s="625"/>
      <c r="CL42" s="625"/>
      <c r="CM42" s="625"/>
      <c r="CN42" s="625"/>
      <c r="CO42" s="625"/>
      <c r="CP42" s="625"/>
      <c r="CQ42" s="625"/>
      <c r="CR42" s="625"/>
      <c r="CS42" s="625"/>
      <c r="CT42" s="625"/>
      <c r="CU42" s="625"/>
      <c r="CV42" s="625"/>
      <c r="CW42" s="625"/>
      <c r="CX42" s="625"/>
      <c r="CY42" s="625"/>
      <c r="CZ42" s="625"/>
      <c r="DA42" s="625"/>
      <c r="DB42" s="625"/>
      <c r="DC42" s="625"/>
      <c r="DD42" s="625"/>
      <c r="DE42" s="625"/>
      <c r="DF42" s="625"/>
      <c r="DG42" s="625"/>
      <c r="DH42" s="625"/>
      <c r="DI42" s="625"/>
      <c r="DJ42" s="625"/>
      <c r="DK42" s="625"/>
      <c r="DL42" s="625"/>
      <c r="DM42" s="625"/>
      <c r="DN42" s="625"/>
      <c r="DO42" s="625"/>
      <c r="DP42" s="625"/>
      <c r="DQ42" s="625"/>
      <c r="DR42" s="625"/>
      <c r="DS42" s="625"/>
      <c r="DT42" s="625"/>
      <c r="DU42" s="625"/>
      <c r="DV42" s="625"/>
      <c r="DW42" s="625"/>
      <c r="DX42" s="625"/>
      <c r="DY42" s="625"/>
      <c r="DZ42" s="625"/>
      <c r="EA42" s="625"/>
      <c r="EB42" s="625"/>
      <c r="EC42" s="625"/>
      <c r="ED42" s="625"/>
      <c r="EE42" s="625"/>
      <c r="EF42" s="625"/>
      <c r="EG42" s="625"/>
      <c r="EH42" s="625"/>
      <c r="EI42" s="625"/>
      <c r="EJ42" s="625"/>
      <c r="EK42" s="625"/>
      <c r="EL42" s="625"/>
      <c r="EM42" s="625"/>
      <c r="EN42" s="625"/>
      <c r="EO42" s="625"/>
      <c r="EP42" s="625"/>
      <c r="EQ42" s="625"/>
      <c r="ER42" s="625"/>
      <c r="ES42" s="625"/>
      <c r="ET42" s="625"/>
      <c r="EU42" s="625"/>
      <c r="EV42" s="625"/>
      <c r="EW42" s="625"/>
      <c r="EX42" s="625"/>
      <c r="EY42" s="625"/>
      <c r="EZ42" s="625"/>
      <c r="FA42" s="625"/>
      <c r="FB42" s="625"/>
      <c r="FC42" s="625"/>
      <c r="FD42" s="625"/>
      <c r="FE42" s="625"/>
      <c r="FF42" s="625"/>
      <c r="FG42" s="625"/>
      <c r="FH42" s="625"/>
      <c r="FI42" s="625"/>
      <c r="FJ42" s="625"/>
      <c r="FK42" s="625"/>
      <c r="FL42" s="625"/>
      <c r="FM42" s="625"/>
      <c r="FN42" s="625"/>
      <c r="FO42" s="625"/>
      <c r="FP42" s="625"/>
      <c r="FQ42" s="625"/>
      <c r="FR42" s="625"/>
      <c r="FS42" s="625"/>
      <c r="FT42" s="625"/>
      <c r="FU42" s="625"/>
      <c r="FV42" s="625"/>
      <c r="FW42" s="625"/>
      <c r="FX42" s="625"/>
      <c r="FY42" s="625"/>
      <c r="FZ42" s="625"/>
      <c r="GA42" s="625"/>
      <c r="GB42" s="625"/>
      <c r="GC42" s="625"/>
      <c r="GD42" s="625"/>
      <c r="GE42" s="625"/>
      <c r="GF42" s="625"/>
      <c r="GG42" s="625"/>
      <c r="GH42" s="625"/>
      <c r="GI42" s="625"/>
      <c r="GJ42" s="625"/>
      <c r="GK42" s="625"/>
      <c r="GL42" s="625"/>
      <c r="GM42" s="625"/>
      <c r="GN42" s="625"/>
      <c r="GO42" s="625"/>
      <c r="GP42" s="625"/>
      <c r="GQ42" s="625"/>
      <c r="GR42" s="625"/>
      <c r="GS42" s="625"/>
      <c r="GT42" s="625"/>
      <c r="GU42" s="625"/>
      <c r="GV42" s="625"/>
      <c r="GW42" s="625"/>
      <c r="GX42" s="625"/>
      <c r="GY42" s="625"/>
      <c r="GZ42" s="625"/>
      <c r="HA42" s="625"/>
      <c r="HB42" s="625"/>
      <c r="HC42" s="625"/>
      <c r="HD42" s="625"/>
      <c r="HE42" s="625"/>
      <c r="HF42" s="625"/>
      <c r="HG42" s="625"/>
      <c r="HH42" s="625"/>
      <c r="HI42" s="625"/>
      <c r="HJ42" s="625"/>
      <c r="HK42" s="625"/>
      <c r="HL42" s="625"/>
      <c r="HM42" s="625"/>
      <c r="HN42" s="625"/>
      <c r="HO42" s="625"/>
      <c r="HP42" s="625"/>
      <c r="HQ42" s="625"/>
      <c r="HR42" s="625"/>
      <c r="HS42" s="625"/>
      <c r="HT42" s="625"/>
      <c r="HU42" s="625"/>
      <c r="HV42" s="625"/>
      <c r="HW42" s="625"/>
      <c r="HX42" s="625"/>
      <c r="HY42" s="625"/>
      <c r="HZ42" s="625"/>
      <c r="IA42" s="625"/>
      <c r="IB42" s="625"/>
      <c r="IC42" s="625"/>
      <c r="ID42" s="625"/>
      <c r="IE42" s="625"/>
      <c r="IF42" s="625"/>
      <c r="IG42" s="625"/>
      <c r="IH42" s="625"/>
      <c r="II42" s="625"/>
      <c r="IJ42" s="625"/>
      <c r="IK42" s="625"/>
      <c r="IL42" s="625"/>
      <c r="IM42" s="625"/>
      <c r="IN42" s="625"/>
      <c r="IO42" s="625"/>
      <c r="IP42" s="625"/>
      <c r="IQ42" s="625"/>
      <c r="IR42" s="625"/>
      <c r="IS42" s="625"/>
      <c r="IT42" s="625"/>
      <c r="IU42" s="625"/>
      <c r="IV42" s="625"/>
    </row>
    <row r="43" spans="1:256" s="29" customFormat="1" ht="24" customHeight="1">
      <c r="A43" s="624">
        <v>16</v>
      </c>
      <c r="B43" s="55">
        <v>41456</v>
      </c>
      <c r="C43" s="56" t="s">
        <v>1464</v>
      </c>
      <c r="D43" s="56" t="s">
        <v>825</v>
      </c>
      <c r="E43" s="56" t="s">
        <v>1411</v>
      </c>
      <c r="F43" s="55">
        <v>39200</v>
      </c>
      <c r="G43" s="75" t="s">
        <v>1308</v>
      </c>
      <c r="H43" s="10" t="s">
        <v>1394</v>
      </c>
      <c r="I43" s="630" t="s">
        <v>1429</v>
      </c>
      <c r="J43" s="630" t="s">
        <v>1430</v>
      </c>
      <c r="K43" s="40" t="s">
        <v>1465</v>
      </c>
      <c r="L43" s="40" t="s">
        <v>1466</v>
      </c>
      <c r="M43" s="40" t="s">
        <v>1467</v>
      </c>
      <c r="N43" s="625"/>
      <c r="O43" s="625"/>
      <c r="P43" s="625"/>
      <c r="Q43" s="625"/>
      <c r="R43" s="625"/>
      <c r="S43" s="625"/>
      <c r="T43" s="625"/>
      <c r="U43" s="625"/>
      <c r="V43" s="625"/>
      <c r="W43" s="625"/>
      <c r="X43" s="625"/>
      <c r="Y43" s="625"/>
      <c r="Z43" s="625"/>
      <c r="AA43" s="625"/>
      <c r="AB43" s="625"/>
      <c r="AC43" s="625"/>
      <c r="AD43" s="625"/>
      <c r="AE43" s="625"/>
      <c r="AF43" s="625"/>
      <c r="AG43" s="625"/>
      <c r="AH43" s="625"/>
      <c r="AI43" s="625"/>
      <c r="AJ43" s="625"/>
      <c r="AK43" s="625"/>
      <c r="AL43" s="625"/>
      <c r="AM43" s="625"/>
      <c r="AN43" s="625"/>
      <c r="AO43" s="625"/>
      <c r="AP43" s="625"/>
      <c r="AQ43" s="625"/>
      <c r="AR43" s="625"/>
      <c r="AS43" s="625"/>
      <c r="AT43" s="625"/>
      <c r="AU43" s="625"/>
      <c r="AV43" s="625"/>
      <c r="AW43" s="625"/>
      <c r="AX43" s="625"/>
      <c r="AY43" s="625"/>
      <c r="AZ43" s="625"/>
      <c r="BA43" s="625"/>
      <c r="BB43" s="625"/>
      <c r="BC43" s="625"/>
      <c r="BD43" s="625"/>
      <c r="BE43" s="625"/>
      <c r="BF43" s="625"/>
      <c r="BG43" s="625"/>
      <c r="BH43" s="625"/>
      <c r="BI43" s="625"/>
      <c r="BJ43" s="625"/>
      <c r="BK43" s="625"/>
      <c r="BL43" s="625"/>
      <c r="BM43" s="625"/>
      <c r="BN43" s="625"/>
      <c r="BO43" s="625"/>
      <c r="BP43" s="625"/>
      <c r="BQ43" s="625"/>
      <c r="BR43" s="625"/>
      <c r="BS43" s="625"/>
      <c r="BT43" s="625"/>
      <c r="BU43" s="625"/>
      <c r="BV43" s="625"/>
      <c r="BW43" s="625"/>
      <c r="BX43" s="625"/>
      <c r="BY43" s="625"/>
      <c r="BZ43" s="625"/>
      <c r="CA43" s="625"/>
      <c r="CB43" s="625"/>
      <c r="CC43" s="625"/>
      <c r="CD43" s="625"/>
      <c r="CE43" s="625"/>
      <c r="CF43" s="625"/>
      <c r="CG43" s="625"/>
      <c r="CH43" s="625"/>
      <c r="CI43" s="625"/>
      <c r="CJ43" s="625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5"/>
      <c r="CV43" s="625"/>
      <c r="CW43" s="625"/>
      <c r="CX43" s="625"/>
      <c r="CY43" s="625"/>
      <c r="CZ43" s="625"/>
      <c r="DA43" s="625"/>
      <c r="DB43" s="625"/>
      <c r="DC43" s="625"/>
      <c r="DD43" s="625"/>
      <c r="DE43" s="625"/>
      <c r="DF43" s="625"/>
      <c r="DG43" s="625"/>
      <c r="DH43" s="625"/>
      <c r="DI43" s="625"/>
      <c r="DJ43" s="625"/>
      <c r="DK43" s="625"/>
      <c r="DL43" s="625"/>
      <c r="DM43" s="625"/>
      <c r="DN43" s="625"/>
      <c r="DO43" s="625"/>
      <c r="DP43" s="625"/>
      <c r="DQ43" s="625"/>
      <c r="DR43" s="625"/>
      <c r="DS43" s="625"/>
      <c r="DT43" s="625"/>
      <c r="DU43" s="625"/>
      <c r="DV43" s="625"/>
      <c r="DW43" s="625"/>
      <c r="DX43" s="625"/>
      <c r="DY43" s="625"/>
      <c r="DZ43" s="625"/>
      <c r="EA43" s="625"/>
      <c r="EB43" s="625"/>
      <c r="EC43" s="625"/>
      <c r="ED43" s="625"/>
      <c r="EE43" s="625"/>
      <c r="EF43" s="625"/>
      <c r="EG43" s="625"/>
      <c r="EH43" s="625"/>
      <c r="EI43" s="625"/>
      <c r="EJ43" s="625"/>
      <c r="EK43" s="625"/>
      <c r="EL43" s="625"/>
      <c r="EM43" s="625"/>
      <c r="EN43" s="625"/>
      <c r="EO43" s="625"/>
      <c r="EP43" s="625"/>
      <c r="EQ43" s="625"/>
      <c r="ER43" s="625"/>
      <c r="ES43" s="625"/>
      <c r="ET43" s="625"/>
      <c r="EU43" s="625"/>
      <c r="EV43" s="625"/>
      <c r="EW43" s="625"/>
      <c r="EX43" s="625"/>
      <c r="EY43" s="625"/>
      <c r="EZ43" s="625"/>
      <c r="FA43" s="625"/>
      <c r="FB43" s="625"/>
      <c r="FC43" s="625"/>
      <c r="FD43" s="625"/>
      <c r="FE43" s="625"/>
      <c r="FF43" s="625"/>
      <c r="FG43" s="625"/>
      <c r="FH43" s="625"/>
      <c r="FI43" s="625"/>
      <c r="FJ43" s="625"/>
      <c r="FK43" s="625"/>
      <c r="FL43" s="625"/>
      <c r="FM43" s="625"/>
      <c r="FN43" s="625"/>
      <c r="FO43" s="625"/>
      <c r="FP43" s="625"/>
      <c r="FQ43" s="625"/>
      <c r="FR43" s="625"/>
      <c r="FS43" s="625"/>
      <c r="FT43" s="625"/>
      <c r="FU43" s="625"/>
      <c r="FV43" s="625"/>
      <c r="FW43" s="625"/>
      <c r="FX43" s="625"/>
      <c r="FY43" s="625"/>
      <c r="FZ43" s="625"/>
      <c r="GA43" s="625"/>
      <c r="GB43" s="625"/>
      <c r="GC43" s="625"/>
      <c r="GD43" s="625"/>
      <c r="GE43" s="625"/>
      <c r="GF43" s="625"/>
      <c r="GG43" s="625"/>
      <c r="GH43" s="625"/>
      <c r="GI43" s="625"/>
      <c r="GJ43" s="625"/>
      <c r="GK43" s="625"/>
      <c r="GL43" s="625"/>
      <c r="GM43" s="625"/>
      <c r="GN43" s="625"/>
      <c r="GO43" s="625"/>
      <c r="GP43" s="625"/>
      <c r="GQ43" s="625"/>
      <c r="GR43" s="625"/>
      <c r="GS43" s="625"/>
      <c r="GT43" s="625"/>
      <c r="GU43" s="625"/>
      <c r="GV43" s="625"/>
      <c r="GW43" s="625"/>
      <c r="GX43" s="625"/>
      <c r="GY43" s="625"/>
      <c r="GZ43" s="625"/>
      <c r="HA43" s="625"/>
      <c r="HB43" s="625"/>
      <c r="HC43" s="625"/>
      <c r="HD43" s="625"/>
      <c r="HE43" s="625"/>
      <c r="HF43" s="625"/>
      <c r="HG43" s="625"/>
      <c r="HH43" s="625"/>
      <c r="HI43" s="625"/>
      <c r="HJ43" s="625"/>
      <c r="HK43" s="625"/>
      <c r="HL43" s="625"/>
      <c r="HM43" s="625"/>
      <c r="HN43" s="625"/>
      <c r="HO43" s="625"/>
      <c r="HP43" s="625"/>
      <c r="HQ43" s="625"/>
      <c r="HR43" s="625"/>
      <c r="HS43" s="625"/>
      <c r="HT43" s="625"/>
      <c r="HU43" s="625"/>
      <c r="HV43" s="625"/>
      <c r="HW43" s="625"/>
      <c r="HX43" s="625"/>
      <c r="HY43" s="625"/>
      <c r="HZ43" s="625"/>
      <c r="IA43" s="625"/>
      <c r="IB43" s="625"/>
      <c r="IC43" s="625"/>
      <c r="ID43" s="625"/>
      <c r="IE43" s="625"/>
      <c r="IF43" s="625"/>
      <c r="IG43" s="625"/>
      <c r="IH43" s="625"/>
      <c r="II43" s="625"/>
      <c r="IJ43" s="625"/>
      <c r="IK43" s="625"/>
      <c r="IL43" s="625"/>
      <c r="IM43" s="625"/>
      <c r="IN43" s="625"/>
      <c r="IO43" s="625"/>
      <c r="IP43" s="625"/>
      <c r="IQ43" s="625"/>
      <c r="IR43" s="625"/>
      <c r="IS43" s="625"/>
      <c r="IT43" s="625"/>
      <c r="IU43" s="625"/>
      <c r="IV43" s="625"/>
    </row>
    <row r="44" spans="1:256" s="29" customFormat="1" ht="24" customHeight="1">
      <c r="A44" s="624">
        <v>17</v>
      </c>
      <c r="B44" s="55">
        <v>41474</v>
      </c>
      <c r="C44" s="56" t="s">
        <v>1468</v>
      </c>
      <c r="D44" s="56" t="s">
        <v>1469</v>
      </c>
      <c r="E44" s="56" t="s">
        <v>69</v>
      </c>
      <c r="F44" s="55">
        <v>39150</v>
      </c>
      <c r="G44" s="75" t="s">
        <v>1308</v>
      </c>
      <c r="H44" s="10" t="s">
        <v>1394</v>
      </c>
      <c r="I44" s="630" t="s">
        <v>1470</v>
      </c>
      <c r="J44" s="630" t="s">
        <v>1471</v>
      </c>
      <c r="K44" s="40" t="s">
        <v>1472</v>
      </c>
      <c r="L44" s="40" t="s">
        <v>1473</v>
      </c>
      <c r="M44" s="40" t="s">
        <v>1474</v>
      </c>
      <c r="N44" s="625"/>
      <c r="O44" s="625"/>
      <c r="P44" s="625"/>
      <c r="Q44" s="625"/>
      <c r="R44" s="625"/>
      <c r="S44" s="625"/>
      <c r="T44" s="625"/>
      <c r="U44" s="625"/>
      <c r="V44" s="625"/>
      <c r="W44" s="625"/>
      <c r="X44" s="625"/>
      <c r="Y44" s="625"/>
      <c r="Z44" s="625"/>
      <c r="AA44" s="625"/>
      <c r="AB44" s="625"/>
      <c r="AC44" s="625"/>
      <c r="AD44" s="625"/>
      <c r="AE44" s="625"/>
      <c r="AF44" s="625"/>
      <c r="AG44" s="625"/>
      <c r="AH44" s="625"/>
      <c r="AI44" s="625"/>
      <c r="AJ44" s="625"/>
      <c r="AK44" s="625"/>
      <c r="AL44" s="625"/>
      <c r="AM44" s="625"/>
      <c r="AN44" s="625"/>
      <c r="AO44" s="625"/>
      <c r="AP44" s="625"/>
      <c r="AQ44" s="625"/>
      <c r="AR44" s="625"/>
      <c r="AS44" s="625"/>
      <c r="AT44" s="625"/>
      <c r="AU44" s="625"/>
      <c r="AV44" s="625"/>
      <c r="AW44" s="625"/>
      <c r="AX44" s="625"/>
      <c r="AY44" s="625"/>
      <c r="AZ44" s="625"/>
      <c r="BA44" s="625"/>
      <c r="BB44" s="625"/>
      <c r="BC44" s="625"/>
      <c r="BD44" s="625"/>
      <c r="BE44" s="625"/>
      <c r="BF44" s="625"/>
      <c r="BG44" s="625"/>
      <c r="BH44" s="625"/>
      <c r="BI44" s="625"/>
      <c r="BJ44" s="625"/>
      <c r="BK44" s="625"/>
      <c r="BL44" s="625"/>
      <c r="BM44" s="625"/>
      <c r="BN44" s="625"/>
      <c r="BO44" s="625"/>
      <c r="BP44" s="625"/>
      <c r="BQ44" s="625"/>
      <c r="BR44" s="625"/>
      <c r="BS44" s="625"/>
      <c r="BT44" s="625"/>
      <c r="BU44" s="625"/>
      <c r="BV44" s="625"/>
      <c r="BW44" s="625"/>
      <c r="BX44" s="625"/>
      <c r="BY44" s="625"/>
      <c r="BZ44" s="625"/>
      <c r="CA44" s="625"/>
      <c r="CB44" s="625"/>
      <c r="CC44" s="625"/>
      <c r="CD44" s="625"/>
      <c r="CE44" s="625"/>
      <c r="CF44" s="625"/>
      <c r="CG44" s="625"/>
      <c r="CH44" s="625"/>
      <c r="CI44" s="625"/>
      <c r="CJ44" s="625"/>
      <c r="CK44" s="625"/>
      <c r="CL44" s="625"/>
      <c r="CM44" s="625"/>
      <c r="CN44" s="625"/>
      <c r="CO44" s="625"/>
      <c r="CP44" s="625"/>
      <c r="CQ44" s="625"/>
      <c r="CR44" s="625"/>
      <c r="CS44" s="625"/>
      <c r="CT44" s="625"/>
      <c r="CU44" s="625"/>
      <c r="CV44" s="625"/>
      <c r="CW44" s="625"/>
      <c r="CX44" s="625"/>
      <c r="CY44" s="625"/>
      <c r="CZ44" s="625"/>
      <c r="DA44" s="625"/>
      <c r="DB44" s="625"/>
      <c r="DC44" s="625"/>
      <c r="DD44" s="625"/>
      <c r="DE44" s="625"/>
      <c r="DF44" s="625"/>
      <c r="DG44" s="625"/>
      <c r="DH44" s="625"/>
      <c r="DI44" s="625"/>
      <c r="DJ44" s="625"/>
      <c r="DK44" s="625"/>
      <c r="DL44" s="625"/>
      <c r="DM44" s="625"/>
      <c r="DN44" s="625"/>
      <c r="DO44" s="625"/>
      <c r="DP44" s="625"/>
      <c r="DQ44" s="625"/>
      <c r="DR44" s="625"/>
      <c r="DS44" s="625"/>
      <c r="DT44" s="625"/>
      <c r="DU44" s="625"/>
      <c r="DV44" s="625"/>
      <c r="DW44" s="625"/>
      <c r="DX44" s="625"/>
      <c r="DY44" s="625"/>
      <c r="DZ44" s="625"/>
      <c r="EA44" s="625"/>
      <c r="EB44" s="625"/>
      <c r="EC44" s="625"/>
      <c r="ED44" s="625"/>
      <c r="EE44" s="625"/>
      <c r="EF44" s="625"/>
      <c r="EG44" s="625"/>
      <c r="EH44" s="625"/>
      <c r="EI44" s="625"/>
      <c r="EJ44" s="625"/>
      <c r="EK44" s="625"/>
      <c r="EL44" s="625"/>
      <c r="EM44" s="625"/>
      <c r="EN44" s="625"/>
      <c r="EO44" s="625"/>
      <c r="EP44" s="625"/>
      <c r="EQ44" s="625"/>
      <c r="ER44" s="625"/>
      <c r="ES44" s="625"/>
      <c r="ET44" s="625"/>
      <c r="EU44" s="625"/>
      <c r="EV44" s="625"/>
      <c r="EW44" s="625"/>
      <c r="EX44" s="625"/>
      <c r="EY44" s="625"/>
      <c r="EZ44" s="625"/>
      <c r="FA44" s="625"/>
      <c r="FB44" s="625"/>
      <c r="FC44" s="625"/>
      <c r="FD44" s="625"/>
      <c r="FE44" s="625"/>
      <c r="FF44" s="625"/>
      <c r="FG44" s="625"/>
      <c r="FH44" s="625"/>
      <c r="FI44" s="625"/>
      <c r="FJ44" s="625"/>
      <c r="FK44" s="625"/>
      <c r="FL44" s="625"/>
      <c r="FM44" s="625"/>
      <c r="FN44" s="625"/>
      <c r="FO44" s="625"/>
      <c r="FP44" s="625"/>
      <c r="FQ44" s="625"/>
      <c r="FR44" s="625"/>
      <c r="FS44" s="625"/>
      <c r="FT44" s="625"/>
      <c r="FU44" s="625"/>
      <c r="FV44" s="625"/>
      <c r="FW44" s="625"/>
      <c r="FX44" s="625"/>
      <c r="FY44" s="625"/>
      <c r="FZ44" s="625"/>
      <c r="GA44" s="625"/>
      <c r="GB44" s="625"/>
      <c r="GC44" s="625"/>
      <c r="GD44" s="625"/>
      <c r="GE44" s="625"/>
      <c r="GF44" s="625"/>
      <c r="GG44" s="625"/>
      <c r="GH44" s="625"/>
      <c r="GI44" s="625"/>
      <c r="GJ44" s="625"/>
      <c r="GK44" s="625"/>
      <c r="GL44" s="625"/>
      <c r="GM44" s="625"/>
      <c r="GN44" s="625"/>
      <c r="GO44" s="625"/>
      <c r="GP44" s="625"/>
      <c r="GQ44" s="625"/>
      <c r="GR44" s="625"/>
      <c r="GS44" s="625"/>
      <c r="GT44" s="625"/>
      <c r="GU44" s="625"/>
      <c r="GV44" s="625"/>
      <c r="GW44" s="625"/>
      <c r="GX44" s="625"/>
      <c r="GY44" s="625"/>
      <c r="GZ44" s="625"/>
      <c r="HA44" s="625"/>
      <c r="HB44" s="625"/>
      <c r="HC44" s="625"/>
      <c r="HD44" s="625"/>
      <c r="HE44" s="625"/>
      <c r="HF44" s="625"/>
      <c r="HG44" s="625"/>
      <c r="HH44" s="625"/>
      <c r="HI44" s="625"/>
      <c r="HJ44" s="625"/>
      <c r="HK44" s="625"/>
      <c r="HL44" s="625"/>
      <c r="HM44" s="625"/>
      <c r="HN44" s="625"/>
      <c r="HO44" s="625"/>
      <c r="HP44" s="625"/>
      <c r="HQ44" s="625"/>
      <c r="HR44" s="625"/>
      <c r="HS44" s="625"/>
      <c r="HT44" s="625"/>
      <c r="HU44" s="625"/>
      <c r="HV44" s="625"/>
      <c r="HW44" s="625"/>
      <c r="HX44" s="625"/>
      <c r="HY44" s="625"/>
      <c r="HZ44" s="625"/>
      <c r="IA44" s="625"/>
      <c r="IB44" s="625"/>
      <c r="IC44" s="625"/>
      <c r="ID44" s="625"/>
      <c r="IE44" s="625"/>
      <c r="IF44" s="625"/>
      <c r="IG44" s="625"/>
      <c r="IH44" s="625"/>
      <c r="II44" s="625"/>
      <c r="IJ44" s="625"/>
      <c r="IK44" s="625"/>
      <c r="IL44" s="625"/>
      <c r="IM44" s="625"/>
      <c r="IN44" s="625"/>
      <c r="IO44" s="625"/>
      <c r="IP44" s="625"/>
      <c r="IQ44" s="625"/>
      <c r="IR44" s="625"/>
      <c r="IS44" s="625"/>
      <c r="IT44" s="625"/>
      <c r="IU44" s="625"/>
      <c r="IV44" s="625"/>
    </row>
    <row r="45" spans="1:256" s="29" customFormat="1" ht="24" customHeight="1">
      <c r="A45" s="624">
        <v>18</v>
      </c>
      <c r="B45" s="55">
        <v>41495</v>
      </c>
      <c r="C45" s="56" t="s">
        <v>1378</v>
      </c>
      <c r="D45" s="56" t="s">
        <v>1305</v>
      </c>
      <c r="E45" s="56" t="s">
        <v>1475</v>
      </c>
      <c r="F45" s="55">
        <v>39267</v>
      </c>
      <c r="G45" s="75" t="s">
        <v>1308</v>
      </c>
      <c r="H45" s="10" t="s">
        <v>1394</v>
      </c>
      <c r="I45" s="630" t="s">
        <v>1476</v>
      </c>
      <c r="J45" s="630" t="s">
        <v>1477</v>
      </c>
      <c r="K45" s="40" t="s">
        <v>1478</v>
      </c>
      <c r="L45" s="40"/>
      <c r="M45" s="40" t="s">
        <v>1479</v>
      </c>
      <c r="N45" s="625"/>
      <c r="O45" s="625"/>
      <c r="P45" s="625"/>
      <c r="Q45" s="625"/>
      <c r="R45" s="625"/>
      <c r="S45" s="625"/>
      <c r="T45" s="625"/>
      <c r="U45" s="625"/>
      <c r="V45" s="625"/>
      <c r="W45" s="625"/>
      <c r="X45" s="625"/>
      <c r="Y45" s="625"/>
      <c r="Z45" s="625"/>
      <c r="AA45" s="625"/>
      <c r="AB45" s="625"/>
      <c r="AC45" s="625"/>
      <c r="AD45" s="625"/>
      <c r="AE45" s="625"/>
      <c r="AF45" s="625"/>
      <c r="AG45" s="625"/>
      <c r="AH45" s="625"/>
      <c r="AI45" s="625"/>
      <c r="AJ45" s="625"/>
      <c r="AK45" s="625"/>
      <c r="AL45" s="625"/>
      <c r="AM45" s="625"/>
      <c r="AN45" s="625"/>
      <c r="AO45" s="625"/>
      <c r="AP45" s="625"/>
      <c r="AQ45" s="625"/>
      <c r="AR45" s="625"/>
      <c r="AS45" s="625"/>
      <c r="AT45" s="625"/>
      <c r="AU45" s="625"/>
      <c r="AV45" s="625"/>
      <c r="AW45" s="625"/>
      <c r="AX45" s="625"/>
      <c r="AY45" s="625"/>
      <c r="AZ45" s="625"/>
      <c r="BA45" s="625"/>
      <c r="BB45" s="625"/>
      <c r="BC45" s="625"/>
      <c r="BD45" s="625"/>
      <c r="BE45" s="625"/>
      <c r="BF45" s="625"/>
      <c r="BG45" s="625"/>
      <c r="BH45" s="625"/>
      <c r="BI45" s="625"/>
      <c r="BJ45" s="625"/>
      <c r="BK45" s="625"/>
      <c r="BL45" s="625"/>
      <c r="BM45" s="625"/>
      <c r="BN45" s="625"/>
      <c r="BO45" s="625"/>
      <c r="BP45" s="625"/>
      <c r="BQ45" s="625"/>
      <c r="BR45" s="625"/>
      <c r="BS45" s="625"/>
      <c r="BT45" s="625"/>
      <c r="BU45" s="625"/>
      <c r="BV45" s="625"/>
      <c r="BW45" s="625"/>
      <c r="BX45" s="625"/>
      <c r="BY45" s="625"/>
      <c r="BZ45" s="625"/>
      <c r="CA45" s="625"/>
      <c r="CB45" s="625"/>
      <c r="CC45" s="625"/>
      <c r="CD45" s="625"/>
      <c r="CE45" s="625"/>
      <c r="CF45" s="625"/>
      <c r="CG45" s="625"/>
      <c r="CH45" s="625"/>
      <c r="CI45" s="625"/>
      <c r="CJ45" s="625"/>
      <c r="CK45" s="625"/>
      <c r="CL45" s="625"/>
      <c r="CM45" s="625"/>
      <c r="CN45" s="625"/>
      <c r="CO45" s="625"/>
      <c r="CP45" s="625"/>
      <c r="CQ45" s="625"/>
      <c r="CR45" s="625"/>
      <c r="CS45" s="625"/>
      <c r="CT45" s="625"/>
      <c r="CU45" s="625"/>
      <c r="CV45" s="625"/>
      <c r="CW45" s="625"/>
      <c r="CX45" s="625"/>
      <c r="CY45" s="625"/>
      <c r="CZ45" s="625"/>
      <c r="DA45" s="625"/>
      <c r="DB45" s="625"/>
      <c r="DC45" s="625"/>
      <c r="DD45" s="625"/>
      <c r="DE45" s="625"/>
      <c r="DF45" s="625"/>
      <c r="DG45" s="625"/>
      <c r="DH45" s="625"/>
      <c r="DI45" s="625"/>
      <c r="DJ45" s="625"/>
      <c r="DK45" s="625"/>
      <c r="DL45" s="625"/>
      <c r="DM45" s="625"/>
      <c r="DN45" s="625"/>
      <c r="DO45" s="625"/>
      <c r="DP45" s="625"/>
      <c r="DQ45" s="625"/>
      <c r="DR45" s="625"/>
      <c r="DS45" s="625"/>
      <c r="DT45" s="625"/>
      <c r="DU45" s="625"/>
      <c r="DV45" s="625"/>
      <c r="DW45" s="625"/>
      <c r="DX45" s="625"/>
      <c r="DY45" s="625"/>
      <c r="DZ45" s="625"/>
      <c r="EA45" s="625"/>
      <c r="EB45" s="625"/>
      <c r="EC45" s="625"/>
      <c r="ED45" s="625"/>
      <c r="EE45" s="625"/>
      <c r="EF45" s="625"/>
      <c r="EG45" s="625"/>
      <c r="EH45" s="625"/>
      <c r="EI45" s="625"/>
      <c r="EJ45" s="625"/>
      <c r="EK45" s="625"/>
      <c r="EL45" s="625"/>
      <c r="EM45" s="625"/>
      <c r="EN45" s="625"/>
      <c r="EO45" s="625"/>
      <c r="EP45" s="625"/>
      <c r="EQ45" s="625"/>
      <c r="ER45" s="625"/>
      <c r="ES45" s="625"/>
      <c r="ET45" s="625"/>
      <c r="EU45" s="625"/>
      <c r="EV45" s="625"/>
      <c r="EW45" s="625"/>
      <c r="EX45" s="625"/>
      <c r="EY45" s="625"/>
      <c r="EZ45" s="625"/>
      <c r="FA45" s="625"/>
      <c r="FB45" s="625"/>
      <c r="FC45" s="625"/>
      <c r="FD45" s="625"/>
      <c r="FE45" s="625"/>
      <c r="FF45" s="625"/>
      <c r="FG45" s="625"/>
      <c r="FH45" s="625"/>
      <c r="FI45" s="625"/>
      <c r="FJ45" s="625"/>
      <c r="FK45" s="625"/>
      <c r="FL45" s="625"/>
      <c r="FM45" s="625"/>
      <c r="FN45" s="625"/>
      <c r="FO45" s="625"/>
      <c r="FP45" s="625"/>
      <c r="FQ45" s="625"/>
      <c r="FR45" s="625"/>
      <c r="FS45" s="625"/>
      <c r="FT45" s="625"/>
      <c r="FU45" s="625"/>
      <c r="FV45" s="625"/>
      <c r="FW45" s="625"/>
      <c r="FX45" s="625"/>
      <c r="FY45" s="625"/>
      <c r="FZ45" s="625"/>
      <c r="GA45" s="625"/>
      <c r="GB45" s="625"/>
      <c r="GC45" s="625"/>
      <c r="GD45" s="625"/>
      <c r="GE45" s="625"/>
      <c r="GF45" s="625"/>
      <c r="GG45" s="625"/>
      <c r="GH45" s="625"/>
      <c r="GI45" s="625"/>
      <c r="GJ45" s="625"/>
      <c r="GK45" s="625"/>
      <c r="GL45" s="625"/>
      <c r="GM45" s="625"/>
      <c r="GN45" s="625"/>
      <c r="GO45" s="625"/>
      <c r="GP45" s="625"/>
      <c r="GQ45" s="625"/>
      <c r="GR45" s="625"/>
      <c r="GS45" s="625"/>
      <c r="GT45" s="625"/>
      <c r="GU45" s="625"/>
      <c r="GV45" s="625"/>
      <c r="GW45" s="625"/>
      <c r="GX45" s="625"/>
      <c r="GY45" s="625"/>
      <c r="GZ45" s="625"/>
      <c r="HA45" s="625"/>
      <c r="HB45" s="625"/>
      <c r="HC45" s="625"/>
      <c r="HD45" s="625"/>
      <c r="HE45" s="625"/>
      <c r="HF45" s="625"/>
      <c r="HG45" s="625"/>
      <c r="HH45" s="625"/>
      <c r="HI45" s="625"/>
      <c r="HJ45" s="625"/>
      <c r="HK45" s="625"/>
      <c r="HL45" s="625"/>
      <c r="HM45" s="625"/>
      <c r="HN45" s="625"/>
      <c r="HO45" s="625"/>
      <c r="HP45" s="625"/>
      <c r="HQ45" s="625"/>
      <c r="HR45" s="625"/>
      <c r="HS45" s="625"/>
      <c r="HT45" s="625"/>
      <c r="HU45" s="625"/>
      <c r="HV45" s="625"/>
      <c r="HW45" s="625"/>
      <c r="HX45" s="625"/>
      <c r="HY45" s="625"/>
      <c r="HZ45" s="625"/>
      <c r="IA45" s="625"/>
      <c r="IB45" s="625"/>
      <c r="IC45" s="625"/>
      <c r="ID45" s="625"/>
      <c r="IE45" s="625"/>
      <c r="IF45" s="625"/>
      <c r="IG45" s="625"/>
      <c r="IH45" s="625"/>
      <c r="II45" s="625"/>
      <c r="IJ45" s="625"/>
      <c r="IK45" s="625"/>
      <c r="IL45" s="625"/>
      <c r="IM45" s="625"/>
      <c r="IN45" s="625"/>
      <c r="IO45" s="625"/>
      <c r="IP45" s="625"/>
      <c r="IQ45" s="625"/>
      <c r="IR45" s="625"/>
      <c r="IS45" s="625"/>
      <c r="IT45" s="625"/>
      <c r="IU45" s="625"/>
      <c r="IV45" s="625"/>
    </row>
    <row r="46" spans="1:256" s="29" customFormat="1" ht="24" customHeight="1">
      <c r="A46" s="624">
        <v>19</v>
      </c>
      <c r="B46" s="55">
        <v>41499</v>
      </c>
      <c r="C46" s="56" t="s">
        <v>67</v>
      </c>
      <c r="D46" s="56" t="s">
        <v>362</v>
      </c>
      <c r="E46" s="56" t="s">
        <v>58</v>
      </c>
      <c r="F46" s="55">
        <v>39305</v>
      </c>
      <c r="G46" s="75" t="s">
        <v>1308</v>
      </c>
      <c r="H46" s="10" t="s">
        <v>1394</v>
      </c>
      <c r="I46" s="630" t="s">
        <v>1480</v>
      </c>
      <c r="J46" s="630" t="s">
        <v>1402</v>
      </c>
      <c r="K46" s="40" t="s">
        <v>1481</v>
      </c>
      <c r="L46" s="40" t="s">
        <v>1482</v>
      </c>
      <c r="M46" s="40" t="s">
        <v>1483</v>
      </c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  <c r="AD46" s="625"/>
      <c r="AE46" s="625"/>
      <c r="AF46" s="625"/>
      <c r="AG46" s="625"/>
      <c r="AH46" s="625"/>
      <c r="AI46" s="625"/>
      <c r="AJ46" s="625"/>
      <c r="AK46" s="625"/>
      <c r="AL46" s="625"/>
      <c r="AM46" s="625"/>
      <c r="AN46" s="625"/>
      <c r="AO46" s="625"/>
      <c r="AP46" s="625"/>
      <c r="AQ46" s="625"/>
      <c r="AR46" s="625"/>
      <c r="AS46" s="625"/>
      <c r="AT46" s="625"/>
      <c r="AU46" s="625"/>
      <c r="AV46" s="625"/>
      <c r="AW46" s="625"/>
      <c r="AX46" s="625"/>
      <c r="AY46" s="625"/>
      <c r="AZ46" s="625"/>
      <c r="BA46" s="625"/>
      <c r="BB46" s="625"/>
      <c r="BC46" s="625"/>
      <c r="BD46" s="625"/>
      <c r="BE46" s="625"/>
      <c r="BF46" s="625"/>
      <c r="BG46" s="625"/>
      <c r="BH46" s="625"/>
      <c r="BI46" s="625"/>
      <c r="BJ46" s="625"/>
      <c r="BK46" s="625"/>
      <c r="BL46" s="625"/>
      <c r="BM46" s="625"/>
      <c r="BN46" s="625"/>
      <c r="BO46" s="625"/>
      <c r="BP46" s="625"/>
      <c r="BQ46" s="625"/>
      <c r="BR46" s="625"/>
      <c r="BS46" s="625"/>
      <c r="BT46" s="625"/>
      <c r="BU46" s="625"/>
      <c r="BV46" s="625"/>
      <c r="BW46" s="625"/>
      <c r="BX46" s="625"/>
      <c r="BY46" s="625"/>
      <c r="BZ46" s="625"/>
      <c r="CA46" s="625"/>
      <c r="CB46" s="625"/>
      <c r="CC46" s="625"/>
      <c r="CD46" s="625"/>
      <c r="CE46" s="625"/>
      <c r="CF46" s="625"/>
      <c r="CG46" s="625"/>
      <c r="CH46" s="625"/>
      <c r="CI46" s="625"/>
      <c r="CJ46" s="625"/>
      <c r="CK46" s="625"/>
      <c r="CL46" s="625"/>
      <c r="CM46" s="625"/>
      <c r="CN46" s="625"/>
      <c r="CO46" s="625"/>
      <c r="CP46" s="625"/>
      <c r="CQ46" s="625"/>
      <c r="CR46" s="625"/>
      <c r="CS46" s="625"/>
      <c r="CT46" s="625"/>
      <c r="CU46" s="625"/>
      <c r="CV46" s="625"/>
      <c r="CW46" s="625"/>
      <c r="CX46" s="625"/>
      <c r="CY46" s="625"/>
      <c r="CZ46" s="625"/>
      <c r="DA46" s="625"/>
      <c r="DB46" s="625"/>
      <c r="DC46" s="625"/>
      <c r="DD46" s="625"/>
      <c r="DE46" s="625"/>
      <c r="DF46" s="625"/>
      <c r="DG46" s="625"/>
      <c r="DH46" s="625"/>
      <c r="DI46" s="625"/>
      <c r="DJ46" s="625"/>
      <c r="DK46" s="625"/>
      <c r="DL46" s="625"/>
      <c r="DM46" s="625"/>
      <c r="DN46" s="625"/>
      <c r="DO46" s="625"/>
      <c r="DP46" s="625"/>
      <c r="DQ46" s="625"/>
      <c r="DR46" s="625"/>
      <c r="DS46" s="625"/>
      <c r="DT46" s="625"/>
      <c r="DU46" s="625"/>
      <c r="DV46" s="625"/>
      <c r="DW46" s="625"/>
      <c r="DX46" s="625"/>
      <c r="DY46" s="625"/>
      <c r="DZ46" s="625"/>
      <c r="EA46" s="625"/>
      <c r="EB46" s="625"/>
      <c r="EC46" s="625"/>
      <c r="ED46" s="625"/>
      <c r="EE46" s="625"/>
      <c r="EF46" s="625"/>
      <c r="EG46" s="625"/>
      <c r="EH46" s="625"/>
      <c r="EI46" s="625"/>
      <c r="EJ46" s="625"/>
      <c r="EK46" s="625"/>
      <c r="EL46" s="625"/>
      <c r="EM46" s="625"/>
      <c r="EN46" s="625"/>
      <c r="EO46" s="625"/>
      <c r="EP46" s="625"/>
      <c r="EQ46" s="625"/>
      <c r="ER46" s="625"/>
      <c r="ES46" s="625"/>
      <c r="ET46" s="625"/>
      <c r="EU46" s="625"/>
      <c r="EV46" s="625"/>
      <c r="EW46" s="625"/>
      <c r="EX46" s="625"/>
      <c r="EY46" s="625"/>
      <c r="EZ46" s="625"/>
      <c r="FA46" s="625"/>
      <c r="FB46" s="625"/>
      <c r="FC46" s="625"/>
      <c r="FD46" s="625"/>
      <c r="FE46" s="625"/>
      <c r="FF46" s="625"/>
      <c r="FG46" s="625"/>
      <c r="FH46" s="625"/>
      <c r="FI46" s="625"/>
      <c r="FJ46" s="625"/>
      <c r="FK46" s="625"/>
      <c r="FL46" s="625"/>
      <c r="FM46" s="625"/>
      <c r="FN46" s="625"/>
      <c r="FO46" s="625"/>
      <c r="FP46" s="625"/>
      <c r="FQ46" s="625"/>
      <c r="FR46" s="625"/>
      <c r="FS46" s="625"/>
      <c r="FT46" s="625"/>
      <c r="FU46" s="625"/>
      <c r="FV46" s="625"/>
      <c r="FW46" s="625"/>
      <c r="FX46" s="625"/>
      <c r="FY46" s="625"/>
      <c r="FZ46" s="625"/>
      <c r="GA46" s="625"/>
      <c r="GB46" s="625"/>
      <c r="GC46" s="625"/>
      <c r="GD46" s="625"/>
      <c r="GE46" s="625"/>
      <c r="GF46" s="625"/>
      <c r="GG46" s="625"/>
      <c r="GH46" s="625"/>
      <c r="GI46" s="625"/>
      <c r="GJ46" s="625"/>
      <c r="GK46" s="625"/>
      <c r="GL46" s="625"/>
      <c r="GM46" s="625"/>
      <c r="GN46" s="625"/>
      <c r="GO46" s="625"/>
      <c r="GP46" s="625"/>
      <c r="GQ46" s="625"/>
      <c r="GR46" s="625"/>
      <c r="GS46" s="625"/>
      <c r="GT46" s="625"/>
      <c r="GU46" s="625"/>
      <c r="GV46" s="625"/>
      <c r="GW46" s="625"/>
      <c r="GX46" s="625"/>
      <c r="GY46" s="625"/>
      <c r="GZ46" s="625"/>
      <c r="HA46" s="625"/>
      <c r="HB46" s="625"/>
      <c r="HC46" s="625"/>
      <c r="HD46" s="625"/>
      <c r="HE46" s="625"/>
      <c r="HF46" s="625"/>
      <c r="HG46" s="625"/>
      <c r="HH46" s="625"/>
      <c r="HI46" s="625"/>
      <c r="HJ46" s="625"/>
      <c r="HK46" s="625"/>
      <c r="HL46" s="625"/>
      <c r="HM46" s="625"/>
      <c r="HN46" s="625"/>
      <c r="HO46" s="625"/>
      <c r="HP46" s="625"/>
      <c r="HQ46" s="625"/>
      <c r="HR46" s="625"/>
      <c r="HS46" s="625"/>
      <c r="HT46" s="625"/>
      <c r="HU46" s="625"/>
      <c r="HV46" s="625"/>
      <c r="HW46" s="625"/>
      <c r="HX46" s="625"/>
      <c r="HY46" s="625"/>
      <c r="HZ46" s="625"/>
      <c r="IA46" s="625"/>
      <c r="IB46" s="625"/>
      <c r="IC46" s="625"/>
      <c r="ID46" s="625"/>
      <c r="IE46" s="625"/>
      <c r="IF46" s="625"/>
      <c r="IG46" s="625"/>
      <c r="IH46" s="625"/>
      <c r="II46" s="625"/>
      <c r="IJ46" s="625"/>
      <c r="IK46" s="625"/>
      <c r="IL46" s="625"/>
      <c r="IM46" s="625"/>
      <c r="IN46" s="625"/>
      <c r="IO46" s="625"/>
      <c r="IP46" s="625"/>
      <c r="IQ46" s="625"/>
      <c r="IR46" s="625"/>
      <c r="IS46" s="625"/>
      <c r="IT46" s="625"/>
      <c r="IU46" s="625"/>
      <c r="IV46" s="625"/>
    </row>
    <row r="47" spans="1:256" s="29" customFormat="1" ht="24" customHeight="1">
      <c r="A47" s="624">
        <v>20</v>
      </c>
      <c r="B47" s="55">
        <v>41501</v>
      </c>
      <c r="C47" s="56" t="s">
        <v>268</v>
      </c>
      <c r="D47" s="56" t="s">
        <v>1245</v>
      </c>
      <c r="E47" s="56" t="s">
        <v>132</v>
      </c>
      <c r="F47" s="55" t="s">
        <v>1484</v>
      </c>
      <c r="G47" s="75" t="s">
        <v>1308</v>
      </c>
      <c r="H47" s="10" t="s">
        <v>1394</v>
      </c>
      <c r="I47" s="630" t="s">
        <v>1485</v>
      </c>
      <c r="J47" s="630" t="s">
        <v>1486</v>
      </c>
      <c r="K47" s="40" t="s">
        <v>1487</v>
      </c>
      <c r="L47" s="40"/>
      <c r="M47" s="40" t="s">
        <v>1488</v>
      </c>
      <c r="N47" s="625"/>
      <c r="O47" s="625"/>
      <c r="P47" s="625"/>
      <c r="Q47" s="625"/>
      <c r="R47" s="625"/>
      <c r="S47" s="625"/>
      <c r="T47" s="625"/>
      <c r="U47" s="625"/>
      <c r="V47" s="625"/>
      <c r="W47" s="625"/>
      <c r="X47" s="625"/>
      <c r="Y47" s="625"/>
      <c r="Z47" s="625"/>
      <c r="AA47" s="625"/>
      <c r="AB47" s="625"/>
      <c r="AC47" s="625"/>
      <c r="AD47" s="625"/>
      <c r="AE47" s="625"/>
      <c r="AF47" s="625"/>
      <c r="AG47" s="625"/>
      <c r="AH47" s="625"/>
      <c r="AI47" s="625"/>
      <c r="AJ47" s="625"/>
      <c r="AK47" s="625"/>
      <c r="AL47" s="625"/>
      <c r="AM47" s="625"/>
      <c r="AN47" s="625"/>
      <c r="AO47" s="625"/>
      <c r="AP47" s="625"/>
      <c r="AQ47" s="625"/>
      <c r="AR47" s="625"/>
      <c r="AS47" s="625"/>
      <c r="AT47" s="625"/>
      <c r="AU47" s="625"/>
      <c r="AV47" s="625"/>
      <c r="AW47" s="625"/>
      <c r="AX47" s="625"/>
      <c r="AY47" s="625"/>
      <c r="AZ47" s="625"/>
      <c r="BA47" s="625"/>
      <c r="BB47" s="625"/>
      <c r="BC47" s="625"/>
      <c r="BD47" s="625"/>
      <c r="BE47" s="625"/>
      <c r="BF47" s="625"/>
      <c r="BG47" s="625"/>
      <c r="BH47" s="625"/>
      <c r="BI47" s="625"/>
      <c r="BJ47" s="625"/>
      <c r="BK47" s="625"/>
      <c r="BL47" s="625"/>
      <c r="BM47" s="625"/>
      <c r="BN47" s="625"/>
      <c r="BO47" s="625"/>
      <c r="BP47" s="625"/>
      <c r="BQ47" s="625"/>
      <c r="BR47" s="625"/>
      <c r="BS47" s="625"/>
      <c r="BT47" s="625"/>
      <c r="BU47" s="625"/>
      <c r="BV47" s="625"/>
      <c r="BW47" s="625"/>
      <c r="BX47" s="625"/>
      <c r="BY47" s="625"/>
      <c r="BZ47" s="625"/>
      <c r="CA47" s="625"/>
      <c r="CB47" s="625"/>
      <c r="CC47" s="625"/>
      <c r="CD47" s="625"/>
      <c r="CE47" s="625"/>
      <c r="CF47" s="625"/>
      <c r="CG47" s="625"/>
      <c r="CH47" s="625"/>
      <c r="CI47" s="625"/>
      <c r="CJ47" s="625"/>
      <c r="CK47" s="625"/>
      <c r="CL47" s="625"/>
      <c r="CM47" s="625"/>
      <c r="CN47" s="625"/>
      <c r="CO47" s="625"/>
      <c r="CP47" s="625"/>
      <c r="CQ47" s="625"/>
      <c r="CR47" s="625"/>
      <c r="CS47" s="625"/>
      <c r="CT47" s="625"/>
      <c r="CU47" s="625"/>
      <c r="CV47" s="625"/>
      <c r="CW47" s="625"/>
      <c r="CX47" s="625"/>
      <c r="CY47" s="625"/>
      <c r="CZ47" s="625"/>
      <c r="DA47" s="625"/>
      <c r="DB47" s="625"/>
      <c r="DC47" s="625"/>
      <c r="DD47" s="625"/>
      <c r="DE47" s="625"/>
      <c r="DF47" s="625"/>
      <c r="DG47" s="625"/>
      <c r="DH47" s="625"/>
      <c r="DI47" s="625"/>
      <c r="DJ47" s="625"/>
      <c r="DK47" s="625"/>
      <c r="DL47" s="625"/>
      <c r="DM47" s="625"/>
      <c r="DN47" s="625"/>
      <c r="DO47" s="625"/>
      <c r="DP47" s="625"/>
      <c r="DQ47" s="625"/>
      <c r="DR47" s="625"/>
      <c r="DS47" s="625"/>
      <c r="DT47" s="625"/>
      <c r="DU47" s="625"/>
      <c r="DV47" s="625"/>
      <c r="DW47" s="625"/>
      <c r="DX47" s="625"/>
      <c r="DY47" s="625"/>
      <c r="DZ47" s="625"/>
      <c r="EA47" s="625"/>
      <c r="EB47" s="625"/>
      <c r="EC47" s="625"/>
      <c r="ED47" s="625"/>
      <c r="EE47" s="625"/>
      <c r="EF47" s="625"/>
      <c r="EG47" s="625"/>
      <c r="EH47" s="625"/>
      <c r="EI47" s="625"/>
      <c r="EJ47" s="625"/>
      <c r="EK47" s="625"/>
      <c r="EL47" s="625"/>
      <c r="EM47" s="625"/>
      <c r="EN47" s="625"/>
      <c r="EO47" s="625"/>
      <c r="EP47" s="625"/>
      <c r="EQ47" s="625"/>
      <c r="ER47" s="625"/>
      <c r="ES47" s="625"/>
      <c r="ET47" s="625"/>
      <c r="EU47" s="625"/>
      <c r="EV47" s="625"/>
      <c r="EW47" s="625"/>
      <c r="EX47" s="625"/>
      <c r="EY47" s="625"/>
      <c r="EZ47" s="625"/>
      <c r="FA47" s="625"/>
      <c r="FB47" s="625"/>
      <c r="FC47" s="625"/>
      <c r="FD47" s="625"/>
      <c r="FE47" s="625"/>
      <c r="FF47" s="625"/>
      <c r="FG47" s="625"/>
      <c r="FH47" s="625"/>
      <c r="FI47" s="625"/>
      <c r="FJ47" s="625"/>
      <c r="FK47" s="625"/>
      <c r="FL47" s="625"/>
      <c r="FM47" s="625"/>
      <c r="FN47" s="625"/>
      <c r="FO47" s="625"/>
      <c r="FP47" s="625"/>
      <c r="FQ47" s="625"/>
      <c r="FR47" s="625"/>
      <c r="FS47" s="625"/>
      <c r="FT47" s="625"/>
      <c r="FU47" s="625"/>
      <c r="FV47" s="625"/>
      <c r="FW47" s="625"/>
      <c r="FX47" s="625"/>
      <c r="FY47" s="625"/>
      <c r="FZ47" s="625"/>
      <c r="GA47" s="625"/>
      <c r="GB47" s="625"/>
      <c r="GC47" s="625"/>
      <c r="GD47" s="625"/>
      <c r="GE47" s="625"/>
      <c r="GF47" s="625"/>
      <c r="GG47" s="625"/>
      <c r="GH47" s="625"/>
      <c r="GI47" s="625"/>
      <c r="GJ47" s="625"/>
      <c r="GK47" s="625"/>
      <c r="GL47" s="625"/>
      <c r="GM47" s="625"/>
      <c r="GN47" s="625"/>
      <c r="GO47" s="625"/>
      <c r="GP47" s="625"/>
      <c r="GQ47" s="625"/>
      <c r="GR47" s="625"/>
      <c r="GS47" s="625"/>
      <c r="GT47" s="625"/>
      <c r="GU47" s="625"/>
      <c r="GV47" s="625"/>
      <c r="GW47" s="625"/>
      <c r="GX47" s="625"/>
      <c r="GY47" s="625"/>
      <c r="GZ47" s="625"/>
      <c r="HA47" s="625"/>
      <c r="HB47" s="625"/>
      <c r="HC47" s="625"/>
      <c r="HD47" s="625"/>
      <c r="HE47" s="625"/>
      <c r="HF47" s="625"/>
      <c r="HG47" s="625"/>
      <c r="HH47" s="625"/>
      <c r="HI47" s="625"/>
      <c r="HJ47" s="625"/>
      <c r="HK47" s="625"/>
      <c r="HL47" s="625"/>
      <c r="HM47" s="625"/>
      <c r="HN47" s="625"/>
      <c r="HO47" s="625"/>
      <c r="HP47" s="625"/>
      <c r="HQ47" s="625"/>
      <c r="HR47" s="625"/>
      <c r="HS47" s="625"/>
      <c r="HT47" s="625"/>
      <c r="HU47" s="625"/>
      <c r="HV47" s="625"/>
      <c r="HW47" s="625"/>
      <c r="HX47" s="625"/>
      <c r="HY47" s="625"/>
      <c r="HZ47" s="625"/>
      <c r="IA47" s="625"/>
      <c r="IB47" s="625"/>
      <c r="IC47" s="625"/>
      <c r="ID47" s="625"/>
      <c r="IE47" s="625"/>
      <c r="IF47" s="625"/>
      <c r="IG47" s="625"/>
      <c r="IH47" s="625"/>
      <c r="II47" s="625"/>
      <c r="IJ47" s="625"/>
      <c r="IK47" s="625"/>
      <c r="IL47" s="625"/>
      <c r="IM47" s="625"/>
      <c r="IN47" s="625"/>
      <c r="IO47" s="625"/>
      <c r="IP47" s="625"/>
      <c r="IQ47" s="625"/>
      <c r="IR47" s="625"/>
      <c r="IS47" s="625"/>
      <c r="IT47" s="625"/>
      <c r="IU47" s="625"/>
      <c r="IV47" s="625"/>
    </row>
    <row r="48" spans="1:256" s="29" customFormat="1" ht="24" customHeight="1">
      <c r="A48" s="624">
        <v>21</v>
      </c>
      <c r="B48" s="55">
        <v>41501</v>
      </c>
      <c r="C48" s="56" t="s">
        <v>739</v>
      </c>
      <c r="D48" s="56" t="s">
        <v>138</v>
      </c>
      <c r="E48" s="56" t="s">
        <v>75</v>
      </c>
      <c r="F48" s="55">
        <v>39393</v>
      </c>
      <c r="G48" s="75" t="s">
        <v>1308</v>
      </c>
      <c r="H48" s="10" t="s">
        <v>1394</v>
      </c>
      <c r="I48" s="630" t="s">
        <v>1489</v>
      </c>
      <c r="J48" s="630" t="s">
        <v>1489</v>
      </c>
      <c r="K48" s="40" t="s">
        <v>1490</v>
      </c>
      <c r="L48" s="40"/>
      <c r="M48" s="40" t="s">
        <v>1491</v>
      </c>
      <c r="N48" s="625"/>
      <c r="O48" s="625"/>
      <c r="P48" s="625"/>
      <c r="Q48" s="625"/>
      <c r="R48" s="625"/>
      <c r="S48" s="625"/>
      <c r="T48" s="625"/>
      <c r="U48" s="625"/>
      <c r="V48" s="625"/>
      <c r="W48" s="625"/>
      <c r="X48" s="625"/>
      <c r="Y48" s="625"/>
      <c r="Z48" s="625"/>
      <c r="AA48" s="625"/>
      <c r="AB48" s="625"/>
      <c r="AC48" s="625"/>
      <c r="AD48" s="625"/>
      <c r="AE48" s="625"/>
      <c r="AF48" s="625"/>
      <c r="AG48" s="625"/>
      <c r="AH48" s="625"/>
      <c r="AI48" s="625"/>
      <c r="AJ48" s="625"/>
      <c r="AK48" s="625"/>
      <c r="AL48" s="625"/>
      <c r="AM48" s="625"/>
      <c r="AN48" s="625"/>
      <c r="AO48" s="625"/>
      <c r="AP48" s="625"/>
      <c r="AQ48" s="625"/>
      <c r="AR48" s="625"/>
      <c r="AS48" s="625"/>
      <c r="AT48" s="625"/>
      <c r="AU48" s="625"/>
      <c r="AV48" s="625"/>
      <c r="AW48" s="625"/>
      <c r="AX48" s="625"/>
      <c r="AY48" s="625"/>
      <c r="AZ48" s="625"/>
      <c r="BA48" s="625"/>
      <c r="BB48" s="625"/>
      <c r="BC48" s="625"/>
      <c r="BD48" s="625"/>
      <c r="BE48" s="625"/>
      <c r="BF48" s="625"/>
      <c r="BG48" s="625"/>
      <c r="BH48" s="625"/>
      <c r="BI48" s="625"/>
      <c r="BJ48" s="625"/>
      <c r="BK48" s="625"/>
      <c r="BL48" s="625"/>
      <c r="BM48" s="625"/>
      <c r="BN48" s="625"/>
      <c r="BO48" s="625"/>
      <c r="BP48" s="625"/>
      <c r="BQ48" s="625"/>
      <c r="BR48" s="625"/>
      <c r="BS48" s="625"/>
      <c r="BT48" s="625"/>
      <c r="BU48" s="625"/>
      <c r="BV48" s="625"/>
      <c r="BW48" s="625"/>
      <c r="BX48" s="625"/>
      <c r="BY48" s="625"/>
      <c r="BZ48" s="625"/>
      <c r="CA48" s="625"/>
      <c r="CB48" s="625"/>
      <c r="CC48" s="625"/>
      <c r="CD48" s="625"/>
      <c r="CE48" s="625"/>
      <c r="CF48" s="625"/>
      <c r="CG48" s="625"/>
      <c r="CH48" s="625"/>
      <c r="CI48" s="625"/>
      <c r="CJ48" s="625"/>
      <c r="CK48" s="625"/>
      <c r="CL48" s="625"/>
      <c r="CM48" s="625"/>
      <c r="CN48" s="625"/>
      <c r="CO48" s="625"/>
      <c r="CP48" s="625"/>
      <c r="CQ48" s="625"/>
      <c r="CR48" s="625"/>
      <c r="CS48" s="625"/>
      <c r="CT48" s="625"/>
      <c r="CU48" s="625"/>
      <c r="CV48" s="625"/>
      <c r="CW48" s="625"/>
      <c r="CX48" s="625"/>
      <c r="CY48" s="625"/>
      <c r="CZ48" s="625"/>
      <c r="DA48" s="625"/>
      <c r="DB48" s="625"/>
      <c r="DC48" s="625"/>
      <c r="DD48" s="625"/>
      <c r="DE48" s="625"/>
      <c r="DF48" s="625"/>
      <c r="DG48" s="625"/>
      <c r="DH48" s="625"/>
      <c r="DI48" s="625"/>
      <c r="DJ48" s="625"/>
      <c r="DK48" s="625"/>
      <c r="DL48" s="625"/>
      <c r="DM48" s="625"/>
      <c r="DN48" s="625"/>
      <c r="DO48" s="625"/>
      <c r="DP48" s="625"/>
      <c r="DQ48" s="625"/>
      <c r="DR48" s="625"/>
      <c r="DS48" s="625"/>
      <c r="DT48" s="625"/>
      <c r="DU48" s="625"/>
      <c r="DV48" s="625"/>
      <c r="DW48" s="625"/>
      <c r="DX48" s="625"/>
      <c r="DY48" s="625"/>
      <c r="DZ48" s="625"/>
      <c r="EA48" s="625"/>
      <c r="EB48" s="625"/>
      <c r="EC48" s="625"/>
      <c r="ED48" s="625"/>
      <c r="EE48" s="625"/>
      <c r="EF48" s="625"/>
      <c r="EG48" s="625"/>
      <c r="EH48" s="625"/>
      <c r="EI48" s="625"/>
      <c r="EJ48" s="625"/>
      <c r="EK48" s="625"/>
      <c r="EL48" s="625"/>
      <c r="EM48" s="625"/>
      <c r="EN48" s="625"/>
      <c r="EO48" s="625"/>
      <c r="EP48" s="625"/>
      <c r="EQ48" s="625"/>
      <c r="ER48" s="625"/>
      <c r="ES48" s="625"/>
      <c r="ET48" s="625"/>
      <c r="EU48" s="625"/>
      <c r="EV48" s="625"/>
      <c r="EW48" s="625"/>
      <c r="EX48" s="625"/>
      <c r="EY48" s="625"/>
      <c r="EZ48" s="625"/>
      <c r="FA48" s="625"/>
      <c r="FB48" s="625"/>
      <c r="FC48" s="625"/>
      <c r="FD48" s="625"/>
      <c r="FE48" s="625"/>
      <c r="FF48" s="625"/>
      <c r="FG48" s="625"/>
      <c r="FH48" s="625"/>
      <c r="FI48" s="625"/>
      <c r="FJ48" s="625"/>
      <c r="FK48" s="625"/>
      <c r="FL48" s="625"/>
      <c r="FM48" s="625"/>
      <c r="FN48" s="625"/>
      <c r="FO48" s="625"/>
      <c r="FP48" s="625"/>
      <c r="FQ48" s="625"/>
      <c r="FR48" s="625"/>
      <c r="FS48" s="625"/>
      <c r="FT48" s="625"/>
      <c r="FU48" s="625"/>
      <c r="FV48" s="625"/>
      <c r="FW48" s="625"/>
      <c r="FX48" s="625"/>
      <c r="FY48" s="625"/>
      <c r="FZ48" s="625"/>
      <c r="GA48" s="625"/>
      <c r="GB48" s="625"/>
      <c r="GC48" s="625"/>
      <c r="GD48" s="625"/>
      <c r="GE48" s="625"/>
      <c r="GF48" s="625"/>
      <c r="GG48" s="625"/>
      <c r="GH48" s="625"/>
      <c r="GI48" s="625"/>
      <c r="GJ48" s="625"/>
      <c r="GK48" s="625"/>
      <c r="GL48" s="625"/>
      <c r="GM48" s="625"/>
      <c r="GN48" s="625"/>
      <c r="GO48" s="625"/>
      <c r="GP48" s="625"/>
      <c r="GQ48" s="625"/>
      <c r="GR48" s="625"/>
      <c r="GS48" s="625"/>
      <c r="GT48" s="625"/>
      <c r="GU48" s="625"/>
      <c r="GV48" s="625"/>
      <c r="GW48" s="625"/>
      <c r="GX48" s="625"/>
      <c r="GY48" s="625"/>
      <c r="GZ48" s="625"/>
      <c r="HA48" s="625"/>
      <c r="HB48" s="625"/>
      <c r="HC48" s="625"/>
      <c r="HD48" s="625"/>
      <c r="HE48" s="625"/>
      <c r="HF48" s="625"/>
      <c r="HG48" s="625"/>
      <c r="HH48" s="625"/>
      <c r="HI48" s="625"/>
      <c r="HJ48" s="625"/>
      <c r="HK48" s="625"/>
      <c r="HL48" s="625"/>
      <c r="HM48" s="625"/>
      <c r="HN48" s="625"/>
      <c r="HO48" s="625"/>
      <c r="HP48" s="625"/>
      <c r="HQ48" s="625"/>
      <c r="HR48" s="625"/>
      <c r="HS48" s="625"/>
      <c r="HT48" s="625"/>
      <c r="HU48" s="625"/>
      <c r="HV48" s="625"/>
      <c r="HW48" s="625"/>
      <c r="HX48" s="625"/>
      <c r="HY48" s="625"/>
      <c r="HZ48" s="625"/>
      <c r="IA48" s="625"/>
      <c r="IB48" s="625"/>
      <c r="IC48" s="625"/>
      <c r="ID48" s="625"/>
      <c r="IE48" s="625"/>
      <c r="IF48" s="625"/>
      <c r="IG48" s="625"/>
      <c r="IH48" s="625"/>
      <c r="II48" s="625"/>
      <c r="IJ48" s="625"/>
      <c r="IK48" s="625"/>
      <c r="IL48" s="625"/>
      <c r="IM48" s="625"/>
      <c r="IN48" s="625"/>
      <c r="IO48" s="625"/>
      <c r="IP48" s="625"/>
      <c r="IQ48" s="625"/>
      <c r="IR48" s="625"/>
      <c r="IS48" s="625"/>
      <c r="IT48" s="625"/>
      <c r="IU48" s="625"/>
      <c r="IV48" s="625"/>
    </row>
    <row r="49" spans="1:256" s="29" customFormat="1" ht="24" customHeight="1">
      <c r="A49" s="624">
        <v>22</v>
      </c>
      <c r="B49" s="55">
        <v>41501</v>
      </c>
      <c r="C49" s="56" t="s">
        <v>67</v>
      </c>
      <c r="D49" s="56" t="s">
        <v>218</v>
      </c>
      <c r="E49" s="56" t="s">
        <v>1475</v>
      </c>
      <c r="F49" s="55">
        <v>39349</v>
      </c>
      <c r="G49" s="75" t="s">
        <v>1308</v>
      </c>
      <c r="H49" s="10" t="s">
        <v>1394</v>
      </c>
      <c r="I49" s="630" t="s">
        <v>1492</v>
      </c>
      <c r="J49" s="630" t="s">
        <v>1493</v>
      </c>
      <c r="K49" s="40" t="s">
        <v>1494</v>
      </c>
      <c r="L49" s="40"/>
      <c r="M49" s="40" t="s">
        <v>1495</v>
      </c>
      <c r="N49" s="625"/>
      <c r="O49" s="625"/>
      <c r="P49" s="625"/>
      <c r="Q49" s="625"/>
      <c r="R49" s="625"/>
      <c r="S49" s="625"/>
      <c r="T49" s="625"/>
      <c r="U49" s="625"/>
      <c r="V49" s="625"/>
      <c r="W49" s="625"/>
      <c r="X49" s="625"/>
      <c r="Y49" s="625"/>
      <c r="Z49" s="625"/>
      <c r="AA49" s="625"/>
      <c r="AB49" s="625"/>
      <c r="AC49" s="625"/>
      <c r="AD49" s="625"/>
      <c r="AE49" s="625"/>
      <c r="AF49" s="625"/>
      <c r="AG49" s="625"/>
      <c r="AH49" s="625"/>
      <c r="AI49" s="625"/>
      <c r="AJ49" s="625"/>
      <c r="AK49" s="625"/>
      <c r="AL49" s="625"/>
      <c r="AM49" s="625"/>
      <c r="AN49" s="625"/>
      <c r="AO49" s="625"/>
      <c r="AP49" s="625"/>
      <c r="AQ49" s="625"/>
      <c r="AR49" s="625"/>
      <c r="AS49" s="625"/>
      <c r="AT49" s="625"/>
      <c r="AU49" s="625"/>
      <c r="AV49" s="625"/>
      <c r="AW49" s="625"/>
      <c r="AX49" s="625"/>
      <c r="AY49" s="625"/>
      <c r="AZ49" s="625"/>
      <c r="BA49" s="625"/>
      <c r="BB49" s="625"/>
      <c r="BC49" s="625"/>
      <c r="BD49" s="625"/>
      <c r="BE49" s="625"/>
      <c r="BF49" s="625"/>
      <c r="BG49" s="625"/>
      <c r="BH49" s="625"/>
      <c r="BI49" s="625"/>
      <c r="BJ49" s="625"/>
      <c r="BK49" s="625"/>
      <c r="BL49" s="625"/>
      <c r="BM49" s="625"/>
      <c r="BN49" s="625"/>
      <c r="BO49" s="625"/>
      <c r="BP49" s="625"/>
      <c r="BQ49" s="625"/>
      <c r="BR49" s="625"/>
      <c r="BS49" s="625"/>
      <c r="BT49" s="625"/>
      <c r="BU49" s="625"/>
      <c r="BV49" s="625"/>
      <c r="BW49" s="625"/>
      <c r="BX49" s="625"/>
      <c r="BY49" s="625"/>
      <c r="BZ49" s="625"/>
      <c r="CA49" s="625"/>
      <c r="CB49" s="625"/>
      <c r="CC49" s="625"/>
      <c r="CD49" s="625"/>
      <c r="CE49" s="625"/>
      <c r="CF49" s="625"/>
      <c r="CG49" s="625"/>
      <c r="CH49" s="625"/>
      <c r="CI49" s="625"/>
      <c r="CJ49" s="625"/>
      <c r="CK49" s="625"/>
      <c r="CL49" s="625"/>
      <c r="CM49" s="625"/>
      <c r="CN49" s="625"/>
      <c r="CO49" s="625"/>
      <c r="CP49" s="625"/>
      <c r="CQ49" s="625"/>
      <c r="CR49" s="625"/>
      <c r="CS49" s="625"/>
      <c r="CT49" s="625"/>
      <c r="CU49" s="625"/>
      <c r="CV49" s="625"/>
      <c r="CW49" s="625"/>
      <c r="CX49" s="625"/>
      <c r="CY49" s="625"/>
      <c r="CZ49" s="625"/>
      <c r="DA49" s="625"/>
      <c r="DB49" s="625"/>
      <c r="DC49" s="625"/>
      <c r="DD49" s="625"/>
      <c r="DE49" s="625"/>
      <c r="DF49" s="625"/>
      <c r="DG49" s="625"/>
      <c r="DH49" s="625"/>
      <c r="DI49" s="625"/>
      <c r="DJ49" s="625"/>
      <c r="DK49" s="625"/>
      <c r="DL49" s="625"/>
      <c r="DM49" s="625"/>
      <c r="DN49" s="625"/>
      <c r="DO49" s="625"/>
      <c r="DP49" s="625"/>
      <c r="DQ49" s="625"/>
      <c r="DR49" s="625"/>
      <c r="DS49" s="625"/>
      <c r="DT49" s="625"/>
      <c r="DU49" s="625"/>
      <c r="DV49" s="625"/>
      <c r="DW49" s="625"/>
      <c r="DX49" s="625"/>
      <c r="DY49" s="625"/>
      <c r="DZ49" s="625"/>
      <c r="EA49" s="625"/>
      <c r="EB49" s="625"/>
      <c r="EC49" s="625"/>
      <c r="ED49" s="625"/>
      <c r="EE49" s="625"/>
      <c r="EF49" s="625"/>
      <c r="EG49" s="625"/>
      <c r="EH49" s="625"/>
      <c r="EI49" s="625"/>
      <c r="EJ49" s="625"/>
      <c r="EK49" s="625"/>
      <c r="EL49" s="625"/>
      <c r="EM49" s="625"/>
      <c r="EN49" s="625"/>
      <c r="EO49" s="625"/>
      <c r="EP49" s="625"/>
      <c r="EQ49" s="625"/>
      <c r="ER49" s="625"/>
      <c r="ES49" s="625"/>
      <c r="ET49" s="625"/>
      <c r="EU49" s="625"/>
      <c r="EV49" s="625"/>
      <c r="EW49" s="625"/>
      <c r="EX49" s="625"/>
      <c r="EY49" s="625"/>
      <c r="EZ49" s="625"/>
      <c r="FA49" s="625"/>
      <c r="FB49" s="625"/>
      <c r="FC49" s="625"/>
      <c r="FD49" s="625"/>
      <c r="FE49" s="625"/>
      <c r="FF49" s="625"/>
      <c r="FG49" s="625"/>
      <c r="FH49" s="625"/>
      <c r="FI49" s="625"/>
      <c r="FJ49" s="625"/>
      <c r="FK49" s="625"/>
      <c r="FL49" s="625"/>
      <c r="FM49" s="625"/>
      <c r="FN49" s="625"/>
      <c r="FO49" s="625"/>
      <c r="FP49" s="625"/>
      <c r="FQ49" s="625"/>
      <c r="FR49" s="625"/>
      <c r="FS49" s="625"/>
      <c r="FT49" s="625"/>
      <c r="FU49" s="625"/>
      <c r="FV49" s="625"/>
      <c r="FW49" s="625"/>
      <c r="FX49" s="625"/>
      <c r="FY49" s="625"/>
      <c r="FZ49" s="625"/>
      <c r="GA49" s="625"/>
      <c r="GB49" s="625"/>
      <c r="GC49" s="625"/>
      <c r="GD49" s="625"/>
      <c r="GE49" s="625"/>
      <c r="GF49" s="625"/>
      <c r="GG49" s="625"/>
      <c r="GH49" s="625"/>
      <c r="GI49" s="625"/>
      <c r="GJ49" s="625"/>
      <c r="GK49" s="625"/>
      <c r="GL49" s="625"/>
      <c r="GM49" s="625"/>
      <c r="GN49" s="625"/>
      <c r="GO49" s="625"/>
      <c r="GP49" s="625"/>
      <c r="GQ49" s="625"/>
      <c r="GR49" s="625"/>
      <c r="GS49" s="625"/>
      <c r="GT49" s="625"/>
      <c r="GU49" s="625"/>
      <c r="GV49" s="625"/>
      <c r="GW49" s="625"/>
      <c r="GX49" s="625"/>
      <c r="GY49" s="625"/>
      <c r="GZ49" s="625"/>
      <c r="HA49" s="625"/>
      <c r="HB49" s="625"/>
      <c r="HC49" s="625"/>
      <c r="HD49" s="625"/>
      <c r="HE49" s="625"/>
      <c r="HF49" s="625"/>
      <c r="HG49" s="625"/>
      <c r="HH49" s="625"/>
      <c r="HI49" s="625"/>
      <c r="HJ49" s="625"/>
      <c r="HK49" s="625"/>
      <c r="HL49" s="625"/>
      <c r="HM49" s="625"/>
      <c r="HN49" s="625"/>
      <c r="HO49" s="625"/>
      <c r="HP49" s="625"/>
      <c r="HQ49" s="625"/>
      <c r="HR49" s="625"/>
      <c r="HS49" s="625"/>
      <c r="HT49" s="625"/>
      <c r="HU49" s="625"/>
      <c r="HV49" s="625"/>
      <c r="HW49" s="625"/>
      <c r="HX49" s="625"/>
      <c r="HY49" s="625"/>
      <c r="HZ49" s="625"/>
      <c r="IA49" s="625"/>
      <c r="IB49" s="625"/>
      <c r="IC49" s="625"/>
      <c r="ID49" s="625"/>
      <c r="IE49" s="625"/>
      <c r="IF49" s="625"/>
      <c r="IG49" s="625"/>
      <c r="IH49" s="625"/>
      <c r="II49" s="625"/>
      <c r="IJ49" s="625"/>
      <c r="IK49" s="625"/>
      <c r="IL49" s="625"/>
      <c r="IM49" s="625"/>
      <c r="IN49" s="625"/>
      <c r="IO49" s="625"/>
      <c r="IP49" s="625"/>
      <c r="IQ49" s="625"/>
      <c r="IR49" s="625"/>
      <c r="IS49" s="625"/>
      <c r="IT49" s="625"/>
      <c r="IU49" s="625"/>
      <c r="IV49" s="625"/>
    </row>
    <row r="50" spans="1:256" s="29" customFormat="1" ht="24" customHeight="1">
      <c r="A50" s="624">
        <v>23</v>
      </c>
      <c r="B50" s="55">
        <v>41509</v>
      </c>
      <c r="C50" s="56" t="s">
        <v>1496</v>
      </c>
      <c r="D50" s="56" t="s">
        <v>1497</v>
      </c>
      <c r="E50" s="56" t="s">
        <v>132</v>
      </c>
      <c r="F50" s="55">
        <v>39386</v>
      </c>
      <c r="G50" s="75" t="s">
        <v>1308</v>
      </c>
      <c r="H50" s="10" t="s">
        <v>1394</v>
      </c>
      <c r="I50" s="10" t="s">
        <v>1394</v>
      </c>
      <c r="J50" s="29" t="s">
        <v>1477</v>
      </c>
      <c r="K50" s="630" t="s">
        <v>1498</v>
      </c>
      <c r="L50" s="40" t="s">
        <v>1499</v>
      </c>
      <c r="M50" s="40" t="s">
        <v>1500</v>
      </c>
      <c r="N50" s="625"/>
      <c r="O50" s="625"/>
      <c r="P50" s="625"/>
      <c r="Q50" s="625"/>
      <c r="R50" s="625"/>
      <c r="S50" s="625"/>
      <c r="T50" s="625"/>
      <c r="U50" s="625"/>
      <c r="V50" s="625"/>
      <c r="W50" s="625"/>
      <c r="X50" s="625"/>
      <c r="Y50" s="625"/>
      <c r="Z50" s="625"/>
      <c r="AA50" s="625"/>
      <c r="AB50" s="625"/>
      <c r="AC50" s="625"/>
      <c r="AD50" s="625"/>
      <c r="AE50" s="625"/>
      <c r="AF50" s="625"/>
      <c r="AG50" s="625"/>
      <c r="AH50" s="625"/>
      <c r="AI50" s="625"/>
      <c r="AJ50" s="625"/>
      <c r="AK50" s="625"/>
      <c r="AL50" s="625"/>
      <c r="AM50" s="625"/>
      <c r="AN50" s="625"/>
      <c r="AO50" s="625"/>
      <c r="AP50" s="625"/>
      <c r="AQ50" s="625"/>
      <c r="AR50" s="625"/>
      <c r="AS50" s="625"/>
      <c r="AT50" s="625"/>
      <c r="AU50" s="625"/>
      <c r="AV50" s="625"/>
      <c r="AW50" s="625"/>
      <c r="AX50" s="625"/>
      <c r="AY50" s="625"/>
      <c r="AZ50" s="625"/>
      <c r="BA50" s="625"/>
      <c r="BB50" s="625"/>
      <c r="BC50" s="625"/>
      <c r="BD50" s="625"/>
      <c r="BE50" s="625"/>
      <c r="BF50" s="625"/>
      <c r="BG50" s="625"/>
      <c r="BH50" s="625"/>
      <c r="BI50" s="625"/>
      <c r="BJ50" s="625"/>
      <c r="BK50" s="625"/>
      <c r="BL50" s="625"/>
      <c r="BM50" s="625"/>
      <c r="BN50" s="625"/>
      <c r="BO50" s="625"/>
      <c r="BP50" s="625"/>
      <c r="BQ50" s="625"/>
      <c r="BR50" s="625"/>
      <c r="BS50" s="625"/>
      <c r="BT50" s="625"/>
      <c r="BU50" s="625"/>
      <c r="BV50" s="625"/>
      <c r="BW50" s="625"/>
      <c r="BX50" s="625"/>
      <c r="BY50" s="625"/>
      <c r="BZ50" s="625"/>
      <c r="CA50" s="625"/>
      <c r="CB50" s="625"/>
      <c r="CC50" s="625"/>
      <c r="CD50" s="625"/>
      <c r="CE50" s="625"/>
      <c r="CF50" s="625"/>
      <c r="CG50" s="625"/>
      <c r="CH50" s="625"/>
      <c r="CI50" s="625"/>
      <c r="CJ50" s="625"/>
      <c r="CK50" s="625"/>
      <c r="CL50" s="625"/>
      <c r="CM50" s="625"/>
      <c r="CN50" s="625"/>
      <c r="CO50" s="625"/>
      <c r="CP50" s="625"/>
      <c r="CQ50" s="625"/>
      <c r="CR50" s="625"/>
      <c r="CS50" s="625"/>
      <c r="CT50" s="625"/>
      <c r="CU50" s="625"/>
      <c r="CV50" s="625"/>
      <c r="CW50" s="625"/>
      <c r="CX50" s="625"/>
      <c r="CY50" s="625"/>
      <c r="CZ50" s="625"/>
      <c r="DA50" s="625"/>
      <c r="DB50" s="625"/>
      <c r="DC50" s="625"/>
      <c r="DD50" s="625"/>
      <c r="DE50" s="625"/>
      <c r="DF50" s="625"/>
      <c r="DG50" s="625"/>
      <c r="DH50" s="625"/>
      <c r="DI50" s="625"/>
      <c r="DJ50" s="625"/>
      <c r="DK50" s="625"/>
      <c r="DL50" s="625"/>
      <c r="DM50" s="625"/>
      <c r="DN50" s="625"/>
      <c r="DO50" s="625"/>
      <c r="DP50" s="625"/>
      <c r="DQ50" s="625"/>
      <c r="DR50" s="625"/>
      <c r="DS50" s="625"/>
      <c r="DT50" s="625"/>
      <c r="DU50" s="625"/>
      <c r="DV50" s="625"/>
      <c r="DW50" s="625"/>
      <c r="DX50" s="625"/>
      <c r="DY50" s="625"/>
      <c r="DZ50" s="625"/>
      <c r="EA50" s="625"/>
      <c r="EB50" s="625"/>
      <c r="EC50" s="625"/>
      <c r="ED50" s="625"/>
      <c r="EE50" s="625"/>
      <c r="EF50" s="625"/>
      <c r="EG50" s="625"/>
      <c r="EH50" s="625"/>
      <c r="EI50" s="625"/>
      <c r="EJ50" s="625"/>
      <c r="EK50" s="625"/>
      <c r="EL50" s="625"/>
      <c r="EM50" s="625"/>
      <c r="EN50" s="625"/>
      <c r="EO50" s="625"/>
      <c r="EP50" s="625"/>
      <c r="EQ50" s="625"/>
      <c r="ER50" s="625"/>
      <c r="ES50" s="625"/>
      <c r="ET50" s="625"/>
      <c r="EU50" s="625"/>
      <c r="EV50" s="625"/>
      <c r="EW50" s="625"/>
      <c r="EX50" s="625"/>
      <c r="EY50" s="625"/>
      <c r="EZ50" s="625"/>
      <c r="FA50" s="625"/>
      <c r="FB50" s="625"/>
      <c r="FC50" s="625"/>
      <c r="FD50" s="625"/>
      <c r="FE50" s="625"/>
      <c r="FF50" s="625"/>
      <c r="FG50" s="625"/>
      <c r="FH50" s="625"/>
      <c r="FI50" s="625"/>
      <c r="FJ50" s="625"/>
      <c r="FK50" s="625"/>
      <c r="FL50" s="625"/>
      <c r="FM50" s="625"/>
      <c r="FN50" s="625"/>
      <c r="FO50" s="625"/>
      <c r="FP50" s="625"/>
      <c r="FQ50" s="625"/>
      <c r="FR50" s="625"/>
      <c r="FS50" s="625"/>
      <c r="FT50" s="625"/>
      <c r="FU50" s="625"/>
      <c r="FV50" s="625"/>
      <c r="FW50" s="625"/>
      <c r="FX50" s="625"/>
      <c r="FY50" s="625"/>
      <c r="FZ50" s="625"/>
      <c r="GA50" s="625"/>
      <c r="GB50" s="625"/>
      <c r="GC50" s="625"/>
      <c r="GD50" s="625"/>
      <c r="GE50" s="625"/>
      <c r="GF50" s="625"/>
      <c r="GG50" s="625"/>
      <c r="GH50" s="625"/>
      <c r="GI50" s="625"/>
      <c r="GJ50" s="625"/>
      <c r="GK50" s="625"/>
      <c r="GL50" s="625"/>
      <c r="GM50" s="625"/>
      <c r="GN50" s="625"/>
      <c r="GO50" s="625"/>
      <c r="GP50" s="625"/>
      <c r="GQ50" s="625"/>
      <c r="GR50" s="625"/>
      <c r="GS50" s="625"/>
      <c r="GT50" s="625"/>
      <c r="GU50" s="625"/>
      <c r="GV50" s="625"/>
      <c r="GW50" s="625"/>
      <c r="GX50" s="625"/>
      <c r="GY50" s="625"/>
      <c r="GZ50" s="625"/>
      <c r="HA50" s="625"/>
      <c r="HB50" s="625"/>
      <c r="HC50" s="625"/>
      <c r="HD50" s="625"/>
      <c r="HE50" s="625"/>
      <c r="HF50" s="625"/>
      <c r="HG50" s="625"/>
      <c r="HH50" s="625"/>
      <c r="HI50" s="625"/>
      <c r="HJ50" s="625"/>
      <c r="HK50" s="625"/>
      <c r="HL50" s="625"/>
      <c r="HM50" s="625"/>
      <c r="HN50" s="625"/>
      <c r="HO50" s="625"/>
      <c r="HP50" s="625"/>
      <c r="HQ50" s="625"/>
      <c r="HR50" s="625"/>
      <c r="HS50" s="625"/>
      <c r="HT50" s="625"/>
      <c r="HU50" s="625"/>
      <c r="HV50" s="625"/>
      <c r="HW50" s="625"/>
      <c r="HX50" s="625"/>
      <c r="HY50" s="625"/>
      <c r="HZ50" s="625"/>
      <c r="IA50" s="625"/>
      <c r="IB50" s="625"/>
      <c r="IC50" s="625"/>
      <c r="ID50" s="625"/>
      <c r="IE50" s="625"/>
      <c r="IF50" s="625"/>
      <c r="IG50" s="625"/>
      <c r="IH50" s="625"/>
      <c r="II50" s="625"/>
      <c r="IJ50" s="625"/>
      <c r="IK50" s="625"/>
      <c r="IL50" s="625"/>
      <c r="IM50" s="625"/>
      <c r="IN50" s="625"/>
      <c r="IO50" s="625"/>
      <c r="IP50" s="625"/>
      <c r="IQ50" s="625"/>
      <c r="IR50" s="625"/>
      <c r="IS50" s="625"/>
      <c r="IT50" s="625"/>
      <c r="IU50" s="625"/>
      <c r="IV50" s="625"/>
    </row>
    <row r="51" spans="1:256" ht="20.100000000000001" customHeight="1">
      <c r="A51" s="627"/>
      <c r="B51" s="63"/>
      <c r="C51" s="62"/>
      <c r="D51" s="62"/>
      <c r="E51" s="62"/>
      <c r="F51" s="63"/>
      <c r="G51" s="64"/>
      <c r="H51" s="82"/>
      <c r="I51" s="63"/>
      <c r="J51" s="63"/>
      <c r="K51" s="63"/>
      <c r="L51" s="63"/>
      <c r="M51" s="63"/>
      <c r="N51" s="626"/>
    </row>
    <row r="52" spans="1:256" ht="17.25" customHeight="1">
      <c r="A52" s="624">
        <v>1</v>
      </c>
      <c r="B52" s="55">
        <v>41458</v>
      </c>
      <c r="C52" s="56" t="s">
        <v>1501</v>
      </c>
      <c r="D52" s="56" t="s">
        <v>1502</v>
      </c>
      <c r="E52" s="56" t="s">
        <v>167</v>
      </c>
      <c r="F52" s="55">
        <v>38671</v>
      </c>
      <c r="G52" s="57" t="s">
        <v>1503</v>
      </c>
      <c r="H52" s="83" t="s">
        <v>1361</v>
      </c>
      <c r="I52" s="630" t="s">
        <v>1416</v>
      </c>
      <c r="J52" s="40" t="s">
        <v>1504</v>
      </c>
      <c r="K52" s="40" t="s">
        <v>1505</v>
      </c>
      <c r="L52" s="40"/>
      <c r="M52" s="40" t="s">
        <v>1506</v>
      </c>
      <c r="N52" s="626"/>
    </row>
    <row r="53" spans="1:256" ht="20.100000000000001" customHeight="1">
      <c r="A53" s="627"/>
      <c r="B53" s="63"/>
      <c r="C53" s="62"/>
      <c r="D53" s="62"/>
      <c r="E53" s="62"/>
      <c r="F53" s="63"/>
      <c r="G53" s="64"/>
      <c r="H53" s="82"/>
      <c r="I53" s="63"/>
      <c r="J53" s="63"/>
      <c r="K53" s="63"/>
      <c r="L53" s="63"/>
      <c r="M53" s="63"/>
      <c r="N53" s="626"/>
    </row>
    <row r="54" spans="1:256" s="513" customFormat="1" ht="20.100000000000001" customHeight="1">
      <c r="A54" s="509">
        <v>1</v>
      </c>
      <c r="B54" s="514">
        <v>41507</v>
      </c>
      <c r="C54" s="520" t="s">
        <v>1459</v>
      </c>
      <c r="D54" s="520" t="s">
        <v>461</v>
      </c>
      <c r="E54" s="520" t="s">
        <v>1411</v>
      </c>
      <c r="F54" s="514">
        <v>38457</v>
      </c>
      <c r="G54" s="57" t="s">
        <v>1507</v>
      </c>
      <c r="H54" s="515" t="s">
        <v>1508</v>
      </c>
      <c r="I54" s="40" t="s">
        <v>1460</v>
      </c>
      <c r="J54" s="630"/>
      <c r="K54" s="40" t="s">
        <v>1461</v>
      </c>
      <c r="L54" s="40" t="s">
        <v>1462</v>
      </c>
      <c r="M54" s="510"/>
      <c r="N54" s="512"/>
    </row>
    <row r="55" spans="1:256" ht="20.100000000000001" customHeight="1">
      <c r="A55" s="627"/>
      <c r="B55" s="63"/>
      <c r="C55" s="62"/>
      <c r="D55" s="62"/>
      <c r="E55" s="62"/>
      <c r="F55" s="63"/>
      <c r="G55" s="64"/>
      <c r="H55" s="82"/>
      <c r="I55" s="63"/>
      <c r="J55" s="63"/>
      <c r="K55" s="63"/>
      <c r="L55" s="63"/>
      <c r="M55" s="63"/>
      <c r="N55" s="626"/>
    </row>
    <row r="56" spans="1:256" s="513" customFormat="1" ht="20.100000000000001" customHeight="1">
      <c r="A56" s="509">
        <v>1</v>
      </c>
      <c r="B56" s="514">
        <v>41506</v>
      </c>
      <c r="C56" s="629" t="s">
        <v>1140</v>
      </c>
      <c r="D56" s="629" t="s">
        <v>228</v>
      </c>
      <c r="E56" s="73" t="s">
        <v>1216</v>
      </c>
      <c r="F56" s="514">
        <v>38224</v>
      </c>
      <c r="G56" s="511" t="s">
        <v>1509</v>
      </c>
      <c r="H56" s="515" t="s">
        <v>1510</v>
      </c>
      <c r="I56" s="510" t="s">
        <v>1401</v>
      </c>
      <c r="J56" s="510" t="s">
        <v>1511</v>
      </c>
      <c r="K56" s="630" t="s">
        <v>1437</v>
      </c>
      <c r="L56" s="630"/>
      <c r="M56" s="630" t="s">
        <v>1438</v>
      </c>
      <c r="N56" s="512"/>
    </row>
    <row r="57" spans="1:256" ht="20.100000000000001" customHeight="1">
      <c r="A57" s="627"/>
      <c r="B57" s="63"/>
      <c r="C57" s="62"/>
      <c r="D57" s="62"/>
      <c r="E57" s="62"/>
      <c r="F57" s="63"/>
      <c r="G57" s="64"/>
      <c r="H57" s="82"/>
      <c r="I57" s="63"/>
      <c r="J57" s="63"/>
      <c r="K57" s="63"/>
      <c r="L57" s="63"/>
      <c r="M57" s="63"/>
      <c r="N57" s="626"/>
    </row>
    <row r="58" spans="1:256" customFormat="1" ht="24.75" customHeight="1">
      <c r="A58" s="624">
        <v>1</v>
      </c>
      <c r="B58" s="55">
        <v>41458</v>
      </c>
      <c r="C58" s="56" t="s">
        <v>1501</v>
      </c>
      <c r="D58" s="56" t="s">
        <v>1153</v>
      </c>
      <c r="E58" s="56" t="s">
        <v>167</v>
      </c>
      <c r="F58" s="55">
        <v>37731</v>
      </c>
      <c r="G58" s="57" t="s">
        <v>1313</v>
      </c>
      <c r="H58" s="649" t="s">
        <v>1512</v>
      </c>
      <c r="I58" s="630" t="s">
        <v>1416</v>
      </c>
      <c r="J58" s="40" t="s">
        <v>1504</v>
      </c>
      <c r="K58" s="40" t="s">
        <v>1505</v>
      </c>
      <c r="L58" s="40"/>
      <c r="M58" s="40" t="s">
        <v>1506</v>
      </c>
    </row>
    <row r="59" spans="1:256" s="29" customFormat="1" ht="24" customHeight="1">
      <c r="A59" s="624">
        <v>2</v>
      </c>
      <c r="B59" s="55">
        <v>41499</v>
      </c>
      <c r="C59" s="56" t="s">
        <v>67</v>
      </c>
      <c r="D59" s="56" t="s">
        <v>1513</v>
      </c>
      <c r="E59" s="56" t="s">
        <v>58</v>
      </c>
      <c r="F59" s="55">
        <v>37816</v>
      </c>
      <c r="G59" s="57" t="s">
        <v>1313</v>
      </c>
      <c r="H59" s="10"/>
      <c r="I59" s="630" t="s">
        <v>1480</v>
      </c>
      <c r="J59" s="630" t="s">
        <v>1514</v>
      </c>
      <c r="K59" s="40" t="s">
        <v>1481</v>
      </c>
      <c r="L59" s="40" t="s">
        <v>1482</v>
      </c>
      <c r="M59" s="40" t="s">
        <v>1483</v>
      </c>
      <c r="N59" s="625"/>
      <c r="O59" s="625"/>
      <c r="P59" s="625"/>
      <c r="Q59" s="625"/>
      <c r="R59" s="625"/>
      <c r="S59" s="625"/>
      <c r="T59" s="625"/>
      <c r="U59" s="625"/>
      <c r="V59" s="625"/>
      <c r="W59" s="625"/>
      <c r="X59" s="625"/>
      <c r="Y59" s="625"/>
      <c r="Z59" s="625"/>
      <c r="AA59" s="625"/>
      <c r="AB59" s="625"/>
      <c r="AC59" s="625"/>
      <c r="AD59" s="625"/>
      <c r="AE59" s="625"/>
      <c r="AF59" s="625"/>
      <c r="AG59" s="625"/>
      <c r="AH59" s="625"/>
      <c r="AI59" s="625"/>
      <c r="AJ59" s="625"/>
      <c r="AK59" s="625"/>
      <c r="AL59" s="625"/>
      <c r="AM59" s="625"/>
      <c r="AN59" s="625"/>
      <c r="AO59" s="625"/>
      <c r="AP59" s="625"/>
      <c r="AQ59" s="625"/>
      <c r="AR59" s="625"/>
      <c r="AS59" s="625"/>
      <c r="AT59" s="625"/>
      <c r="AU59" s="625"/>
      <c r="AV59" s="625"/>
      <c r="AW59" s="625"/>
      <c r="AX59" s="625"/>
      <c r="AY59" s="625"/>
      <c r="AZ59" s="625"/>
      <c r="BA59" s="625"/>
      <c r="BB59" s="625"/>
      <c r="BC59" s="625"/>
      <c r="BD59" s="625"/>
      <c r="BE59" s="625"/>
      <c r="BF59" s="625"/>
      <c r="BG59" s="625"/>
      <c r="BH59" s="625"/>
      <c r="BI59" s="625"/>
      <c r="BJ59" s="625"/>
      <c r="BK59" s="625"/>
      <c r="BL59" s="625"/>
      <c r="BM59" s="625"/>
      <c r="BN59" s="625"/>
      <c r="BO59" s="625"/>
      <c r="BP59" s="625"/>
      <c r="BQ59" s="625"/>
      <c r="BR59" s="625"/>
      <c r="BS59" s="625"/>
      <c r="BT59" s="625"/>
      <c r="BU59" s="625"/>
      <c r="BV59" s="625"/>
      <c r="BW59" s="625"/>
      <c r="BX59" s="625"/>
      <c r="BY59" s="625"/>
      <c r="BZ59" s="625"/>
      <c r="CA59" s="625"/>
      <c r="CB59" s="625"/>
      <c r="CC59" s="625"/>
      <c r="CD59" s="625"/>
      <c r="CE59" s="625"/>
      <c r="CF59" s="625"/>
      <c r="CG59" s="625"/>
      <c r="CH59" s="625"/>
      <c r="CI59" s="625"/>
      <c r="CJ59" s="625"/>
      <c r="CK59" s="625"/>
      <c r="CL59" s="625"/>
      <c r="CM59" s="625"/>
      <c r="CN59" s="625"/>
      <c r="CO59" s="625"/>
      <c r="CP59" s="625"/>
      <c r="CQ59" s="625"/>
      <c r="CR59" s="625"/>
      <c r="CS59" s="625"/>
      <c r="CT59" s="625"/>
      <c r="CU59" s="625"/>
      <c r="CV59" s="625"/>
      <c r="CW59" s="625"/>
      <c r="CX59" s="625"/>
      <c r="CY59" s="625"/>
      <c r="CZ59" s="625"/>
      <c r="DA59" s="625"/>
      <c r="DB59" s="625"/>
      <c r="DC59" s="625"/>
      <c r="DD59" s="625"/>
      <c r="DE59" s="625"/>
      <c r="DF59" s="625"/>
      <c r="DG59" s="625"/>
      <c r="DH59" s="625"/>
      <c r="DI59" s="625"/>
      <c r="DJ59" s="625"/>
      <c r="DK59" s="625"/>
      <c r="DL59" s="625"/>
      <c r="DM59" s="625"/>
      <c r="DN59" s="625"/>
      <c r="DO59" s="625"/>
      <c r="DP59" s="625"/>
      <c r="DQ59" s="625"/>
      <c r="DR59" s="625"/>
      <c r="DS59" s="625"/>
      <c r="DT59" s="625"/>
      <c r="DU59" s="625"/>
      <c r="DV59" s="625"/>
      <c r="DW59" s="625"/>
      <c r="DX59" s="625"/>
      <c r="DY59" s="625"/>
      <c r="DZ59" s="625"/>
      <c r="EA59" s="625"/>
      <c r="EB59" s="625"/>
      <c r="EC59" s="625"/>
      <c r="ED59" s="625"/>
      <c r="EE59" s="625"/>
      <c r="EF59" s="625"/>
      <c r="EG59" s="625"/>
      <c r="EH59" s="625"/>
      <c r="EI59" s="625"/>
      <c r="EJ59" s="625"/>
      <c r="EK59" s="625"/>
      <c r="EL59" s="625"/>
      <c r="EM59" s="625"/>
      <c r="EN59" s="625"/>
      <c r="EO59" s="625"/>
      <c r="EP59" s="625"/>
      <c r="EQ59" s="625"/>
      <c r="ER59" s="625"/>
      <c r="ES59" s="625"/>
      <c r="ET59" s="625"/>
      <c r="EU59" s="625"/>
      <c r="EV59" s="625"/>
      <c r="EW59" s="625"/>
      <c r="EX59" s="625"/>
      <c r="EY59" s="625"/>
      <c r="EZ59" s="625"/>
      <c r="FA59" s="625"/>
      <c r="FB59" s="625"/>
      <c r="FC59" s="625"/>
      <c r="FD59" s="625"/>
      <c r="FE59" s="625"/>
      <c r="FF59" s="625"/>
      <c r="FG59" s="625"/>
      <c r="FH59" s="625"/>
      <c r="FI59" s="625"/>
      <c r="FJ59" s="625"/>
      <c r="FK59" s="625"/>
      <c r="FL59" s="625"/>
      <c r="FM59" s="625"/>
      <c r="FN59" s="625"/>
      <c r="FO59" s="625"/>
      <c r="FP59" s="625"/>
      <c r="FQ59" s="625"/>
      <c r="FR59" s="625"/>
      <c r="FS59" s="625"/>
      <c r="FT59" s="625"/>
      <c r="FU59" s="625"/>
      <c r="FV59" s="625"/>
      <c r="FW59" s="625"/>
      <c r="FX59" s="625"/>
      <c r="FY59" s="625"/>
      <c r="FZ59" s="625"/>
      <c r="GA59" s="625"/>
      <c r="GB59" s="625"/>
      <c r="GC59" s="625"/>
      <c r="GD59" s="625"/>
      <c r="GE59" s="625"/>
      <c r="GF59" s="625"/>
      <c r="GG59" s="625"/>
      <c r="GH59" s="625"/>
      <c r="GI59" s="625"/>
      <c r="GJ59" s="625"/>
      <c r="GK59" s="625"/>
      <c r="GL59" s="625"/>
      <c r="GM59" s="625"/>
      <c r="GN59" s="625"/>
      <c r="GO59" s="625"/>
      <c r="GP59" s="625"/>
      <c r="GQ59" s="625"/>
      <c r="GR59" s="625"/>
      <c r="GS59" s="625"/>
      <c r="GT59" s="625"/>
      <c r="GU59" s="625"/>
      <c r="GV59" s="625"/>
      <c r="GW59" s="625"/>
      <c r="GX59" s="625"/>
      <c r="GY59" s="625"/>
      <c r="GZ59" s="625"/>
      <c r="HA59" s="625"/>
      <c r="HB59" s="625"/>
      <c r="HC59" s="625"/>
      <c r="HD59" s="625"/>
      <c r="HE59" s="625"/>
      <c r="HF59" s="625"/>
      <c r="HG59" s="625"/>
      <c r="HH59" s="625"/>
      <c r="HI59" s="625"/>
      <c r="HJ59" s="625"/>
      <c r="HK59" s="625"/>
      <c r="HL59" s="625"/>
      <c r="HM59" s="625"/>
      <c r="HN59" s="625"/>
      <c r="HO59" s="625"/>
      <c r="HP59" s="625"/>
      <c r="HQ59" s="625"/>
      <c r="HR59" s="625"/>
      <c r="HS59" s="625"/>
      <c r="HT59" s="625"/>
      <c r="HU59" s="625"/>
      <c r="HV59" s="625"/>
      <c r="HW59" s="625"/>
      <c r="HX59" s="625"/>
      <c r="HY59" s="625"/>
      <c r="HZ59" s="625"/>
      <c r="IA59" s="625"/>
      <c r="IB59" s="625"/>
      <c r="IC59" s="625"/>
      <c r="ID59" s="625"/>
      <c r="IE59" s="625"/>
      <c r="IF59" s="625"/>
      <c r="IG59" s="625"/>
      <c r="IH59" s="625"/>
      <c r="II59" s="625"/>
      <c r="IJ59" s="625"/>
      <c r="IK59" s="625"/>
      <c r="IL59" s="625"/>
      <c r="IM59" s="625"/>
      <c r="IN59" s="625"/>
      <c r="IO59" s="625"/>
      <c r="IP59" s="625"/>
      <c r="IQ59" s="625"/>
      <c r="IR59" s="625"/>
      <c r="IS59" s="625"/>
      <c r="IT59" s="625"/>
      <c r="IU59" s="625"/>
      <c r="IV59" s="625"/>
    </row>
    <row r="60" spans="1:256" s="1" customFormat="1" ht="19.5" customHeight="1">
      <c r="A60" s="694" t="s">
        <v>24</v>
      </c>
      <c r="B60" s="694"/>
      <c r="C60" s="694"/>
      <c r="D60" s="694"/>
      <c r="E60" s="694"/>
      <c r="F60" s="694"/>
      <c r="G60" s="694"/>
      <c r="H60" s="694"/>
      <c r="I60" s="694"/>
      <c r="J60" s="694"/>
      <c r="K60" s="694"/>
      <c r="L60" s="694"/>
      <c r="M60" s="49"/>
      <c r="N60" s="49"/>
    </row>
    <row r="61" spans="1:256" s="50" customFormat="1" ht="25.5" customHeight="1">
      <c r="A61" s="695" t="s">
        <v>255</v>
      </c>
      <c r="B61" s="695"/>
      <c r="C61" s="695"/>
      <c r="D61" s="695"/>
      <c r="E61" s="695"/>
      <c r="F61" s="695"/>
      <c r="G61" s="695"/>
      <c r="H61" s="695"/>
      <c r="I61" s="695"/>
      <c r="J61" s="695"/>
      <c r="K61" s="695"/>
      <c r="L61" s="695"/>
    </row>
    <row r="62" spans="1:256" s="50" customFormat="1" ht="25.5" customHeight="1">
      <c r="B62" s="642"/>
      <c r="C62" s="642"/>
      <c r="D62" s="642"/>
      <c r="E62" s="642"/>
      <c r="F62" s="642"/>
      <c r="G62" s="642"/>
      <c r="H62" s="642"/>
      <c r="I62" s="642"/>
    </row>
    <row r="63" spans="1:256" s="50" customFormat="1" ht="58.5" customHeight="1">
      <c r="A63" s="634" t="s">
        <v>26</v>
      </c>
      <c r="B63" s="635" t="s">
        <v>557</v>
      </c>
      <c r="C63" s="634" t="s">
        <v>256</v>
      </c>
      <c r="D63" s="634" t="s">
        <v>257</v>
      </c>
      <c r="E63" s="634" t="s">
        <v>32</v>
      </c>
      <c r="F63" s="637" t="s">
        <v>258</v>
      </c>
      <c r="G63" s="692" t="s">
        <v>259</v>
      </c>
      <c r="H63" s="693"/>
      <c r="I63" s="706" t="s">
        <v>260</v>
      </c>
      <c r="J63" s="706"/>
      <c r="K63" s="698" t="s">
        <v>261</v>
      </c>
      <c r="L63" s="698"/>
    </row>
    <row r="64" spans="1:256" s="29" customFormat="1" ht="24" customHeight="1">
      <c r="A64" s="624">
        <v>1</v>
      </c>
      <c r="B64" s="628">
        <v>41430</v>
      </c>
      <c r="C64" s="629" t="s">
        <v>1501</v>
      </c>
      <c r="D64" s="629" t="s">
        <v>208</v>
      </c>
      <c r="E64" s="630" t="s">
        <v>1234</v>
      </c>
      <c r="F64" s="630" t="s">
        <v>1235</v>
      </c>
      <c r="G64" s="681" t="s">
        <v>1308</v>
      </c>
      <c r="H64" s="682"/>
      <c r="I64" s="681" t="s">
        <v>1515</v>
      </c>
      <c r="J64" s="682"/>
      <c r="K64" s="685" t="s">
        <v>1516</v>
      </c>
      <c r="L64" s="686"/>
      <c r="M64" s="626"/>
      <c r="N64" s="626"/>
      <c r="O64" s="626"/>
      <c r="P64" s="625"/>
      <c r="Q64" s="625"/>
      <c r="R64" s="625"/>
      <c r="S64" s="625"/>
      <c r="T64" s="625"/>
      <c r="U64" s="625"/>
      <c r="V64" s="625"/>
      <c r="W64" s="625"/>
      <c r="X64" s="625"/>
      <c r="Y64" s="625"/>
      <c r="Z64" s="625"/>
      <c r="AA64" s="625"/>
      <c r="AB64" s="625"/>
      <c r="AC64" s="625"/>
      <c r="AD64" s="625"/>
      <c r="AE64" s="625"/>
      <c r="AF64" s="625"/>
      <c r="AG64" s="625"/>
      <c r="AH64" s="625"/>
      <c r="AI64" s="625"/>
      <c r="AJ64" s="625"/>
      <c r="AK64" s="625"/>
      <c r="AL64" s="625"/>
      <c r="AM64" s="625"/>
      <c r="AN64" s="625"/>
      <c r="AO64" s="625"/>
      <c r="AP64" s="625"/>
      <c r="AQ64" s="625"/>
      <c r="AR64" s="625"/>
      <c r="AS64" s="625"/>
      <c r="AT64" s="625"/>
      <c r="AU64" s="625"/>
      <c r="AV64" s="625"/>
      <c r="AW64" s="625"/>
      <c r="AX64" s="625"/>
      <c r="AY64" s="625"/>
      <c r="AZ64" s="625"/>
      <c r="BA64" s="625"/>
      <c r="BB64" s="625"/>
      <c r="BC64" s="625"/>
      <c r="BD64" s="625"/>
      <c r="BE64" s="625"/>
      <c r="BF64" s="625"/>
      <c r="BG64" s="625"/>
      <c r="BH64" s="625"/>
      <c r="BI64" s="625"/>
      <c r="BJ64" s="625"/>
      <c r="BK64" s="625"/>
      <c r="BL64" s="625"/>
      <c r="BM64" s="625"/>
      <c r="BN64" s="625"/>
      <c r="BO64" s="625"/>
      <c r="BP64" s="625"/>
      <c r="BQ64" s="625"/>
      <c r="BR64" s="625"/>
      <c r="BS64" s="625"/>
      <c r="BT64" s="625"/>
      <c r="BU64" s="625"/>
      <c r="BV64" s="625"/>
      <c r="BW64" s="625"/>
      <c r="BX64" s="625"/>
      <c r="BY64" s="625"/>
      <c r="BZ64" s="625"/>
      <c r="CA64" s="625"/>
      <c r="CB64" s="625"/>
      <c r="CC64" s="625"/>
      <c r="CD64" s="625"/>
      <c r="CE64" s="625"/>
      <c r="CF64" s="625"/>
      <c r="CG64" s="625"/>
      <c r="CH64" s="625"/>
      <c r="CI64" s="625"/>
      <c r="CJ64" s="625"/>
      <c r="CK64" s="625"/>
      <c r="CL64" s="625"/>
      <c r="CM64" s="625"/>
      <c r="CN64" s="625"/>
      <c r="CO64" s="625"/>
      <c r="CP64" s="625"/>
      <c r="CQ64" s="625"/>
      <c r="CR64" s="625"/>
      <c r="CS64" s="625"/>
      <c r="CT64" s="625"/>
      <c r="CU64" s="625"/>
      <c r="CV64" s="625"/>
      <c r="CW64" s="625"/>
      <c r="CX64" s="625"/>
      <c r="CY64" s="625"/>
      <c r="CZ64" s="625"/>
      <c r="DA64" s="625"/>
      <c r="DB64" s="625"/>
      <c r="DC64" s="625"/>
      <c r="DD64" s="625"/>
      <c r="DE64" s="625"/>
      <c r="DF64" s="625"/>
      <c r="DG64" s="625"/>
      <c r="DH64" s="625"/>
      <c r="DI64" s="625"/>
      <c r="DJ64" s="625"/>
      <c r="DK64" s="625"/>
      <c r="DL64" s="625"/>
      <c r="DM64" s="625"/>
      <c r="DN64" s="625"/>
      <c r="DO64" s="625"/>
      <c r="DP64" s="625"/>
      <c r="DQ64" s="625"/>
      <c r="DR64" s="625"/>
      <c r="DS64" s="625"/>
      <c r="DT64" s="625"/>
      <c r="DU64" s="625"/>
      <c r="DV64" s="625"/>
      <c r="DW64" s="625"/>
      <c r="DX64" s="625"/>
      <c r="DY64" s="625"/>
      <c r="DZ64" s="625"/>
      <c r="EA64" s="625"/>
      <c r="EB64" s="625"/>
      <c r="EC64" s="625"/>
      <c r="ED64" s="625"/>
      <c r="EE64" s="625"/>
      <c r="EF64" s="625"/>
      <c r="EG64" s="625"/>
      <c r="EH64" s="625"/>
      <c r="EI64" s="625"/>
      <c r="EJ64" s="625"/>
      <c r="EK64" s="625"/>
      <c r="EL64" s="625"/>
      <c r="EM64" s="625"/>
      <c r="EN64" s="625"/>
      <c r="EO64" s="625"/>
      <c r="EP64" s="625"/>
      <c r="EQ64" s="625"/>
      <c r="ER64" s="625"/>
      <c r="ES64" s="625"/>
      <c r="ET64" s="625"/>
      <c r="EU64" s="625"/>
      <c r="EV64" s="625"/>
      <c r="EW64" s="625"/>
      <c r="EX64" s="625"/>
      <c r="EY64" s="625"/>
      <c r="EZ64" s="625"/>
      <c r="FA64" s="625"/>
      <c r="FB64" s="625"/>
      <c r="FC64" s="625"/>
      <c r="FD64" s="625"/>
      <c r="FE64" s="625"/>
      <c r="FF64" s="625"/>
      <c r="FG64" s="625"/>
      <c r="FH64" s="625"/>
      <c r="FI64" s="625"/>
      <c r="FJ64" s="625"/>
      <c r="FK64" s="625"/>
      <c r="FL64" s="625"/>
      <c r="FM64" s="625"/>
      <c r="FN64" s="625"/>
      <c r="FO64" s="625"/>
      <c r="FP64" s="625"/>
      <c r="FQ64" s="625"/>
      <c r="FR64" s="625"/>
      <c r="FS64" s="625"/>
      <c r="FT64" s="625"/>
      <c r="FU64" s="625"/>
      <c r="FV64" s="625"/>
      <c r="FW64" s="625"/>
      <c r="FX64" s="625"/>
      <c r="FY64" s="625"/>
      <c r="FZ64" s="625"/>
      <c r="GA64" s="625"/>
      <c r="GB64" s="625"/>
      <c r="GC64" s="625"/>
      <c r="GD64" s="625"/>
      <c r="GE64" s="625"/>
      <c r="GF64" s="625"/>
      <c r="GG64" s="625"/>
      <c r="GH64" s="625"/>
      <c r="GI64" s="625"/>
      <c r="GJ64" s="625"/>
      <c r="GK64" s="625"/>
      <c r="GL64" s="625"/>
      <c r="GM64" s="625"/>
      <c r="GN64" s="625"/>
      <c r="GO64" s="625"/>
      <c r="GP64" s="625"/>
      <c r="GQ64" s="625"/>
      <c r="GR64" s="625"/>
      <c r="GS64" s="625"/>
      <c r="GT64" s="625"/>
      <c r="GU64" s="625"/>
      <c r="GV64" s="625"/>
      <c r="GW64" s="625"/>
      <c r="GX64" s="625"/>
      <c r="GY64" s="625"/>
      <c r="GZ64" s="625"/>
      <c r="HA64" s="625"/>
      <c r="HB64" s="625"/>
      <c r="HC64" s="625"/>
      <c r="HD64" s="625"/>
      <c r="HE64" s="625"/>
      <c r="HF64" s="625"/>
      <c r="HG64" s="625"/>
      <c r="HH64" s="625"/>
      <c r="HI64" s="625"/>
      <c r="HJ64" s="625"/>
      <c r="HK64" s="625"/>
      <c r="HL64" s="625"/>
      <c r="HM64" s="625"/>
      <c r="HN64" s="625"/>
      <c r="HO64" s="625"/>
      <c r="HP64" s="625"/>
      <c r="HQ64" s="625"/>
      <c r="HR64" s="625"/>
      <c r="HS64" s="625"/>
      <c r="HT64" s="625"/>
      <c r="HU64" s="625"/>
      <c r="HV64" s="625"/>
      <c r="HW64" s="625"/>
      <c r="HX64" s="625"/>
      <c r="HY64" s="625"/>
      <c r="HZ64" s="625"/>
      <c r="IA64" s="625"/>
      <c r="IB64" s="625"/>
      <c r="IC64" s="625"/>
      <c r="ID64" s="625"/>
      <c r="IE64" s="625"/>
      <c r="IF64" s="625"/>
      <c r="IG64" s="625"/>
      <c r="IH64" s="625"/>
      <c r="II64" s="625"/>
      <c r="IJ64" s="625"/>
      <c r="IK64" s="625"/>
      <c r="IL64" s="625"/>
      <c r="IM64" s="625"/>
      <c r="IN64" s="625"/>
      <c r="IO64" s="625"/>
      <c r="IP64" s="625"/>
      <c r="IQ64" s="625"/>
      <c r="IR64" s="625"/>
      <c r="IS64" s="625"/>
      <c r="IT64" s="625"/>
      <c r="IU64" s="625"/>
      <c r="IV64" s="625"/>
    </row>
    <row r="65" spans="1:256" s="29" customFormat="1" ht="24" customHeight="1">
      <c r="A65" s="624">
        <v>2</v>
      </c>
      <c r="B65" s="74">
        <v>41437</v>
      </c>
      <c r="C65" s="84" t="s">
        <v>544</v>
      </c>
      <c r="D65" s="84" t="s">
        <v>1372</v>
      </c>
      <c r="E65" s="85" t="s">
        <v>1313</v>
      </c>
      <c r="F65" s="630" t="s">
        <v>1235</v>
      </c>
      <c r="G65" s="681" t="s">
        <v>1308</v>
      </c>
      <c r="H65" s="682"/>
      <c r="I65" s="681" t="s">
        <v>1517</v>
      </c>
      <c r="J65" s="682"/>
      <c r="K65" s="685" t="s">
        <v>1518</v>
      </c>
      <c r="L65" s="686"/>
      <c r="M65" s="626"/>
      <c r="N65" s="626"/>
      <c r="O65" s="626"/>
      <c r="P65" s="625"/>
      <c r="Q65" s="625"/>
      <c r="R65" s="625"/>
      <c r="S65" s="625"/>
      <c r="T65" s="625"/>
      <c r="U65" s="625"/>
      <c r="V65" s="625"/>
      <c r="W65" s="625"/>
      <c r="X65" s="625"/>
      <c r="Y65" s="625"/>
      <c r="Z65" s="625"/>
      <c r="AA65" s="625"/>
      <c r="AB65" s="625"/>
      <c r="AC65" s="625"/>
      <c r="AD65" s="625"/>
      <c r="AE65" s="625"/>
      <c r="AF65" s="625"/>
      <c r="AG65" s="625"/>
      <c r="AH65" s="625"/>
      <c r="AI65" s="625"/>
      <c r="AJ65" s="625"/>
      <c r="AK65" s="625"/>
      <c r="AL65" s="625"/>
      <c r="AM65" s="625"/>
      <c r="AN65" s="625"/>
      <c r="AO65" s="625"/>
      <c r="AP65" s="625"/>
      <c r="AQ65" s="625"/>
      <c r="AR65" s="625"/>
      <c r="AS65" s="625"/>
      <c r="AT65" s="625"/>
      <c r="AU65" s="625"/>
      <c r="AV65" s="625"/>
      <c r="AW65" s="625"/>
      <c r="AX65" s="625"/>
      <c r="AY65" s="625"/>
      <c r="AZ65" s="625"/>
      <c r="BA65" s="625"/>
      <c r="BB65" s="625"/>
      <c r="BC65" s="625"/>
      <c r="BD65" s="625"/>
      <c r="BE65" s="625"/>
      <c r="BF65" s="625"/>
      <c r="BG65" s="625"/>
      <c r="BH65" s="625"/>
      <c r="BI65" s="625"/>
      <c r="BJ65" s="625"/>
      <c r="BK65" s="625"/>
      <c r="BL65" s="625"/>
      <c r="BM65" s="625"/>
      <c r="BN65" s="625"/>
      <c r="BO65" s="625"/>
      <c r="BP65" s="625"/>
      <c r="BQ65" s="625"/>
      <c r="BR65" s="625"/>
      <c r="BS65" s="625"/>
      <c r="BT65" s="625"/>
      <c r="BU65" s="625"/>
      <c r="BV65" s="625"/>
      <c r="BW65" s="625"/>
      <c r="BX65" s="625"/>
      <c r="BY65" s="625"/>
      <c r="BZ65" s="625"/>
      <c r="CA65" s="625"/>
      <c r="CB65" s="625"/>
      <c r="CC65" s="625"/>
      <c r="CD65" s="625"/>
      <c r="CE65" s="625"/>
      <c r="CF65" s="625"/>
      <c r="CG65" s="625"/>
      <c r="CH65" s="625"/>
      <c r="CI65" s="625"/>
      <c r="CJ65" s="625"/>
      <c r="CK65" s="625"/>
      <c r="CL65" s="625"/>
      <c r="CM65" s="625"/>
      <c r="CN65" s="625"/>
      <c r="CO65" s="625"/>
      <c r="CP65" s="625"/>
      <c r="CQ65" s="625"/>
      <c r="CR65" s="625"/>
      <c r="CS65" s="625"/>
      <c r="CT65" s="625"/>
      <c r="CU65" s="625"/>
      <c r="CV65" s="625"/>
      <c r="CW65" s="625"/>
      <c r="CX65" s="625"/>
      <c r="CY65" s="625"/>
      <c r="CZ65" s="625"/>
      <c r="DA65" s="625"/>
      <c r="DB65" s="625"/>
      <c r="DC65" s="625"/>
      <c r="DD65" s="625"/>
      <c r="DE65" s="625"/>
      <c r="DF65" s="625"/>
      <c r="DG65" s="625"/>
      <c r="DH65" s="625"/>
      <c r="DI65" s="625"/>
      <c r="DJ65" s="625"/>
      <c r="DK65" s="625"/>
      <c r="DL65" s="625"/>
      <c r="DM65" s="625"/>
      <c r="DN65" s="625"/>
      <c r="DO65" s="625"/>
      <c r="DP65" s="625"/>
      <c r="DQ65" s="625"/>
      <c r="DR65" s="625"/>
      <c r="DS65" s="625"/>
      <c r="DT65" s="625"/>
      <c r="DU65" s="625"/>
      <c r="DV65" s="625"/>
      <c r="DW65" s="625"/>
      <c r="DX65" s="625"/>
      <c r="DY65" s="625"/>
      <c r="DZ65" s="625"/>
      <c r="EA65" s="625"/>
      <c r="EB65" s="625"/>
      <c r="EC65" s="625"/>
      <c r="ED65" s="625"/>
      <c r="EE65" s="625"/>
      <c r="EF65" s="625"/>
      <c r="EG65" s="625"/>
      <c r="EH65" s="625"/>
      <c r="EI65" s="625"/>
      <c r="EJ65" s="625"/>
      <c r="EK65" s="625"/>
      <c r="EL65" s="625"/>
      <c r="EM65" s="625"/>
      <c r="EN65" s="625"/>
      <c r="EO65" s="625"/>
      <c r="EP65" s="625"/>
      <c r="EQ65" s="625"/>
      <c r="ER65" s="625"/>
      <c r="ES65" s="625"/>
      <c r="ET65" s="625"/>
      <c r="EU65" s="625"/>
      <c r="EV65" s="625"/>
      <c r="EW65" s="625"/>
      <c r="EX65" s="625"/>
      <c r="EY65" s="625"/>
      <c r="EZ65" s="625"/>
      <c r="FA65" s="625"/>
      <c r="FB65" s="625"/>
      <c r="FC65" s="625"/>
      <c r="FD65" s="625"/>
      <c r="FE65" s="625"/>
      <c r="FF65" s="625"/>
      <c r="FG65" s="625"/>
      <c r="FH65" s="625"/>
      <c r="FI65" s="625"/>
      <c r="FJ65" s="625"/>
      <c r="FK65" s="625"/>
      <c r="FL65" s="625"/>
      <c r="FM65" s="625"/>
      <c r="FN65" s="625"/>
      <c r="FO65" s="625"/>
      <c r="FP65" s="625"/>
      <c r="FQ65" s="625"/>
      <c r="FR65" s="625"/>
      <c r="FS65" s="625"/>
      <c r="FT65" s="625"/>
      <c r="FU65" s="625"/>
      <c r="FV65" s="625"/>
      <c r="FW65" s="625"/>
      <c r="FX65" s="625"/>
      <c r="FY65" s="625"/>
      <c r="FZ65" s="625"/>
      <c r="GA65" s="625"/>
      <c r="GB65" s="625"/>
      <c r="GC65" s="625"/>
      <c r="GD65" s="625"/>
      <c r="GE65" s="625"/>
      <c r="GF65" s="625"/>
      <c r="GG65" s="625"/>
      <c r="GH65" s="625"/>
      <c r="GI65" s="625"/>
      <c r="GJ65" s="625"/>
      <c r="GK65" s="625"/>
      <c r="GL65" s="625"/>
      <c r="GM65" s="625"/>
      <c r="GN65" s="625"/>
      <c r="GO65" s="625"/>
      <c r="GP65" s="625"/>
      <c r="GQ65" s="625"/>
      <c r="GR65" s="625"/>
      <c r="GS65" s="625"/>
      <c r="GT65" s="625"/>
      <c r="GU65" s="625"/>
      <c r="GV65" s="625"/>
      <c r="GW65" s="625"/>
      <c r="GX65" s="625"/>
      <c r="GY65" s="625"/>
      <c r="GZ65" s="625"/>
      <c r="HA65" s="625"/>
      <c r="HB65" s="625"/>
      <c r="HC65" s="625"/>
      <c r="HD65" s="625"/>
      <c r="HE65" s="625"/>
      <c r="HF65" s="625"/>
      <c r="HG65" s="625"/>
      <c r="HH65" s="625"/>
      <c r="HI65" s="625"/>
      <c r="HJ65" s="625"/>
      <c r="HK65" s="625"/>
      <c r="HL65" s="625"/>
      <c r="HM65" s="625"/>
      <c r="HN65" s="625"/>
      <c r="HO65" s="625"/>
      <c r="HP65" s="625"/>
      <c r="HQ65" s="625"/>
      <c r="HR65" s="625"/>
      <c r="HS65" s="625"/>
      <c r="HT65" s="625"/>
      <c r="HU65" s="625"/>
      <c r="HV65" s="625"/>
      <c r="HW65" s="625"/>
      <c r="HX65" s="625"/>
      <c r="HY65" s="625"/>
      <c r="HZ65" s="625"/>
      <c r="IA65" s="625"/>
      <c r="IB65" s="625"/>
      <c r="IC65" s="625"/>
      <c r="ID65" s="625"/>
      <c r="IE65" s="625"/>
      <c r="IF65" s="625"/>
      <c r="IG65" s="625"/>
      <c r="IH65" s="625"/>
      <c r="II65" s="625"/>
      <c r="IJ65" s="625"/>
      <c r="IK65" s="625"/>
      <c r="IL65" s="625"/>
      <c r="IM65" s="625"/>
      <c r="IN65" s="625"/>
      <c r="IO65" s="625"/>
      <c r="IP65" s="625"/>
      <c r="IQ65" s="625"/>
      <c r="IR65" s="625"/>
      <c r="IS65" s="625"/>
      <c r="IT65" s="625"/>
      <c r="IU65" s="625"/>
      <c r="IV65" s="625"/>
    </row>
    <row r="66" spans="1:256" s="29" customFormat="1" ht="24" customHeight="1">
      <c r="A66" s="624">
        <v>3</v>
      </c>
      <c r="B66" s="74">
        <v>41450</v>
      </c>
      <c r="C66" s="73" t="s">
        <v>444</v>
      </c>
      <c r="D66" s="73" t="s">
        <v>643</v>
      </c>
      <c r="E66" s="85" t="s">
        <v>1313</v>
      </c>
      <c r="F66" s="630" t="s">
        <v>1235</v>
      </c>
      <c r="G66" s="681" t="s">
        <v>1308</v>
      </c>
      <c r="H66" s="682"/>
      <c r="I66" s="731" t="s">
        <v>1519</v>
      </c>
      <c r="J66" s="732"/>
      <c r="K66" s="685" t="s">
        <v>1518</v>
      </c>
      <c r="L66" s="686"/>
      <c r="M66" s="626"/>
      <c r="N66" s="626"/>
      <c r="O66" s="626"/>
      <c r="P66" s="625"/>
      <c r="Q66" s="625"/>
      <c r="R66" s="625"/>
      <c r="S66" s="625"/>
      <c r="T66" s="625"/>
      <c r="U66" s="625"/>
      <c r="V66" s="625"/>
      <c r="W66" s="625"/>
      <c r="X66" s="625"/>
      <c r="Y66" s="625"/>
      <c r="Z66" s="625"/>
      <c r="AA66" s="625"/>
      <c r="AB66" s="625"/>
      <c r="AC66" s="625"/>
      <c r="AD66" s="625"/>
      <c r="AE66" s="625"/>
      <c r="AF66" s="625"/>
      <c r="AG66" s="625"/>
      <c r="AH66" s="625"/>
      <c r="AI66" s="625"/>
      <c r="AJ66" s="625"/>
      <c r="AK66" s="625"/>
      <c r="AL66" s="625"/>
      <c r="AM66" s="625"/>
      <c r="AN66" s="625"/>
      <c r="AO66" s="625"/>
      <c r="AP66" s="625"/>
      <c r="AQ66" s="625"/>
      <c r="AR66" s="625"/>
      <c r="AS66" s="625"/>
      <c r="AT66" s="625"/>
      <c r="AU66" s="625"/>
      <c r="AV66" s="625"/>
      <c r="AW66" s="625"/>
      <c r="AX66" s="625"/>
      <c r="AY66" s="625"/>
      <c r="AZ66" s="625"/>
      <c r="BA66" s="625"/>
      <c r="BB66" s="625"/>
      <c r="BC66" s="625"/>
      <c r="BD66" s="625"/>
      <c r="BE66" s="625"/>
      <c r="BF66" s="625"/>
      <c r="BG66" s="625"/>
      <c r="BH66" s="625"/>
      <c r="BI66" s="625"/>
      <c r="BJ66" s="625"/>
      <c r="BK66" s="625"/>
      <c r="BL66" s="625"/>
      <c r="BM66" s="625"/>
      <c r="BN66" s="625"/>
      <c r="BO66" s="625"/>
      <c r="BP66" s="625"/>
      <c r="BQ66" s="625"/>
      <c r="BR66" s="625"/>
      <c r="BS66" s="625"/>
      <c r="BT66" s="625"/>
      <c r="BU66" s="625"/>
      <c r="BV66" s="625"/>
      <c r="BW66" s="625"/>
      <c r="BX66" s="625"/>
      <c r="BY66" s="625"/>
      <c r="BZ66" s="625"/>
      <c r="CA66" s="625"/>
      <c r="CB66" s="625"/>
      <c r="CC66" s="625"/>
      <c r="CD66" s="625"/>
      <c r="CE66" s="625"/>
      <c r="CF66" s="625"/>
      <c r="CG66" s="625"/>
      <c r="CH66" s="625"/>
      <c r="CI66" s="625"/>
      <c r="CJ66" s="625"/>
      <c r="CK66" s="625"/>
      <c r="CL66" s="625"/>
      <c r="CM66" s="625"/>
      <c r="CN66" s="625"/>
      <c r="CO66" s="625"/>
      <c r="CP66" s="625"/>
      <c r="CQ66" s="625"/>
      <c r="CR66" s="625"/>
      <c r="CS66" s="625"/>
      <c r="CT66" s="625"/>
      <c r="CU66" s="625"/>
      <c r="CV66" s="625"/>
      <c r="CW66" s="625"/>
      <c r="CX66" s="625"/>
      <c r="CY66" s="625"/>
      <c r="CZ66" s="625"/>
      <c r="DA66" s="625"/>
      <c r="DB66" s="625"/>
      <c r="DC66" s="625"/>
      <c r="DD66" s="625"/>
      <c r="DE66" s="625"/>
      <c r="DF66" s="625"/>
      <c r="DG66" s="625"/>
      <c r="DH66" s="625"/>
      <c r="DI66" s="625"/>
      <c r="DJ66" s="625"/>
      <c r="DK66" s="625"/>
      <c r="DL66" s="625"/>
      <c r="DM66" s="625"/>
      <c r="DN66" s="625"/>
      <c r="DO66" s="625"/>
      <c r="DP66" s="625"/>
      <c r="DQ66" s="625"/>
      <c r="DR66" s="625"/>
      <c r="DS66" s="625"/>
      <c r="DT66" s="625"/>
      <c r="DU66" s="625"/>
      <c r="DV66" s="625"/>
      <c r="DW66" s="625"/>
      <c r="DX66" s="625"/>
      <c r="DY66" s="625"/>
      <c r="DZ66" s="625"/>
      <c r="EA66" s="625"/>
      <c r="EB66" s="625"/>
      <c r="EC66" s="625"/>
      <c r="ED66" s="625"/>
      <c r="EE66" s="625"/>
      <c r="EF66" s="625"/>
      <c r="EG66" s="625"/>
      <c r="EH66" s="625"/>
      <c r="EI66" s="625"/>
      <c r="EJ66" s="625"/>
      <c r="EK66" s="625"/>
      <c r="EL66" s="625"/>
      <c r="EM66" s="625"/>
      <c r="EN66" s="625"/>
      <c r="EO66" s="625"/>
      <c r="EP66" s="625"/>
      <c r="EQ66" s="625"/>
      <c r="ER66" s="625"/>
      <c r="ES66" s="625"/>
      <c r="ET66" s="625"/>
      <c r="EU66" s="625"/>
      <c r="EV66" s="625"/>
      <c r="EW66" s="625"/>
      <c r="EX66" s="625"/>
      <c r="EY66" s="625"/>
      <c r="EZ66" s="625"/>
      <c r="FA66" s="625"/>
      <c r="FB66" s="625"/>
      <c r="FC66" s="625"/>
      <c r="FD66" s="625"/>
      <c r="FE66" s="625"/>
      <c r="FF66" s="625"/>
      <c r="FG66" s="625"/>
      <c r="FH66" s="625"/>
      <c r="FI66" s="625"/>
      <c r="FJ66" s="625"/>
      <c r="FK66" s="625"/>
      <c r="FL66" s="625"/>
      <c r="FM66" s="625"/>
      <c r="FN66" s="625"/>
      <c r="FO66" s="625"/>
      <c r="FP66" s="625"/>
      <c r="FQ66" s="625"/>
      <c r="FR66" s="625"/>
      <c r="FS66" s="625"/>
      <c r="FT66" s="625"/>
      <c r="FU66" s="625"/>
      <c r="FV66" s="625"/>
      <c r="FW66" s="625"/>
      <c r="FX66" s="625"/>
      <c r="FY66" s="625"/>
      <c r="FZ66" s="625"/>
      <c r="GA66" s="625"/>
      <c r="GB66" s="625"/>
      <c r="GC66" s="625"/>
      <c r="GD66" s="625"/>
      <c r="GE66" s="625"/>
      <c r="GF66" s="625"/>
      <c r="GG66" s="625"/>
      <c r="GH66" s="625"/>
      <c r="GI66" s="625"/>
      <c r="GJ66" s="625"/>
      <c r="GK66" s="625"/>
      <c r="GL66" s="625"/>
      <c r="GM66" s="625"/>
      <c r="GN66" s="625"/>
      <c r="GO66" s="625"/>
      <c r="GP66" s="625"/>
      <c r="GQ66" s="625"/>
      <c r="GR66" s="625"/>
      <c r="GS66" s="625"/>
      <c r="GT66" s="625"/>
      <c r="GU66" s="625"/>
      <c r="GV66" s="625"/>
      <c r="GW66" s="625"/>
      <c r="GX66" s="625"/>
      <c r="GY66" s="625"/>
      <c r="GZ66" s="625"/>
      <c r="HA66" s="625"/>
      <c r="HB66" s="625"/>
      <c r="HC66" s="625"/>
      <c r="HD66" s="625"/>
      <c r="HE66" s="625"/>
      <c r="HF66" s="625"/>
      <c r="HG66" s="625"/>
      <c r="HH66" s="625"/>
      <c r="HI66" s="625"/>
      <c r="HJ66" s="625"/>
      <c r="HK66" s="625"/>
      <c r="HL66" s="625"/>
      <c r="HM66" s="625"/>
      <c r="HN66" s="625"/>
      <c r="HO66" s="625"/>
      <c r="HP66" s="625"/>
      <c r="HQ66" s="625"/>
      <c r="HR66" s="625"/>
      <c r="HS66" s="625"/>
      <c r="HT66" s="625"/>
      <c r="HU66" s="625"/>
      <c r="HV66" s="625"/>
      <c r="HW66" s="625"/>
      <c r="HX66" s="625"/>
      <c r="HY66" s="625"/>
      <c r="HZ66" s="625"/>
      <c r="IA66" s="625"/>
      <c r="IB66" s="625"/>
      <c r="IC66" s="625"/>
      <c r="ID66" s="625"/>
      <c r="IE66" s="625"/>
      <c r="IF66" s="625"/>
      <c r="IG66" s="625"/>
      <c r="IH66" s="625"/>
      <c r="II66" s="625"/>
      <c r="IJ66" s="625"/>
      <c r="IK66" s="625"/>
      <c r="IL66" s="625"/>
      <c r="IM66" s="625"/>
      <c r="IN66" s="625"/>
      <c r="IO66" s="625"/>
      <c r="IP66" s="625"/>
      <c r="IQ66" s="625"/>
      <c r="IR66" s="625"/>
      <c r="IS66" s="625"/>
      <c r="IT66" s="625"/>
      <c r="IU66" s="625"/>
      <c r="IV66" s="625"/>
    </row>
    <row r="67" spans="1:256" s="29" customFormat="1" ht="24" customHeight="1">
      <c r="A67" s="624">
        <v>4</v>
      </c>
      <c r="B67" s="74">
        <v>41450</v>
      </c>
      <c r="C67" s="73" t="s">
        <v>444</v>
      </c>
      <c r="D67" s="73" t="s">
        <v>346</v>
      </c>
      <c r="E67" s="85" t="s">
        <v>1503</v>
      </c>
      <c r="F67" s="85" t="s">
        <v>1361</v>
      </c>
      <c r="G67" s="681" t="s">
        <v>1308</v>
      </c>
      <c r="H67" s="682"/>
      <c r="I67" s="731" t="s">
        <v>1519</v>
      </c>
      <c r="J67" s="732"/>
      <c r="K67" s="685" t="s">
        <v>1518</v>
      </c>
      <c r="L67" s="686"/>
      <c r="M67" s="626"/>
      <c r="N67" s="626"/>
      <c r="O67" s="626"/>
      <c r="P67" s="625"/>
      <c r="Q67" s="625"/>
      <c r="R67" s="625"/>
      <c r="S67" s="625"/>
      <c r="T67" s="625"/>
      <c r="U67" s="625"/>
      <c r="V67" s="625"/>
      <c r="W67" s="625"/>
      <c r="X67" s="625"/>
      <c r="Y67" s="625"/>
      <c r="Z67" s="625"/>
      <c r="AA67" s="625"/>
      <c r="AB67" s="625"/>
      <c r="AC67" s="625"/>
      <c r="AD67" s="625"/>
      <c r="AE67" s="625"/>
      <c r="AF67" s="625"/>
      <c r="AG67" s="625"/>
      <c r="AH67" s="625"/>
      <c r="AI67" s="625"/>
      <c r="AJ67" s="625"/>
      <c r="AK67" s="625"/>
      <c r="AL67" s="625"/>
      <c r="AM67" s="625"/>
      <c r="AN67" s="625"/>
      <c r="AO67" s="625"/>
      <c r="AP67" s="625"/>
      <c r="AQ67" s="625"/>
      <c r="AR67" s="625"/>
      <c r="AS67" s="625"/>
      <c r="AT67" s="625"/>
      <c r="AU67" s="625"/>
      <c r="AV67" s="625"/>
      <c r="AW67" s="625"/>
      <c r="AX67" s="625"/>
      <c r="AY67" s="625"/>
      <c r="AZ67" s="625"/>
      <c r="BA67" s="625"/>
      <c r="BB67" s="625"/>
      <c r="BC67" s="625"/>
      <c r="BD67" s="625"/>
      <c r="BE67" s="625"/>
      <c r="BF67" s="625"/>
      <c r="BG67" s="625"/>
      <c r="BH67" s="625"/>
      <c r="BI67" s="625"/>
      <c r="BJ67" s="625"/>
      <c r="BK67" s="625"/>
      <c r="BL67" s="625"/>
      <c r="BM67" s="625"/>
      <c r="BN67" s="625"/>
      <c r="BO67" s="625"/>
      <c r="BP67" s="625"/>
      <c r="BQ67" s="625"/>
      <c r="BR67" s="625"/>
      <c r="BS67" s="625"/>
      <c r="BT67" s="625"/>
      <c r="BU67" s="625"/>
      <c r="BV67" s="625"/>
      <c r="BW67" s="625"/>
      <c r="BX67" s="625"/>
      <c r="BY67" s="625"/>
      <c r="BZ67" s="625"/>
      <c r="CA67" s="625"/>
      <c r="CB67" s="625"/>
      <c r="CC67" s="625"/>
      <c r="CD67" s="625"/>
      <c r="CE67" s="625"/>
      <c r="CF67" s="625"/>
      <c r="CG67" s="625"/>
      <c r="CH67" s="625"/>
      <c r="CI67" s="625"/>
      <c r="CJ67" s="625"/>
      <c r="CK67" s="625"/>
      <c r="CL67" s="625"/>
      <c r="CM67" s="625"/>
      <c r="CN67" s="625"/>
      <c r="CO67" s="625"/>
      <c r="CP67" s="625"/>
      <c r="CQ67" s="625"/>
      <c r="CR67" s="625"/>
      <c r="CS67" s="625"/>
      <c r="CT67" s="625"/>
      <c r="CU67" s="625"/>
      <c r="CV67" s="625"/>
      <c r="CW67" s="625"/>
      <c r="CX67" s="625"/>
      <c r="CY67" s="625"/>
      <c r="CZ67" s="625"/>
      <c r="DA67" s="625"/>
      <c r="DB67" s="625"/>
      <c r="DC67" s="625"/>
      <c r="DD67" s="625"/>
      <c r="DE67" s="625"/>
      <c r="DF67" s="625"/>
      <c r="DG67" s="625"/>
      <c r="DH67" s="625"/>
      <c r="DI67" s="625"/>
      <c r="DJ67" s="625"/>
      <c r="DK67" s="625"/>
      <c r="DL67" s="625"/>
      <c r="DM67" s="625"/>
      <c r="DN67" s="625"/>
      <c r="DO67" s="625"/>
      <c r="DP67" s="625"/>
      <c r="DQ67" s="625"/>
      <c r="DR67" s="625"/>
      <c r="DS67" s="625"/>
      <c r="DT67" s="625"/>
      <c r="DU67" s="625"/>
      <c r="DV67" s="625"/>
      <c r="DW67" s="625"/>
      <c r="DX67" s="625"/>
      <c r="DY67" s="625"/>
      <c r="DZ67" s="625"/>
      <c r="EA67" s="625"/>
      <c r="EB67" s="625"/>
      <c r="EC67" s="625"/>
      <c r="ED67" s="625"/>
      <c r="EE67" s="625"/>
      <c r="EF67" s="625"/>
      <c r="EG67" s="625"/>
      <c r="EH67" s="625"/>
      <c r="EI67" s="625"/>
      <c r="EJ67" s="625"/>
      <c r="EK67" s="625"/>
      <c r="EL67" s="625"/>
      <c r="EM67" s="625"/>
      <c r="EN67" s="625"/>
      <c r="EO67" s="625"/>
      <c r="EP67" s="625"/>
      <c r="EQ67" s="625"/>
      <c r="ER67" s="625"/>
      <c r="ES67" s="625"/>
      <c r="ET67" s="625"/>
      <c r="EU67" s="625"/>
      <c r="EV67" s="625"/>
      <c r="EW67" s="625"/>
      <c r="EX67" s="625"/>
      <c r="EY67" s="625"/>
      <c r="EZ67" s="625"/>
      <c r="FA67" s="625"/>
      <c r="FB67" s="625"/>
      <c r="FC67" s="625"/>
      <c r="FD67" s="625"/>
      <c r="FE67" s="625"/>
      <c r="FF67" s="625"/>
      <c r="FG67" s="625"/>
      <c r="FH67" s="625"/>
      <c r="FI67" s="625"/>
      <c r="FJ67" s="625"/>
      <c r="FK67" s="625"/>
      <c r="FL67" s="625"/>
      <c r="FM67" s="625"/>
      <c r="FN67" s="625"/>
      <c r="FO67" s="625"/>
      <c r="FP67" s="625"/>
      <c r="FQ67" s="625"/>
      <c r="FR67" s="625"/>
      <c r="FS67" s="625"/>
      <c r="FT67" s="625"/>
      <c r="FU67" s="625"/>
      <c r="FV67" s="625"/>
      <c r="FW67" s="625"/>
      <c r="FX67" s="625"/>
      <c r="FY67" s="625"/>
      <c r="FZ67" s="625"/>
      <c r="GA67" s="625"/>
      <c r="GB67" s="625"/>
      <c r="GC67" s="625"/>
      <c r="GD67" s="625"/>
      <c r="GE67" s="625"/>
      <c r="GF67" s="625"/>
      <c r="GG67" s="625"/>
      <c r="GH67" s="625"/>
      <c r="GI67" s="625"/>
      <c r="GJ67" s="625"/>
      <c r="GK67" s="625"/>
      <c r="GL67" s="625"/>
      <c r="GM67" s="625"/>
      <c r="GN67" s="625"/>
      <c r="GO67" s="625"/>
      <c r="GP67" s="625"/>
      <c r="GQ67" s="625"/>
      <c r="GR67" s="625"/>
      <c r="GS67" s="625"/>
      <c r="GT67" s="625"/>
      <c r="GU67" s="625"/>
      <c r="GV67" s="625"/>
      <c r="GW67" s="625"/>
      <c r="GX67" s="625"/>
      <c r="GY67" s="625"/>
      <c r="GZ67" s="625"/>
      <c r="HA67" s="625"/>
      <c r="HB67" s="625"/>
      <c r="HC67" s="625"/>
      <c r="HD67" s="625"/>
      <c r="HE67" s="625"/>
      <c r="HF67" s="625"/>
      <c r="HG67" s="625"/>
      <c r="HH67" s="625"/>
      <c r="HI67" s="625"/>
      <c r="HJ67" s="625"/>
      <c r="HK67" s="625"/>
      <c r="HL67" s="625"/>
      <c r="HM67" s="625"/>
      <c r="HN67" s="625"/>
      <c r="HO67" s="625"/>
      <c r="HP67" s="625"/>
      <c r="HQ67" s="625"/>
      <c r="HR67" s="625"/>
      <c r="HS67" s="625"/>
      <c r="HT67" s="625"/>
      <c r="HU67" s="625"/>
      <c r="HV67" s="625"/>
      <c r="HW67" s="625"/>
      <c r="HX67" s="625"/>
      <c r="HY67" s="625"/>
      <c r="HZ67" s="625"/>
      <c r="IA67" s="625"/>
      <c r="IB67" s="625"/>
      <c r="IC67" s="625"/>
      <c r="ID67" s="625"/>
      <c r="IE67" s="625"/>
      <c r="IF67" s="625"/>
      <c r="IG67" s="625"/>
      <c r="IH67" s="625"/>
      <c r="II67" s="625"/>
      <c r="IJ67" s="625"/>
      <c r="IK67" s="625"/>
      <c r="IL67" s="625"/>
      <c r="IM67" s="625"/>
      <c r="IN67" s="625"/>
      <c r="IO67" s="625"/>
      <c r="IP67" s="625"/>
      <c r="IQ67" s="625"/>
      <c r="IR67" s="625"/>
      <c r="IS67" s="625"/>
      <c r="IT67" s="625"/>
      <c r="IU67" s="625"/>
      <c r="IV67" s="625"/>
    </row>
    <row r="68" spans="1:256" s="29" customFormat="1" ht="24" customHeight="1">
      <c r="A68" s="624">
        <v>5</v>
      </c>
      <c r="B68" s="74">
        <v>41452</v>
      </c>
      <c r="C68" s="73" t="s">
        <v>1520</v>
      </c>
      <c r="D68" s="73" t="s">
        <v>267</v>
      </c>
      <c r="E68" s="85" t="s">
        <v>933</v>
      </c>
      <c r="F68" s="630" t="s">
        <v>1235</v>
      </c>
      <c r="G68" s="681" t="s">
        <v>1308</v>
      </c>
      <c r="H68" s="682"/>
      <c r="I68" s="681" t="s">
        <v>1521</v>
      </c>
      <c r="J68" s="682"/>
      <c r="K68" s="685" t="s">
        <v>1522</v>
      </c>
      <c r="L68" s="686"/>
      <c r="M68" s="626"/>
      <c r="N68" s="626"/>
      <c r="O68" s="626"/>
      <c r="P68" s="625"/>
      <c r="Q68" s="625"/>
      <c r="R68" s="625"/>
      <c r="S68" s="625"/>
      <c r="T68" s="625"/>
      <c r="U68" s="625"/>
      <c r="V68" s="625"/>
      <c r="W68" s="625"/>
      <c r="X68" s="625"/>
      <c r="Y68" s="625"/>
      <c r="Z68" s="625"/>
      <c r="AA68" s="625"/>
      <c r="AB68" s="625"/>
      <c r="AC68" s="625"/>
      <c r="AD68" s="625"/>
      <c r="AE68" s="625"/>
      <c r="AF68" s="625"/>
      <c r="AG68" s="625"/>
      <c r="AH68" s="625"/>
      <c r="AI68" s="625"/>
      <c r="AJ68" s="625"/>
      <c r="AK68" s="625"/>
      <c r="AL68" s="625"/>
      <c r="AM68" s="625"/>
      <c r="AN68" s="625"/>
      <c r="AO68" s="625"/>
      <c r="AP68" s="625"/>
      <c r="AQ68" s="625"/>
      <c r="AR68" s="625"/>
      <c r="AS68" s="625"/>
      <c r="AT68" s="625"/>
      <c r="AU68" s="625"/>
      <c r="AV68" s="625"/>
      <c r="AW68" s="625"/>
      <c r="AX68" s="625"/>
      <c r="AY68" s="625"/>
      <c r="AZ68" s="625"/>
      <c r="BA68" s="625"/>
      <c r="BB68" s="625"/>
      <c r="BC68" s="625"/>
      <c r="BD68" s="625"/>
      <c r="BE68" s="625"/>
      <c r="BF68" s="625"/>
      <c r="BG68" s="625"/>
      <c r="BH68" s="625"/>
      <c r="BI68" s="625"/>
      <c r="BJ68" s="625"/>
      <c r="BK68" s="625"/>
      <c r="BL68" s="625"/>
      <c r="BM68" s="625"/>
      <c r="BN68" s="625"/>
      <c r="BO68" s="625"/>
      <c r="BP68" s="625"/>
      <c r="BQ68" s="625"/>
      <c r="BR68" s="625"/>
      <c r="BS68" s="625"/>
      <c r="BT68" s="625"/>
      <c r="BU68" s="625"/>
      <c r="BV68" s="625"/>
      <c r="BW68" s="625"/>
      <c r="BX68" s="625"/>
      <c r="BY68" s="625"/>
      <c r="BZ68" s="625"/>
      <c r="CA68" s="625"/>
      <c r="CB68" s="625"/>
      <c r="CC68" s="625"/>
      <c r="CD68" s="625"/>
      <c r="CE68" s="625"/>
      <c r="CF68" s="625"/>
      <c r="CG68" s="625"/>
      <c r="CH68" s="625"/>
      <c r="CI68" s="625"/>
      <c r="CJ68" s="625"/>
      <c r="CK68" s="625"/>
      <c r="CL68" s="625"/>
      <c r="CM68" s="625"/>
      <c r="CN68" s="625"/>
      <c r="CO68" s="625"/>
      <c r="CP68" s="625"/>
      <c r="CQ68" s="625"/>
      <c r="CR68" s="625"/>
      <c r="CS68" s="625"/>
      <c r="CT68" s="625"/>
      <c r="CU68" s="625"/>
      <c r="CV68" s="625"/>
      <c r="CW68" s="625"/>
      <c r="CX68" s="625"/>
      <c r="CY68" s="625"/>
      <c r="CZ68" s="625"/>
      <c r="DA68" s="625"/>
      <c r="DB68" s="625"/>
      <c r="DC68" s="625"/>
      <c r="DD68" s="625"/>
      <c r="DE68" s="625"/>
      <c r="DF68" s="625"/>
      <c r="DG68" s="625"/>
      <c r="DH68" s="625"/>
      <c r="DI68" s="625"/>
      <c r="DJ68" s="625"/>
      <c r="DK68" s="625"/>
      <c r="DL68" s="625"/>
      <c r="DM68" s="625"/>
      <c r="DN68" s="625"/>
      <c r="DO68" s="625"/>
      <c r="DP68" s="625"/>
      <c r="DQ68" s="625"/>
      <c r="DR68" s="625"/>
      <c r="DS68" s="625"/>
      <c r="DT68" s="625"/>
      <c r="DU68" s="625"/>
      <c r="DV68" s="625"/>
      <c r="DW68" s="625"/>
      <c r="DX68" s="625"/>
      <c r="DY68" s="625"/>
      <c r="DZ68" s="625"/>
      <c r="EA68" s="625"/>
      <c r="EB68" s="625"/>
      <c r="EC68" s="625"/>
      <c r="ED68" s="625"/>
      <c r="EE68" s="625"/>
      <c r="EF68" s="625"/>
      <c r="EG68" s="625"/>
      <c r="EH68" s="625"/>
      <c r="EI68" s="625"/>
      <c r="EJ68" s="625"/>
      <c r="EK68" s="625"/>
      <c r="EL68" s="625"/>
      <c r="EM68" s="625"/>
      <c r="EN68" s="625"/>
      <c r="EO68" s="625"/>
      <c r="EP68" s="625"/>
      <c r="EQ68" s="625"/>
      <c r="ER68" s="625"/>
      <c r="ES68" s="625"/>
      <c r="ET68" s="625"/>
      <c r="EU68" s="625"/>
      <c r="EV68" s="625"/>
      <c r="EW68" s="625"/>
      <c r="EX68" s="625"/>
      <c r="EY68" s="625"/>
      <c r="EZ68" s="625"/>
      <c r="FA68" s="625"/>
      <c r="FB68" s="625"/>
      <c r="FC68" s="625"/>
      <c r="FD68" s="625"/>
      <c r="FE68" s="625"/>
      <c r="FF68" s="625"/>
      <c r="FG68" s="625"/>
      <c r="FH68" s="625"/>
      <c r="FI68" s="625"/>
      <c r="FJ68" s="625"/>
      <c r="FK68" s="625"/>
      <c r="FL68" s="625"/>
      <c r="FM68" s="625"/>
      <c r="FN68" s="625"/>
      <c r="FO68" s="625"/>
      <c r="FP68" s="625"/>
      <c r="FQ68" s="625"/>
      <c r="FR68" s="625"/>
      <c r="FS68" s="625"/>
      <c r="FT68" s="625"/>
      <c r="FU68" s="625"/>
      <c r="FV68" s="625"/>
      <c r="FW68" s="625"/>
      <c r="FX68" s="625"/>
      <c r="FY68" s="625"/>
      <c r="FZ68" s="625"/>
      <c r="GA68" s="625"/>
      <c r="GB68" s="625"/>
      <c r="GC68" s="625"/>
      <c r="GD68" s="625"/>
      <c r="GE68" s="625"/>
      <c r="GF68" s="625"/>
      <c r="GG68" s="625"/>
      <c r="GH68" s="625"/>
      <c r="GI68" s="625"/>
      <c r="GJ68" s="625"/>
      <c r="GK68" s="625"/>
      <c r="GL68" s="625"/>
      <c r="GM68" s="625"/>
      <c r="GN68" s="625"/>
      <c r="GO68" s="625"/>
      <c r="GP68" s="625"/>
      <c r="GQ68" s="625"/>
      <c r="GR68" s="625"/>
      <c r="GS68" s="625"/>
      <c r="GT68" s="625"/>
      <c r="GU68" s="625"/>
      <c r="GV68" s="625"/>
      <c r="GW68" s="625"/>
      <c r="GX68" s="625"/>
      <c r="GY68" s="625"/>
      <c r="GZ68" s="625"/>
      <c r="HA68" s="625"/>
      <c r="HB68" s="625"/>
      <c r="HC68" s="625"/>
      <c r="HD68" s="625"/>
      <c r="HE68" s="625"/>
      <c r="HF68" s="625"/>
      <c r="HG68" s="625"/>
      <c r="HH68" s="625"/>
      <c r="HI68" s="625"/>
      <c r="HJ68" s="625"/>
      <c r="HK68" s="625"/>
      <c r="HL68" s="625"/>
      <c r="HM68" s="625"/>
      <c r="HN68" s="625"/>
      <c r="HO68" s="625"/>
      <c r="HP68" s="625"/>
      <c r="HQ68" s="625"/>
      <c r="HR68" s="625"/>
      <c r="HS68" s="625"/>
      <c r="HT68" s="625"/>
      <c r="HU68" s="625"/>
      <c r="HV68" s="625"/>
      <c r="HW68" s="625"/>
      <c r="HX68" s="625"/>
      <c r="HY68" s="625"/>
      <c r="HZ68" s="625"/>
      <c r="IA68" s="625"/>
      <c r="IB68" s="625"/>
      <c r="IC68" s="625"/>
      <c r="ID68" s="625"/>
      <c r="IE68" s="625"/>
      <c r="IF68" s="625"/>
      <c r="IG68" s="625"/>
      <c r="IH68" s="625"/>
      <c r="II68" s="625"/>
      <c r="IJ68" s="625"/>
      <c r="IK68" s="625"/>
      <c r="IL68" s="625"/>
      <c r="IM68" s="625"/>
      <c r="IN68" s="625"/>
      <c r="IO68" s="625"/>
      <c r="IP68" s="625"/>
      <c r="IQ68" s="625"/>
      <c r="IR68" s="625"/>
      <c r="IS68" s="625"/>
      <c r="IT68" s="625"/>
      <c r="IU68" s="625"/>
      <c r="IV68" s="625"/>
    </row>
    <row r="69" spans="1:256" ht="20.100000000000001" customHeight="1">
      <c r="A69" s="624">
        <v>6</v>
      </c>
      <c r="B69" s="74">
        <v>41452</v>
      </c>
      <c r="C69" s="73" t="s">
        <v>1520</v>
      </c>
      <c r="D69" s="86" t="s">
        <v>1296</v>
      </c>
      <c r="E69" s="85" t="s">
        <v>1507</v>
      </c>
      <c r="F69" s="85" t="s">
        <v>1508</v>
      </c>
      <c r="G69" s="681" t="s">
        <v>1308</v>
      </c>
      <c r="H69" s="682"/>
      <c r="I69" s="681" t="s">
        <v>1521</v>
      </c>
      <c r="J69" s="682"/>
      <c r="K69" s="685" t="s">
        <v>1523</v>
      </c>
      <c r="L69" s="686"/>
      <c r="M69" s="626"/>
      <c r="N69" s="626"/>
    </row>
    <row r="70" spans="1:256" ht="20.100000000000001" customHeight="1">
      <c r="A70" s="624">
        <v>7</v>
      </c>
      <c r="B70" s="74">
        <v>41453</v>
      </c>
      <c r="C70" s="73" t="s">
        <v>453</v>
      </c>
      <c r="D70" s="73" t="s">
        <v>1524</v>
      </c>
      <c r="E70" s="85" t="s">
        <v>1507</v>
      </c>
      <c r="F70" s="85" t="s">
        <v>1508</v>
      </c>
      <c r="G70" s="681" t="s">
        <v>1308</v>
      </c>
      <c r="H70" s="682"/>
      <c r="I70" s="681" t="s">
        <v>95</v>
      </c>
      <c r="J70" s="682"/>
      <c r="K70" s="685" t="s">
        <v>1518</v>
      </c>
      <c r="L70" s="686"/>
      <c r="M70" s="626"/>
      <c r="N70" s="626"/>
    </row>
    <row r="71" spans="1:256" ht="20.100000000000001" customHeight="1">
      <c r="A71" s="624">
        <v>8</v>
      </c>
      <c r="B71" s="74">
        <v>41456</v>
      </c>
      <c r="C71" s="73" t="s">
        <v>453</v>
      </c>
      <c r="D71" s="87" t="s">
        <v>1525</v>
      </c>
      <c r="E71" s="85" t="s">
        <v>1526</v>
      </c>
      <c r="F71" s="630" t="s">
        <v>1235</v>
      </c>
      <c r="G71" s="681" t="s">
        <v>1308</v>
      </c>
      <c r="H71" s="682"/>
      <c r="I71" s="681" t="s">
        <v>1527</v>
      </c>
      <c r="J71" s="682"/>
      <c r="K71" s="685" t="s">
        <v>1518</v>
      </c>
      <c r="L71" s="686"/>
      <c r="M71" s="626"/>
      <c r="N71" s="626"/>
    </row>
    <row r="72" spans="1:256" ht="20.100000000000001" customHeight="1">
      <c r="A72" s="624">
        <v>9</v>
      </c>
      <c r="B72" s="74">
        <v>41480</v>
      </c>
      <c r="C72" s="88" t="s">
        <v>83</v>
      </c>
      <c r="D72" s="89" t="s">
        <v>213</v>
      </c>
      <c r="E72" s="85" t="s">
        <v>953</v>
      </c>
      <c r="F72" s="630" t="s">
        <v>1235</v>
      </c>
      <c r="G72" s="731" t="s">
        <v>1234</v>
      </c>
      <c r="H72" s="732"/>
      <c r="I72" s="733" t="s">
        <v>1528</v>
      </c>
      <c r="J72" s="734"/>
      <c r="K72" s="685"/>
      <c r="L72" s="686"/>
      <c r="M72" s="626"/>
      <c r="N72" s="626"/>
    </row>
    <row r="73" spans="1:256" ht="20.100000000000001" customHeight="1">
      <c r="A73" s="624">
        <v>10</v>
      </c>
      <c r="B73" s="74">
        <v>41480</v>
      </c>
      <c r="C73" s="90" t="s">
        <v>453</v>
      </c>
      <c r="D73" s="91" t="s">
        <v>1529</v>
      </c>
      <c r="E73" s="85" t="s">
        <v>953</v>
      </c>
      <c r="F73" s="630" t="s">
        <v>1235</v>
      </c>
      <c r="G73" s="681" t="s">
        <v>1308</v>
      </c>
      <c r="H73" s="682"/>
      <c r="I73" s="733" t="s">
        <v>1530</v>
      </c>
      <c r="J73" s="734"/>
      <c r="K73" s="685" t="s">
        <v>1531</v>
      </c>
      <c r="L73" s="686"/>
      <c r="M73" s="626"/>
      <c r="N73" s="626"/>
    </row>
    <row r="74" spans="1:256" ht="20.100000000000001" customHeight="1">
      <c r="A74" s="624">
        <v>11</v>
      </c>
      <c r="B74" s="74">
        <v>41480</v>
      </c>
      <c r="C74" s="90" t="s">
        <v>453</v>
      </c>
      <c r="D74" s="91" t="s">
        <v>1202</v>
      </c>
      <c r="E74" s="85" t="s">
        <v>953</v>
      </c>
      <c r="F74" s="630" t="s">
        <v>1235</v>
      </c>
      <c r="G74" s="731" t="s">
        <v>1503</v>
      </c>
      <c r="H74" s="732"/>
      <c r="I74" s="733" t="s">
        <v>1528</v>
      </c>
      <c r="J74" s="734"/>
      <c r="K74" s="685"/>
      <c r="L74" s="686"/>
      <c r="M74" s="626"/>
      <c r="N74" s="626"/>
    </row>
    <row r="75" spans="1:256" ht="20.100000000000001" customHeight="1">
      <c r="A75" s="624">
        <v>12</v>
      </c>
      <c r="B75" s="74">
        <v>41480</v>
      </c>
      <c r="C75" s="90" t="s">
        <v>1532</v>
      </c>
      <c r="D75" s="91" t="s">
        <v>1533</v>
      </c>
      <c r="E75" s="85" t="s">
        <v>953</v>
      </c>
      <c r="F75" s="630" t="s">
        <v>1235</v>
      </c>
      <c r="G75" s="681" t="s">
        <v>1308</v>
      </c>
      <c r="H75" s="682"/>
      <c r="I75" s="733" t="s">
        <v>1528</v>
      </c>
      <c r="J75" s="734"/>
      <c r="K75" s="685"/>
      <c r="L75" s="686"/>
      <c r="M75" s="626"/>
      <c r="N75" s="626"/>
    </row>
    <row r="76" spans="1:256" ht="20.100000000000001" customHeight="1">
      <c r="A76" s="624">
        <v>13</v>
      </c>
      <c r="B76" s="74">
        <v>41480</v>
      </c>
      <c r="C76" s="92" t="s">
        <v>113</v>
      </c>
      <c r="D76" s="92" t="s">
        <v>1534</v>
      </c>
      <c r="E76" s="85" t="s">
        <v>953</v>
      </c>
      <c r="F76" s="630" t="s">
        <v>1235</v>
      </c>
      <c r="G76" s="681" t="s">
        <v>1308</v>
      </c>
      <c r="H76" s="682"/>
      <c r="I76" s="733" t="s">
        <v>1528</v>
      </c>
      <c r="J76" s="734"/>
      <c r="K76" s="685"/>
      <c r="L76" s="686"/>
      <c r="M76" s="626"/>
      <c r="N76" s="626"/>
    </row>
    <row r="77" spans="1:256" ht="20.100000000000001" customHeight="1">
      <c r="A77" s="624">
        <v>14</v>
      </c>
      <c r="B77" s="74">
        <v>41480</v>
      </c>
      <c r="C77" s="90" t="s">
        <v>564</v>
      </c>
      <c r="D77" s="91" t="s">
        <v>445</v>
      </c>
      <c r="E77" s="85" t="s">
        <v>953</v>
      </c>
      <c r="F77" s="630" t="s">
        <v>1235</v>
      </c>
      <c r="G77" s="681" t="s">
        <v>1308</v>
      </c>
      <c r="H77" s="682"/>
      <c r="I77" s="735" t="s">
        <v>1535</v>
      </c>
      <c r="J77" s="736"/>
      <c r="K77" s="685" t="s">
        <v>1531</v>
      </c>
      <c r="L77" s="686"/>
      <c r="M77" s="626"/>
      <c r="N77" s="626"/>
    </row>
    <row r="78" spans="1:256" ht="20.100000000000001" customHeight="1">
      <c r="A78" s="624">
        <v>15</v>
      </c>
      <c r="B78" s="74">
        <v>41480</v>
      </c>
      <c r="C78" s="90" t="s">
        <v>1536</v>
      </c>
      <c r="D78" s="91" t="s">
        <v>228</v>
      </c>
      <c r="E78" s="85" t="s">
        <v>953</v>
      </c>
      <c r="F78" s="630" t="s">
        <v>1235</v>
      </c>
      <c r="G78" s="681" t="s">
        <v>1308</v>
      </c>
      <c r="H78" s="682"/>
      <c r="I78" s="733" t="s">
        <v>1528</v>
      </c>
      <c r="J78" s="734"/>
      <c r="K78" s="685"/>
      <c r="L78" s="686"/>
      <c r="M78" s="626"/>
      <c r="N78" s="626"/>
    </row>
    <row r="79" spans="1:256" ht="20.100000000000001" customHeight="1">
      <c r="A79" s="624">
        <v>16</v>
      </c>
      <c r="B79" s="55">
        <v>41500</v>
      </c>
      <c r="C79" s="56" t="s">
        <v>1537</v>
      </c>
      <c r="D79" s="40" t="s">
        <v>648</v>
      </c>
      <c r="E79" s="85" t="s">
        <v>1526</v>
      </c>
      <c r="F79" s="295"/>
      <c r="G79" s="681" t="s">
        <v>1308</v>
      </c>
      <c r="H79" s="682"/>
      <c r="I79" s="681" t="s">
        <v>1538</v>
      </c>
      <c r="J79" s="682"/>
      <c r="K79" s="685" t="s">
        <v>1247</v>
      </c>
      <c r="L79" s="686"/>
      <c r="M79" s="626"/>
      <c r="N79" s="626"/>
    </row>
    <row r="80" spans="1:256" ht="20.100000000000001" customHeight="1">
      <c r="A80" s="624">
        <v>17</v>
      </c>
      <c r="B80" s="55">
        <v>41500</v>
      </c>
      <c r="C80" s="56" t="s">
        <v>1537</v>
      </c>
      <c r="D80" s="40" t="s">
        <v>138</v>
      </c>
      <c r="E80" s="85" t="s">
        <v>1526</v>
      </c>
      <c r="F80" s="295"/>
      <c r="G80" s="681" t="s">
        <v>1308</v>
      </c>
      <c r="H80" s="682"/>
      <c r="I80" s="681" t="s">
        <v>1538</v>
      </c>
      <c r="J80" s="682"/>
      <c r="K80" s="685" t="s">
        <v>1247</v>
      </c>
      <c r="L80" s="686"/>
      <c r="M80" s="626"/>
      <c r="N80" s="626"/>
    </row>
    <row r="81" spans="1:256">
      <c r="A81" s="624">
        <v>18</v>
      </c>
      <c r="B81" s="628">
        <v>41509</v>
      </c>
      <c r="C81" s="629" t="s">
        <v>196</v>
      </c>
      <c r="D81" s="629" t="s">
        <v>550</v>
      </c>
      <c r="E81" s="630" t="s">
        <v>1503</v>
      </c>
      <c r="F81" s="630" t="s">
        <v>1361</v>
      </c>
      <c r="G81" s="681" t="s">
        <v>1308</v>
      </c>
      <c r="H81" s="682"/>
      <c r="I81" s="681" t="s">
        <v>1539</v>
      </c>
      <c r="J81" s="682"/>
      <c r="K81" s="685" t="s">
        <v>1540</v>
      </c>
      <c r="L81" s="686"/>
      <c r="M81" s="626"/>
      <c r="N81" s="626"/>
      <c r="O81" s="626"/>
      <c r="P81" s="625"/>
      <c r="Q81" s="625"/>
      <c r="R81" s="625"/>
      <c r="S81" s="625"/>
      <c r="T81" s="625"/>
      <c r="U81" s="625"/>
      <c r="V81" s="625"/>
      <c r="W81" s="625"/>
      <c r="X81" s="625"/>
      <c r="Y81" s="625"/>
      <c r="Z81" s="625"/>
      <c r="AA81" s="625"/>
      <c r="AB81" s="625"/>
      <c r="AC81" s="625"/>
      <c r="AD81" s="625"/>
      <c r="AE81" s="625"/>
      <c r="AF81" s="625"/>
      <c r="AG81" s="625"/>
      <c r="AH81" s="625"/>
      <c r="AI81" s="625"/>
      <c r="AJ81" s="625"/>
      <c r="AK81" s="625"/>
      <c r="AL81" s="625"/>
      <c r="AM81" s="625"/>
      <c r="AN81" s="625"/>
      <c r="AO81" s="625"/>
      <c r="AP81" s="625"/>
      <c r="AQ81" s="625"/>
      <c r="AR81" s="625"/>
      <c r="AS81" s="625"/>
      <c r="AT81" s="625"/>
      <c r="AU81" s="625"/>
      <c r="AV81" s="625"/>
      <c r="AW81" s="625"/>
      <c r="AX81" s="625"/>
      <c r="AY81" s="625"/>
      <c r="AZ81" s="625"/>
      <c r="BA81" s="625"/>
      <c r="BB81" s="625"/>
      <c r="BC81" s="625"/>
      <c r="BD81" s="625"/>
      <c r="BE81" s="625"/>
      <c r="BF81" s="625"/>
      <c r="BG81" s="625"/>
      <c r="BH81" s="625"/>
      <c r="BI81" s="625"/>
      <c r="BJ81" s="625"/>
      <c r="BK81" s="625"/>
      <c r="BL81" s="625"/>
      <c r="BM81" s="625"/>
      <c r="BN81" s="625"/>
      <c r="BO81" s="625"/>
      <c r="BP81" s="625"/>
      <c r="BQ81" s="625"/>
      <c r="BR81" s="625"/>
      <c r="BS81" s="625"/>
      <c r="BT81" s="625"/>
      <c r="BU81" s="625"/>
      <c r="BV81" s="625"/>
      <c r="BW81" s="625"/>
      <c r="BX81" s="625"/>
      <c r="BY81" s="625"/>
      <c r="BZ81" s="625"/>
      <c r="CA81" s="625"/>
      <c r="CB81" s="625"/>
      <c r="CC81" s="625"/>
      <c r="CD81" s="625"/>
      <c r="CE81" s="625"/>
      <c r="CF81" s="625"/>
      <c r="CG81" s="625"/>
      <c r="CH81" s="625"/>
      <c r="CI81" s="625"/>
      <c r="CJ81" s="625"/>
      <c r="CK81" s="625"/>
      <c r="CL81" s="625"/>
      <c r="CM81" s="625"/>
      <c r="CN81" s="625"/>
      <c r="CO81" s="625"/>
      <c r="CP81" s="625"/>
      <c r="CQ81" s="625"/>
      <c r="CR81" s="625"/>
      <c r="CS81" s="625"/>
      <c r="CT81" s="625"/>
      <c r="CU81" s="625"/>
      <c r="CV81" s="625"/>
      <c r="CW81" s="625"/>
      <c r="CX81" s="625"/>
      <c r="CY81" s="625"/>
      <c r="CZ81" s="625"/>
      <c r="DA81" s="625"/>
      <c r="DB81" s="625"/>
      <c r="DC81" s="625"/>
      <c r="DD81" s="625"/>
      <c r="DE81" s="625"/>
      <c r="DF81" s="625"/>
      <c r="DG81" s="625"/>
      <c r="DH81" s="625"/>
      <c r="DI81" s="625"/>
      <c r="DJ81" s="625"/>
      <c r="DK81" s="625"/>
      <c r="DL81" s="625"/>
      <c r="DM81" s="625"/>
      <c r="DN81" s="625"/>
      <c r="DO81" s="625"/>
      <c r="DP81" s="625"/>
      <c r="DQ81" s="625"/>
      <c r="DR81" s="625"/>
      <c r="DS81" s="625"/>
      <c r="DT81" s="625"/>
      <c r="DU81" s="625"/>
      <c r="DV81" s="625"/>
      <c r="DW81" s="625"/>
      <c r="DX81" s="625"/>
      <c r="DY81" s="625"/>
      <c r="DZ81" s="625"/>
      <c r="EA81" s="625"/>
      <c r="EB81" s="625"/>
      <c r="EC81" s="625"/>
      <c r="ED81" s="625"/>
      <c r="EE81" s="625"/>
      <c r="EF81" s="625"/>
      <c r="EG81" s="625"/>
      <c r="EH81" s="625"/>
      <c r="EI81" s="625"/>
      <c r="EJ81" s="625"/>
      <c r="EK81" s="625"/>
      <c r="EL81" s="625"/>
      <c r="EM81" s="625"/>
      <c r="EN81" s="625"/>
      <c r="EO81" s="625"/>
      <c r="EP81" s="625"/>
      <c r="EQ81" s="625"/>
      <c r="ER81" s="625"/>
      <c r="ES81" s="625"/>
      <c r="ET81" s="625"/>
      <c r="EU81" s="625"/>
      <c r="EV81" s="625"/>
      <c r="EW81" s="625"/>
      <c r="EX81" s="625"/>
      <c r="EY81" s="625"/>
      <c r="EZ81" s="625"/>
      <c r="FA81" s="625"/>
      <c r="FB81" s="625"/>
      <c r="FC81" s="625"/>
      <c r="FD81" s="625"/>
      <c r="FE81" s="625"/>
      <c r="FF81" s="625"/>
      <c r="FG81" s="625"/>
      <c r="FH81" s="625"/>
      <c r="FI81" s="625"/>
      <c r="FJ81" s="625"/>
      <c r="FK81" s="625"/>
      <c r="FL81" s="625"/>
      <c r="FM81" s="625"/>
      <c r="FN81" s="625"/>
      <c r="FO81" s="625"/>
      <c r="FP81" s="625"/>
      <c r="FQ81" s="625"/>
      <c r="FR81" s="625"/>
      <c r="FS81" s="625"/>
      <c r="FT81" s="625"/>
      <c r="FU81" s="625"/>
      <c r="FV81" s="625"/>
      <c r="FW81" s="625"/>
      <c r="FX81" s="625"/>
      <c r="FY81" s="625"/>
      <c r="FZ81" s="625"/>
      <c r="GA81" s="625"/>
      <c r="GB81" s="625"/>
      <c r="GC81" s="625"/>
      <c r="GD81" s="625"/>
      <c r="GE81" s="625"/>
      <c r="GF81" s="625"/>
      <c r="GG81" s="625"/>
      <c r="GH81" s="625"/>
      <c r="GI81" s="625"/>
      <c r="GJ81" s="625"/>
      <c r="GK81" s="625"/>
      <c r="GL81" s="625"/>
      <c r="GM81" s="625"/>
      <c r="GN81" s="625"/>
      <c r="GO81" s="625"/>
      <c r="GP81" s="625"/>
      <c r="GQ81" s="625"/>
      <c r="GR81" s="625"/>
      <c r="GS81" s="625"/>
      <c r="GT81" s="625"/>
      <c r="GU81" s="625"/>
      <c r="GV81" s="625"/>
      <c r="GW81" s="625"/>
      <c r="GX81" s="625"/>
      <c r="GY81" s="625"/>
      <c r="GZ81" s="625"/>
      <c r="HA81" s="625"/>
      <c r="HB81" s="625"/>
      <c r="HC81" s="625"/>
      <c r="HD81" s="625"/>
      <c r="HE81" s="625"/>
      <c r="HF81" s="625"/>
      <c r="HG81" s="625"/>
      <c r="HH81" s="625"/>
      <c r="HI81" s="625"/>
      <c r="HJ81" s="625"/>
      <c r="HK81" s="625"/>
      <c r="HL81" s="625"/>
      <c r="HM81" s="625"/>
      <c r="HN81" s="625"/>
      <c r="HO81" s="625"/>
      <c r="HP81" s="625"/>
      <c r="HQ81" s="625"/>
      <c r="HR81" s="625"/>
      <c r="HS81" s="625"/>
      <c r="HT81" s="625"/>
      <c r="HU81" s="625"/>
      <c r="HV81" s="625"/>
      <c r="HW81" s="625"/>
      <c r="HX81" s="625"/>
      <c r="HY81" s="625"/>
      <c r="HZ81" s="625"/>
      <c r="IA81" s="625"/>
      <c r="IB81" s="625"/>
      <c r="IC81" s="625"/>
      <c r="ID81" s="625"/>
      <c r="IE81" s="625"/>
      <c r="IF81" s="625"/>
      <c r="IG81" s="625"/>
      <c r="IH81" s="625"/>
      <c r="II81" s="625"/>
      <c r="IJ81" s="625"/>
      <c r="IK81" s="625"/>
      <c r="IL81" s="625"/>
      <c r="IM81" s="625"/>
      <c r="IN81" s="625"/>
      <c r="IO81" s="625"/>
      <c r="IP81" s="625"/>
      <c r="IQ81" s="625"/>
      <c r="IR81" s="625"/>
      <c r="IS81" s="625"/>
      <c r="IT81" s="625"/>
      <c r="IU81" s="625"/>
      <c r="IV81" s="625"/>
    </row>
  </sheetData>
  <mergeCells count="73">
    <mergeCell ref="G80:H80"/>
    <mergeCell ref="I80:J80"/>
    <mergeCell ref="K80:L80"/>
    <mergeCell ref="G78:H78"/>
    <mergeCell ref="I78:J78"/>
    <mergeCell ref="K78:L78"/>
    <mergeCell ref="G79:H79"/>
    <mergeCell ref="I79:J79"/>
    <mergeCell ref="K79:L79"/>
    <mergeCell ref="G76:H76"/>
    <mergeCell ref="I76:J76"/>
    <mergeCell ref="K76:L76"/>
    <mergeCell ref="G77:H77"/>
    <mergeCell ref="I77:J77"/>
    <mergeCell ref="K77:L77"/>
    <mergeCell ref="I71:J71"/>
    <mergeCell ref="K71:L71"/>
    <mergeCell ref="G75:H75"/>
    <mergeCell ref="I75:J75"/>
    <mergeCell ref="K75:L75"/>
    <mergeCell ref="G73:H73"/>
    <mergeCell ref="I73:J73"/>
    <mergeCell ref="K73:L73"/>
    <mergeCell ref="G74:H74"/>
    <mergeCell ref="I74:J74"/>
    <mergeCell ref="K74:L74"/>
    <mergeCell ref="D1:N1"/>
    <mergeCell ref="D3:N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M5"/>
    <mergeCell ref="A60:L60"/>
    <mergeCell ref="A61:L61"/>
    <mergeCell ref="G63:H63"/>
    <mergeCell ref="I63:J63"/>
    <mergeCell ref="K63:L63"/>
    <mergeCell ref="G64:H64"/>
    <mergeCell ref="I64:J64"/>
    <mergeCell ref="K64:L64"/>
    <mergeCell ref="G65:H65"/>
    <mergeCell ref="I65:J65"/>
    <mergeCell ref="K65:L65"/>
    <mergeCell ref="G66:H66"/>
    <mergeCell ref="I66:J66"/>
    <mergeCell ref="K66:L66"/>
    <mergeCell ref="G67:H67"/>
    <mergeCell ref="I67:J67"/>
    <mergeCell ref="K67:L67"/>
    <mergeCell ref="I81:J81"/>
    <mergeCell ref="G81:H81"/>
    <mergeCell ref="K81:L81"/>
    <mergeCell ref="G68:H68"/>
    <mergeCell ref="I68:J68"/>
    <mergeCell ref="K68:L68"/>
    <mergeCell ref="G69:H69"/>
    <mergeCell ref="I69:J69"/>
    <mergeCell ref="K69:L69"/>
    <mergeCell ref="G70:H70"/>
    <mergeCell ref="I70:J70"/>
    <mergeCell ref="K70:L70"/>
    <mergeCell ref="G72:H72"/>
    <mergeCell ref="I72:J72"/>
    <mergeCell ref="K72:L72"/>
    <mergeCell ref="G71:H7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FB80"/>
  <sheetViews>
    <sheetView zoomScale="70" zoomScaleNormal="70" workbookViewId="0">
      <pane xSplit="4" ySplit="6" topLeftCell="E52" activePane="bottomRight" state="frozen"/>
      <selection pane="bottomLeft" activeCell="A7" sqref="A7"/>
      <selection pane="topRight" activeCell="E1" sqref="E1"/>
      <selection pane="bottomRight" activeCell="B63" sqref="B63:B65"/>
    </sheetView>
  </sheetViews>
  <sheetFormatPr defaultRowHeight="15"/>
  <cols>
    <col min="1" max="1" width="6.5703125" style="53" customWidth="1"/>
    <col min="2" max="2" width="22.28515625" style="53" customWidth="1"/>
    <col min="3" max="3" width="20.28515625" style="53" customWidth="1"/>
    <col min="4" max="4" width="18" style="52" customWidth="1"/>
    <col min="5" max="5" width="16.28515625" style="52" customWidth="1"/>
    <col min="6" max="6" width="26.28515625" style="52" customWidth="1"/>
    <col min="7" max="7" width="19.5703125" style="54" customWidth="1"/>
    <col min="8" max="8" width="31.85546875" style="52" customWidth="1"/>
    <col min="9" max="9" width="37.85546875" style="52" customWidth="1"/>
    <col min="10" max="10" width="35.7109375" style="52" customWidth="1"/>
    <col min="11" max="11" width="25" style="52" customWidth="1"/>
    <col min="12" max="12" width="29.85546875" style="52" customWidth="1"/>
    <col min="13" max="13" width="19.28515625" style="52" customWidth="1"/>
    <col min="14" max="14" width="21.85546875" style="53" customWidth="1"/>
    <col min="15" max="254" width="9.140625" style="53" customWidth="1"/>
    <col min="255" max="256" width="9.140625" style="53"/>
    <col min="257" max="257" width="6.5703125" style="53" customWidth="1"/>
    <col min="258" max="258" width="22.28515625" style="53" customWidth="1"/>
    <col min="259" max="259" width="20.28515625" style="53" customWidth="1"/>
    <col min="260" max="260" width="18" style="53" customWidth="1"/>
    <col min="261" max="261" width="16.28515625" style="53" customWidth="1"/>
    <col min="262" max="262" width="26.28515625" style="53" customWidth="1"/>
    <col min="263" max="263" width="19.5703125" style="53" customWidth="1"/>
    <col min="264" max="264" width="31.85546875" style="53" customWidth="1"/>
    <col min="265" max="265" width="37.85546875" style="53" customWidth="1"/>
    <col min="266" max="266" width="35.7109375" style="53" customWidth="1"/>
    <col min="267" max="267" width="25" style="53" customWidth="1"/>
    <col min="268" max="268" width="29.85546875" style="53" customWidth="1"/>
    <col min="269" max="269" width="19.28515625" style="53" customWidth="1"/>
    <col min="270" max="270" width="21.85546875" style="53" customWidth="1"/>
    <col min="271" max="510" width="9.140625" style="53" customWidth="1"/>
    <col min="511" max="512" width="9.140625" style="53"/>
    <col min="513" max="513" width="6.5703125" style="53" customWidth="1"/>
    <col min="514" max="514" width="22.28515625" style="53" customWidth="1"/>
    <col min="515" max="515" width="20.28515625" style="53" customWidth="1"/>
    <col min="516" max="516" width="18" style="53" customWidth="1"/>
    <col min="517" max="517" width="16.28515625" style="53" customWidth="1"/>
    <col min="518" max="518" width="26.28515625" style="53" customWidth="1"/>
    <col min="519" max="519" width="19.5703125" style="53" customWidth="1"/>
    <col min="520" max="520" width="31.85546875" style="53" customWidth="1"/>
    <col min="521" max="521" width="37.85546875" style="53" customWidth="1"/>
    <col min="522" max="522" width="35.7109375" style="53" customWidth="1"/>
    <col min="523" max="523" width="25" style="53" customWidth="1"/>
    <col min="524" max="524" width="29.85546875" style="53" customWidth="1"/>
    <col min="525" max="525" width="19.28515625" style="53" customWidth="1"/>
    <col min="526" max="526" width="21.85546875" style="53" customWidth="1"/>
    <col min="527" max="766" width="9.140625" style="53" customWidth="1"/>
    <col min="767" max="768" width="9.140625" style="53"/>
    <col min="769" max="769" width="6.5703125" style="53" customWidth="1"/>
    <col min="770" max="770" width="22.28515625" style="53" customWidth="1"/>
    <col min="771" max="771" width="20.28515625" style="53" customWidth="1"/>
    <col min="772" max="772" width="18" style="53" customWidth="1"/>
    <col min="773" max="773" width="16.28515625" style="53" customWidth="1"/>
    <col min="774" max="774" width="26.28515625" style="53" customWidth="1"/>
    <col min="775" max="775" width="19.5703125" style="53" customWidth="1"/>
    <col min="776" max="776" width="31.85546875" style="53" customWidth="1"/>
    <col min="777" max="777" width="37.85546875" style="53" customWidth="1"/>
    <col min="778" max="778" width="35.7109375" style="53" customWidth="1"/>
    <col min="779" max="779" width="25" style="53" customWidth="1"/>
    <col min="780" max="780" width="29.85546875" style="53" customWidth="1"/>
    <col min="781" max="781" width="19.28515625" style="53" customWidth="1"/>
    <col min="782" max="782" width="21.85546875" style="53" customWidth="1"/>
    <col min="783" max="1022" width="9.140625" style="53" customWidth="1"/>
    <col min="1023" max="1024" width="9.140625" style="53"/>
    <col min="1025" max="1025" width="6.5703125" style="53" customWidth="1"/>
    <col min="1026" max="1026" width="22.28515625" style="53" customWidth="1"/>
    <col min="1027" max="1027" width="20.28515625" style="53" customWidth="1"/>
    <col min="1028" max="1028" width="18" style="53" customWidth="1"/>
    <col min="1029" max="1029" width="16.28515625" style="53" customWidth="1"/>
    <col min="1030" max="1030" width="26.28515625" style="53" customWidth="1"/>
    <col min="1031" max="1031" width="19.5703125" style="53" customWidth="1"/>
    <col min="1032" max="1032" width="31.85546875" style="53" customWidth="1"/>
    <col min="1033" max="1033" width="37.85546875" style="53" customWidth="1"/>
    <col min="1034" max="1034" width="35.7109375" style="53" customWidth="1"/>
    <col min="1035" max="1035" width="25" style="53" customWidth="1"/>
    <col min="1036" max="1036" width="29.85546875" style="53" customWidth="1"/>
    <col min="1037" max="1037" width="19.28515625" style="53" customWidth="1"/>
    <col min="1038" max="1038" width="21.85546875" style="53" customWidth="1"/>
    <col min="1039" max="1278" width="9.140625" style="53" customWidth="1"/>
    <col min="1279" max="1280" width="9.140625" style="53"/>
    <col min="1281" max="1281" width="6.5703125" style="53" customWidth="1"/>
    <col min="1282" max="1282" width="22.28515625" style="53" customWidth="1"/>
    <col min="1283" max="1283" width="20.28515625" style="53" customWidth="1"/>
    <col min="1284" max="1284" width="18" style="53" customWidth="1"/>
    <col min="1285" max="1285" width="16.28515625" style="53" customWidth="1"/>
    <col min="1286" max="1286" width="26.28515625" style="53" customWidth="1"/>
    <col min="1287" max="1287" width="19.5703125" style="53" customWidth="1"/>
    <col min="1288" max="1288" width="31.85546875" style="53" customWidth="1"/>
    <col min="1289" max="1289" width="37.85546875" style="53" customWidth="1"/>
    <col min="1290" max="1290" width="35.7109375" style="53" customWidth="1"/>
    <col min="1291" max="1291" width="25" style="53" customWidth="1"/>
    <col min="1292" max="1292" width="29.85546875" style="53" customWidth="1"/>
    <col min="1293" max="1293" width="19.28515625" style="53" customWidth="1"/>
    <col min="1294" max="1294" width="21.85546875" style="53" customWidth="1"/>
    <col min="1295" max="1534" width="9.140625" style="53" customWidth="1"/>
    <col min="1535" max="1536" width="9.140625" style="53"/>
    <col min="1537" max="1537" width="6.5703125" style="53" customWidth="1"/>
    <col min="1538" max="1538" width="22.28515625" style="53" customWidth="1"/>
    <col min="1539" max="1539" width="20.28515625" style="53" customWidth="1"/>
    <col min="1540" max="1540" width="18" style="53" customWidth="1"/>
    <col min="1541" max="1541" width="16.28515625" style="53" customWidth="1"/>
    <col min="1542" max="1542" width="26.28515625" style="53" customWidth="1"/>
    <col min="1543" max="1543" width="19.5703125" style="53" customWidth="1"/>
    <col min="1544" max="1544" width="31.85546875" style="53" customWidth="1"/>
    <col min="1545" max="1545" width="37.85546875" style="53" customWidth="1"/>
    <col min="1546" max="1546" width="35.7109375" style="53" customWidth="1"/>
    <col min="1547" max="1547" width="25" style="53" customWidth="1"/>
    <col min="1548" max="1548" width="29.85546875" style="53" customWidth="1"/>
    <col min="1549" max="1549" width="19.28515625" style="53" customWidth="1"/>
    <col min="1550" max="1550" width="21.85546875" style="53" customWidth="1"/>
    <col min="1551" max="1790" width="9.140625" style="53" customWidth="1"/>
    <col min="1791" max="1792" width="9.140625" style="53"/>
    <col min="1793" max="1793" width="6.5703125" style="53" customWidth="1"/>
    <col min="1794" max="1794" width="22.28515625" style="53" customWidth="1"/>
    <col min="1795" max="1795" width="20.28515625" style="53" customWidth="1"/>
    <col min="1796" max="1796" width="18" style="53" customWidth="1"/>
    <col min="1797" max="1797" width="16.28515625" style="53" customWidth="1"/>
    <col min="1798" max="1798" width="26.28515625" style="53" customWidth="1"/>
    <col min="1799" max="1799" width="19.5703125" style="53" customWidth="1"/>
    <col min="1800" max="1800" width="31.85546875" style="53" customWidth="1"/>
    <col min="1801" max="1801" width="37.85546875" style="53" customWidth="1"/>
    <col min="1802" max="1802" width="35.7109375" style="53" customWidth="1"/>
    <col min="1803" max="1803" width="25" style="53" customWidth="1"/>
    <col min="1804" max="1804" width="29.85546875" style="53" customWidth="1"/>
    <col min="1805" max="1805" width="19.28515625" style="53" customWidth="1"/>
    <col min="1806" max="1806" width="21.85546875" style="53" customWidth="1"/>
    <col min="1807" max="2046" width="9.140625" style="53" customWidth="1"/>
    <col min="2047" max="2048" width="9.140625" style="53"/>
    <col min="2049" max="2049" width="6.5703125" style="53" customWidth="1"/>
    <col min="2050" max="2050" width="22.28515625" style="53" customWidth="1"/>
    <col min="2051" max="2051" width="20.28515625" style="53" customWidth="1"/>
    <col min="2052" max="2052" width="18" style="53" customWidth="1"/>
    <col min="2053" max="2053" width="16.28515625" style="53" customWidth="1"/>
    <col min="2054" max="2054" width="26.28515625" style="53" customWidth="1"/>
    <col min="2055" max="2055" width="19.5703125" style="53" customWidth="1"/>
    <col min="2056" max="2056" width="31.85546875" style="53" customWidth="1"/>
    <col min="2057" max="2057" width="37.85546875" style="53" customWidth="1"/>
    <col min="2058" max="2058" width="35.7109375" style="53" customWidth="1"/>
    <col min="2059" max="2059" width="25" style="53" customWidth="1"/>
    <col min="2060" max="2060" width="29.85546875" style="53" customWidth="1"/>
    <col min="2061" max="2061" width="19.28515625" style="53" customWidth="1"/>
    <col min="2062" max="2062" width="21.85546875" style="53" customWidth="1"/>
    <col min="2063" max="2302" width="9.140625" style="53" customWidth="1"/>
    <col min="2303" max="2304" width="9.140625" style="53"/>
    <col min="2305" max="2305" width="6.5703125" style="53" customWidth="1"/>
    <col min="2306" max="2306" width="22.28515625" style="53" customWidth="1"/>
    <col min="2307" max="2307" width="20.28515625" style="53" customWidth="1"/>
    <col min="2308" max="2308" width="18" style="53" customWidth="1"/>
    <col min="2309" max="2309" width="16.28515625" style="53" customWidth="1"/>
    <col min="2310" max="2310" width="26.28515625" style="53" customWidth="1"/>
    <col min="2311" max="2311" width="19.5703125" style="53" customWidth="1"/>
    <col min="2312" max="2312" width="31.85546875" style="53" customWidth="1"/>
    <col min="2313" max="2313" width="37.85546875" style="53" customWidth="1"/>
    <col min="2314" max="2314" width="35.7109375" style="53" customWidth="1"/>
    <col min="2315" max="2315" width="25" style="53" customWidth="1"/>
    <col min="2316" max="2316" width="29.85546875" style="53" customWidth="1"/>
    <col min="2317" max="2317" width="19.28515625" style="53" customWidth="1"/>
    <col min="2318" max="2318" width="21.85546875" style="53" customWidth="1"/>
    <col min="2319" max="2558" width="9.140625" style="53" customWidth="1"/>
    <col min="2559" max="2560" width="9.140625" style="53"/>
    <col min="2561" max="2561" width="6.5703125" style="53" customWidth="1"/>
    <col min="2562" max="2562" width="22.28515625" style="53" customWidth="1"/>
    <col min="2563" max="2563" width="20.28515625" style="53" customWidth="1"/>
    <col min="2564" max="2564" width="18" style="53" customWidth="1"/>
    <col min="2565" max="2565" width="16.28515625" style="53" customWidth="1"/>
    <col min="2566" max="2566" width="26.28515625" style="53" customWidth="1"/>
    <col min="2567" max="2567" width="19.5703125" style="53" customWidth="1"/>
    <col min="2568" max="2568" width="31.85546875" style="53" customWidth="1"/>
    <col min="2569" max="2569" width="37.85546875" style="53" customWidth="1"/>
    <col min="2570" max="2570" width="35.7109375" style="53" customWidth="1"/>
    <col min="2571" max="2571" width="25" style="53" customWidth="1"/>
    <col min="2572" max="2572" width="29.85546875" style="53" customWidth="1"/>
    <col min="2573" max="2573" width="19.28515625" style="53" customWidth="1"/>
    <col min="2574" max="2574" width="21.85546875" style="53" customWidth="1"/>
    <col min="2575" max="2814" width="9.140625" style="53" customWidth="1"/>
    <col min="2815" max="2816" width="9.140625" style="53"/>
    <col min="2817" max="2817" width="6.5703125" style="53" customWidth="1"/>
    <col min="2818" max="2818" width="22.28515625" style="53" customWidth="1"/>
    <col min="2819" max="2819" width="20.28515625" style="53" customWidth="1"/>
    <col min="2820" max="2820" width="18" style="53" customWidth="1"/>
    <col min="2821" max="2821" width="16.28515625" style="53" customWidth="1"/>
    <col min="2822" max="2822" width="26.28515625" style="53" customWidth="1"/>
    <col min="2823" max="2823" width="19.5703125" style="53" customWidth="1"/>
    <col min="2824" max="2824" width="31.85546875" style="53" customWidth="1"/>
    <col min="2825" max="2825" width="37.85546875" style="53" customWidth="1"/>
    <col min="2826" max="2826" width="35.7109375" style="53" customWidth="1"/>
    <col min="2827" max="2827" width="25" style="53" customWidth="1"/>
    <col min="2828" max="2828" width="29.85546875" style="53" customWidth="1"/>
    <col min="2829" max="2829" width="19.28515625" style="53" customWidth="1"/>
    <col min="2830" max="2830" width="21.85546875" style="53" customWidth="1"/>
    <col min="2831" max="3070" width="9.140625" style="53" customWidth="1"/>
    <col min="3071" max="3072" width="9.140625" style="53"/>
    <col min="3073" max="3073" width="6.5703125" style="53" customWidth="1"/>
    <col min="3074" max="3074" width="22.28515625" style="53" customWidth="1"/>
    <col min="3075" max="3075" width="20.28515625" style="53" customWidth="1"/>
    <col min="3076" max="3076" width="18" style="53" customWidth="1"/>
    <col min="3077" max="3077" width="16.28515625" style="53" customWidth="1"/>
    <col min="3078" max="3078" width="26.28515625" style="53" customWidth="1"/>
    <col min="3079" max="3079" width="19.5703125" style="53" customWidth="1"/>
    <col min="3080" max="3080" width="31.85546875" style="53" customWidth="1"/>
    <col min="3081" max="3081" width="37.85546875" style="53" customWidth="1"/>
    <col min="3082" max="3082" width="35.7109375" style="53" customWidth="1"/>
    <col min="3083" max="3083" width="25" style="53" customWidth="1"/>
    <col min="3084" max="3084" width="29.85546875" style="53" customWidth="1"/>
    <col min="3085" max="3085" width="19.28515625" style="53" customWidth="1"/>
    <col min="3086" max="3086" width="21.85546875" style="53" customWidth="1"/>
    <col min="3087" max="3326" width="9.140625" style="53" customWidth="1"/>
    <col min="3327" max="3328" width="9.140625" style="53"/>
    <col min="3329" max="3329" width="6.5703125" style="53" customWidth="1"/>
    <col min="3330" max="3330" width="22.28515625" style="53" customWidth="1"/>
    <col min="3331" max="3331" width="20.28515625" style="53" customWidth="1"/>
    <col min="3332" max="3332" width="18" style="53" customWidth="1"/>
    <col min="3333" max="3333" width="16.28515625" style="53" customWidth="1"/>
    <col min="3334" max="3334" width="26.28515625" style="53" customWidth="1"/>
    <col min="3335" max="3335" width="19.5703125" style="53" customWidth="1"/>
    <col min="3336" max="3336" width="31.85546875" style="53" customWidth="1"/>
    <col min="3337" max="3337" width="37.85546875" style="53" customWidth="1"/>
    <col min="3338" max="3338" width="35.7109375" style="53" customWidth="1"/>
    <col min="3339" max="3339" width="25" style="53" customWidth="1"/>
    <col min="3340" max="3340" width="29.85546875" style="53" customWidth="1"/>
    <col min="3341" max="3341" width="19.28515625" style="53" customWidth="1"/>
    <col min="3342" max="3342" width="21.85546875" style="53" customWidth="1"/>
    <col min="3343" max="3582" width="9.140625" style="53" customWidth="1"/>
    <col min="3583" max="3584" width="9.140625" style="53"/>
    <col min="3585" max="3585" width="6.5703125" style="53" customWidth="1"/>
    <col min="3586" max="3586" width="22.28515625" style="53" customWidth="1"/>
    <col min="3587" max="3587" width="20.28515625" style="53" customWidth="1"/>
    <col min="3588" max="3588" width="18" style="53" customWidth="1"/>
    <col min="3589" max="3589" width="16.28515625" style="53" customWidth="1"/>
    <col min="3590" max="3590" width="26.28515625" style="53" customWidth="1"/>
    <col min="3591" max="3591" width="19.5703125" style="53" customWidth="1"/>
    <col min="3592" max="3592" width="31.85546875" style="53" customWidth="1"/>
    <col min="3593" max="3593" width="37.85546875" style="53" customWidth="1"/>
    <col min="3594" max="3594" width="35.7109375" style="53" customWidth="1"/>
    <col min="3595" max="3595" width="25" style="53" customWidth="1"/>
    <col min="3596" max="3596" width="29.85546875" style="53" customWidth="1"/>
    <col min="3597" max="3597" width="19.28515625" style="53" customWidth="1"/>
    <col min="3598" max="3598" width="21.85546875" style="53" customWidth="1"/>
    <col min="3599" max="3838" width="9.140625" style="53" customWidth="1"/>
    <col min="3839" max="3840" width="9.140625" style="53"/>
    <col min="3841" max="3841" width="6.5703125" style="53" customWidth="1"/>
    <col min="3842" max="3842" width="22.28515625" style="53" customWidth="1"/>
    <col min="3843" max="3843" width="20.28515625" style="53" customWidth="1"/>
    <col min="3844" max="3844" width="18" style="53" customWidth="1"/>
    <col min="3845" max="3845" width="16.28515625" style="53" customWidth="1"/>
    <col min="3846" max="3846" width="26.28515625" style="53" customWidth="1"/>
    <col min="3847" max="3847" width="19.5703125" style="53" customWidth="1"/>
    <col min="3848" max="3848" width="31.85546875" style="53" customWidth="1"/>
    <col min="3849" max="3849" width="37.85546875" style="53" customWidth="1"/>
    <col min="3850" max="3850" width="35.7109375" style="53" customWidth="1"/>
    <col min="3851" max="3851" width="25" style="53" customWidth="1"/>
    <col min="3852" max="3852" width="29.85546875" style="53" customWidth="1"/>
    <col min="3853" max="3853" width="19.28515625" style="53" customWidth="1"/>
    <col min="3854" max="3854" width="21.85546875" style="53" customWidth="1"/>
    <col min="3855" max="4094" width="9.140625" style="53" customWidth="1"/>
    <col min="4095" max="4096" width="9.140625" style="53"/>
    <col min="4097" max="4097" width="6.5703125" style="53" customWidth="1"/>
    <col min="4098" max="4098" width="22.28515625" style="53" customWidth="1"/>
    <col min="4099" max="4099" width="20.28515625" style="53" customWidth="1"/>
    <col min="4100" max="4100" width="18" style="53" customWidth="1"/>
    <col min="4101" max="4101" width="16.28515625" style="53" customWidth="1"/>
    <col min="4102" max="4102" width="26.28515625" style="53" customWidth="1"/>
    <col min="4103" max="4103" width="19.5703125" style="53" customWidth="1"/>
    <col min="4104" max="4104" width="31.85546875" style="53" customWidth="1"/>
    <col min="4105" max="4105" width="37.85546875" style="53" customWidth="1"/>
    <col min="4106" max="4106" width="35.7109375" style="53" customWidth="1"/>
    <col min="4107" max="4107" width="25" style="53" customWidth="1"/>
    <col min="4108" max="4108" width="29.85546875" style="53" customWidth="1"/>
    <col min="4109" max="4109" width="19.28515625" style="53" customWidth="1"/>
    <col min="4110" max="4110" width="21.85546875" style="53" customWidth="1"/>
    <col min="4111" max="4350" width="9.140625" style="53" customWidth="1"/>
    <col min="4351" max="4352" width="9.140625" style="53"/>
    <col min="4353" max="4353" width="6.5703125" style="53" customWidth="1"/>
    <col min="4354" max="4354" width="22.28515625" style="53" customWidth="1"/>
    <col min="4355" max="4355" width="20.28515625" style="53" customWidth="1"/>
    <col min="4356" max="4356" width="18" style="53" customWidth="1"/>
    <col min="4357" max="4357" width="16.28515625" style="53" customWidth="1"/>
    <col min="4358" max="4358" width="26.28515625" style="53" customWidth="1"/>
    <col min="4359" max="4359" width="19.5703125" style="53" customWidth="1"/>
    <col min="4360" max="4360" width="31.85546875" style="53" customWidth="1"/>
    <col min="4361" max="4361" width="37.85546875" style="53" customWidth="1"/>
    <col min="4362" max="4362" width="35.7109375" style="53" customWidth="1"/>
    <col min="4363" max="4363" width="25" style="53" customWidth="1"/>
    <col min="4364" max="4364" width="29.85546875" style="53" customWidth="1"/>
    <col min="4365" max="4365" width="19.28515625" style="53" customWidth="1"/>
    <col min="4366" max="4366" width="21.85546875" style="53" customWidth="1"/>
    <col min="4367" max="4606" width="9.140625" style="53" customWidth="1"/>
    <col min="4607" max="4608" width="9.140625" style="53"/>
    <col min="4609" max="4609" width="6.5703125" style="53" customWidth="1"/>
    <col min="4610" max="4610" width="22.28515625" style="53" customWidth="1"/>
    <col min="4611" max="4611" width="20.28515625" style="53" customWidth="1"/>
    <col min="4612" max="4612" width="18" style="53" customWidth="1"/>
    <col min="4613" max="4613" width="16.28515625" style="53" customWidth="1"/>
    <col min="4614" max="4614" width="26.28515625" style="53" customWidth="1"/>
    <col min="4615" max="4615" width="19.5703125" style="53" customWidth="1"/>
    <col min="4616" max="4616" width="31.85546875" style="53" customWidth="1"/>
    <col min="4617" max="4617" width="37.85546875" style="53" customWidth="1"/>
    <col min="4618" max="4618" width="35.7109375" style="53" customWidth="1"/>
    <col min="4619" max="4619" width="25" style="53" customWidth="1"/>
    <col min="4620" max="4620" width="29.85546875" style="53" customWidth="1"/>
    <col min="4621" max="4621" width="19.28515625" style="53" customWidth="1"/>
    <col min="4622" max="4622" width="21.85546875" style="53" customWidth="1"/>
    <col min="4623" max="4862" width="9.140625" style="53" customWidth="1"/>
    <col min="4863" max="4864" width="9.140625" style="53"/>
    <col min="4865" max="4865" width="6.5703125" style="53" customWidth="1"/>
    <col min="4866" max="4866" width="22.28515625" style="53" customWidth="1"/>
    <col min="4867" max="4867" width="20.28515625" style="53" customWidth="1"/>
    <col min="4868" max="4868" width="18" style="53" customWidth="1"/>
    <col min="4869" max="4869" width="16.28515625" style="53" customWidth="1"/>
    <col min="4870" max="4870" width="26.28515625" style="53" customWidth="1"/>
    <col min="4871" max="4871" width="19.5703125" style="53" customWidth="1"/>
    <col min="4872" max="4872" width="31.85546875" style="53" customWidth="1"/>
    <col min="4873" max="4873" width="37.85546875" style="53" customWidth="1"/>
    <col min="4874" max="4874" width="35.7109375" style="53" customWidth="1"/>
    <col min="4875" max="4875" width="25" style="53" customWidth="1"/>
    <col min="4876" max="4876" width="29.85546875" style="53" customWidth="1"/>
    <col min="4877" max="4877" width="19.28515625" style="53" customWidth="1"/>
    <col min="4878" max="4878" width="21.85546875" style="53" customWidth="1"/>
    <col min="4879" max="5118" width="9.140625" style="53" customWidth="1"/>
    <col min="5119" max="5120" width="9.140625" style="53"/>
    <col min="5121" max="5121" width="6.5703125" style="53" customWidth="1"/>
    <col min="5122" max="5122" width="22.28515625" style="53" customWidth="1"/>
    <col min="5123" max="5123" width="20.28515625" style="53" customWidth="1"/>
    <col min="5124" max="5124" width="18" style="53" customWidth="1"/>
    <col min="5125" max="5125" width="16.28515625" style="53" customWidth="1"/>
    <col min="5126" max="5126" width="26.28515625" style="53" customWidth="1"/>
    <col min="5127" max="5127" width="19.5703125" style="53" customWidth="1"/>
    <col min="5128" max="5128" width="31.85546875" style="53" customWidth="1"/>
    <col min="5129" max="5129" width="37.85546875" style="53" customWidth="1"/>
    <col min="5130" max="5130" width="35.7109375" style="53" customWidth="1"/>
    <col min="5131" max="5131" width="25" style="53" customWidth="1"/>
    <col min="5132" max="5132" width="29.85546875" style="53" customWidth="1"/>
    <col min="5133" max="5133" width="19.28515625" style="53" customWidth="1"/>
    <col min="5134" max="5134" width="21.85546875" style="53" customWidth="1"/>
    <col min="5135" max="5374" width="9.140625" style="53" customWidth="1"/>
    <col min="5375" max="5376" width="9.140625" style="53"/>
    <col min="5377" max="5377" width="6.5703125" style="53" customWidth="1"/>
    <col min="5378" max="5378" width="22.28515625" style="53" customWidth="1"/>
    <col min="5379" max="5379" width="20.28515625" style="53" customWidth="1"/>
    <col min="5380" max="5380" width="18" style="53" customWidth="1"/>
    <col min="5381" max="5381" width="16.28515625" style="53" customWidth="1"/>
    <col min="5382" max="5382" width="26.28515625" style="53" customWidth="1"/>
    <col min="5383" max="5383" width="19.5703125" style="53" customWidth="1"/>
    <col min="5384" max="5384" width="31.85546875" style="53" customWidth="1"/>
    <col min="5385" max="5385" width="37.85546875" style="53" customWidth="1"/>
    <col min="5386" max="5386" width="35.7109375" style="53" customWidth="1"/>
    <col min="5387" max="5387" width="25" style="53" customWidth="1"/>
    <col min="5388" max="5388" width="29.85546875" style="53" customWidth="1"/>
    <col min="5389" max="5389" width="19.28515625" style="53" customWidth="1"/>
    <col min="5390" max="5390" width="21.85546875" style="53" customWidth="1"/>
    <col min="5391" max="5630" width="9.140625" style="53" customWidth="1"/>
    <col min="5631" max="5632" width="9.140625" style="53"/>
    <col min="5633" max="5633" width="6.5703125" style="53" customWidth="1"/>
    <col min="5634" max="5634" width="22.28515625" style="53" customWidth="1"/>
    <col min="5635" max="5635" width="20.28515625" style="53" customWidth="1"/>
    <col min="5636" max="5636" width="18" style="53" customWidth="1"/>
    <col min="5637" max="5637" width="16.28515625" style="53" customWidth="1"/>
    <col min="5638" max="5638" width="26.28515625" style="53" customWidth="1"/>
    <col min="5639" max="5639" width="19.5703125" style="53" customWidth="1"/>
    <col min="5640" max="5640" width="31.85546875" style="53" customWidth="1"/>
    <col min="5641" max="5641" width="37.85546875" style="53" customWidth="1"/>
    <col min="5642" max="5642" width="35.7109375" style="53" customWidth="1"/>
    <col min="5643" max="5643" width="25" style="53" customWidth="1"/>
    <col min="5644" max="5644" width="29.85546875" style="53" customWidth="1"/>
    <col min="5645" max="5645" width="19.28515625" style="53" customWidth="1"/>
    <col min="5646" max="5646" width="21.85546875" style="53" customWidth="1"/>
    <col min="5647" max="5886" width="9.140625" style="53" customWidth="1"/>
    <col min="5887" max="5888" width="9.140625" style="53"/>
    <col min="5889" max="5889" width="6.5703125" style="53" customWidth="1"/>
    <col min="5890" max="5890" width="22.28515625" style="53" customWidth="1"/>
    <col min="5891" max="5891" width="20.28515625" style="53" customWidth="1"/>
    <col min="5892" max="5892" width="18" style="53" customWidth="1"/>
    <col min="5893" max="5893" width="16.28515625" style="53" customWidth="1"/>
    <col min="5894" max="5894" width="26.28515625" style="53" customWidth="1"/>
    <col min="5895" max="5895" width="19.5703125" style="53" customWidth="1"/>
    <col min="5896" max="5896" width="31.85546875" style="53" customWidth="1"/>
    <col min="5897" max="5897" width="37.85546875" style="53" customWidth="1"/>
    <col min="5898" max="5898" width="35.7109375" style="53" customWidth="1"/>
    <col min="5899" max="5899" width="25" style="53" customWidth="1"/>
    <col min="5900" max="5900" width="29.85546875" style="53" customWidth="1"/>
    <col min="5901" max="5901" width="19.28515625" style="53" customWidth="1"/>
    <col min="5902" max="5902" width="21.85546875" style="53" customWidth="1"/>
    <col min="5903" max="6142" width="9.140625" style="53" customWidth="1"/>
    <col min="6143" max="6144" width="9.140625" style="53"/>
    <col min="6145" max="6145" width="6.5703125" style="53" customWidth="1"/>
    <col min="6146" max="6146" width="22.28515625" style="53" customWidth="1"/>
    <col min="6147" max="6147" width="20.28515625" style="53" customWidth="1"/>
    <col min="6148" max="6148" width="18" style="53" customWidth="1"/>
    <col min="6149" max="6149" width="16.28515625" style="53" customWidth="1"/>
    <col min="6150" max="6150" width="26.28515625" style="53" customWidth="1"/>
    <col min="6151" max="6151" width="19.5703125" style="53" customWidth="1"/>
    <col min="6152" max="6152" width="31.85546875" style="53" customWidth="1"/>
    <col min="6153" max="6153" width="37.85546875" style="53" customWidth="1"/>
    <col min="6154" max="6154" width="35.7109375" style="53" customWidth="1"/>
    <col min="6155" max="6155" width="25" style="53" customWidth="1"/>
    <col min="6156" max="6156" width="29.85546875" style="53" customWidth="1"/>
    <col min="6157" max="6157" width="19.28515625" style="53" customWidth="1"/>
    <col min="6158" max="6158" width="21.85546875" style="53" customWidth="1"/>
    <col min="6159" max="6398" width="9.140625" style="53" customWidth="1"/>
    <col min="6399" max="6400" width="9.140625" style="53"/>
    <col min="6401" max="6401" width="6.5703125" style="53" customWidth="1"/>
    <col min="6402" max="6402" width="22.28515625" style="53" customWidth="1"/>
    <col min="6403" max="6403" width="20.28515625" style="53" customWidth="1"/>
    <col min="6404" max="6404" width="18" style="53" customWidth="1"/>
    <col min="6405" max="6405" width="16.28515625" style="53" customWidth="1"/>
    <col min="6406" max="6406" width="26.28515625" style="53" customWidth="1"/>
    <col min="6407" max="6407" width="19.5703125" style="53" customWidth="1"/>
    <col min="6408" max="6408" width="31.85546875" style="53" customWidth="1"/>
    <col min="6409" max="6409" width="37.85546875" style="53" customWidth="1"/>
    <col min="6410" max="6410" width="35.7109375" style="53" customWidth="1"/>
    <col min="6411" max="6411" width="25" style="53" customWidth="1"/>
    <col min="6412" max="6412" width="29.85546875" style="53" customWidth="1"/>
    <col min="6413" max="6413" width="19.28515625" style="53" customWidth="1"/>
    <col min="6414" max="6414" width="21.85546875" style="53" customWidth="1"/>
    <col min="6415" max="6654" width="9.140625" style="53" customWidth="1"/>
    <col min="6655" max="6656" width="9.140625" style="53"/>
    <col min="6657" max="6657" width="6.5703125" style="53" customWidth="1"/>
    <col min="6658" max="6658" width="22.28515625" style="53" customWidth="1"/>
    <col min="6659" max="6659" width="20.28515625" style="53" customWidth="1"/>
    <col min="6660" max="6660" width="18" style="53" customWidth="1"/>
    <col min="6661" max="6661" width="16.28515625" style="53" customWidth="1"/>
    <col min="6662" max="6662" width="26.28515625" style="53" customWidth="1"/>
    <col min="6663" max="6663" width="19.5703125" style="53" customWidth="1"/>
    <col min="6664" max="6664" width="31.85546875" style="53" customWidth="1"/>
    <col min="6665" max="6665" width="37.85546875" style="53" customWidth="1"/>
    <col min="6666" max="6666" width="35.7109375" style="53" customWidth="1"/>
    <col min="6667" max="6667" width="25" style="53" customWidth="1"/>
    <col min="6668" max="6668" width="29.85546875" style="53" customWidth="1"/>
    <col min="6669" max="6669" width="19.28515625" style="53" customWidth="1"/>
    <col min="6670" max="6670" width="21.85546875" style="53" customWidth="1"/>
    <col min="6671" max="6910" width="9.140625" style="53" customWidth="1"/>
    <col min="6911" max="6912" width="9.140625" style="53"/>
    <col min="6913" max="6913" width="6.5703125" style="53" customWidth="1"/>
    <col min="6914" max="6914" width="22.28515625" style="53" customWidth="1"/>
    <col min="6915" max="6915" width="20.28515625" style="53" customWidth="1"/>
    <col min="6916" max="6916" width="18" style="53" customWidth="1"/>
    <col min="6917" max="6917" width="16.28515625" style="53" customWidth="1"/>
    <col min="6918" max="6918" width="26.28515625" style="53" customWidth="1"/>
    <col min="6919" max="6919" width="19.5703125" style="53" customWidth="1"/>
    <col min="6920" max="6920" width="31.85546875" style="53" customWidth="1"/>
    <col min="6921" max="6921" width="37.85546875" style="53" customWidth="1"/>
    <col min="6922" max="6922" width="35.7109375" style="53" customWidth="1"/>
    <col min="6923" max="6923" width="25" style="53" customWidth="1"/>
    <col min="6924" max="6924" width="29.85546875" style="53" customWidth="1"/>
    <col min="6925" max="6925" width="19.28515625" style="53" customWidth="1"/>
    <col min="6926" max="6926" width="21.85546875" style="53" customWidth="1"/>
    <col min="6927" max="7166" width="9.140625" style="53" customWidth="1"/>
    <col min="7167" max="7168" width="9.140625" style="53"/>
    <col min="7169" max="7169" width="6.5703125" style="53" customWidth="1"/>
    <col min="7170" max="7170" width="22.28515625" style="53" customWidth="1"/>
    <col min="7171" max="7171" width="20.28515625" style="53" customWidth="1"/>
    <col min="7172" max="7172" width="18" style="53" customWidth="1"/>
    <col min="7173" max="7173" width="16.28515625" style="53" customWidth="1"/>
    <col min="7174" max="7174" width="26.28515625" style="53" customWidth="1"/>
    <col min="7175" max="7175" width="19.5703125" style="53" customWidth="1"/>
    <col min="7176" max="7176" width="31.85546875" style="53" customWidth="1"/>
    <col min="7177" max="7177" width="37.85546875" style="53" customWidth="1"/>
    <col min="7178" max="7178" width="35.7109375" style="53" customWidth="1"/>
    <col min="7179" max="7179" width="25" style="53" customWidth="1"/>
    <col min="7180" max="7180" width="29.85546875" style="53" customWidth="1"/>
    <col min="7181" max="7181" width="19.28515625" style="53" customWidth="1"/>
    <col min="7182" max="7182" width="21.85546875" style="53" customWidth="1"/>
    <col min="7183" max="7422" width="9.140625" style="53" customWidth="1"/>
    <col min="7423" max="7424" width="9.140625" style="53"/>
    <col min="7425" max="7425" width="6.5703125" style="53" customWidth="1"/>
    <col min="7426" max="7426" width="22.28515625" style="53" customWidth="1"/>
    <col min="7427" max="7427" width="20.28515625" style="53" customWidth="1"/>
    <col min="7428" max="7428" width="18" style="53" customWidth="1"/>
    <col min="7429" max="7429" width="16.28515625" style="53" customWidth="1"/>
    <col min="7430" max="7430" width="26.28515625" style="53" customWidth="1"/>
    <col min="7431" max="7431" width="19.5703125" style="53" customWidth="1"/>
    <col min="7432" max="7432" width="31.85546875" style="53" customWidth="1"/>
    <col min="7433" max="7433" width="37.85546875" style="53" customWidth="1"/>
    <col min="7434" max="7434" width="35.7109375" style="53" customWidth="1"/>
    <col min="7435" max="7435" width="25" style="53" customWidth="1"/>
    <col min="7436" max="7436" width="29.85546875" style="53" customWidth="1"/>
    <col min="7437" max="7437" width="19.28515625" style="53" customWidth="1"/>
    <col min="7438" max="7438" width="21.85546875" style="53" customWidth="1"/>
    <col min="7439" max="7678" width="9.140625" style="53" customWidth="1"/>
    <col min="7679" max="7680" width="9.140625" style="53"/>
    <col min="7681" max="7681" width="6.5703125" style="53" customWidth="1"/>
    <col min="7682" max="7682" width="22.28515625" style="53" customWidth="1"/>
    <col min="7683" max="7683" width="20.28515625" style="53" customWidth="1"/>
    <col min="7684" max="7684" width="18" style="53" customWidth="1"/>
    <col min="7685" max="7685" width="16.28515625" style="53" customWidth="1"/>
    <col min="7686" max="7686" width="26.28515625" style="53" customWidth="1"/>
    <col min="7687" max="7687" width="19.5703125" style="53" customWidth="1"/>
    <col min="7688" max="7688" width="31.85546875" style="53" customWidth="1"/>
    <col min="7689" max="7689" width="37.85546875" style="53" customWidth="1"/>
    <col min="7690" max="7690" width="35.7109375" style="53" customWidth="1"/>
    <col min="7691" max="7691" width="25" style="53" customWidth="1"/>
    <col min="7692" max="7692" width="29.85546875" style="53" customWidth="1"/>
    <col min="7693" max="7693" width="19.28515625" style="53" customWidth="1"/>
    <col min="7694" max="7694" width="21.85546875" style="53" customWidth="1"/>
    <col min="7695" max="7934" width="9.140625" style="53" customWidth="1"/>
    <col min="7935" max="7936" width="9.140625" style="53"/>
    <col min="7937" max="7937" width="6.5703125" style="53" customWidth="1"/>
    <col min="7938" max="7938" width="22.28515625" style="53" customWidth="1"/>
    <col min="7939" max="7939" width="20.28515625" style="53" customWidth="1"/>
    <col min="7940" max="7940" width="18" style="53" customWidth="1"/>
    <col min="7941" max="7941" width="16.28515625" style="53" customWidth="1"/>
    <col min="7942" max="7942" width="26.28515625" style="53" customWidth="1"/>
    <col min="7943" max="7943" width="19.5703125" style="53" customWidth="1"/>
    <col min="7944" max="7944" width="31.85546875" style="53" customWidth="1"/>
    <col min="7945" max="7945" width="37.85546875" style="53" customWidth="1"/>
    <col min="7946" max="7946" width="35.7109375" style="53" customWidth="1"/>
    <col min="7947" max="7947" width="25" style="53" customWidth="1"/>
    <col min="7948" max="7948" width="29.85546875" style="53" customWidth="1"/>
    <col min="7949" max="7949" width="19.28515625" style="53" customWidth="1"/>
    <col min="7950" max="7950" width="21.85546875" style="53" customWidth="1"/>
    <col min="7951" max="8190" width="9.140625" style="53" customWidth="1"/>
    <col min="8191" max="8192" width="9.140625" style="53"/>
    <col min="8193" max="8193" width="6.5703125" style="53" customWidth="1"/>
    <col min="8194" max="8194" width="22.28515625" style="53" customWidth="1"/>
    <col min="8195" max="8195" width="20.28515625" style="53" customWidth="1"/>
    <col min="8196" max="8196" width="18" style="53" customWidth="1"/>
    <col min="8197" max="8197" width="16.28515625" style="53" customWidth="1"/>
    <col min="8198" max="8198" width="26.28515625" style="53" customWidth="1"/>
    <col min="8199" max="8199" width="19.5703125" style="53" customWidth="1"/>
    <col min="8200" max="8200" width="31.85546875" style="53" customWidth="1"/>
    <col min="8201" max="8201" width="37.85546875" style="53" customWidth="1"/>
    <col min="8202" max="8202" width="35.7109375" style="53" customWidth="1"/>
    <col min="8203" max="8203" width="25" style="53" customWidth="1"/>
    <col min="8204" max="8204" width="29.85546875" style="53" customWidth="1"/>
    <col min="8205" max="8205" width="19.28515625" style="53" customWidth="1"/>
    <col min="8206" max="8206" width="21.85546875" style="53" customWidth="1"/>
    <col min="8207" max="8446" width="9.140625" style="53" customWidth="1"/>
    <col min="8447" max="8448" width="9.140625" style="53"/>
    <col min="8449" max="8449" width="6.5703125" style="53" customWidth="1"/>
    <col min="8450" max="8450" width="22.28515625" style="53" customWidth="1"/>
    <col min="8451" max="8451" width="20.28515625" style="53" customWidth="1"/>
    <col min="8452" max="8452" width="18" style="53" customWidth="1"/>
    <col min="8453" max="8453" width="16.28515625" style="53" customWidth="1"/>
    <col min="8454" max="8454" width="26.28515625" style="53" customWidth="1"/>
    <col min="8455" max="8455" width="19.5703125" style="53" customWidth="1"/>
    <col min="8456" max="8456" width="31.85546875" style="53" customWidth="1"/>
    <col min="8457" max="8457" width="37.85546875" style="53" customWidth="1"/>
    <col min="8458" max="8458" width="35.7109375" style="53" customWidth="1"/>
    <col min="8459" max="8459" width="25" style="53" customWidth="1"/>
    <col min="8460" max="8460" width="29.85546875" style="53" customWidth="1"/>
    <col min="8461" max="8461" width="19.28515625" style="53" customWidth="1"/>
    <col min="8462" max="8462" width="21.85546875" style="53" customWidth="1"/>
    <col min="8463" max="8702" width="9.140625" style="53" customWidth="1"/>
    <col min="8703" max="8704" width="9.140625" style="53"/>
    <col min="8705" max="8705" width="6.5703125" style="53" customWidth="1"/>
    <col min="8706" max="8706" width="22.28515625" style="53" customWidth="1"/>
    <col min="8707" max="8707" width="20.28515625" style="53" customWidth="1"/>
    <col min="8708" max="8708" width="18" style="53" customWidth="1"/>
    <col min="8709" max="8709" width="16.28515625" style="53" customWidth="1"/>
    <col min="8710" max="8710" width="26.28515625" style="53" customWidth="1"/>
    <col min="8711" max="8711" width="19.5703125" style="53" customWidth="1"/>
    <col min="8712" max="8712" width="31.85546875" style="53" customWidth="1"/>
    <col min="8713" max="8713" width="37.85546875" style="53" customWidth="1"/>
    <col min="8714" max="8714" width="35.7109375" style="53" customWidth="1"/>
    <col min="8715" max="8715" width="25" style="53" customWidth="1"/>
    <col min="8716" max="8716" width="29.85546875" style="53" customWidth="1"/>
    <col min="8717" max="8717" width="19.28515625" style="53" customWidth="1"/>
    <col min="8718" max="8718" width="21.85546875" style="53" customWidth="1"/>
    <col min="8719" max="8958" width="9.140625" style="53" customWidth="1"/>
    <col min="8959" max="8960" width="9.140625" style="53"/>
    <col min="8961" max="8961" width="6.5703125" style="53" customWidth="1"/>
    <col min="8962" max="8962" width="22.28515625" style="53" customWidth="1"/>
    <col min="8963" max="8963" width="20.28515625" style="53" customWidth="1"/>
    <col min="8964" max="8964" width="18" style="53" customWidth="1"/>
    <col min="8965" max="8965" width="16.28515625" style="53" customWidth="1"/>
    <col min="8966" max="8966" width="26.28515625" style="53" customWidth="1"/>
    <col min="8967" max="8967" width="19.5703125" style="53" customWidth="1"/>
    <col min="8968" max="8968" width="31.85546875" style="53" customWidth="1"/>
    <col min="8969" max="8969" width="37.85546875" style="53" customWidth="1"/>
    <col min="8970" max="8970" width="35.7109375" style="53" customWidth="1"/>
    <col min="8971" max="8971" width="25" style="53" customWidth="1"/>
    <col min="8972" max="8972" width="29.85546875" style="53" customWidth="1"/>
    <col min="8973" max="8973" width="19.28515625" style="53" customWidth="1"/>
    <col min="8974" max="8974" width="21.85546875" style="53" customWidth="1"/>
    <col min="8975" max="9214" width="9.140625" style="53" customWidth="1"/>
    <col min="9215" max="9216" width="9.140625" style="53"/>
    <col min="9217" max="9217" width="6.5703125" style="53" customWidth="1"/>
    <col min="9218" max="9218" width="22.28515625" style="53" customWidth="1"/>
    <col min="9219" max="9219" width="20.28515625" style="53" customWidth="1"/>
    <col min="9220" max="9220" width="18" style="53" customWidth="1"/>
    <col min="9221" max="9221" width="16.28515625" style="53" customWidth="1"/>
    <col min="9222" max="9222" width="26.28515625" style="53" customWidth="1"/>
    <col min="9223" max="9223" width="19.5703125" style="53" customWidth="1"/>
    <col min="9224" max="9224" width="31.85546875" style="53" customWidth="1"/>
    <col min="9225" max="9225" width="37.85546875" style="53" customWidth="1"/>
    <col min="9226" max="9226" width="35.7109375" style="53" customWidth="1"/>
    <col min="9227" max="9227" width="25" style="53" customWidth="1"/>
    <col min="9228" max="9228" width="29.85546875" style="53" customWidth="1"/>
    <col min="9229" max="9229" width="19.28515625" style="53" customWidth="1"/>
    <col min="9230" max="9230" width="21.85546875" style="53" customWidth="1"/>
    <col min="9231" max="9470" width="9.140625" style="53" customWidth="1"/>
    <col min="9471" max="9472" width="9.140625" style="53"/>
    <col min="9473" max="9473" width="6.5703125" style="53" customWidth="1"/>
    <col min="9474" max="9474" width="22.28515625" style="53" customWidth="1"/>
    <col min="9475" max="9475" width="20.28515625" style="53" customWidth="1"/>
    <col min="9476" max="9476" width="18" style="53" customWidth="1"/>
    <col min="9477" max="9477" width="16.28515625" style="53" customWidth="1"/>
    <col min="9478" max="9478" width="26.28515625" style="53" customWidth="1"/>
    <col min="9479" max="9479" width="19.5703125" style="53" customWidth="1"/>
    <col min="9480" max="9480" width="31.85546875" style="53" customWidth="1"/>
    <col min="9481" max="9481" width="37.85546875" style="53" customWidth="1"/>
    <col min="9482" max="9482" width="35.7109375" style="53" customWidth="1"/>
    <col min="9483" max="9483" width="25" style="53" customWidth="1"/>
    <col min="9484" max="9484" width="29.85546875" style="53" customWidth="1"/>
    <col min="9485" max="9485" width="19.28515625" style="53" customWidth="1"/>
    <col min="9486" max="9486" width="21.85546875" style="53" customWidth="1"/>
    <col min="9487" max="9726" width="9.140625" style="53" customWidth="1"/>
    <col min="9727" max="9728" width="9.140625" style="53"/>
    <col min="9729" max="9729" width="6.5703125" style="53" customWidth="1"/>
    <col min="9730" max="9730" width="22.28515625" style="53" customWidth="1"/>
    <col min="9731" max="9731" width="20.28515625" style="53" customWidth="1"/>
    <col min="9732" max="9732" width="18" style="53" customWidth="1"/>
    <col min="9733" max="9733" width="16.28515625" style="53" customWidth="1"/>
    <col min="9734" max="9734" width="26.28515625" style="53" customWidth="1"/>
    <col min="9735" max="9735" width="19.5703125" style="53" customWidth="1"/>
    <col min="9736" max="9736" width="31.85546875" style="53" customWidth="1"/>
    <col min="9737" max="9737" width="37.85546875" style="53" customWidth="1"/>
    <col min="9738" max="9738" width="35.7109375" style="53" customWidth="1"/>
    <col min="9739" max="9739" width="25" style="53" customWidth="1"/>
    <col min="9740" max="9740" width="29.85546875" style="53" customWidth="1"/>
    <col min="9741" max="9741" width="19.28515625" style="53" customWidth="1"/>
    <col min="9742" max="9742" width="21.85546875" style="53" customWidth="1"/>
    <col min="9743" max="9982" width="9.140625" style="53" customWidth="1"/>
    <col min="9983" max="9984" width="9.140625" style="53"/>
    <col min="9985" max="9985" width="6.5703125" style="53" customWidth="1"/>
    <col min="9986" max="9986" width="22.28515625" style="53" customWidth="1"/>
    <col min="9987" max="9987" width="20.28515625" style="53" customWidth="1"/>
    <col min="9988" max="9988" width="18" style="53" customWidth="1"/>
    <col min="9989" max="9989" width="16.28515625" style="53" customWidth="1"/>
    <col min="9990" max="9990" width="26.28515625" style="53" customWidth="1"/>
    <col min="9991" max="9991" width="19.5703125" style="53" customWidth="1"/>
    <col min="9992" max="9992" width="31.85546875" style="53" customWidth="1"/>
    <col min="9993" max="9993" width="37.85546875" style="53" customWidth="1"/>
    <col min="9994" max="9994" width="35.7109375" style="53" customWidth="1"/>
    <col min="9995" max="9995" width="25" style="53" customWidth="1"/>
    <col min="9996" max="9996" width="29.85546875" style="53" customWidth="1"/>
    <col min="9997" max="9997" width="19.28515625" style="53" customWidth="1"/>
    <col min="9998" max="9998" width="21.85546875" style="53" customWidth="1"/>
    <col min="9999" max="10238" width="9.140625" style="53" customWidth="1"/>
    <col min="10239" max="10240" width="9.140625" style="53"/>
    <col min="10241" max="10241" width="6.5703125" style="53" customWidth="1"/>
    <col min="10242" max="10242" width="22.28515625" style="53" customWidth="1"/>
    <col min="10243" max="10243" width="20.28515625" style="53" customWidth="1"/>
    <col min="10244" max="10244" width="18" style="53" customWidth="1"/>
    <col min="10245" max="10245" width="16.28515625" style="53" customWidth="1"/>
    <col min="10246" max="10246" width="26.28515625" style="53" customWidth="1"/>
    <col min="10247" max="10247" width="19.5703125" style="53" customWidth="1"/>
    <col min="10248" max="10248" width="31.85546875" style="53" customWidth="1"/>
    <col min="10249" max="10249" width="37.85546875" style="53" customWidth="1"/>
    <col min="10250" max="10250" width="35.7109375" style="53" customWidth="1"/>
    <col min="10251" max="10251" width="25" style="53" customWidth="1"/>
    <col min="10252" max="10252" width="29.85546875" style="53" customWidth="1"/>
    <col min="10253" max="10253" width="19.28515625" style="53" customWidth="1"/>
    <col min="10254" max="10254" width="21.85546875" style="53" customWidth="1"/>
    <col min="10255" max="10494" width="9.140625" style="53" customWidth="1"/>
    <col min="10495" max="10496" width="9.140625" style="53"/>
    <col min="10497" max="10497" width="6.5703125" style="53" customWidth="1"/>
    <col min="10498" max="10498" width="22.28515625" style="53" customWidth="1"/>
    <col min="10499" max="10499" width="20.28515625" style="53" customWidth="1"/>
    <col min="10500" max="10500" width="18" style="53" customWidth="1"/>
    <col min="10501" max="10501" width="16.28515625" style="53" customWidth="1"/>
    <col min="10502" max="10502" width="26.28515625" style="53" customWidth="1"/>
    <col min="10503" max="10503" width="19.5703125" style="53" customWidth="1"/>
    <col min="10504" max="10504" width="31.85546875" style="53" customWidth="1"/>
    <col min="10505" max="10505" width="37.85546875" style="53" customWidth="1"/>
    <col min="10506" max="10506" width="35.7109375" style="53" customWidth="1"/>
    <col min="10507" max="10507" width="25" style="53" customWidth="1"/>
    <col min="10508" max="10508" width="29.85546875" style="53" customWidth="1"/>
    <col min="10509" max="10509" width="19.28515625" style="53" customWidth="1"/>
    <col min="10510" max="10510" width="21.85546875" style="53" customWidth="1"/>
    <col min="10511" max="10750" width="9.140625" style="53" customWidth="1"/>
    <col min="10751" max="10752" width="9.140625" style="53"/>
    <col min="10753" max="10753" width="6.5703125" style="53" customWidth="1"/>
    <col min="10754" max="10754" width="22.28515625" style="53" customWidth="1"/>
    <col min="10755" max="10755" width="20.28515625" style="53" customWidth="1"/>
    <col min="10756" max="10756" width="18" style="53" customWidth="1"/>
    <col min="10757" max="10757" width="16.28515625" style="53" customWidth="1"/>
    <col min="10758" max="10758" width="26.28515625" style="53" customWidth="1"/>
    <col min="10759" max="10759" width="19.5703125" style="53" customWidth="1"/>
    <col min="10760" max="10760" width="31.85546875" style="53" customWidth="1"/>
    <col min="10761" max="10761" width="37.85546875" style="53" customWidth="1"/>
    <col min="10762" max="10762" width="35.7109375" style="53" customWidth="1"/>
    <col min="10763" max="10763" width="25" style="53" customWidth="1"/>
    <col min="10764" max="10764" width="29.85546875" style="53" customWidth="1"/>
    <col min="10765" max="10765" width="19.28515625" style="53" customWidth="1"/>
    <col min="10766" max="10766" width="21.85546875" style="53" customWidth="1"/>
    <col min="10767" max="11006" width="9.140625" style="53" customWidth="1"/>
    <col min="11007" max="11008" width="9.140625" style="53"/>
    <col min="11009" max="11009" width="6.5703125" style="53" customWidth="1"/>
    <col min="11010" max="11010" width="22.28515625" style="53" customWidth="1"/>
    <col min="11011" max="11011" width="20.28515625" style="53" customWidth="1"/>
    <col min="11012" max="11012" width="18" style="53" customWidth="1"/>
    <col min="11013" max="11013" width="16.28515625" style="53" customWidth="1"/>
    <col min="11014" max="11014" width="26.28515625" style="53" customWidth="1"/>
    <col min="11015" max="11015" width="19.5703125" style="53" customWidth="1"/>
    <col min="11016" max="11016" width="31.85546875" style="53" customWidth="1"/>
    <col min="11017" max="11017" width="37.85546875" style="53" customWidth="1"/>
    <col min="11018" max="11018" width="35.7109375" style="53" customWidth="1"/>
    <col min="11019" max="11019" width="25" style="53" customWidth="1"/>
    <col min="11020" max="11020" width="29.85546875" style="53" customWidth="1"/>
    <col min="11021" max="11021" width="19.28515625" style="53" customWidth="1"/>
    <col min="11022" max="11022" width="21.85546875" style="53" customWidth="1"/>
    <col min="11023" max="11262" width="9.140625" style="53" customWidth="1"/>
    <col min="11263" max="11264" width="9.140625" style="53"/>
    <col min="11265" max="11265" width="6.5703125" style="53" customWidth="1"/>
    <col min="11266" max="11266" width="22.28515625" style="53" customWidth="1"/>
    <col min="11267" max="11267" width="20.28515625" style="53" customWidth="1"/>
    <col min="11268" max="11268" width="18" style="53" customWidth="1"/>
    <col min="11269" max="11269" width="16.28515625" style="53" customWidth="1"/>
    <col min="11270" max="11270" width="26.28515625" style="53" customWidth="1"/>
    <col min="11271" max="11271" width="19.5703125" style="53" customWidth="1"/>
    <col min="11272" max="11272" width="31.85546875" style="53" customWidth="1"/>
    <col min="11273" max="11273" width="37.85546875" style="53" customWidth="1"/>
    <col min="11274" max="11274" width="35.7109375" style="53" customWidth="1"/>
    <col min="11275" max="11275" width="25" style="53" customWidth="1"/>
    <col min="11276" max="11276" width="29.85546875" style="53" customWidth="1"/>
    <col min="11277" max="11277" width="19.28515625" style="53" customWidth="1"/>
    <col min="11278" max="11278" width="21.85546875" style="53" customWidth="1"/>
    <col min="11279" max="11518" width="9.140625" style="53" customWidth="1"/>
    <col min="11519" max="11520" width="9.140625" style="53"/>
    <col min="11521" max="11521" width="6.5703125" style="53" customWidth="1"/>
    <col min="11522" max="11522" width="22.28515625" style="53" customWidth="1"/>
    <col min="11523" max="11523" width="20.28515625" style="53" customWidth="1"/>
    <col min="11524" max="11524" width="18" style="53" customWidth="1"/>
    <col min="11525" max="11525" width="16.28515625" style="53" customWidth="1"/>
    <col min="11526" max="11526" width="26.28515625" style="53" customWidth="1"/>
    <col min="11527" max="11527" width="19.5703125" style="53" customWidth="1"/>
    <col min="11528" max="11528" width="31.85546875" style="53" customWidth="1"/>
    <col min="11529" max="11529" width="37.85546875" style="53" customWidth="1"/>
    <col min="11530" max="11530" width="35.7109375" style="53" customWidth="1"/>
    <col min="11531" max="11531" width="25" style="53" customWidth="1"/>
    <col min="11532" max="11532" width="29.85546875" style="53" customWidth="1"/>
    <col min="11533" max="11533" width="19.28515625" style="53" customWidth="1"/>
    <col min="11534" max="11534" width="21.85546875" style="53" customWidth="1"/>
    <col min="11535" max="11774" width="9.140625" style="53" customWidth="1"/>
    <col min="11775" max="11776" width="9.140625" style="53"/>
    <col min="11777" max="11777" width="6.5703125" style="53" customWidth="1"/>
    <col min="11778" max="11778" width="22.28515625" style="53" customWidth="1"/>
    <col min="11779" max="11779" width="20.28515625" style="53" customWidth="1"/>
    <col min="11780" max="11780" width="18" style="53" customWidth="1"/>
    <col min="11781" max="11781" width="16.28515625" style="53" customWidth="1"/>
    <col min="11782" max="11782" width="26.28515625" style="53" customWidth="1"/>
    <col min="11783" max="11783" width="19.5703125" style="53" customWidth="1"/>
    <col min="11784" max="11784" width="31.85546875" style="53" customWidth="1"/>
    <col min="11785" max="11785" width="37.85546875" style="53" customWidth="1"/>
    <col min="11786" max="11786" width="35.7109375" style="53" customWidth="1"/>
    <col min="11787" max="11787" width="25" style="53" customWidth="1"/>
    <col min="11788" max="11788" width="29.85546875" style="53" customWidth="1"/>
    <col min="11789" max="11789" width="19.28515625" style="53" customWidth="1"/>
    <col min="11790" max="11790" width="21.85546875" style="53" customWidth="1"/>
    <col min="11791" max="12030" width="9.140625" style="53" customWidth="1"/>
    <col min="12031" max="12032" width="9.140625" style="53"/>
    <col min="12033" max="12033" width="6.5703125" style="53" customWidth="1"/>
    <col min="12034" max="12034" width="22.28515625" style="53" customWidth="1"/>
    <col min="12035" max="12035" width="20.28515625" style="53" customWidth="1"/>
    <col min="12036" max="12036" width="18" style="53" customWidth="1"/>
    <col min="12037" max="12037" width="16.28515625" style="53" customWidth="1"/>
    <col min="12038" max="12038" width="26.28515625" style="53" customWidth="1"/>
    <col min="12039" max="12039" width="19.5703125" style="53" customWidth="1"/>
    <col min="12040" max="12040" width="31.85546875" style="53" customWidth="1"/>
    <col min="12041" max="12041" width="37.85546875" style="53" customWidth="1"/>
    <col min="12042" max="12042" width="35.7109375" style="53" customWidth="1"/>
    <col min="12043" max="12043" width="25" style="53" customWidth="1"/>
    <col min="12044" max="12044" width="29.85546875" style="53" customWidth="1"/>
    <col min="12045" max="12045" width="19.28515625" style="53" customWidth="1"/>
    <col min="12046" max="12046" width="21.85546875" style="53" customWidth="1"/>
    <col min="12047" max="12286" width="9.140625" style="53" customWidth="1"/>
    <col min="12287" max="12288" width="9.140625" style="53"/>
    <col min="12289" max="12289" width="6.5703125" style="53" customWidth="1"/>
    <col min="12290" max="12290" width="22.28515625" style="53" customWidth="1"/>
    <col min="12291" max="12291" width="20.28515625" style="53" customWidth="1"/>
    <col min="12292" max="12292" width="18" style="53" customWidth="1"/>
    <col min="12293" max="12293" width="16.28515625" style="53" customWidth="1"/>
    <col min="12294" max="12294" width="26.28515625" style="53" customWidth="1"/>
    <col min="12295" max="12295" width="19.5703125" style="53" customWidth="1"/>
    <col min="12296" max="12296" width="31.85546875" style="53" customWidth="1"/>
    <col min="12297" max="12297" width="37.85546875" style="53" customWidth="1"/>
    <col min="12298" max="12298" width="35.7109375" style="53" customWidth="1"/>
    <col min="12299" max="12299" width="25" style="53" customWidth="1"/>
    <col min="12300" max="12300" width="29.85546875" style="53" customWidth="1"/>
    <col min="12301" max="12301" width="19.28515625" style="53" customWidth="1"/>
    <col min="12302" max="12302" width="21.85546875" style="53" customWidth="1"/>
    <col min="12303" max="12542" width="9.140625" style="53" customWidth="1"/>
    <col min="12543" max="12544" width="9.140625" style="53"/>
    <col min="12545" max="12545" width="6.5703125" style="53" customWidth="1"/>
    <col min="12546" max="12546" width="22.28515625" style="53" customWidth="1"/>
    <col min="12547" max="12547" width="20.28515625" style="53" customWidth="1"/>
    <col min="12548" max="12548" width="18" style="53" customWidth="1"/>
    <col min="12549" max="12549" width="16.28515625" style="53" customWidth="1"/>
    <col min="12550" max="12550" width="26.28515625" style="53" customWidth="1"/>
    <col min="12551" max="12551" width="19.5703125" style="53" customWidth="1"/>
    <col min="12552" max="12552" width="31.85546875" style="53" customWidth="1"/>
    <col min="12553" max="12553" width="37.85546875" style="53" customWidth="1"/>
    <col min="12554" max="12554" width="35.7109375" style="53" customWidth="1"/>
    <col min="12555" max="12555" width="25" style="53" customWidth="1"/>
    <col min="12556" max="12556" width="29.85546875" style="53" customWidth="1"/>
    <col min="12557" max="12557" width="19.28515625" style="53" customWidth="1"/>
    <col min="12558" max="12558" width="21.85546875" style="53" customWidth="1"/>
    <col min="12559" max="12798" width="9.140625" style="53" customWidth="1"/>
    <col min="12799" max="12800" width="9.140625" style="53"/>
    <col min="12801" max="12801" width="6.5703125" style="53" customWidth="1"/>
    <col min="12802" max="12802" width="22.28515625" style="53" customWidth="1"/>
    <col min="12803" max="12803" width="20.28515625" style="53" customWidth="1"/>
    <col min="12804" max="12804" width="18" style="53" customWidth="1"/>
    <col min="12805" max="12805" width="16.28515625" style="53" customWidth="1"/>
    <col min="12806" max="12806" width="26.28515625" style="53" customWidth="1"/>
    <col min="12807" max="12807" width="19.5703125" style="53" customWidth="1"/>
    <col min="12808" max="12808" width="31.85546875" style="53" customWidth="1"/>
    <col min="12809" max="12809" width="37.85546875" style="53" customWidth="1"/>
    <col min="12810" max="12810" width="35.7109375" style="53" customWidth="1"/>
    <col min="12811" max="12811" width="25" style="53" customWidth="1"/>
    <col min="12812" max="12812" width="29.85546875" style="53" customWidth="1"/>
    <col min="12813" max="12813" width="19.28515625" style="53" customWidth="1"/>
    <col min="12814" max="12814" width="21.85546875" style="53" customWidth="1"/>
    <col min="12815" max="13054" width="9.140625" style="53" customWidth="1"/>
    <col min="13055" max="13056" width="9.140625" style="53"/>
    <col min="13057" max="13057" width="6.5703125" style="53" customWidth="1"/>
    <col min="13058" max="13058" width="22.28515625" style="53" customWidth="1"/>
    <col min="13059" max="13059" width="20.28515625" style="53" customWidth="1"/>
    <col min="13060" max="13060" width="18" style="53" customWidth="1"/>
    <col min="13061" max="13061" width="16.28515625" style="53" customWidth="1"/>
    <col min="13062" max="13062" width="26.28515625" style="53" customWidth="1"/>
    <col min="13063" max="13063" width="19.5703125" style="53" customWidth="1"/>
    <col min="13064" max="13064" width="31.85546875" style="53" customWidth="1"/>
    <col min="13065" max="13065" width="37.85546875" style="53" customWidth="1"/>
    <col min="13066" max="13066" width="35.7109375" style="53" customWidth="1"/>
    <col min="13067" max="13067" width="25" style="53" customWidth="1"/>
    <col min="13068" max="13068" width="29.85546875" style="53" customWidth="1"/>
    <col min="13069" max="13069" width="19.28515625" style="53" customWidth="1"/>
    <col min="13070" max="13070" width="21.85546875" style="53" customWidth="1"/>
    <col min="13071" max="13310" width="9.140625" style="53" customWidth="1"/>
    <col min="13311" max="13312" width="9.140625" style="53"/>
    <col min="13313" max="13313" width="6.5703125" style="53" customWidth="1"/>
    <col min="13314" max="13314" width="22.28515625" style="53" customWidth="1"/>
    <col min="13315" max="13315" width="20.28515625" style="53" customWidth="1"/>
    <col min="13316" max="13316" width="18" style="53" customWidth="1"/>
    <col min="13317" max="13317" width="16.28515625" style="53" customWidth="1"/>
    <col min="13318" max="13318" width="26.28515625" style="53" customWidth="1"/>
    <col min="13319" max="13319" width="19.5703125" style="53" customWidth="1"/>
    <col min="13320" max="13320" width="31.85546875" style="53" customWidth="1"/>
    <col min="13321" max="13321" width="37.85546875" style="53" customWidth="1"/>
    <col min="13322" max="13322" width="35.7109375" style="53" customWidth="1"/>
    <col min="13323" max="13323" width="25" style="53" customWidth="1"/>
    <col min="13324" max="13324" width="29.85546875" style="53" customWidth="1"/>
    <col min="13325" max="13325" width="19.28515625" style="53" customWidth="1"/>
    <col min="13326" max="13326" width="21.85546875" style="53" customWidth="1"/>
    <col min="13327" max="13566" width="9.140625" style="53" customWidth="1"/>
    <col min="13567" max="13568" width="9.140625" style="53"/>
    <col min="13569" max="13569" width="6.5703125" style="53" customWidth="1"/>
    <col min="13570" max="13570" width="22.28515625" style="53" customWidth="1"/>
    <col min="13571" max="13571" width="20.28515625" style="53" customWidth="1"/>
    <col min="13572" max="13572" width="18" style="53" customWidth="1"/>
    <col min="13573" max="13573" width="16.28515625" style="53" customWidth="1"/>
    <col min="13574" max="13574" width="26.28515625" style="53" customWidth="1"/>
    <col min="13575" max="13575" width="19.5703125" style="53" customWidth="1"/>
    <col min="13576" max="13576" width="31.85546875" style="53" customWidth="1"/>
    <col min="13577" max="13577" width="37.85546875" style="53" customWidth="1"/>
    <col min="13578" max="13578" width="35.7109375" style="53" customWidth="1"/>
    <col min="13579" max="13579" width="25" style="53" customWidth="1"/>
    <col min="13580" max="13580" width="29.85546875" style="53" customWidth="1"/>
    <col min="13581" max="13581" width="19.28515625" style="53" customWidth="1"/>
    <col min="13582" max="13582" width="21.85546875" style="53" customWidth="1"/>
    <col min="13583" max="13822" width="9.140625" style="53" customWidth="1"/>
    <col min="13823" max="13824" width="9.140625" style="53"/>
    <col min="13825" max="13825" width="6.5703125" style="53" customWidth="1"/>
    <col min="13826" max="13826" width="22.28515625" style="53" customWidth="1"/>
    <col min="13827" max="13827" width="20.28515625" style="53" customWidth="1"/>
    <col min="13828" max="13828" width="18" style="53" customWidth="1"/>
    <col min="13829" max="13829" width="16.28515625" style="53" customWidth="1"/>
    <col min="13830" max="13830" width="26.28515625" style="53" customWidth="1"/>
    <col min="13831" max="13831" width="19.5703125" style="53" customWidth="1"/>
    <col min="13832" max="13832" width="31.85546875" style="53" customWidth="1"/>
    <col min="13833" max="13833" width="37.85546875" style="53" customWidth="1"/>
    <col min="13834" max="13834" width="35.7109375" style="53" customWidth="1"/>
    <col min="13835" max="13835" width="25" style="53" customWidth="1"/>
    <col min="13836" max="13836" width="29.85546875" style="53" customWidth="1"/>
    <col min="13837" max="13837" width="19.28515625" style="53" customWidth="1"/>
    <col min="13838" max="13838" width="21.85546875" style="53" customWidth="1"/>
    <col min="13839" max="14078" width="9.140625" style="53" customWidth="1"/>
    <col min="14079" max="14080" width="9.140625" style="53"/>
    <col min="14081" max="14081" width="6.5703125" style="53" customWidth="1"/>
    <col min="14082" max="14082" width="22.28515625" style="53" customWidth="1"/>
    <col min="14083" max="14083" width="20.28515625" style="53" customWidth="1"/>
    <col min="14084" max="14084" width="18" style="53" customWidth="1"/>
    <col min="14085" max="14085" width="16.28515625" style="53" customWidth="1"/>
    <col min="14086" max="14086" width="26.28515625" style="53" customWidth="1"/>
    <col min="14087" max="14087" width="19.5703125" style="53" customWidth="1"/>
    <col min="14088" max="14088" width="31.85546875" style="53" customWidth="1"/>
    <col min="14089" max="14089" width="37.85546875" style="53" customWidth="1"/>
    <col min="14090" max="14090" width="35.7109375" style="53" customWidth="1"/>
    <col min="14091" max="14091" width="25" style="53" customWidth="1"/>
    <col min="14092" max="14092" width="29.85546875" style="53" customWidth="1"/>
    <col min="14093" max="14093" width="19.28515625" style="53" customWidth="1"/>
    <col min="14094" max="14094" width="21.85546875" style="53" customWidth="1"/>
    <col min="14095" max="14334" width="9.140625" style="53" customWidth="1"/>
    <col min="14335" max="14336" width="9.140625" style="53"/>
    <col min="14337" max="14337" width="6.5703125" style="53" customWidth="1"/>
    <col min="14338" max="14338" width="22.28515625" style="53" customWidth="1"/>
    <col min="14339" max="14339" width="20.28515625" style="53" customWidth="1"/>
    <col min="14340" max="14340" width="18" style="53" customWidth="1"/>
    <col min="14341" max="14341" width="16.28515625" style="53" customWidth="1"/>
    <col min="14342" max="14342" width="26.28515625" style="53" customWidth="1"/>
    <col min="14343" max="14343" width="19.5703125" style="53" customWidth="1"/>
    <col min="14344" max="14344" width="31.85546875" style="53" customWidth="1"/>
    <col min="14345" max="14345" width="37.85546875" style="53" customWidth="1"/>
    <col min="14346" max="14346" width="35.7109375" style="53" customWidth="1"/>
    <col min="14347" max="14347" width="25" style="53" customWidth="1"/>
    <col min="14348" max="14348" width="29.85546875" style="53" customWidth="1"/>
    <col min="14349" max="14349" width="19.28515625" style="53" customWidth="1"/>
    <col min="14350" max="14350" width="21.85546875" style="53" customWidth="1"/>
    <col min="14351" max="14590" width="9.140625" style="53" customWidth="1"/>
    <col min="14591" max="14592" width="9.140625" style="53"/>
    <col min="14593" max="14593" width="6.5703125" style="53" customWidth="1"/>
    <col min="14594" max="14594" width="22.28515625" style="53" customWidth="1"/>
    <col min="14595" max="14595" width="20.28515625" style="53" customWidth="1"/>
    <col min="14596" max="14596" width="18" style="53" customWidth="1"/>
    <col min="14597" max="14597" width="16.28515625" style="53" customWidth="1"/>
    <col min="14598" max="14598" width="26.28515625" style="53" customWidth="1"/>
    <col min="14599" max="14599" width="19.5703125" style="53" customWidth="1"/>
    <col min="14600" max="14600" width="31.85546875" style="53" customWidth="1"/>
    <col min="14601" max="14601" width="37.85546875" style="53" customWidth="1"/>
    <col min="14602" max="14602" width="35.7109375" style="53" customWidth="1"/>
    <col min="14603" max="14603" width="25" style="53" customWidth="1"/>
    <col min="14604" max="14604" width="29.85546875" style="53" customWidth="1"/>
    <col min="14605" max="14605" width="19.28515625" style="53" customWidth="1"/>
    <col min="14606" max="14606" width="21.85546875" style="53" customWidth="1"/>
    <col min="14607" max="14846" width="9.140625" style="53" customWidth="1"/>
    <col min="14847" max="14848" width="9.140625" style="53"/>
    <col min="14849" max="14849" width="6.5703125" style="53" customWidth="1"/>
    <col min="14850" max="14850" width="22.28515625" style="53" customWidth="1"/>
    <col min="14851" max="14851" width="20.28515625" style="53" customWidth="1"/>
    <col min="14852" max="14852" width="18" style="53" customWidth="1"/>
    <col min="14853" max="14853" width="16.28515625" style="53" customWidth="1"/>
    <col min="14854" max="14854" width="26.28515625" style="53" customWidth="1"/>
    <col min="14855" max="14855" width="19.5703125" style="53" customWidth="1"/>
    <col min="14856" max="14856" width="31.85546875" style="53" customWidth="1"/>
    <col min="14857" max="14857" width="37.85546875" style="53" customWidth="1"/>
    <col min="14858" max="14858" width="35.7109375" style="53" customWidth="1"/>
    <col min="14859" max="14859" width="25" style="53" customWidth="1"/>
    <col min="14860" max="14860" width="29.85546875" style="53" customWidth="1"/>
    <col min="14861" max="14861" width="19.28515625" style="53" customWidth="1"/>
    <col min="14862" max="14862" width="21.85546875" style="53" customWidth="1"/>
    <col min="14863" max="15102" width="9.140625" style="53" customWidth="1"/>
    <col min="15103" max="15104" width="9.140625" style="53"/>
    <col min="15105" max="15105" width="6.5703125" style="53" customWidth="1"/>
    <col min="15106" max="15106" width="22.28515625" style="53" customWidth="1"/>
    <col min="15107" max="15107" width="20.28515625" style="53" customWidth="1"/>
    <col min="15108" max="15108" width="18" style="53" customWidth="1"/>
    <col min="15109" max="15109" width="16.28515625" style="53" customWidth="1"/>
    <col min="15110" max="15110" width="26.28515625" style="53" customWidth="1"/>
    <col min="15111" max="15111" width="19.5703125" style="53" customWidth="1"/>
    <col min="15112" max="15112" width="31.85546875" style="53" customWidth="1"/>
    <col min="15113" max="15113" width="37.85546875" style="53" customWidth="1"/>
    <col min="15114" max="15114" width="35.7109375" style="53" customWidth="1"/>
    <col min="15115" max="15115" width="25" style="53" customWidth="1"/>
    <col min="15116" max="15116" width="29.85546875" style="53" customWidth="1"/>
    <col min="15117" max="15117" width="19.28515625" style="53" customWidth="1"/>
    <col min="15118" max="15118" width="21.85546875" style="53" customWidth="1"/>
    <col min="15119" max="15358" width="9.140625" style="53" customWidth="1"/>
    <col min="15359" max="15360" width="9.140625" style="53"/>
    <col min="15361" max="15361" width="6.5703125" style="53" customWidth="1"/>
    <col min="15362" max="15362" width="22.28515625" style="53" customWidth="1"/>
    <col min="15363" max="15363" width="20.28515625" style="53" customWidth="1"/>
    <col min="15364" max="15364" width="18" style="53" customWidth="1"/>
    <col min="15365" max="15365" width="16.28515625" style="53" customWidth="1"/>
    <col min="15366" max="15366" width="26.28515625" style="53" customWidth="1"/>
    <col min="15367" max="15367" width="19.5703125" style="53" customWidth="1"/>
    <col min="15368" max="15368" width="31.85546875" style="53" customWidth="1"/>
    <col min="15369" max="15369" width="37.85546875" style="53" customWidth="1"/>
    <col min="15370" max="15370" width="35.7109375" style="53" customWidth="1"/>
    <col min="15371" max="15371" width="25" style="53" customWidth="1"/>
    <col min="15372" max="15372" width="29.85546875" style="53" customWidth="1"/>
    <col min="15373" max="15373" width="19.28515625" style="53" customWidth="1"/>
    <col min="15374" max="15374" width="21.85546875" style="53" customWidth="1"/>
    <col min="15375" max="15614" width="9.140625" style="53" customWidth="1"/>
    <col min="15615" max="15616" width="9.140625" style="53"/>
    <col min="15617" max="15617" width="6.5703125" style="53" customWidth="1"/>
    <col min="15618" max="15618" width="22.28515625" style="53" customWidth="1"/>
    <col min="15619" max="15619" width="20.28515625" style="53" customWidth="1"/>
    <col min="15620" max="15620" width="18" style="53" customWidth="1"/>
    <col min="15621" max="15621" width="16.28515625" style="53" customWidth="1"/>
    <col min="15622" max="15622" width="26.28515625" style="53" customWidth="1"/>
    <col min="15623" max="15623" width="19.5703125" style="53" customWidth="1"/>
    <col min="15624" max="15624" width="31.85546875" style="53" customWidth="1"/>
    <col min="15625" max="15625" width="37.85546875" style="53" customWidth="1"/>
    <col min="15626" max="15626" width="35.7109375" style="53" customWidth="1"/>
    <col min="15627" max="15627" width="25" style="53" customWidth="1"/>
    <col min="15628" max="15628" width="29.85546875" style="53" customWidth="1"/>
    <col min="15629" max="15629" width="19.28515625" style="53" customWidth="1"/>
    <col min="15630" max="15630" width="21.85546875" style="53" customWidth="1"/>
    <col min="15631" max="15870" width="9.140625" style="53" customWidth="1"/>
    <col min="15871" max="15872" width="9.140625" style="53"/>
    <col min="15873" max="15873" width="6.5703125" style="53" customWidth="1"/>
    <col min="15874" max="15874" width="22.28515625" style="53" customWidth="1"/>
    <col min="15875" max="15875" width="20.28515625" style="53" customWidth="1"/>
    <col min="15876" max="15876" width="18" style="53" customWidth="1"/>
    <col min="15877" max="15877" width="16.28515625" style="53" customWidth="1"/>
    <col min="15878" max="15878" width="26.28515625" style="53" customWidth="1"/>
    <col min="15879" max="15879" width="19.5703125" style="53" customWidth="1"/>
    <col min="15880" max="15880" width="31.85546875" style="53" customWidth="1"/>
    <col min="15881" max="15881" width="37.85546875" style="53" customWidth="1"/>
    <col min="15882" max="15882" width="35.7109375" style="53" customWidth="1"/>
    <col min="15883" max="15883" width="25" style="53" customWidth="1"/>
    <col min="15884" max="15884" width="29.85546875" style="53" customWidth="1"/>
    <col min="15885" max="15885" width="19.28515625" style="53" customWidth="1"/>
    <col min="15886" max="15886" width="21.85546875" style="53" customWidth="1"/>
    <col min="15887" max="16126" width="9.140625" style="53" customWidth="1"/>
    <col min="16127" max="16128" width="9.140625" style="53"/>
    <col min="16129" max="16129" width="6.5703125" style="53" customWidth="1"/>
    <col min="16130" max="16130" width="22.28515625" style="53" customWidth="1"/>
    <col min="16131" max="16131" width="20.28515625" style="53" customWidth="1"/>
    <col min="16132" max="16132" width="18" style="53" customWidth="1"/>
    <col min="16133" max="16133" width="16.28515625" style="53" customWidth="1"/>
    <col min="16134" max="16134" width="26.28515625" style="53" customWidth="1"/>
    <col min="16135" max="16135" width="19.5703125" style="53" customWidth="1"/>
    <col min="16136" max="16136" width="31.85546875" style="53" customWidth="1"/>
    <col min="16137" max="16137" width="37.85546875" style="53" customWidth="1"/>
    <col min="16138" max="16138" width="35.7109375" style="53" customWidth="1"/>
    <col min="16139" max="16139" width="25" style="53" customWidth="1"/>
    <col min="16140" max="16140" width="29.85546875" style="53" customWidth="1"/>
    <col min="16141" max="16141" width="19.28515625" style="53" customWidth="1"/>
    <col min="16142" max="16142" width="21.85546875" style="53" customWidth="1"/>
    <col min="16143" max="16382" width="9.140625" style="53" customWidth="1"/>
    <col min="16383" max="16384" width="9.140625" style="53"/>
  </cols>
  <sheetData>
    <row r="1" spans="1:13" s="1" customFormat="1" ht="19.5" customHeight="1">
      <c r="D1" s="699" t="s">
        <v>24</v>
      </c>
      <c r="E1" s="699"/>
      <c r="F1" s="699"/>
      <c r="G1" s="699"/>
      <c r="H1" s="699"/>
      <c r="I1" s="699"/>
      <c r="J1" s="699"/>
      <c r="K1" s="699"/>
      <c r="L1" s="699"/>
      <c r="M1" s="699"/>
    </row>
    <row r="2" spans="1:13" s="1" customFormat="1" ht="20.100000000000001" customHeight="1">
      <c r="D2" s="638"/>
      <c r="E2" s="638"/>
      <c r="F2" s="638"/>
      <c r="G2" s="2"/>
      <c r="H2" s="638"/>
      <c r="I2" s="638"/>
      <c r="J2" s="638"/>
      <c r="K2" s="638"/>
      <c r="L2" s="638"/>
      <c r="M2" s="638"/>
    </row>
    <row r="3" spans="1:13" s="1" customFormat="1" ht="20.100000000000001" customHeight="1">
      <c r="D3" s="699" t="s">
        <v>25</v>
      </c>
      <c r="E3" s="699"/>
      <c r="F3" s="699"/>
      <c r="G3" s="699"/>
      <c r="H3" s="699"/>
      <c r="I3" s="699"/>
      <c r="J3" s="699"/>
      <c r="K3" s="699"/>
      <c r="L3" s="699"/>
      <c r="M3" s="699"/>
    </row>
    <row r="4" spans="1:13" s="1" customFormat="1" ht="20.100000000000001" customHeight="1">
      <c r="D4" s="641"/>
      <c r="E4" s="641"/>
      <c r="F4" s="641"/>
      <c r="G4" s="3"/>
      <c r="H4" s="641"/>
      <c r="I4" s="641"/>
      <c r="J4" s="641"/>
      <c r="K4" s="641"/>
      <c r="L4" s="641"/>
      <c r="M4" s="641"/>
    </row>
    <row r="5" spans="1:13" s="1" customFormat="1" ht="33" customHeight="1">
      <c r="A5" s="704" t="s">
        <v>26</v>
      </c>
      <c r="B5" s="700" t="s">
        <v>27</v>
      </c>
      <c r="C5" s="704" t="s">
        <v>28</v>
      </c>
      <c r="D5" s="704" t="s">
        <v>29</v>
      </c>
      <c r="E5" s="704" t="s">
        <v>30</v>
      </c>
      <c r="F5" s="702" t="s">
        <v>31</v>
      </c>
      <c r="G5" s="704" t="s">
        <v>32</v>
      </c>
      <c r="H5" s="704" t="s">
        <v>33</v>
      </c>
      <c r="I5" s="704" t="s">
        <v>34</v>
      </c>
      <c r="J5" s="700" t="s">
        <v>36</v>
      </c>
      <c r="K5" s="698" t="s">
        <v>37</v>
      </c>
      <c r="L5" s="698"/>
    </row>
    <row r="6" spans="1:13" s="1" customFormat="1" ht="28.5" customHeight="1">
      <c r="A6" s="705"/>
      <c r="B6" s="701"/>
      <c r="C6" s="705"/>
      <c r="D6" s="705"/>
      <c r="E6" s="705"/>
      <c r="F6" s="703"/>
      <c r="G6" s="705"/>
      <c r="H6" s="705"/>
      <c r="I6" s="705"/>
      <c r="J6" s="701"/>
      <c r="K6" s="639" t="s">
        <v>38</v>
      </c>
      <c r="L6" s="639" t="s">
        <v>39</v>
      </c>
    </row>
    <row r="7" spans="1:13" s="13" customFormat="1" ht="24" customHeight="1">
      <c r="A7" s="624">
        <v>1</v>
      </c>
      <c r="B7" s="10">
        <v>41441</v>
      </c>
      <c r="C7" s="160" t="s">
        <v>1541</v>
      </c>
      <c r="D7" s="160" t="s">
        <v>1165</v>
      </c>
      <c r="E7" s="7" t="s">
        <v>1542</v>
      </c>
      <c r="F7" s="161">
        <v>39134</v>
      </c>
      <c r="G7" s="9" t="s">
        <v>1543</v>
      </c>
      <c r="H7" s="10" t="s">
        <v>1544</v>
      </c>
      <c r="I7" s="162" t="s">
        <v>1545</v>
      </c>
      <c r="J7" s="163" t="s">
        <v>1546</v>
      </c>
      <c r="K7" s="32" t="s">
        <v>1547</v>
      </c>
      <c r="L7" s="164" t="s">
        <v>1548</v>
      </c>
      <c r="M7" s="625"/>
    </row>
    <row r="8" spans="1:13" s="13" customFormat="1" ht="24" customHeight="1">
      <c r="A8" s="624">
        <v>2</v>
      </c>
      <c r="B8" s="10">
        <v>41440</v>
      </c>
      <c r="C8" s="160" t="s">
        <v>573</v>
      </c>
      <c r="D8" s="160" t="s">
        <v>648</v>
      </c>
      <c r="E8" s="7" t="s">
        <v>1549</v>
      </c>
      <c r="F8" s="165">
        <v>39108</v>
      </c>
      <c r="G8" s="9" t="s">
        <v>1543</v>
      </c>
      <c r="H8" s="10" t="s">
        <v>1544</v>
      </c>
      <c r="I8" s="162" t="s">
        <v>1550</v>
      </c>
      <c r="J8" s="160" t="s">
        <v>1551</v>
      </c>
      <c r="K8" s="32"/>
      <c r="L8" s="164" t="s">
        <v>1552</v>
      </c>
      <c r="M8" s="625"/>
    </row>
    <row r="9" spans="1:13" s="13" customFormat="1" ht="24" customHeight="1">
      <c r="A9" s="624">
        <v>3</v>
      </c>
      <c r="B9" s="10">
        <v>41439</v>
      </c>
      <c r="C9" s="7" t="s">
        <v>1553</v>
      </c>
      <c r="D9" s="7" t="s">
        <v>1554</v>
      </c>
      <c r="E9" s="7" t="s">
        <v>1555</v>
      </c>
      <c r="F9" s="166" t="s">
        <v>1556</v>
      </c>
      <c r="G9" s="9" t="s">
        <v>1543</v>
      </c>
      <c r="H9" s="10" t="s">
        <v>1544</v>
      </c>
      <c r="I9" s="9" t="s">
        <v>1557</v>
      </c>
      <c r="J9" s="167" t="s">
        <v>1558</v>
      </c>
      <c r="K9" s="168" t="s">
        <v>1559</v>
      </c>
      <c r="L9" s="169" t="s">
        <v>1560</v>
      </c>
      <c r="M9" s="625"/>
    </row>
    <row r="10" spans="1:13" s="13" customFormat="1" ht="24" customHeight="1">
      <c r="A10" s="624">
        <v>4</v>
      </c>
      <c r="B10" s="10">
        <v>41446</v>
      </c>
      <c r="C10" s="160" t="s">
        <v>668</v>
      </c>
      <c r="D10" s="160" t="s">
        <v>1245</v>
      </c>
      <c r="E10" s="7" t="s">
        <v>1561</v>
      </c>
      <c r="F10" s="161">
        <v>39158</v>
      </c>
      <c r="G10" s="9" t="s">
        <v>1543</v>
      </c>
      <c r="H10" s="10" t="s">
        <v>1544</v>
      </c>
      <c r="I10" s="162" t="s">
        <v>1562</v>
      </c>
      <c r="J10" s="160" t="s">
        <v>1563</v>
      </c>
      <c r="K10" s="32"/>
      <c r="L10" s="170" t="s">
        <v>1564</v>
      </c>
      <c r="M10" s="625"/>
    </row>
    <row r="11" spans="1:13" s="29" customFormat="1" ht="24" customHeight="1">
      <c r="A11" s="624">
        <v>5</v>
      </c>
      <c r="B11" s="171">
        <v>41446</v>
      </c>
      <c r="C11" s="172" t="s">
        <v>1565</v>
      </c>
      <c r="D11" s="172" t="s">
        <v>1178</v>
      </c>
      <c r="E11" s="28" t="s">
        <v>1245</v>
      </c>
      <c r="F11" s="173">
        <v>39049</v>
      </c>
      <c r="G11" s="9" t="s">
        <v>1543</v>
      </c>
      <c r="H11" s="10" t="s">
        <v>1544</v>
      </c>
      <c r="I11" s="174" t="s">
        <v>1566</v>
      </c>
      <c r="J11" s="172" t="s">
        <v>1567</v>
      </c>
      <c r="K11" s="83" t="s">
        <v>1568</v>
      </c>
      <c r="L11" s="87"/>
    </row>
    <row r="12" spans="1:13" s="13" customFormat="1" ht="24" customHeight="1">
      <c r="A12" s="624">
        <v>6</v>
      </c>
      <c r="B12" s="10">
        <v>41441</v>
      </c>
      <c r="C12" s="160" t="s">
        <v>67</v>
      </c>
      <c r="D12" s="160" t="s">
        <v>1569</v>
      </c>
      <c r="E12" s="7" t="s">
        <v>145</v>
      </c>
      <c r="F12" s="161">
        <v>39231</v>
      </c>
      <c r="G12" s="9" t="s">
        <v>1543</v>
      </c>
      <c r="H12" s="10" t="s">
        <v>1544</v>
      </c>
      <c r="I12" s="162" t="s">
        <v>1550</v>
      </c>
      <c r="J12" s="160" t="s">
        <v>1570</v>
      </c>
      <c r="K12" s="32" t="s">
        <v>1571</v>
      </c>
      <c r="L12" s="80" t="s">
        <v>1572</v>
      </c>
      <c r="M12" s="625"/>
    </row>
    <row r="13" spans="1:13" s="13" customFormat="1" ht="24" customHeight="1">
      <c r="A13" s="624">
        <v>7</v>
      </c>
      <c r="B13" s="10">
        <v>41445</v>
      </c>
      <c r="C13" s="7" t="s">
        <v>73</v>
      </c>
      <c r="D13" s="7" t="s">
        <v>1573</v>
      </c>
      <c r="E13" s="7" t="s">
        <v>1305</v>
      </c>
      <c r="F13" s="166" t="s">
        <v>1574</v>
      </c>
      <c r="G13" s="9" t="s">
        <v>1543</v>
      </c>
      <c r="H13" s="10" t="s">
        <v>1544</v>
      </c>
      <c r="I13" s="9" t="s">
        <v>1566</v>
      </c>
      <c r="J13" s="167" t="s">
        <v>1575</v>
      </c>
      <c r="K13" s="168" t="s">
        <v>1576</v>
      </c>
      <c r="L13" s="169" t="s">
        <v>1577</v>
      </c>
      <c r="M13" s="625"/>
    </row>
    <row r="14" spans="1:13" s="13" customFormat="1" ht="24" customHeight="1">
      <c r="A14" s="624">
        <v>8</v>
      </c>
      <c r="B14" s="165">
        <v>41452</v>
      </c>
      <c r="C14" s="7" t="s">
        <v>1578</v>
      </c>
      <c r="D14" s="7" t="s">
        <v>196</v>
      </c>
      <c r="E14" s="7" t="s">
        <v>1579</v>
      </c>
      <c r="F14" s="166" t="s">
        <v>1580</v>
      </c>
      <c r="G14" s="9" t="s">
        <v>1543</v>
      </c>
      <c r="H14" s="10" t="s">
        <v>1544</v>
      </c>
      <c r="I14" s="175" t="s">
        <v>1581</v>
      </c>
      <c r="J14" s="176" t="s">
        <v>1582</v>
      </c>
      <c r="K14" s="177" t="s">
        <v>1583</v>
      </c>
      <c r="L14" s="41" t="s">
        <v>1584</v>
      </c>
      <c r="M14" s="625"/>
    </row>
    <row r="15" spans="1:13" s="13" customFormat="1" ht="24" customHeight="1">
      <c r="A15" s="624">
        <v>9</v>
      </c>
      <c r="B15" s="165">
        <v>41451</v>
      </c>
      <c r="C15" s="7" t="s">
        <v>1585</v>
      </c>
      <c r="D15" s="7" t="s">
        <v>1586</v>
      </c>
      <c r="E15" s="7" t="s">
        <v>1587</v>
      </c>
      <c r="F15" s="166" t="s">
        <v>1588</v>
      </c>
      <c r="G15" s="9" t="s">
        <v>1543</v>
      </c>
      <c r="H15" s="10" t="s">
        <v>1544</v>
      </c>
      <c r="I15" s="175" t="s">
        <v>1589</v>
      </c>
      <c r="J15" s="176" t="s">
        <v>1590</v>
      </c>
      <c r="K15" s="178" t="s">
        <v>1591</v>
      </c>
      <c r="L15" s="41" t="s">
        <v>1592</v>
      </c>
      <c r="M15" s="625"/>
    </row>
    <row r="16" spans="1:13" s="13" customFormat="1" ht="24" customHeight="1">
      <c r="A16" s="624">
        <v>10</v>
      </c>
      <c r="B16" s="39">
        <v>41470</v>
      </c>
      <c r="C16" s="31" t="s">
        <v>940</v>
      </c>
      <c r="D16" s="31" t="s">
        <v>1593</v>
      </c>
      <c r="E16" s="31" t="s">
        <v>306</v>
      </c>
      <c r="F16" s="643" t="s">
        <v>1594</v>
      </c>
      <c r="G16" s="9" t="s">
        <v>1543</v>
      </c>
      <c r="H16" s="32" t="s">
        <v>1544</v>
      </c>
      <c r="I16" s="32" t="s">
        <v>1595</v>
      </c>
      <c r="J16" s="35" t="s">
        <v>1596</v>
      </c>
      <c r="K16" s="40"/>
      <c r="L16" s="41" t="s">
        <v>1597</v>
      </c>
      <c r="M16" s="625"/>
    </row>
    <row r="17" spans="1:16382" s="13" customFormat="1" ht="24" customHeight="1">
      <c r="A17" s="624">
        <v>11</v>
      </c>
      <c r="B17" s="39">
        <v>41475</v>
      </c>
      <c r="C17" s="31" t="s">
        <v>113</v>
      </c>
      <c r="D17" s="31" t="s">
        <v>213</v>
      </c>
      <c r="E17" s="31" t="s">
        <v>1598</v>
      </c>
      <c r="F17" s="643" t="s">
        <v>1599</v>
      </c>
      <c r="G17" s="9" t="s">
        <v>1543</v>
      </c>
      <c r="H17" s="185" t="s">
        <v>1544</v>
      </c>
      <c r="I17" s="32" t="s">
        <v>1600</v>
      </c>
      <c r="J17" s="35" t="s">
        <v>1601</v>
      </c>
      <c r="K17" s="40" t="s">
        <v>1602</v>
      </c>
      <c r="L17" s="41" t="s">
        <v>1603</v>
      </c>
      <c r="M17" s="625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625"/>
      <c r="AJ17" s="625"/>
      <c r="AK17" s="625"/>
      <c r="AL17" s="625"/>
      <c r="AM17" s="625"/>
      <c r="AN17" s="625"/>
      <c r="AO17" s="625"/>
      <c r="AP17" s="625"/>
      <c r="AQ17" s="625"/>
      <c r="AR17" s="625"/>
      <c r="AS17" s="625"/>
      <c r="AT17" s="625"/>
      <c r="AU17" s="625"/>
      <c r="AV17" s="625"/>
      <c r="AW17" s="625"/>
      <c r="AX17" s="625"/>
      <c r="AY17" s="625"/>
      <c r="AZ17" s="625"/>
      <c r="BA17" s="625"/>
      <c r="BB17" s="625"/>
      <c r="BC17" s="625"/>
      <c r="BD17" s="625"/>
      <c r="BE17" s="625"/>
      <c r="BF17" s="625"/>
      <c r="BG17" s="625"/>
      <c r="BH17" s="625"/>
      <c r="BI17" s="625"/>
      <c r="BJ17" s="625"/>
      <c r="BK17" s="625"/>
      <c r="BL17" s="625"/>
      <c r="BM17" s="625"/>
      <c r="BN17" s="625"/>
      <c r="BO17" s="625"/>
      <c r="BP17" s="625"/>
      <c r="BQ17" s="625"/>
      <c r="BR17" s="625"/>
      <c r="BS17" s="625"/>
      <c r="BT17" s="625"/>
      <c r="BU17" s="625"/>
      <c r="BV17" s="625"/>
      <c r="BW17" s="625"/>
      <c r="BX17" s="625"/>
      <c r="BY17" s="625"/>
      <c r="BZ17" s="625"/>
      <c r="CA17" s="625"/>
      <c r="CB17" s="625"/>
      <c r="CC17" s="625"/>
      <c r="CD17" s="625"/>
      <c r="CE17" s="625"/>
      <c r="CF17" s="625"/>
      <c r="CG17" s="625"/>
      <c r="CH17" s="625"/>
      <c r="CI17" s="625"/>
      <c r="CJ17" s="625"/>
      <c r="CK17" s="625"/>
      <c r="CL17" s="625"/>
      <c r="CM17" s="625"/>
      <c r="CN17" s="625"/>
      <c r="CO17" s="625"/>
      <c r="CP17" s="625"/>
      <c r="CQ17" s="625"/>
      <c r="CR17" s="625"/>
      <c r="CS17" s="625"/>
      <c r="CT17" s="625"/>
      <c r="CU17" s="625"/>
      <c r="CV17" s="625"/>
      <c r="CW17" s="625"/>
      <c r="CX17" s="625"/>
      <c r="CY17" s="625"/>
      <c r="CZ17" s="625"/>
      <c r="DA17" s="625"/>
      <c r="DB17" s="625"/>
      <c r="DC17" s="625"/>
      <c r="DD17" s="625"/>
      <c r="DE17" s="625"/>
      <c r="DF17" s="625"/>
      <c r="DG17" s="625"/>
      <c r="DH17" s="625"/>
      <c r="DI17" s="625"/>
      <c r="DJ17" s="625"/>
      <c r="DK17" s="625"/>
      <c r="DL17" s="625"/>
      <c r="DM17" s="625"/>
      <c r="DN17" s="625"/>
      <c r="DO17" s="625"/>
      <c r="DP17" s="625"/>
      <c r="DQ17" s="625"/>
      <c r="DR17" s="625"/>
      <c r="DS17" s="625"/>
      <c r="DT17" s="625"/>
      <c r="DU17" s="625"/>
      <c r="DV17" s="625"/>
      <c r="DW17" s="625"/>
      <c r="DX17" s="625"/>
      <c r="DY17" s="625"/>
      <c r="DZ17" s="625"/>
      <c r="EA17" s="625"/>
      <c r="EB17" s="625"/>
      <c r="EC17" s="625"/>
      <c r="ED17" s="625"/>
      <c r="EE17" s="625"/>
      <c r="EF17" s="625"/>
      <c r="EG17" s="625"/>
      <c r="EH17" s="625"/>
      <c r="EI17" s="625"/>
      <c r="EJ17" s="625"/>
      <c r="EK17" s="625"/>
      <c r="EL17" s="625"/>
      <c r="EM17" s="625"/>
      <c r="EN17" s="625"/>
      <c r="EO17" s="625"/>
      <c r="EP17" s="625"/>
      <c r="EQ17" s="625"/>
      <c r="ER17" s="625"/>
      <c r="ES17" s="625"/>
      <c r="ET17" s="625"/>
      <c r="EU17" s="625"/>
      <c r="EV17" s="625"/>
      <c r="EW17" s="625"/>
      <c r="EX17" s="625"/>
      <c r="EY17" s="625"/>
      <c r="EZ17" s="625"/>
      <c r="FA17" s="625"/>
      <c r="FB17" s="625"/>
      <c r="FC17" s="625"/>
      <c r="FD17" s="625"/>
      <c r="FE17" s="625"/>
      <c r="FF17" s="625"/>
      <c r="FG17" s="625"/>
      <c r="FH17" s="625"/>
      <c r="FI17" s="625"/>
      <c r="FJ17" s="625"/>
      <c r="FK17" s="625"/>
      <c r="FL17" s="625"/>
      <c r="FM17" s="625"/>
      <c r="FN17" s="625"/>
      <c r="FO17" s="625"/>
      <c r="FP17" s="625"/>
      <c r="FQ17" s="625"/>
      <c r="FR17" s="625"/>
      <c r="FS17" s="625"/>
      <c r="FT17" s="625"/>
      <c r="FU17" s="625"/>
      <c r="FV17" s="625"/>
      <c r="FW17" s="625"/>
      <c r="FX17" s="625"/>
      <c r="FY17" s="625"/>
      <c r="FZ17" s="625"/>
      <c r="GA17" s="625"/>
      <c r="GB17" s="625"/>
      <c r="GC17" s="625"/>
      <c r="GD17" s="625"/>
      <c r="GE17" s="625"/>
      <c r="GF17" s="625"/>
      <c r="GG17" s="625"/>
      <c r="GH17" s="625"/>
      <c r="GI17" s="625"/>
      <c r="GJ17" s="625"/>
      <c r="GK17" s="625"/>
      <c r="GL17" s="625"/>
      <c r="GM17" s="625"/>
      <c r="GN17" s="625"/>
      <c r="GO17" s="625"/>
      <c r="GP17" s="625"/>
      <c r="GQ17" s="625"/>
      <c r="GR17" s="625"/>
      <c r="GS17" s="625"/>
      <c r="GT17" s="625"/>
      <c r="GU17" s="625"/>
      <c r="GV17" s="625"/>
      <c r="GW17" s="625"/>
      <c r="GX17" s="625"/>
      <c r="GY17" s="625"/>
      <c r="GZ17" s="625"/>
      <c r="HA17" s="625"/>
      <c r="HB17" s="625"/>
      <c r="HC17" s="625"/>
      <c r="HD17" s="625"/>
      <c r="HE17" s="625"/>
      <c r="HF17" s="625"/>
      <c r="HG17" s="625"/>
      <c r="HH17" s="625"/>
      <c r="HI17" s="625"/>
      <c r="HJ17" s="625"/>
      <c r="HK17" s="625"/>
      <c r="HL17" s="625"/>
      <c r="HM17" s="625"/>
      <c r="HN17" s="625"/>
      <c r="HO17" s="625"/>
      <c r="HP17" s="625"/>
      <c r="HQ17" s="625"/>
      <c r="HR17" s="625"/>
      <c r="HS17" s="625"/>
      <c r="HT17" s="625"/>
      <c r="HU17" s="625"/>
      <c r="HV17" s="625"/>
      <c r="HW17" s="625"/>
      <c r="HX17" s="625"/>
      <c r="HY17" s="625"/>
      <c r="HZ17" s="625"/>
      <c r="IA17" s="625"/>
      <c r="IB17" s="625"/>
      <c r="IC17" s="625"/>
      <c r="ID17" s="625"/>
      <c r="IE17" s="625"/>
      <c r="IF17" s="625"/>
      <c r="IG17" s="625"/>
      <c r="IH17" s="625"/>
      <c r="II17" s="625"/>
      <c r="IJ17" s="625"/>
      <c r="IK17" s="625"/>
      <c r="IL17" s="625"/>
      <c r="IM17" s="625"/>
      <c r="IN17" s="625"/>
      <c r="IO17" s="625"/>
      <c r="IP17" s="625"/>
      <c r="IQ17" s="625"/>
      <c r="IR17" s="625"/>
      <c r="IS17" s="625"/>
      <c r="IT17" s="625"/>
      <c r="IU17" s="625"/>
      <c r="IV17" s="625"/>
      <c r="IW17" s="625"/>
      <c r="IX17" s="625"/>
      <c r="IY17" s="625"/>
      <c r="IZ17" s="625"/>
      <c r="JA17" s="625"/>
      <c r="JB17" s="625"/>
      <c r="JC17" s="625"/>
      <c r="JD17" s="625"/>
      <c r="JE17" s="625"/>
      <c r="JF17" s="625"/>
      <c r="JG17" s="625"/>
      <c r="JH17" s="625"/>
      <c r="JI17" s="625"/>
      <c r="JJ17" s="625"/>
      <c r="JK17" s="625"/>
      <c r="JL17" s="625"/>
      <c r="JM17" s="625"/>
      <c r="JN17" s="625"/>
      <c r="JO17" s="625"/>
      <c r="JP17" s="625"/>
      <c r="JQ17" s="625"/>
      <c r="JR17" s="625"/>
      <c r="JS17" s="625"/>
      <c r="JT17" s="625"/>
      <c r="JU17" s="625"/>
      <c r="JV17" s="625"/>
      <c r="JW17" s="625"/>
      <c r="JX17" s="625"/>
      <c r="JY17" s="625"/>
      <c r="JZ17" s="625"/>
      <c r="KA17" s="625"/>
      <c r="KB17" s="625"/>
      <c r="KC17" s="625"/>
      <c r="KD17" s="625"/>
      <c r="KE17" s="625"/>
      <c r="KF17" s="625"/>
      <c r="KG17" s="625"/>
      <c r="KH17" s="625"/>
      <c r="KI17" s="625"/>
      <c r="KJ17" s="625"/>
      <c r="KK17" s="625"/>
      <c r="KL17" s="625"/>
      <c r="KM17" s="625"/>
      <c r="KN17" s="625"/>
      <c r="KO17" s="625"/>
      <c r="KP17" s="625"/>
      <c r="KQ17" s="625"/>
      <c r="KR17" s="625"/>
      <c r="KS17" s="625"/>
      <c r="KT17" s="625"/>
      <c r="KU17" s="625"/>
      <c r="KV17" s="625"/>
      <c r="KW17" s="625"/>
      <c r="KX17" s="625"/>
      <c r="KY17" s="625"/>
      <c r="KZ17" s="625"/>
      <c r="LA17" s="625"/>
      <c r="LB17" s="625"/>
      <c r="LC17" s="625"/>
      <c r="LD17" s="625"/>
      <c r="LE17" s="625"/>
      <c r="LF17" s="625"/>
      <c r="LG17" s="625"/>
      <c r="LH17" s="625"/>
      <c r="LI17" s="625"/>
      <c r="LJ17" s="625"/>
      <c r="LK17" s="625"/>
      <c r="LL17" s="625"/>
      <c r="LM17" s="625"/>
      <c r="LN17" s="625"/>
      <c r="LO17" s="625"/>
      <c r="LP17" s="625"/>
      <c r="LQ17" s="625"/>
      <c r="LR17" s="625"/>
      <c r="LS17" s="625"/>
      <c r="LT17" s="625"/>
      <c r="LU17" s="625"/>
      <c r="LV17" s="625"/>
      <c r="LW17" s="625"/>
      <c r="LX17" s="625"/>
      <c r="LY17" s="625"/>
      <c r="LZ17" s="625"/>
      <c r="MA17" s="625"/>
      <c r="MB17" s="625"/>
      <c r="MC17" s="625"/>
      <c r="MD17" s="625"/>
      <c r="ME17" s="625"/>
      <c r="MF17" s="625"/>
      <c r="MG17" s="625"/>
      <c r="MH17" s="625"/>
      <c r="MI17" s="625"/>
      <c r="MJ17" s="625"/>
      <c r="MK17" s="625"/>
      <c r="ML17" s="625"/>
      <c r="MM17" s="625"/>
      <c r="MN17" s="625"/>
      <c r="MO17" s="625"/>
      <c r="MP17" s="625"/>
      <c r="MQ17" s="625"/>
      <c r="MR17" s="625"/>
      <c r="MS17" s="625"/>
      <c r="MT17" s="625"/>
      <c r="MU17" s="625"/>
      <c r="MV17" s="625"/>
      <c r="MW17" s="625"/>
      <c r="MX17" s="625"/>
      <c r="MY17" s="625"/>
      <c r="MZ17" s="625"/>
      <c r="NA17" s="625"/>
      <c r="NB17" s="625"/>
      <c r="NC17" s="625"/>
      <c r="ND17" s="625"/>
      <c r="NE17" s="625"/>
      <c r="NF17" s="625"/>
      <c r="NG17" s="625"/>
      <c r="NH17" s="625"/>
      <c r="NI17" s="625"/>
      <c r="NJ17" s="625"/>
      <c r="NK17" s="625"/>
      <c r="NL17" s="625"/>
      <c r="NM17" s="625"/>
      <c r="NN17" s="625"/>
      <c r="NO17" s="625"/>
      <c r="NP17" s="625"/>
      <c r="NQ17" s="625"/>
      <c r="NR17" s="625"/>
      <c r="NS17" s="625"/>
      <c r="NT17" s="625"/>
      <c r="NU17" s="625"/>
      <c r="NV17" s="625"/>
      <c r="NW17" s="625"/>
      <c r="NX17" s="625"/>
      <c r="NY17" s="625"/>
      <c r="NZ17" s="625"/>
      <c r="OA17" s="625"/>
      <c r="OB17" s="625"/>
      <c r="OC17" s="625"/>
      <c r="OD17" s="625"/>
      <c r="OE17" s="625"/>
      <c r="OF17" s="625"/>
      <c r="OG17" s="625"/>
      <c r="OH17" s="625"/>
      <c r="OI17" s="625"/>
      <c r="OJ17" s="625"/>
      <c r="OK17" s="625"/>
      <c r="OL17" s="625"/>
      <c r="OM17" s="625"/>
      <c r="ON17" s="625"/>
      <c r="OO17" s="625"/>
      <c r="OP17" s="625"/>
      <c r="OQ17" s="625"/>
      <c r="OR17" s="625"/>
      <c r="OS17" s="625"/>
      <c r="OT17" s="625"/>
      <c r="OU17" s="625"/>
      <c r="OV17" s="625"/>
      <c r="OW17" s="625"/>
      <c r="OX17" s="625"/>
      <c r="OY17" s="625"/>
      <c r="OZ17" s="625"/>
      <c r="PA17" s="625"/>
      <c r="PB17" s="625"/>
      <c r="PC17" s="625"/>
      <c r="PD17" s="625"/>
      <c r="PE17" s="625"/>
      <c r="PF17" s="625"/>
      <c r="PG17" s="625"/>
      <c r="PH17" s="625"/>
      <c r="PI17" s="625"/>
      <c r="PJ17" s="625"/>
      <c r="PK17" s="625"/>
      <c r="PL17" s="625"/>
      <c r="PM17" s="625"/>
      <c r="PN17" s="625"/>
      <c r="PO17" s="625"/>
      <c r="PP17" s="625"/>
      <c r="PQ17" s="625"/>
      <c r="PR17" s="625"/>
      <c r="PS17" s="625"/>
      <c r="PT17" s="625"/>
      <c r="PU17" s="625"/>
      <c r="PV17" s="625"/>
      <c r="PW17" s="625"/>
      <c r="PX17" s="625"/>
      <c r="PY17" s="625"/>
      <c r="PZ17" s="625"/>
      <c r="QA17" s="625"/>
      <c r="QB17" s="625"/>
      <c r="QC17" s="625"/>
      <c r="QD17" s="625"/>
      <c r="QE17" s="625"/>
      <c r="QF17" s="625"/>
      <c r="QG17" s="625"/>
      <c r="QH17" s="625"/>
      <c r="QI17" s="625"/>
      <c r="QJ17" s="625"/>
      <c r="QK17" s="625"/>
      <c r="QL17" s="625"/>
      <c r="QM17" s="625"/>
      <c r="QN17" s="625"/>
      <c r="QO17" s="625"/>
      <c r="QP17" s="625"/>
      <c r="QQ17" s="625"/>
      <c r="QR17" s="625"/>
      <c r="QS17" s="625"/>
      <c r="QT17" s="625"/>
      <c r="QU17" s="625"/>
      <c r="QV17" s="625"/>
      <c r="QW17" s="625"/>
      <c r="QX17" s="625"/>
      <c r="QY17" s="625"/>
      <c r="QZ17" s="625"/>
      <c r="RA17" s="625"/>
      <c r="RB17" s="625"/>
      <c r="RC17" s="625"/>
      <c r="RD17" s="625"/>
      <c r="RE17" s="625"/>
      <c r="RF17" s="625"/>
      <c r="RG17" s="625"/>
      <c r="RH17" s="625"/>
      <c r="RI17" s="625"/>
      <c r="RJ17" s="625"/>
      <c r="RK17" s="625"/>
      <c r="RL17" s="625"/>
      <c r="RM17" s="625"/>
      <c r="RN17" s="625"/>
      <c r="RO17" s="625"/>
      <c r="RP17" s="625"/>
      <c r="RQ17" s="625"/>
      <c r="RR17" s="625"/>
      <c r="RS17" s="625"/>
      <c r="RT17" s="625"/>
      <c r="RU17" s="625"/>
      <c r="RV17" s="625"/>
      <c r="RW17" s="625"/>
      <c r="RX17" s="625"/>
      <c r="RY17" s="625"/>
      <c r="RZ17" s="625"/>
      <c r="SA17" s="625"/>
      <c r="SB17" s="625"/>
      <c r="SC17" s="625"/>
      <c r="SD17" s="625"/>
      <c r="SE17" s="625"/>
      <c r="SF17" s="625"/>
      <c r="SG17" s="625"/>
      <c r="SH17" s="625"/>
      <c r="SI17" s="625"/>
      <c r="SJ17" s="625"/>
      <c r="SK17" s="625"/>
      <c r="SL17" s="625"/>
      <c r="SM17" s="625"/>
      <c r="SN17" s="625"/>
      <c r="SO17" s="625"/>
      <c r="SP17" s="625"/>
      <c r="SQ17" s="625"/>
      <c r="SR17" s="625"/>
      <c r="SS17" s="625"/>
      <c r="ST17" s="625"/>
      <c r="SU17" s="625"/>
      <c r="SV17" s="625"/>
      <c r="SW17" s="625"/>
      <c r="SX17" s="625"/>
      <c r="SY17" s="625"/>
      <c r="SZ17" s="625"/>
      <c r="TA17" s="625"/>
      <c r="TB17" s="625"/>
      <c r="TC17" s="625"/>
      <c r="TD17" s="625"/>
      <c r="TE17" s="625"/>
      <c r="TF17" s="625"/>
      <c r="TG17" s="625"/>
      <c r="TH17" s="625"/>
      <c r="TI17" s="625"/>
      <c r="TJ17" s="625"/>
      <c r="TK17" s="625"/>
      <c r="TL17" s="625"/>
      <c r="TM17" s="625"/>
      <c r="TN17" s="625"/>
      <c r="TO17" s="625"/>
      <c r="TP17" s="625"/>
      <c r="TQ17" s="625"/>
      <c r="TR17" s="625"/>
      <c r="TS17" s="625"/>
      <c r="TT17" s="625"/>
      <c r="TU17" s="625"/>
      <c r="TV17" s="625"/>
      <c r="TW17" s="625"/>
      <c r="TX17" s="625"/>
      <c r="TY17" s="625"/>
      <c r="TZ17" s="625"/>
      <c r="UA17" s="625"/>
      <c r="UB17" s="625"/>
      <c r="UC17" s="625"/>
      <c r="UD17" s="625"/>
      <c r="UE17" s="625"/>
      <c r="UF17" s="625"/>
      <c r="UG17" s="625"/>
      <c r="UH17" s="625"/>
      <c r="UI17" s="625"/>
      <c r="UJ17" s="625"/>
      <c r="UK17" s="625"/>
      <c r="UL17" s="625"/>
      <c r="UM17" s="625"/>
      <c r="UN17" s="625"/>
      <c r="UO17" s="625"/>
      <c r="UP17" s="625"/>
      <c r="UQ17" s="625"/>
      <c r="UR17" s="625"/>
      <c r="US17" s="625"/>
      <c r="UT17" s="625"/>
      <c r="UU17" s="625"/>
      <c r="UV17" s="625"/>
      <c r="UW17" s="625"/>
      <c r="UX17" s="625"/>
      <c r="UY17" s="625"/>
      <c r="UZ17" s="625"/>
      <c r="VA17" s="625"/>
      <c r="VB17" s="625"/>
      <c r="VC17" s="625"/>
      <c r="VD17" s="625"/>
      <c r="VE17" s="625"/>
      <c r="VF17" s="625"/>
      <c r="VG17" s="625"/>
      <c r="VH17" s="625"/>
      <c r="VI17" s="625"/>
      <c r="VJ17" s="625"/>
      <c r="VK17" s="625"/>
      <c r="VL17" s="625"/>
      <c r="VM17" s="625"/>
      <c r="VN17" s="625"/>
      <c r="VO17" s="625"/>
      <c r="VP17" s="625"/>
      <c r="VQ17" s="625"/>
      <c r="VR17" s="625"/>
      <c r="VS17" s="625"/>
      <c r="VT17" s="625"/>
      <c r="VU17" s="625"/>
      <c r="VV17" s="625"/>
      <c r="VW17" s="625"/>
      <c r="VX17" s="625"/>
      <c r="VY17" s="625"/>
      <c r="VZ17" s="625"/>
      <c r="WA17" s="625"/>
      <c r="WB17" s="625"/>
      <c r="WC17" s="625"/>
      <c r="WD17" s="625"/>
      <c r="WE17" s="625"/>
      <c r="WF17" s="625"/>
      <c r="WG17" s="625"/>
      <c r="WH17" s="625"/>
      <c r="WI17" s="625"/>
      <c r="WJ17" s="625"/>
      <c r="WK17" s="625"/>
      <c r="WL17" s="625"/>
      <c r="WM17" s="625"/>
      <c r="WN17" s="625"/>
      <c r="WO17" s="625"/>
      <c r="WP17" s="625"/>
      <c r="WQ17" s="625"/>
      <c r="WR17" s="625"/>
      <c r="WS17" s="625"/>
      <c r="WT17" s="625"/>
      <c r="WU17" s="625"/>
      <c r="WV17" s="625"/>
      <c r="WW17" s="625"/>
      <c r="WX17" s="625"/>
      <c r="WY17" s="625"/>
      <c r="WZ17" s="625"/>
      <c r="XA17" s="625"/>
      <c r="XB17" s="625"/>
      <c r="XC17" s="625"/>
      <c r="XD17" s="625"/>
      <c r="XE17" s="625"/>
      <c r="XF17" s="625"/>
      <c r="XG17" s="625"/>
      <c r="XH17" s="625"/>
      <c r="XI17" s="625"/>
      <c r="XJ17" s="625"/>
      <c r="XK17" s="625"/>
      <c r="XL17" s="625"/>
      <c r="XM17" s="625"/>
      <c r="XN17" s="625"/>
      <c r="XO17" s="625"/>
      <c r="XP17" s="625"/>
      <c r="XQ17" s="625"/>
      <c r="XR17" s="625"/>
      <c r="XS17" s="625"/>
      <c r="XT17" s="625"/>
      <c r="XU17" s="625"/>
      <c r="XV17" s="625"/>
      <c r="XW17" s="625"/>
      <c r="XX17" s="625"/>
      <c r="XY17" s="625"/>
      <c r="XZ17" s="625"/>
      <c r="YA17" s="625"/>
      <c r="YB17" s="625"/>
      <c r="YC17" s="625"/>
      <c r="YD17" s="625"/>
      <c r="YE17" s="625"/>
      <c r="YF17" s="625"/>
      <c r="YG17" s="625"/>
      <c r="YH17" s="625"/>
      <c r="YI17" s="625"/>
      <c r="YJ17" s="625"/>
      <c r="YK17" s="625"/>
      <c r="YL17" s="625"/>
      <c r="YM17" s="625"/>
      <c r="YN17" s="625"/>
      <c r="YO17" s="625"/>
      <c r="YP17" s="625"/>
      <c r="YQ17" s="625"/>
      <c r="YR17" s="625"/>
      <c r="YS17" s="625"/>
      <c r="YT17" s="625"/>
      <c r="YU17" s="625"/>
      <c r="YV17" s="625"/>
      <c r="YW17" s="625"/>
      <c r="YX17" s="625"/>
      <c r="YY17" s="625"/>
      <c r="YZ17" s="625"/>
      <c r="ZA17" s="625"/>
      <c r="ZB17" s="625"/>
      <c r="ZC17" s="625"/>
      <c r="ZD17" s="625"/>
      <c r="ZE17" s="625"/>
      <c r="ZF17" s="625"/>
      <c r="ZG17" s="625"/>
      <c r="ZH17" s="625"/>
      <c r="ZI17" s="625"/>
      <c r="ZJ17" s="625"/>
      <c r="ZK17" s="625"/>
      <c r="ZL17" s="625"/>
      <c r="ZM17" s="625"/>
      <c r="ZN17" s="625"/>
      <c r="ZO17" s="625"/>
      <c r="ZP17" s="625"/>
      <c r="ZQ17" s="625"/>
      <c r="ZR17" s="625"/>
      <c r="ZS17" s="625"/>
      <c r="ZT17" s="625"/>
      <c r="ZU17" s="625"/>
      <c r="ZV17" s="625"/>
      <c r="ZW17" s="625"/>
      <c r="ZX17" s="625"/>
      <c r="ZY17" s="625"/>
      <c r="ZZ17" s="625"/>
      <c r="AAA17" s="625"/>
      <c r="AAB17" s="625"/>
      <c r="AAC17" s="625"/>
      <c r="AAD17" s="625"/>
      <c r="AAE17" s="625"/>
      <c r="AAF17" s="625"/>
      <c r="AAG17" s="625"/>
      <c r="AAH17" s="625"/>
      <c r="AAI17" s="625"/>
      <c r="AAJ17" s="625"/>
      <c r="AAK17" s="625"/>
      <c r="AAL17" s="625"/>
      <c r="AAM17" s="625"/>
      <c r="AAN17" s="625"/>
      <c r="AAO17" s="625"/>
      <c r="AAP17" s="625"/>
      <c r="AAQ17" s="625"/>
      <c r="AAR17" s="625"/>
      <c r="AAS17" s="625"/>
      <c r="AAT17" s="625"/>
      <c r="AAU17" s="625"/>
      <c r="AAV17" s="625"/>
      <c r="AAW17" s="625"/>
      <c r="AAX17" s="625"/>
      <c r="AAY17" s="625"/>
      <c r="AAZ17" s="625"/>
      <c r="ABA17" s="625"/>
      <c r="ABB17" s="625"/>
      <c r="ABC17" s="625"/>
      <c r="ABD17" s="625"/>
      <c r="ABE17" s="625"/>
      <c r="ABF17" s="625"/>
      <c r="ABG17" s="625"/>
      <c r="ABH17" s="625"/>
      <c r="ABI17" s="625"/>
      <c r="ABJ17" s="625"/>
      <c r="ABK17" s="625"/>
      <c r="ABL17" s="625"/>
      <c r="ABM17" s="625"/>
      <c r="ABN17" s="625"/>
      <c r="ABO17" s="625"/>
      <c r="ABP17" s="625"/>
      <c r="ABQ17" s="625"/>
      <c r="ABR17" s="625"/>
      <c r="ABS17" s="625"/>
      <c r="ABT17" s="625"/>
      <c r="ABU17" s="625"/>
      <c r="ABV17" s="625"/>
      <c r="ABW17" s="625"/>
      <c r="ABX17" s="625"/>
      <c r="ABY17" s="625"/>
      <c r="ABZ17" s="625"/>
      <c r="ACA17" s="625"/>
      <c r="ACB17" s="625"/>
      <c r="ACC17" s="625"/>
      <c r="ACD17" s="625"/>
      <c r="ACE17" s="625"/>
      <c r="ACF17" s="625"/>
      <c r="ACG17" s="625"/>
      <c r="ACH17" s="625"/>
      <c r="ACI17" s="625"/>
      <c r="ACJ17" s="625"/>
      <c r="ACK17" s="625"/>
      <c r="ACL17" s="625"/>
      <c r="ACM17" s="625"/>
      <c r="ACN17" s="625"/>
      <c r="ACO17" s="625"/>
      <c r="ACP17" s="625"/>
      <c r="ACQ17" s="625"/>
      <c r="ACR17" s="625"/>
      <c r="ACS17" s="625"/>
      <c r="ACT17" s="625"/>
      <c r="ACU17" s="625"/>
      <c r="ACV17" s="625"/>
      <c r="ACW17" s="625"/>
      <c r="ACX17" s="625"/>
      <c r="ACY17" s="625"/>
      <c r="ACZ17" s="625"/>
      <c r="ADA17" s="625"/>
      <c r="ADB17" s="625"/>
      <c r="ADC17" s="625"/>
      <c r="ADD17" s="625"/>
      <c r="ADE17" s="625"/>
      <c r="ADF17" s="625"/>
      <c r="ADG17" s="625"/>
      <c r="ADH17" s="625"/>
      <c r="ADI17" s="625"/>
      <c r="ADJ17" s="625"/>
      <c r="ADK17" s="625"/>
      <c r="ADL17" s="625"/>
      <c r="ADM17" s="625"/>
      <c r="ADN17" s="625"/>
      <c r="ADO17" s="625"/>
      <c r="ADP17" s="625"/>
      <c r="ADQ17" s="625"/>
      <c r="ADR17" s="625"/>
      <c r="ADS17" s="625"/>
      <c r="ADT17" s="625"/>
      <c r="ADU17" s="625"/>
      <c r="ADV17" s="625"/>
      <c r="ADW17" s="625"/>
      <c r="ADX17" s="625"/>
      <c r="ADY17" s="625"/>
      <c r="ADZ17" s="625"/>
      <c r="AEA17" s="625"/>
      <c r="AEB17" s="625"/>
      <c r="AEC17" s="625"/>
      <c r="AED17" s="625"/>
      <c r="AEE17" s="625"/>
      <c r="AEF17" s="625"/>
      <c r="AEG17" s="625"/>
      <c r="AEH17" s="625"/>
      <c r="AEI17" s="625"/>
      <c r="AEJ17" s="625"/>
      <c r="AEK17" s="625"/>
      <c r="AEL17" s="625"/>
      <c r="AEM17" s="625"/>
      <c r="AEN17" s="625"/>
      <c r="AEO17" s="625"/>
      <c r="AEP17" s="625"/>
      <c r="AEQ17" s="625"/>
      <c r="AER17" s="625"/>
      <c r="AES17" s="625"/>
      <c r="AET17" s="625"/>
      <c r="AEU17" s="625"/>
      <c r="AEV17" s="625"/>
      <c r="AEW17" s="625"/>
      <c r="AEX17" s="625"/>
      <c r="AEY17" s="625"/>
      <c r="AEZ17" s="625"/>
      <c r="AFA17" s="625"/>
      <c r="AFB17" s="625"/>
      <c r="AFC17" s="625"/>
      <c r="AFD17" s="625"/>
      <c r="AFE17" s="625"/>
      <c r="AFF17" s="625"/>
      <c r="AFG17" s="625"/>
      <c r="AFH17" s="625"/>
      <c r="AFI17" s="625"/>
      <c r="AFJ17" s="625"/>
      <c r="AFK17" s="625"/>
      <c r="AFL17" s="625"/>
      <c r="AFM17" s="625"/>
      <c r="AFN17" s="625"/>
      <c r="AFO17" s="625"/>
      <c r="AFP17" s="625"/>
      <c r="AFQ17" s="625"/>
      <c r="AFR17" s="625"/>
      <c r="AFS17" s="625"/>
      <c r="AFT17" s="625"/>
      <c r="AFU17" s="625"/>
      <c r="AFV17" s="625"/>
      <c r="AFW17" s="625"/>
      <c r="AFX17" s="625"/>
      <c r="AFY17" s="625"/>
      <c r="AFZ17" s="625"/>
      <c r="AGA17" s="625"/>
      <c r="AGB17" s="625"/>
      <c r="AGC17" s="625"/>
      <c r="AGD17" s="625"/>
      <c r="AGE17" s="625"/>
      <c r="AGF17" s="625"/>
      <c r="AGG17" s="625"/>
      <c r="AGH17" s="625"/>
      <c r="AGI17" s="625"/>
      <c r="AGJ17" s="625"/>
      <c r="AGK17" s="625"/>
      <c r="AGL17" s="625"/>
      <c r="AGM17" s="625"/>
      <c r="AGN17" s="625"/>
      <c r="AGO17" s="625"/>
      <c r="AGP17" s="625"/>
      <c r="AGQ17" s="625"/>
      <c r="AGR17" s="625"/>
      <c r="AGS17" s="625"/>
      <c r="AGT17" s="625"/>
      <c r="AGU17" s="625"/>
      <c r="AGV17" s="625"/>
      <c r="AGW17" s="625"/>
      <c r="AGX17" s="625"/>
      <c r="AGY17" s="625"/>
      <c r="AGZ17" s="625"/>
      <c r="AHA17" s="625"/>
      <c r="AHB17" s="625"/>
      <c r="AHC17" s="625"/>
      <c r="AHD17" s="625"/>
      <c r="AHE17" s="625"/>
      <c r="AHF17" s="625"/>
      <c r="AHG17" s="625"/>
      <c r="AHH17" s="625"/>
      <c r="AHI17" s="625"/>
      <c r="AHJ17" s="625"/>
      <c r="AHK17" s="625"/>
      <c r="AHL17" s="625"/>
      <c r="AHM17" s="625"/>
      <c r="AHN17" s="625"/>
      <c r="AHO17" s="625"/>
      <c r="AHP17" s="625"/>
      <c r="AHQ17" s="625"/>
      <c r="AHR17" s="625"/>
      <c r="AHS17" s="625"/>
      <c r="AHT17" s="625"/>
      <c r="AHU17" s="625"/>
      <c r="AHV17" s="625"/>
      <c r="AHW17" s="625"/>
      <c r="AHX17" s="625"/>
      <c r="AHY17" s="625"/>
      <c r="AHZ17" s="625"/>
      <c r="AIA17" s="625"/>
      <c r="AIB17" s="625"/>
      <c r="AIC17" s="625"/>
      <c r="AID17" s="625"/>
      <c r="AIE17" s="625"/>
      <c r="AIF17" s="625"/>
      <c r="AIG17" s="625"/>
      <c r="AIH17" s="625"/>
      <c r="AII17" s="625"/>
      <c r="AIJ17" s="625"/>
      <c r="AIK17" s="625"/>
      <c r="AIL17" s="625"/>
      <c r="AIM17" s="625"/>
      <c r="AIN17" s="625"/>
      <c r="AIO17" s="625"/>
      <c r="AIP17" s="625"/>
      <c r="AIQ17" s="625"/>
      <c r="AIR17" s="625"/>
      <c r="AIS17" s="625"/>
      <c r="AIT17" s="625"/>
      <c r="AIU17" s="625"/>
      <c r="AIV17" s="625"/>
      <c r="AIW17" s="625"/>
      <c r="AIX17" s="625"/>
      <c r="AIY17" s="625"/>
      <c r="AIZ17" s="625"/>
      <c r="AJA17" s="625"/>
      <c r="AJB17" s="625"/>
      <c r="AJC17" s="625"/>
      <c r="AJD17" s="625"/>
      <c r="AJE17" s="625"/>
      <c r="AJF17" s="625"/>
      <c r="AJG17" s="625"/>
      <c r="AJH17" s="625"/>
      <c r="AJI17" s="625"/>
      <c r="AJJ17" s="625"/>
      <c r="AJK17" s="625"/>
      <c r="AJL17" s="625"/>
      <c r="AJM17" s="625"/>
      <c r="AJN17" s="625"/>
      <c r="AJO17" s="625"/>
      <c r="AJP17" s="625"/>
      <c r="AJQ17" s="625"/>
      <c r="AJR17" s="625"/>
      <c r="AJS17" s="625"/>
      <c r="AJT17" s="625"/>
      <c r="AJU17" s="625"/>
      <c r="AJV17" s="625"/>
      <c r="AJW17" s="625"/>
      <c r="AJX17" s="625"/>
      <c r="AJY17" s="625"/>
      <c r="AJZ17" s="625"/>
      <c r="AKA17" s="625"/>
      <c r="AKB17" s="625"/>
      <c r="AKC17" s="625"/>
      <c r="AKD17" s="625"/>
      <c r="AKE17" s="625"/>
      <c r="AKF17" s="625"/>
      <c r="AKG17" s="625"/>
      <c r="AKH17" s="625"/>
      <c r="AKI17" s="625"/>
      <c r="AKJ17" s="625"/>
      <c r="AKK17" s="625"/>
      <c r="AKL17" s="625"/>
      <c r="AKM17" s="625"/>
      <c r="AKN17" s="625"/>
      <c r="AKO17" s="625"/>
      <c r="AKP17" s="625"/>
      <c r="AKQ17" s="625"/>
      <c r="AKR17" s="625"/>
      <c r="AKS17" s="625"/>
      <c r="AKT17" s="625"/>
      <c r="AKU17" s="625"/>
      <c r="AKV17" s="625"/>
      <c r="AKW17" s="625"/>
      <c r="AKX17" s="625"/>
      <c r="AKY17" s="625"/>
      <c r="AKZ17" s="625"/>
      <c r="ALA17" s="625"/>
      <c r="ALB17" s="625"/>
      <c r="ALC17" s="625"/>
      <c r="ALD17" s="625"/>
      <c r="ALE17" s="625"/>
      <c r="ALF17" s="625"/>
      <c r="ALG17" s="625"/>
      <c r="ALH17" s="625"/>
      <c r="ALI17" s="625"/>
      <c r="ALJ17" s="625"/>
      <c r="ALK17" s="625"/>
      <c r="ALL17" s="625"/>
      <c r="ALM17" s="625"/>
      <c r="ALN17" s="625"/>
      <c r="ALO17" s="625"/>
      <c r="ALP17" s="625"/>
      <c r="ALQ17" s="625"/>
      <c r="ALR17" s="625"/>
      <c r="ALS17" s="625"/>
      <c r="ALT17" s="625"/>
      <c r="ALU17" s="625"/>
      <c r="ALV17" s="625"/>
      <c r="ALW17" s="625"/>
      <c r="ALX17" s="625"/>
      <c r="ALY17" s="625"/>
      <c r="ALZ17" s="625"/>
      <c r="AMA17" s="625"/>
      <c r="AMB17" s="625"/>
      <c r="AMC17" s="625"/>
      <c r="AMD17" s="625"/>
      <c r="AME17" s="625"/>
      <c r="AMF17" s="625"/>
      <c r="AMG17" s="625"/>
      <c r="AMH17" s="625"/>
      <c r="AMI17" s="625"/>
      <c r="AMJ17" s="625"/>
      <c r="AMK17" s="625"/>
      <c r="AML17" s="625"/>
      <c r="AMM17" s="625"/>
      <c r="AMN17" s="625"/>
      <c r="AMO17" s="625"/>
      <c r="AMP17" s="625"/>
      <c r="AMQ17" s="625"/>
      <c r="AMR17" s="625"/>
      <c r="AMS17" s="625"/>
      <c r="AMT17" s="625"/>
      <c r="AMU17" s="625"/>
      <c r="AMV17" s="625"/>
      <c r="AMW17" s="625"/>
      <c r="AMX17" s="625"/>
      <c r="AMY17" s="625"/>
      <c r="AMZ17" s="625"/>
      <c r="ANA17" s="625"/>
      <c r="ANB17" s="625"/>
      <c r="ANC17" s="625"/>
      <c r="AND17" s="625"/>
      <c r="ANE17" s="625"/>
      <c r="ANF17" s="625"/>
      <c r="ANG17" s="625"/>
      <c r="ANH17" s="625"/>
      <c r="ANI17" s="625"/>
      <c r="ANJ17" s="625"/>
      <c r="ANK17" s="625"/>
      <c r="ANL17" s="625"/>
      <c r="ANM17" s="625"/>
      <c r="ANN17" s="625"/>
      <c r="ANO17" s="625"/>
      <c r="ANP17" s="625"/>
      <c r="ANQ17" s="625"/>
      <c r="ANR17" s="625"/>
      <c r="ANS17" s="625"/>
      <c r="ANT17" s="625"/>
      <c r="ANU17" s="625"/>
      <c r="ANV17" s="625"/>
      <c r="ANW17" s="625"/>
      <c r="ANX17" s="625"/>
      <c r="ANY17" s="625"/>
      <c r="ANZ17" s="625"/>
      <c r="AOA17" s="625"/>
      <c r="AOB17" s="625"/>
      <c r="AOC17" s="625"/>
      <c r="AOD17" s="625"/>
      <c r="AOE17" s="625"/>
      <c r="AOF17" s="625"/>
      <c r="AOG17" s="625"/>
      <c r="AOH17" s="625"/>
      <c r="AOI17" s="625"/>
      <c r="AOJ17" s="625"/>
      <c r="AOK17" s="625"/>
      <c r="AOL17" s="625"/>
      <c r="AOM17" s="625"/>
      <c r="AON17" s="625"/>
      <c r="AOO17" s="625"/>
      <c r="AOP17" s="625"/>
      <c r="AOQ17" s="625"/>
      <c r="AOR17" s="625"/>
      <c r="AOS17" s="625"/>
      <c r="AOT17" s="625"/>
      <c r="AOU17" s="625"/>
      <c r="AOV17" s="625"/>
      <c r="AOW17" s="625"/>
      <c r="AOX17" s="625"/>
      <c r="AOY17" s="625"/>
      <c r="AOZ17" s="625"/>
      <c r="APA17" s="625"/>
      <c r="APB17" s="625"/>
      <c r="APC17" s="625"/>
      <c r="APD17" s="625"/>
      <c r="APE17" s="625"/>
      <c r="APF17" s="625"/>
      <c r="APG17" s="625"/>
      <c r="APH17" s="625"/>
      <c r="API17" s="625"/>
      <c r="APJ17" s="625"/>
      <c r="APK17" s="625"/>
      <c r="APL17" s="625"/>
      <c r="APM17" s="625"/>
      <c r="APN17" s="625"/>
      <c r="APO17" s="625"/>
      <c r="APP17" s="625"/>
      <c r="APQ17" s="625"/>
      <c r="APR17" s="625"/>
      <c r="APS17" s="625"/>
      <c r="APT17" s="625"/>
      <c r="APU17" s="625"/>
      <c r="APV17" s="625"/>
      <c r="APW17" s="625"/>
      <c r="APX17" s="625"/>
      <c r="APY17" s="625"/>
      <c r="APZ17" s="625"/>
      <c r="AQA17" s="625"/>
      <c r="AQB17" s="625"/>
      <c r="AQC17" s="625"/>
      <c r="AQD17" s="625"/>
      <c r="AQE17" s="625"/>
      <c r="AQF17" s="625"/>
      <c r="AQG17" s="625"/>
      <c r="AQH17" s="625"/>
      <c r="AQI17" s="625"/>
      <c r="AQJ17" s="625"/>
      <c r="AQK17" s="625"/>
      <c r="AQL17" s="625"/>
      <c r="AQM17" s="625"/>
      <c r="AQN17" s="625"/>
      <c r="AQO17" s="625"/>
      <c r="AQP17" s="625"/>
      <c r="AQQ17" s="625"/>
      <c r="AQR17" s="625"/>
      <c r="AQS17" s="625"/>
      <c r="AQT17" s="625"/>
      <c r="AQU17" s="625"/>
      <c r="AQV17" s="625"/>
      <c r="AQW17" s="625"/>
      <c r="AQX17" s="625"/>
      <c r="AQY17" s="625"/>
      <c r="AQZ17" s="625"/>
      <c r="ARA17" s="625"/>
      <c r="ARB17" s="625"/>
      <c r="ARC17" s="625"/>
      <c r="ARD17" s="625"/>
      <c r="ARE17" s="625"/>
      <c r="ARF17" s="625"/>
      <c r="ARG17" s="625"/>
      <c r="ARH17" s="625"/>
      <c r="ARI17" s="625"/>
      <c r="ARJ17" s="625"/>
      <c r="ARK17" s="625"/>
      <c r="ARL17" s="625"/>
      <c r="ARM17" s="625"/>
      <c r="ARN17" s="625"/>
      <c r="ARO17" s="625"/>
      <c r="ARP17" s="625"/>
      <c r="ARQ17" s="625"/>
      <c r="ARR17" s="625"/>
      <c r="ARS17" s="625"/>
      <c r="ART17" s="625"/>
      <c r="ARU17" s="625"/>
      <c r="ARV17" s="625"/>
      <c r="ARW17" s="625"/>
      <c r="ARX17" s="625"/>
      <c r="ARY17" s="625"/>
      <c r="ARZ17" s="625"/>
      <c r="ASA17" s="625"/>
      <c r="ASB17" s="625"/>
      <c r="ASC17" s="625"/>
      <c r="ASD17" s="625"/>
      <c r="ASE17" s="625"/>
      <c r="ASF17" s="625"/>
      <c r="ASG17" s="625"/>
      <c r="ASH17" s="625"/>
      <c r="ASI17" s="625"/>
      <c r="ASJ17" s="625"/>
      <c r="ASK17" s="625"/>
      <c r="ASL17" s="625"/>
      <c r="ASM17" s="625"/>
      <c r="ASN17" s="625"/>
      <c r="ASO17" s="625"/>
      <c r="ASP17" s="625"/>
      <c r="ASQ17" s="625"/>
      <c r="ASR17" s="625"/>
      <c r="ASS17" s="625"/>
      <c r="AST17" s="625"/>
      <c r="ASU17" s="625"/>
      <c r="ASV17" s="625"/>
      <c r="ASW17" s="625"/>
      <c r="ASX17" s="625"/>
      <c r="ASY17" s="625"/>
      <c r="ASZ17" s="625"/>
      <c r="ATA17" s="625"/>
      <c r="ATB17" s="625"/>
      <c r="ATC17" s="625"/>
      <c r="ATD17" s="625"/>
      <c r="ATE17" s="625"/>
      <c r="ATF17" s="625"/>
      <c r="ATG17" s="625"/>
      <c r="ATH17" s="625"/>
      <c r="ATI17" s="625"/>
      <c r="ATJ17" s="625"/>
      <c r="ATK17" s="625"/>
      <c r="ATL17" s="625"/>
      <c r="ATM17" s="625"/>
      <c r="ATN17" s="625"/>
      <c r="ATO17" s="625"/>
      <c r="ATP17" s="625"/>
      <c r="ATQ17" s="625"/>
      <c r="ATR17" s="625"/>
      <c r="ATS17" s="625"/>
      <c r="ATT17" s="625"/>
      <c r="ATU17" s="625"/>
      <c r="ATV17" s="625"/>
      <c r="ATW17" s="625"/>
      <c r="ATX17" s="625"/>
      <c r="ATY17" s="625"/>
      <c r="ATZ17" s="625"/>
      <c r="AUA17" s="625"/>
      <c r="AUB17" s="625"/>
      <c r="AUC17" s="625"/>
      <c r="AUD17" s="625"/>
      <c r="AUE17" s="625"/>
      <c r="AUF17" s="625"/>
      <c r="AUG17" s="625"/>
      <c r="AUH17" s="625"/>
      <c r="AUI17" s="625"/>
      <c r="AUJ17" s="625"/>
      <c r="AUK17" s="625"/>
      <c r="AUL17" s="625"/>
      <c r="AUM17" s="625"/>
      <c r="AUN17" s="625"/>
      <c r="AUO17" s="625"/>
      <c r="AUP17" s="625"/>
      <c r="AUQ17" s="625"/>
      <c r="AUR17" s="625"/>
      <c r="AUS17" s="625"/>
      <c r="AUT17" s="625"/>
      <c r="AUU17" s="625"/>
      <c r="AUV17" s="625"/>
      <c r="AUW17" s="625"/>
      <c r="AUX17" s="625"/>
      <c r="AUY17" s="625"/>
      <c r="AUZ17" s="625"/>
      <c r="AVA17" s="625"/>
      <c r="AVB17" s="625"/>
      <c r="AVC17" s="625"/>
      <c r="AVD17" s="625"/>
      <c r="AVE17" s="625"/>
      <c r="AVF17" s="625"/>
      <c r="AVG17" s="625"/>
      <c r="AVH17" s="625"/>
      <c r="AVI17" s="625"/>
      <c r="AVJ17" s="625"/>
      <c r="AVK17" s="625"/>
      <c r="AVL17" s="625"/>
      <c r="AVM17" s="625"/>
      <c r="AVN17" s="625"/>
      <c r="AVO17" s="625"/>
      <c r="AVP17" s="625"/>
      <c r="AVQ17" s="625"/>
      <c r="AVR17" s="625"/>
      <c r="AVS17" s="625"/>
      <c r="AVT17" s="625"/>
      <c r="AVU17" s="625"/>
      <c r="AVV17" s="625"/>
      <c r="AVW17" s="625"/>
      <c r="AVX17" s="625"/>
      <c r="AVY17" s="625"/>
      <c r="AVZ17" s="625"/>
      <c r="AWA17" s="625"/>
      <c r="AWB17" s="625"/>
      <c r="AWC17" s="625"/>
      <c r="AWD17" s="625"/>
      <c r="AWE17" s="625"/>
      <c r="AWF17" s="625"/>
      <c r="AWG17" s="625"/>
      <c r="AWH17" s="625"/>
      <c r="AWI17" s="625"/>
      <c r="AWJ17" s="625"/>
      <c r="AWK17" s="625"/>
      <c r="AWL17" s="625"/>
      <c r="AWM17" s="625"/>
      <c r="AWN17" s="625"/>
      <c r="AWO17" s="625"/>
      <c r="AWP17" s="625"/>
      <c r="AWQ17" s="625"/>
      <c r="AWR17" s="625"/>
      <c r="AWS17" s="625"/>
      <c r="AWT17" s="625"/>
      <c r="AWU17" s="625"/>
      <c r="AWV17" s="625"/>
      <c r="AWW17" s="625"/>
      <c r="AWX17" s="625"/>
      <c r="AWY17" s="625"/>
      <c r="AWZ17" s="625"/>
      <c r="AXA17" s="625"/>
      <c r="AXB17" s="625"/>
      <c r="AXC17" s="625"/>
      <c r="AXD17" s="625"/>
      <c r="AXE17" s="625"/>
      <c r="AXF17" s="625"/>
      <c r="AXG17" s="625"/>
      <c r="AXH17" s="625"/>
      <c r="AXI17" s="625"/>
      <c r="AXJ17" s="625"/>
      <c r="AXK17" s="625"/>
      <c r="AXL17" s="625"/>
      <c r="AXM17" s="625"/>
      <c r="AXN17" s="625"/>
      <c r="AXO17" s="625"/>
      <c r="AXP17" s="625"/>
      <c r="AXQ17" s="625"/>
      <c r="AXR17" s="625"/>
      <c r="AXS17" s="625"/>
      <c r="AXT17" s="625"/>
      <c r="AXU17" s="625"/>
      <c r="AXV17" s="625"/>
      <c r="AXW17" s="625"/>
      <c r="AXX17" s="625"/>
      <c r="AXY17" s="625"/>
      <c r="AXZ17" s="625"/>
      <c r="AYA17" s="625"/>
      <c r="AYB17" s="625"/>
      <c r="AYC17" s="625"/>
      <c r="AYD17" s="625"/>
      <c r="AYE17" s="625"/>
      <c r="AYF17" s="625"/>
      <c r="AYG17" s="625"/>
      <c r="AYH17" s="625"/>
      <c r="AYI17" s="625"/>
      <c r="AYJ17" s="625"/>
      <c r="AYK17" s="625"/>
      <c r="AYL17" s="625"/>
      <c r="AYM17" s="625"/>
      <c r="AYN17" s="625"/>
      <c r="AYO17" s="625"/>
      <c r="AYP17" s="625"/>
      <c r="AYQ17" s="625"/>
      <c r="AYR17" s="625"/>
      <c r="AYS17" s="625"/>
      <c r="AYT17" s="625"/>
      <c r="AYU17" s="625"/>
      <c r="AYV17" s="625"/>
      <c r="AYW17" s="625"/>
      <c r="AYX17" s="625"/>
      <c r="AYY17" s="625"/>
      <c r="AYZ17" s="625"/>
      <c r="AZA17" s="625"/>
      <c r="AZB17" s="625"/>
      <c r="AZC17" s="625"/>
      <c r="AZD17" s="625"/>
      <c r="AZE17" s="625"/>
      <c r="AZF17" s="625"/>
      <c r="AZG17" s="625"/>
      <c r="AZH17" s="625"/>
      <c r="AZI17" s="625"/>
      <c r="AZJ17" s="625"/>
      <c r="AZK17" s="625"/>
      <c r="AZL17" s="625"/>
      <c r="AZM17" s="625"/>
      <c r="AZN17" s="625"/>
      <c r="AZO17" s="625"/>
      <c r="AZP17" s="625"/>
      <c r="AZQ17" s="625"/>
      <c r="AZR17" s="625"/>
      <c r="AZS17" s="625"/>
      <c r="AZT17" s="625"/>
      <c r="AZU17" s="625"/>
      <c r="AZV17" s="625"/>
      <c r="AZW17" s="625"/>
      <c r="AZX17" s="625"/>
      <c r="AZY17" s="625"/>
      <c r="AZZ17" s="625"/>
      <c r="BAA17" s="625"/>
      <c r="BAB17" s="625"/>
      <c r="BAC17" s="625"/>
      <c r="BAD17" s="625"/>
      <c r="BAE17" s="625"/>
      <c r="BAF17" s="625"/>
      <c r="BAG17" s="625"/>
      <c r="BAH17" s="625"/>
      <c r="BAI17" s="625"/>
      <c r="BAJ17" s="625"/>
      <c r="BAK17" s="625"/>
      <c r="BAL17" s="625"/>
      <c r="BAM17" s="625"/>
      <c r="BAN17" s="625"/>
      <c r="BAO17" s="625"/>
      <c r="BAP17" s="625"/>
      <c r="BAQ17" s="625"/>
      <c r="BAR17" s="625"/>
      <c r="BAS17" s="625"/>
      <c r="BAT17" s="625"/>
      <c r="BAU17" s="625"/>
      <c r="BAV17" s="625"/>
      <c r="BAW17" s="625"/>
      <c r="BAX17" s="625"/>
      <c r="BAY17" s="625"/>
      <c r="BAZ17" s="625"/>
      <c r="BBA17" s="625"/>
      <c r="BBB17" s="625"/>
      <c r="BBC17" s="625"/>
      <c r="BBD17" s="625"/>
      <c r="BBE17" s="625"/>
      <c r="BBF17" s="625"/>
      <c r="BBG17" s="625"/>
      <c r="BBH17" s="625"/>
      <c r="BBI17" s="625"/>
      <c r="BBJ17" s="625"/>
      <c r="BBK17" s="625"/>
      <c r="BBL17" s="625"/>
      <c r="BBM17" s="625"/>
      <c r="BBN17" s="625"/>
      <c r="BBO17" s="625"/>
      <c r="BBP17" s="625"/>
      <c r="BBQ17" s="625"/>
      <c r="BBR17" s="625"/>
      <c r="BBS17" s="625"/>
      <c r="BBT17" s="625"/>
      <c r="BBU17" s="625"/>
      <c r="BBV17" s="625"/>
      <c r="BBW17" s="625"/>
      <c r="BBX17" s="625"/>
      <c r="BBY17" s="625"/>
      <c r="BBZ17" s="625"/>
      <c r="BCA17" s="625"/>
      <c r="BCB17" s="625"/>
      <c r="BCC17" s="625"/>
      <c r="BCD17" s="625"/>
      <c r="BCE17" s="625"/>
      <c r="BCF17" s="625"/>
      <c r="BCG17" s="625"/>
      <c r="BCH17" s="625"/>
      <c r="BCI17" s="625"/>
      <c r="BCJ17" s="625"/>
      <c r="BCK17" s="625"/>
      <c r="BCL17" s="625"/>
      <c r="BCM17" s="625"/>
      <c r="BCN17" s="625"/>
      <c r="BCO17" s="625"/>
      <c r="BCP17" s="625"/>
      <c r="BCQ17" s="625"/>
      <c r="BCR17" s="625"/>
      <c r="BCS17" s="625"/>
      <c r="BCT17" s="625"/>
      <c r="BCU17" s="625"/>
      <c r="BCV17" s="625"/>
      <c r="BCW17" s="625"/>
      <c r="BCX17" s="625"/>
      <c r="BCY17" s="625"/>
      <c r="BCZ17" s="625"/>
      <c r="BDA17" s="625"/>
      <c r="BDB17" s="625"/>
      <c r="BDC17" s="625"/>
      <c r="BDD17" s="625"/>
      <c r="BDE17" s="625"/>
      <c r="BDF17" s="625"/>
      <c r="BDG17" s="625"/>
      <c r="BDH17" s="625"/>
      <c r="BDI17" s="625"/>
      <c r="BDJ17" s="625"/>
      <c r="BDK17" s="625"/>
      <c r="BDL17" s="625"/>
      <c r="BDM17" s="625"/>
      <c r="BDN17" s="625"/>
      <c r="BDO17" s="625"/>
      <c r="BDP17" s="625"/>
      <c r="BDQ17" s="625"/>
      <c r="BDR17" s="625"/>
      <c r="BDS17" s="625"/>
      <c r="BDT17" s="625"/>
      <c r="BDU17" s="625"/>
      <c r="BDV17" s="625"/>
      <c r="BDW17" s="625"/>
      <c r="BDX17" s="625"/>
      <c r="BDY17" s="625"/>
      <c r="BDZ17" s="625"/>
      <c r="BEA17" s="625"/>
      <c r="BEB17" s="625"/>
      <c r="BEC17" s="625"/>
      <c r="BED17" s="625"/>
      <c r="BEE17" s="625"/>
      <c r="BEF17" s="625"/>
      <c r="BEG17" s="625"/>
      <c r="BEH17" s="625"/>
      <c r="BEI17" s="625"/>
      <c r="BEJ17" s="625"/>
      <c r="BEK17" s="625"/>
      <c r="BEL17" s="625"/>
      <c r="BEM17" s="625"/>
      <c r="BEN17" s="625"/>
      <c r="BEO17" s="625"/>
      <c r="BEP17" s="625"/>
      <c r="BEQ17" s="625"/>
      <c r="BER17" s="625"/>
      <c r="BES17" s="625"/>
      <c r="BET17" s="625"/>
      <c r="BEU17" s="625"/>
      <c r="BEV17" s="625"/>
      <c r="BEW17" s="625"/>
      <c r="BEX17" s="625"/>
      <c r="BEY17" s="625"/>
      <c r="BEZ17" s="625"/>
      <c r="BFA17" s="625"/>
      <c r="BFB17" s="625"/>
      <c r="BFC17" s="625"/>
      <c r="BFD17" s="625"/>
      <c r="BFE17" s="625"/>
      <c r="BFF17" s="625"/>
      <c r="BFG17" s="625"/>
      <c r="BFH17" s="625"/>
      <c r="BFI17" s="625"/>
      <c r="BFJ17" s="625"/>
      <c r="BFK17" s="625"/>
      <c r="BFL17" s="625"/>
      <c r="BFM17" s="625"/>
      <c r="BFN17" s="625"/>
      <c r="BFO17" s="625"/>
      <c r="BFP17" s="625"/>
      <c r="BFQ17" s="625"/>
      <c r="BFR17" s="625"/>
      <c r="BFS17" s="625"/>
      <c r="BFT17" s="625"/>
      <c r="BFU17" s="625"/>
      <c r="BFV17" s="625"/>
      <c r="BFW17" s="625"/>
      <c r="BFX17" s="625"/>
      <c r="BFY17" s="625"/>
      <c r="BFZ17" s="625"/>
      <c r="BGA17" s="625"/>
      <c r="BGB17" s="625"/>
      <c r="BGC17" s="625"/>
      <c r="BGD17" s="625"/>
      <c r="BGE17" s="625"/>
      <c r="BGF17" s="625"/>
      <c r="BGG17" s="625"/>
      <c r="BGH17" s="625"/>
      <c r="BGI17" s="625"/>
      <c r="BGJ17" s="625"/>
      <c r="BGK17" s="625"/>
      <c r="BGL17" s="625"/>
      <c r="BGM17" s="625"/>
      <c r="BGN17" s="625"/>
      <c r="BGO17" s="625"/>
      <c r="BGP17" s="625"/>
      <c r="BGQ17" s="625"/>
      <c r="BGR17" s="625"/>
      <c r="BGS17" s="625"/>
      <c r="BGT17" s="625"/>
      <c r="BGU17" s="625"/>
      <c r="BGV17" s="625"/>
      <c r="BGW17" s="625"/>
      <c r="BGX17" s="625"/>
      <c r="BGY17" s="625"/>
      <c r="BGZ17" s="625"/>
      <c r="BHA17" s="625"/>
      <c r="BHB17" s="625"/>
      <c r="BHC17" s="625"/>
      <c r="BHD17" s="625"/>
      <c r="BHE17" s="625"/>
      <c r="BHF17" s="625"/>
      <c r="BHG17" s="625"/>
      <c r="BHH17" s="625"/>
      <c r="BHI17" s="625"/>
      <c r="BHJ17" s="625"/>
      <c r="BHK17" s="625"/>
      <c r="BHL17" s="625"/>
      <c r="BHM17" s="625"/>
      <c r="BHN17" s="625"/>
      <c r="BHO17" s="625"/>
      <c r="BHP17" s="625"/>
      <c r="BHQ17" s="625"/>
      <c r="BHR17" s="625"/>
      <c r="BHS17" s="625"/>
      <c r="BHT17" s="625"/>
      <c r="BHU17" s="625"/>
      <c r="BHV17" s="625"/>
      <c r="BHW17" s="625"/>
      <c r="BHX17" s="625"/>
      <c r="BHY17" s="625"/>
      <c r="BHZ17" s="625"/>
      <c r="BIA17" s="625"/>
      <c r="BIB17" s="625"/>
      <c r="BIC17" s="625"/>
      <c r="BID17" s="625"/>
      <c r="BIE17" s="625"/>
      <c r="BIF17" s="625"/>
      <c r="BIG17" s="625"/>
      <c r="BIH17" s="625"/>
      <c r="BII17" s="625"/>
      <c r="BIJ17" s="625"/>
      <c r="BIK17" s="625"/>
      <c r="BIL17" s="625"/>
      <c r="BIM17" s="625"/>
      <c r="BIN17" s="625"/>
      <c r="BIO17" s="625"/>
      <c r="BIP17" s="625"/>
      <c r="BIQ17" s="625"/>
      <c r="BIR17" s="625"/>
      <c r="BIS17" s="625"/>
      <c r="BIT17" s="625"/>
      <c r="BIU17" s="625"/>
      <c r="BIV17" s="625"/>
      <c r="BIW17" s="625"/>
      <c r="BIX17" s="625"/>
      <c r="BIY17" s="625"/>
      <c r="BIZ17" s="625"/>
      <c r="BJA17" s="625"/>
      <c r="BJB17" s="625"/>
      <c r="BJC17" s="625"/>
      <c r="BJD17" s="625"/>
      <c r="BJE17" s="625"/>
      <c r="BJF17" s="625"/>
      <c r="BJG17" s="625"/>
      <c r="BJH17" s="625"/>
      <c r="BJI17" s="625"/>
      <c r="BJJ17" s="625"/>
      <c r="BJK17" s="625"/>
      <c r="BJL17" s="625"/>
      <c r="BJM17" s="625"/>
      <c r="BJN17" s="625"/>
      <c r="BJO17" s="625"/>
      <c r="BJP17" s="625"/>
      <c r="BJQ17" s="625"/>
      <c r="BJR17" s="625"/>
      <c r="BJS17" s="625"/>
      <c r="BJT17" s="625"/>
      <c r="BJU17" s="625"/>
      <c r="BJV17" s="625"/>
      <c r="BJW17" s="625"/>
      <c r="BJX17" s="625"/>
      <c r="BJY17" s="625"/>
      <c r="BJZ17" s="625"/>
      <c r="BKA17" s="625"/>
      <c r="BKB17" s="625"/>
      <c r="BKC17" s="625"/>
      <c r="BKD17" s="625"/>
      <c r="BKE17" s="625"/>
      <c r="BKF17" s="625"/>
      <c r="BKG17" s="625"/>
      <c r="BKH17" s="625"/>
      <c r="BKI17" s="625"/>
      <c r="BKJ17" s="625"/>
      <c r="BKK17" s="625"/>
      <c r="BKL17" s="625"/>
      <c r="BKM17" s="625"/>
      <c r="BKN17" s="625"/>
      <c r="BKO17" s="625"/>
      <c r="BKP17" s="625"/>
      <c r="BKQ17" s="625"/>
      <c r="BKR17" s="625"/>
      <c r="BKS17" s="625"/>
      <c r="BKT17" s="625"/>
      <c r="BKU17" s="625"/>
      <c r="BKV17" s="625"/>
      <c r="BKW17" s="625"/>
      <c r="BKX17" s="625"/>
      <c r="BKY17" s="625"/>
      <c r="BKZ17" s="625"/>
      <c r="BLA17" s="625"/>
      <c r="BLB17" s="625"/>
      <c r="BLC17" s="625"/>
      <c r="BLD17" s="625"/>
      <c r="BLE17" s="625"/>
      <c r="BLF17" s="625"/>
      <c r="BLG17" s="625"/>
      <c r="BLH17" s="625"/>
      <c r="BLI17" s="625"/>
      <c r="BLJ17" s="625"/>
      <c r="BLK17" s="625"/>
      <c r="BLL17" s="625"/>
      <c r="BLM17" s="625"/>
      <c r="BLN17" s="625"/>
      <c r="BLO17" s="625"/>
      <c r="BLP17" s="625"/>
      <c r="BLQ17" s="625"/>
      <c r="BLR17" s="625"/>
      <c r="BLS17" s="625"/>
      <c r="BLT17" s="625"/>
      <c r="BLU17" s="625"/>
      <c r="BLV17" s="625"/>
      <c r="BLW17" s="625"/>
      <c r="BLX17" s="625"/>
      <c r="BLY17" s="625"/>
      <c r="BLZ17" s="625"/>
      <c r="BMA17" s="625"/>
      <c r="BMB17" s="625"/>
      <c r="BMC17" s="625"/>
      <c r="BMD17" s="625"/>
      <c r="BME17" s="625"/>
      <c r="BMF17" s="625"/>
      <c r="BMG17" s="625"/>
      <c r="BMH17" s="625"/>
      <c r="BMI17" s="625"/>
      <c r="BMJ17" s="625"/>
      <c r="BMK17" s="625"/>
      <c r="BML17" s="625"/>
      <c r="BMM17" s="625"/>
      <c r="BMN17" s="625"/>
      <c r="BMO17" s="625"/>
      <c r="BMP17" s="625"/>
      <c r="BMQ17" s="625"/>
      <c r="BMR17" s="625"/>
      <c r="BMS17" s="625"/>
      <c r="BMT17" s="625"/>
      <c r="BMU17" s="625"/>
      <c r="BMV17" s="625"/>
      <c r="BMW17" s="625"/>
      <c r="BMX17" s="625"/>
      <c r="BMY17" s="625"/>
      <c r="BMZ17" s="625"/>
      <c r="BNA17" s="625"/>
      <c r="BNB17" s="625"/>
      <c r="BNC17" s="625"/>
      <c r="BND17" s="625"/>
      <c r="BNE17" s="625"/>
      <c r="BNF17" s="625"/>
      <c r="BNG17" s="625"/>
      <c r="BNH17" s="625"/>
      <c r="BNI17" s="625"/>
      <c r="BNJ17" s="625"/>
      <c r="BNK17" s="625"/>
      <c r="BNL17" s="625"/>
      <c r="BNM17" s="625"/>
      <c r="BNN17" s="625"/>
      <c r="BNO17" s="625"/>
      <c r="BNP17" s="625"/>
      <c r="BNQ17" s="625"/>
      <c r="BNR17" s="625"/>
      <c r="BNS17" s="625"/>
      <c r="BNT17" s="625"/>
      <c r="BNU17" s="625"/>
      <c r="BNV17" s="625"/>
      <c r="BNW17" s="625"/>
      <c r="BNX17" s="625"/>
      <c r="BNY17" s="625"/>
      <c r="BNZ17" s="625"/>
      <c r="BOA17" s="625"/>
      <c r="BOB17" s="625"/>
      <c r="BOC17" s="625"/>
      <c r="BOD17" s="625"/>
      <c r="BOE17" s="625"/>
      <c r="BOF17" s="625"/>
      <c r="BOG17" s="625"/>
      <c r="BOH17" s="625"/>
      <c r="BOI17" s="625"/>
      <c r="BOJ17" s="625"/>
      <c r="BOK17" s="625"/>
      <c r="BOL17" s="625"/>
      <c r="BOM17" s="625"/>
      <c r="BON17" s="625"/>
      <c r="BOO17" s="625"/>
      <c r="BOP17" s="625"/>
      <c r="BOQ17" s="625"/>
      <c r="BOR17" s="625"/>
      <c r="BOS17" s="625"/>
      <c r="BOT17" s="625"/>
      <c r="BOU17" s="625"/>
      <c r="BOV17" s="625"/>
      <c r="BOW17" s="625"/>
      <c r="BOX17" s="625"/>
      <c r="BOY17" s="625"/>
      <c r="BOZ17" s="625"/>
      <c r="BPA17" s="625"/>
      <c r="BPB17" s="625"/>
      <c r="BPC17" s="625"/>
      <c r="BPD17" s="625"/>
      <c r="BPE17" s="625"/>
      <c r="BPF17" s="625"/>
      <c r="BPG17" s="625"/>
      <c r="BPH17" s="625"/>
      <c r="BPI17" s="625"/>
      <c r="BPJ17" s="625"/>
      <c r="BPK17" s="625"/>
      <c r="BPL17" s="625"/>
      <c r="BPM17" s="625"/>
      <c r="BPN17" s="625"/>
      <c r="BPO17" s="625"/>
      <c r="BPP17" s="625"/>
      <c r="BPQ17" s="625"/>
      <c r="BPR17" s="625"/>
      <c r="BPS17" s="625"/>
      <c r="BPT17" s="625"/>
      <c r="BPU17" s="625"/>
      <c r="BPV17" s="625"/>
      <c r="BPW17" s="625"/>
      <c r="BPX17" s="625"/>
      <c r="BPY17" s="625"/>
      <c r="BPZ17" s="625"/>
      <c r="BQA17" s="625"/>
      <c r="BQB17" s="625"/>
      <c r="BQC17" s="625"/>
      <c r="BQD17" s="625"/>
      <c r="BQE17" s="625"/>
      <c r="BQF17" s="625"/>
      <c r="BQG17" s="625"/>
      <c r="BQH17" s="625"/>
      <c r="BQI17" s="625"/>
      <c r="BQJ17" s="625"/>
      <c r="BQK17" s="625"/>
      <c r="BQL17" s="625"/>
      <c r="BQM17" s="625"/>
      <c r="BQN17" s="625"/>
      <c r="BQO17" s="625"/>
      <c r="BQP17" s="625"/>
      <c r="BQQ17" s="625"/>
      <c r="BQR17" s="625"/>
      <c r="BQS17" s="625"/>
      <c r="BQT17" s="625"/>
      <c r="BQU17" s="625"/>
      <c r="BQV17" s="625"/>
      <c r="BQW17" s="625"/>
      <c r="BQX17" s="625"/>
      <c r="BQY17" s="625"/>
      <c r="BQZ17" s="625"/>
      <c r="BRA17" s="625"/>
      <c r="BRB17" s="625"/>
      <c r="BRC17" s="625"/>
      <c r="BRD17" s="625"/>
      <c r="BRE17" s="625"/>
      <c r="BRF17" s="625"/>
      <c r="BRG17" s="625"/>
      <c r="BRH17" s="625"/>
      <c r="BRI17" s="625"/>
      <c r="BRJ17" s="625"/>
      <c r="BRK17" s="625"/>
      <c r="BRL17" s="625"/>
      <c r="BRM17" s="625"/>
      <c r="BRN17" s="625"/>
      <c r="BRO17" s="625"/>
      <c r="BRP17" s="625"/>
      <c r="BRQ17" s="625"/>
      <c r="BRR17" s="625"/>
      <c r="BRS17" s="625"/>
      <c r="BRT17" s="625"/>
      <c r="BRU17" s="625"/>
      <c r="BRV17" s="625"/>
      <c r="BRW17" s="625"/>
      <c r="BRX17" s="625"/>
      <c r="BRY17" s="625"/>
      <c r="BRZ17" s="625"/>
      <c r="BSA17" s="625"/>
      <c r="BSB17" s="625"/>
      <c r="BSC17" s="625"/>
      <c r="BSD17" s="625"/>
      <c r="BSE17" s="625"/>
      <c r="BSF17" s="625"/>
      <c r="BSG17" s="625"/>
      <c r="BSH17" s="625"/>
      <c r="BSI17" s="625"/>
      <c r="BSJ17" s="625"/>
      <c r="BSK17" s="625"/>
      <c r="BSL17" s="625"/>
      <c r="BSM17" s="625"/>
      <c r="BSN17" s="625"/>
      <c r="BSO17" s="625"/>
      <c r="BSP17" s="625"/>
      <c r="BSQ17" s="625"/>
      <c r="BSR17" s="625"/>
      <c r="BSS17" s="625"/>
      <c r="BST17" s="625"/>
      <c r="BSU17" s="625"/>
      <c r="BSV17" s="625"/>
      <c r="BSW17" s="625"/>
      <c r="BSX17" s="625"/>
      <c r="BSY17" s="625"/>
      <c r="BSZ17" s="625"/>
      <c r="BTA17" s="625"/>
      <c r="BTB17" s="625"/>
      <c r="BTC17" s="625"/>
      <c r="BTD17" s="625"/>
      <c r="BTE17" s="625"/>
      <c r="BTF17" s="625"/>
      <c r="BTG17" s="625"/>
      <c r="BTH17" s="625"/>
      <c r="BTI17" s="625"/>
      <c r="BTJ17" s="625"/>
      <c r="BTK17" s="625"/>
      <c r="BTL17" s="625"/>
      <c r="BTM17" s="625"/>
      <c r="BTN17" s="625"/>
      <c r="BTO17" s="625"/>
      <c r="BTP17" s="625"/>
      <c r="BTQ17" s="625"/>
      <c r="BTR17" s="625"/>
      <c r="BTS17" s="625"/>
      <c r="BTT17" s="625"/>
      <c r="BTU17" s="625"/>
      <c r="BTV17" s="625"/>
      <c r="BTW17" s="625"/>
      <c r="BTX17" s="625"/>
      <c r="BTY17" s="625"/>
      <c r="BTZ17" s="625"/>
      <c r="BUA17" s="625"/>
      <c r="BUB17" s="625"/>
      <c r="BUC17" s="625"/>
      <c r="BUD17" s="625"/>
      <c r="BUE17" s="625"/>
      <c r="BUF17" s="625"/>
      <c r="BUG17" s="625"/>
      <c r="BUH17" s="625"/>
      <c r="BUI17" s="625"/>
      <c r="BUJ17" s="625"/>
      <c r="BUK17" s="625"/>
      <c r="BUL17" s="625"/>
      <c r="BUM17" s="625"/>
      <c r="BUN17" s="625"/>
      <c r="BUO17" s="625"/>
      <c r="BUP17" s="625"/>
      <c r="BUQ17" s="625"/>
      <c r="BUR17" s="625"/>
      <c r="BUS17" s="625"/>
      <c r="BUT17" s="625"/>
      <c r="BUU17" s="625"/>
      <c r="BUV17" s="625"/>
      <c r="BUW17" s="625"/>
      <c r="BUX17" s="625"/>
      <c r="BUY17" s="625"/>
      <c r="BUZ17" s="625"/>
      <c r="BVA17" s="625"/>
      <c r="BVB17" s="625"/>
      <c r="BVC17" s="625"/>
      <c r="BVD17" s="625"/>
      <c r="BVE17" s="625"/>
      <c r="BVF17" s="625"/>
      <c r="BVG17" s="625"/>
      <c r="BVH17" s="625"/>
      <c r="BVI17" s="625"/>
      <c r="BVJ17" s="625"/>
      <c r="BVK17" s="625"/>
      <c r="BVL17" s="625"/>
      <c r="BVM17" s="625"/>
      <c r="BVN17" s="625"/>
      <c r="BVO17" s="625"/>
      <c r="BVP17" s="625"/>
      <c r="BVQ17" s="625"/>
      <c r="BVR17" s="625"/>
      <c r="BVS17" s="625"/>
      <c r="BVT17" s="625"/>
      <c r="BVU17" s="625"/>
      <c r="BVV17" s="625"/>
      <c r="BVW17" s="625"/>
      <c r="BVX17" s="625"/>
      <c r="BVY17" s="625"/>
      <c r="BVZ17" s="625"/>
      <c r="BWA17" s="625"/>
      <c r="BWB17" s="625"/>
      <c r="BWC17" s="625"/>
      <c r="BWD17" s="625"/>
      <c r="BWE17" s="625"/>
      <c r="BWF17" s="625"/>
      <c r="BWG17" s="625"/>
      <c r="BWH17" s="625"/>
      <c r="BWI17" s="625"/>
      <c r="BWJ17" s="625"/>
      <c r="BWK17" s="625"/>
      <c r="BWL17" s="625"/>
      <c r="BWM17" s="625"/>
      <c r="BWN17" s="625"/>
      <c r="BWO17" s="625"/>
      <c r="BWP17" s="625"/>
      <c r="BWQ17" s="625"/>
      <c r="BWR17" s="625"/>
      <c r="BWS17" s="625"/>
      <c r="BWT17" s="625"/>
      <c r="BWU17" s="625"/>
      <c r="BWV17" s="625"/>
      <c r="BWW17" s="625"/>
      <c r="BWX17" s="625"/>
      <c r="BWY17" s="625"/>
      <c r="BWZ17" s="625"/>
      <c r="BXA17" s="625"/>
      <c r="BXB17" s="625"/>
      <c r="BXC17" s="625"/>
      <c r="BXD17" s="625"/>
      <c r="BXE17" s="625"/>
      <c r="BXF17" s="625"/>
      <c r="BXG17" s="625"/>
      <c r="BXH17" s="625"/>
      <c r="BXI17" s="625"/>
      <c r="BXJ17" s="625"/>
      <c r="BXK17" s="625"/>
      <c r="BXL17" s="625"/>
      <c r="BXM17" s="625"/>
      <c r="BXN17" s="625"/>
      <c r="BXO17" s="625"/>
      <c r="BXP17" s="625"/>
      <c r="BXQ17" s="625"/>
      <c r="BXR17" s="625"/>
      <c r="BXS17" s="625"/>
      <c r="BXT17" s="625"/>
      <c r="BXU17" s="625"/>
      <c r="BXV17" s="625"/>
      <c r="BXW17" s="625"/>
      <c r="BXX17" s="625"/>
      <c r="BXY17" s="625"/>
      <c r="BXZ17" s="625"/>
      <c r="BYA17" s="625"/>
      <c r="BYB17" s="625"/>
      <c r="BYC17" s="625"/>
      <c r="BYD17" s="625"/>
      <c r="BYE17" s="625"/>
      <c r="BYF17" s="625"/>
      <c r="BYG17" s="625"/>
      <c r="BYH17" s="625"/>
      <c r="BYI17" s="625"/>
      <c r="BYJ17" s="625"/>
      <c r="BYK17" s="625"/>
      <c r="BYL17" s="625"/>
      <c r="BYM17" s="625"/>
      <c r="BYN17" s="625"/>
      <c r="BYO17" s="625"/>
      <c r="BYP17" s="625"/>
      <c r="BYQ17" s="625"/>
      <c r="BYR17" s="625"/>
      <c r="BYS17" s="625"/>
      <c r="BYT17" s="625"/>
      <c r="BYU17" s="625"/>
      <c r="BYV17" s="625"/>
      <c r="BYW17" s="625"/>
      <c r="BYX17" s="625"/>
      <c r="BYY17" s="625"/>
      <c r="BYZ17" s="625"/>
      <c r="BZA17" s="625"/>
      <c r="BZB17" s="625"/>
      <c r="BZC17" s="625"/>
      <c r="BZD17" s="625"/>
      <c r="BZE17" s="625"/>
      <c r="BZF17" s="625"/>
      <c r="BZG17" s="625"/>
      <c r="BZH17" s="625"/>
      <c r="BZI17" s="625"/>
      <c r="BZJ17" s="625"/>
      <c r="BZK17" s="625"/>
      <c r="BZL17" s="625"/>
      <c r="BZM17" s="625"/>
      <c r="BZN17" s="625"/>
      <c r="BZO17" s="625"/>
      <c r="BZP17" s="625"/>
      <c r="BZQ17" s="625"/>
      <c r="BZR17" s="625"/>
      <c r="BZS17" s="625"/>
      <c r="BZT17" s="625"/>
      <c r="BZU17" s="625"/>
      <c r="BZV17" s="625"/>
      <c r="BZW17" s="625"/>
      <c r="BZX17" s="625"/>
      <c r="BZY17" s="625"/>
      <c r="BZZ17" s="625"/>
      <c r="CAA17" s="625"/>
      <c r="CAB17" s="625"/>
      <c r="CAC17" s="625"/>
      <c r="CAD17" s="625"/>
      <c r="CAE17" s="625"/>
      <c r="CAF17" s="625"/>
      <c r="CAG17" s="625"/>
      <c r="CAH17" s="625"/>
      <c r="CAI17" s="625"/>
      <c r="CAJ17" s="625"/>
      <c r="CAK17" s="625"/>
      <c r="CAL17" s="625"/>
      <c r="CAM17" s="625"/>
      <c r="CAN17" s="625"/>
      <c r="CAO17" s="625"/>
      <c r="CAP17" s="625"/>
      <c r="CAQ17" s="625"/>
      <c r="CAR17" s="625"/>
      <c r="CAS17" s="625"/>
      <c r="CAT17" s="625"/>
      <c r="CAU17" s="625"/>
      <c r="CAV17" s="625"/>
      <c r="CAW17" s="625"/>
      <c r="CAX17" s="625"/>
      <c r="CAY17" s="625"/>
      <c r="CAZ17" s="625"/>
      <c r="CBA17" s="625"/>
      <c r="CBB17" s="625"/>
      <c r="CBC17" s="625"/>
      <c r="CBD17" s="625"/>
      <c r="CBE17" s="625"/>
      <c r="CBF17" s="625"/>
      <c r="CBG17" s="625"/>
      <c r="CBH17" s="625"/>
      <c r="CBI17" s="625"/>
      <c r="CBJ17" s="625"/>
      <c r="CBK17" s="625"/>
      <c r="CBL17" s="625"/>
      <c r="CBM17" s="625"/>
      <c r="CBN17" s="625"/>
      <c r="CBO17" s="625"/>
      <c r="CBP17" s="625"/>
      <c r="CBQ17" s="625"/>
      <c r="CBR17" s="625"/>
      <c r="CBS17" s="625"/>
      <c r="CBT17" s="625"/>
      <c r="CBU17" s="625"/>
      <c r="CBV17" s="625"/>
      <c r="CBW17" s="625"/>
      <c r="CBX17" s="625"/>
      <c r="CBY17" s="625"/>
      <c r="CBZ17" s="625"/>
      <c r="CCA17" s="625"/>
      <c r="CCB17" s="625"/>
      <c r="CCC17" s="625"/>
      <c r="CCD17" s="625"/>
      <c r="CCE17" s="625"/>
      <c r="CCF17" s="625"/>
      <c r="CCG17" s="625"/>
      <c r="CCH17" s="625"/>
      <c r="CCI17" s="625"/>
      <c r="CCJ17" s="625"/>
      <c r="CCK17" s="625"/>
      <c r="CCL17" s="625"/>
      <c r="CCM17" s="625"/>
      <c r="CCN17" s="625"/>
      <c r="CCO17" s="625"/>
      <c r="CCP17" s="625"/>
      <c r="CCQ17" s="625"/>
      <c r="CCR17" s="625"/>
      <c r="CCS17" s="625"/>
      <c r="CCT17" s="625"/>
      <c r="CCU17" s="625"/>
      <c r="CCV17" s="625"/>
      <c r="CCW17" s="625"/>
      <c r="CCX17" s="625"/>
      <c r="CCY17" s="625"/>
      <c r="CCZ17" s="625"/>
      <c r="CDA17" s="625"/>
      <c r="CDB17" s="625"/>
      <c r="CDC17" s="625"/>
      <c r="CDD17" s="625"/>
      <c r="CDE17" s="625"/>
      <c r="CDF17" s="625"/>
      <c r="CDG17" s="625"/>
      <c r="CDH17" s="625"/>
      <c r="CDI17" s="625"/>
      <c r="CDJ17" s="625"/>
      <c r="CDK17" s="625"/>
      <c r="CDL17" s="625"/>
      <c r="CDM17" s="625"/>
      <c r="CDN17" s="625"/>
      <c r="CDO17" s="625"/>
      <c r="CDP17" s="625"/>
      <c r="CDQ17" s="625"/>
      <c r="CDR17" s="625"/>
      <c r="CDS17" s="625"/>
      <c r="CDT17" s="625"/>
      <c r="CDU17" s="625"/>
      <c r="CDV17" s="625"/>
      <c r="CDW17" s="625"/>
      <c r="CDX17" s="625"/>
      <c r="CDY17" s="625"/>
      <c r="CDZ17" s="625"/>
      <c r="CEA17" s="625"/>
      <c r="CEB17" s="625"/>
      <c r="CEC17" s="625"/>
      <c r="CED17" s="625"/>
      <c r="CEE17" s="625"/>
      <c r="CEF17" s="625"/>
      <c r="CEG17" s="625"/>
      <c r="CEH17" s="625"/>
      <c r="CEI17" s="625"/>
      <c r="CEJ17" s="625"/>
      <c r="CEK17" s="625"/>
      <c r="CEL17" s="625"/>
      <c r="CEM17" s="625"/>
      <c r="CEN17" s="625"/>
      <c r="CEO17" s="625"/>
      <c r="CEP17" s="625"/>
      <c r="CEQ17" s="625"/>
      <c r="CER17" s="625"/>
      <c r="CES17" s="625"/>
      <c r="CET17" s="625"/>
      <c r="CEU17" s="625"/>
      <c r="CEV17" s="625"/>
      <c r="CEW17" s="625"/>
      <c r="CEX17" s="625"/>
      <c r="CEY17" s="625"/>
      <c r="CEZ17" s="625"/>
      <c r="CFA17" s="625"/>
      <c r="CFB17" s="625"/>
      <c r="CFC17" s="625"/>
      <c r="CFD17" s="625"/>
      <c r="CFE17" s="625"/>
      <c r="CFF17" s="625"/>
      <c r="CFG17" s="625"/>
      <c r="CFH17" s="625"/>
      <c r="CFI17" s="625"/>
      <c r="CFJ17" s="625"/>
      <c r="CFK17" s="625"/>
      <c r="CFL17" s="625"/>
      <c r="CFM17" s="625"/>
      <c r="CFN17" s="625"/>
      <c r="CFO17" s="625"/>
      <c r="CFP17" s="625"/>
      <c r="CFQ17" s="625"/>
      <c r="CFR17" s="625"/>
      <c r="CFS17" s="625"/>
      <c r="CFT17" s="625"/>
      <c r="CFU17" s="625"/>
      <c r="CFV17" s="625"/>
      <c r="CFW17" s="625"/>
      <c r="CFX17" s="625"/>
      <c r="CFY17" s="625"/>
      <c r="CFZ17" s="625"/>
      <c r="CGA17" s="625"/>
      <c r="CGB17" s="625"/>
      <c r="CGC17" s="625"/>
      <c r="CGD17" s="625"/>
      <c r="CGE17" s="625"/>
      <c r="CGF17" s="625"/>
      <c r="CGG17" s="625"/>
      <c r="CGH17" s="625"/>
      <c r="CGI17" s="625"/>
      <c r="CGJ17" s="625"/>
      <c r="CGK17" s="625"/>
      <c r="CGL17" s="625"/>
      <c r="CGM17" s="625"/>
      <c r="CGN17" s="625"/>
      <c r="CGO17" s="625"/>
      <c r="CGP17" s="625"/>
      <c r="CGQ17" s="625"/>
      <c r="CGR17" s="625"/>
      <c r="CGS17" s="625"/>
      <c r="CGT17" s="625"/>
      <c r="CGU17" s="625"/>
      <c r="CGV17" s="625"/>
      <c r="CGW17" s="625"/>
      <c r="CGX17" s="625"/>
      <c r="CGY17" s="625"/>
      <c r="CGZ17" s="625"/>
      <c r="CHA17" s="625"/>
      <c r="CHB17" s="625"/>
      <c r="CHC17" s="625"/>
      <c r="CHD17" s="625"/>
      <c r="CHE17" s="625"/>
      <c r="CHF17" s="625"/>
      <c r="CHG17" s="625"/>
      <c r="CHH17" s="625"/>
      <c r="CHI17" s="625"/>
      <c r="CHJ17" s="625"/>
      <c r="CHK17" s="625"/>
      <c r="CHL17" s="625"/>
      <c r="CHM17" s="625"/>
      <c r="CHN17" s="625"/>
      <c r="CHO17" s="625"/>
      <c r="CHP17" s="625"/>
      <c r="CHQ17" s="625"/>
      <c r="CHR17" s="625"/>
      <c r="CHS17" s="625"/>
      <c r="CHT17" s="625"/>
      <c r="CHU17" s="625"/>
      <c r="CHV17" s="625"/>
      <c r="CHW17" s="625"/>
      <c r="CHX17" s="625"/>
      <c r="CHY17" s="625"/>
      <c r="CHZ17" s="625"/>
      <c r="CIA17" s="625"/>
      <c r="CIB17" s="625"/>
      <c r="CIC17" s="625"/>
      <c r="CID17" s="625"/>
      <c r="CIE17" s="625"/>
      <c r="CIF17" s="625"/>
      <c r="CIG17" s="625"/>
      <c r="CIH17" s="625"/>
      <c r="CII17" s="625"/>
      <c r="CIJ17" s="625"/>
      <c r="CIK17" s="625"/>
      <c r="CIL17" s="625"/>
      <c r="CIM17" s="625"/>
      <c r="CIN17" s="625"/>
      <c r="CIO17" s="625"/>
      <c r="CIP17" s="625"/>
      <c r="CIQ17" s="625"/>
      <c r="CIR17" s="625"/>
      <c r="CIS17" s="625"/>
      <c r="CIT17" s="625"/>
      <c r="CIU17" s="625"/>
      <c r="CIV17" s="625"/>
      <c r="CIW17" s="625"/>
      <c r="CIX17" s="625"/>
      <c r="CIY17" s="625"/>
      <c r="CIZ17" s="625"/>
      <c r="CJA17" s="625"/>
      <c r="CJB17" s="625"/>
      <c r="CJC17" s="625"/>
      <c r="CJD17" s="625"/>
      <c r="CJE17" s="625"/>
      <c r="CJF17" s="625"/>
      <c r="CJG17" s="625"/>
      <c r="CJH17" s="625"/>
      <c r="CJI17" s="625"/>
      <c r="CJJ17" s="625"/>
      <c r="CJK17" s="625"/>
      <c r="CJL17" s="625"/>
      <c r="CJM17" s="625"/>
      <c r="CJN17" s="625"/>
      <c r="CJO17" s="625"/>
      <c r="CJP17" s="625"/>
      <c r="CJQ17" s="625"/>
      <c r="CJR17" s="625"/>
      <c r="CJS17" s="625"/>
      <c r="CJT17" s="625"/>
      <c r="CJU17" s="625"/>
      <c r="CJV17" s="625"/>
      <c r="CJW17" s="625"/>
      <c r="CJX17" s="625"/>
      <c r="CJY17" s="625"/>
      <c r="CJZ17" s="625"/>
      <c r="CKA17" s="625"/>
      <c r="CKB17" s="625"/>
      <c r="CKC17" s="625"/>
      <c r="CKD17" s="625"/>
      <c r="CKE17" s="625"/>
      <c r="CKF17" s="625"/>
      <c r="CKG17" s="625"/>
      <c r="CKH17" s="625"/>
      <c r="CKI17" s="625"/>
      <c r="CKJ17" s="625"/>
      <c r="CKK17" s="625"/>
      <c r="CKL17" s="625"/>
      <c r="CKM17" s="625"/>
      <c r="CKN17" s="625"/>
      <c r="CKO17" s="625"/>
      <c r="CKP17" s="625"/>
      <c r="CKQ17" s="625"/>
      <c r="CKR17" s="625"/>
      <c r="CKS17" s="625"/>
      <c r="CKT17" s="625"/>
      <c r="CKU17" s="625"/>
      <c r="CKV17" s="625"/>
      <c r="CKW17" s="625"/>
      <c r="CKX17" s="625"/>
      <c r="CKY17" s="625"/>
      <c r="CKZ17" s="625"/>
      <c r="CLA17" s="625"/>
      <c r="CLB17" s="625"/>
      <c r="CLC17" s="625"/>
      <c r="CLD17" s="625"/>
      <c r="CLE17" s="625"/>
      <c r="CLF17" s="625"/>
      <c r="CLG17" s="625"/>
      <c r="CLH17" s="625"/>
      <c r="CLI17" s="625"/>
      <c r="CLJ17" s="625"/>
      <c r="CLK17" s="625"/>
      <c r="CLL17" s="625"/>
      <c r="CLM17" s="625"/>
      <c r="CLN17" s="625"/>
      <c r="CLO17" s="625"/>
      <c r="CLP17" s="625"/>
      <c r="CLQ17" s="625"/>
      <c r="CLR17" s="625"/>
      <c r="CLS17" s="625"/>
      <c r="CLT17" s="625"/>
      <c r="CLU17" s="625"/>
      <c r="CLV17" s="625"/>
      <c r="CLW17" s="625"/>
      <c r="CLX17" s="625"/>
      <c r="CLY17" s="625"/>
      <c r="CLZ17" s="625"/>
      <c r="CMA17" s="625"/>
      <c r="CMB17" s="625"/>
      <c r="CMC17" s="625"/>
      <c r="CMD17" s="625"/>
      <c r="CME17" s="625"/>
      <c r="CMF17" s="625"/>
      <c r="CMG17" s="625"/>
      <c r="CMH17" s="625"/>
      <c r="CMI17" s="625"/>
      <c r="CMJ17" s="625"/>
      <c r="CMK17" s="625"/>
      <c r="CML17" s="625"/>
      <c r="CMM17" s="625"/>
      <c r="CMN17" s="625"/>
      <c r="CMO17" s="625"/>
      <c r="CMP17" s="625"/>
      <c r="CMQ17" s="625"/>
      <c r="CMR17" s="625"/>
      <c r="CMS17" s="625"/>
      <c r="CMT17" s="625"/>
      <c r="CMU17" s="625"/>
      <c r="CMV17" s="625"/>
      <c r="CMW17" s="625"/>
      <c r="CMX17" s="625"/>
      <c r="CMY17" s="625"/>
      <c r="CMZ17" s="625"/>
      <c r="CNA17" s="625"/>
      <c r="CNB17" s="625"/>
      <c r="CNC17" s="625"/>
      <c r="CND17" s="625"/>
      <c r="CNE17" s="625"/>
      <c r="CNF17" s="625"/>
      <c r="CNG17" s="625"/>
      <c r="CNH17" s="625"/>
      <c r="CNI17" s="625"/>
      <c r="CNJ17" s="625"/>
      <c r="CNK17" s="625"/>
      <c r="CNL17" s="625"/>
      <c r="CNM17" s="625"/>
      <c r="CNN17" s="625"/>
      <c r="CNO17" s="625"/>
      <c r="CNP17" s="625"/>
      <c r="CNQ17" s="625"/>
      <c r="CNR17" s="625"/>
      <c r="CNS17" s="625"/>
      <c r="CNT17" s="625"/>
      <c r="CNU17" s="625"/>
      <c r="CNV17" s="625"/>
      <c r="CNW17" s="625"/>
      <c r="CNX17" s="625"/>
      <c r="CNY17" s="625"/>
      <c r="CNZ17" s="625"/>
      <c r="COA17" s="625"/>
      <c r="COB17" s="625"/>
      <c r="COC17" s="625"/>
      <c r="COD17" s="625"/>
      <c r="COE17" s="625"/>
      <c r="COF17" s="625"/>
      <c r="COG17" s="625"/>
      <c r="COH17" s="625"/>
      <c r="COI17" s="625"/>
      <c r="COJ17" s="625"/>
      <c r="COK17" s="625"/>
      <c r="COL17" s="625"/>
      <c r="COM17" s="625"/>
      <c r="CON17" s="625"/>
      <c r="COO17" s="625"/>
      <c r="COP17" s="625"/>
      <c r="COQ17" s="625"/>
      <c r="COR17" s="625"/>
      <c r="COS17" s="625"/>
      <c r="COT17" s="625"/>
      <c r="COU17" s="625"/>
      <c r="COV17" s="625"/>
      <c r="COW17" s="625"/>
      <c r="COX17" s="625"/>
      <c r="COY17" s="625"/>
      <c r="COZ17" s="625"/>
      <c r="CPA17" s="625"/>
      <c r="CPB17" s="625"/>
      <c r="CPC17" s="625"/>
      <c r="CPD17" s="625"/>
      <c r="CPE17" s="625"/>
      <c r="CPF17" s="625"/>
      <c r="CPG17" s="625"/>
      <c r="CPH17" s="625"/>
      <c r="CPI17" s="625"/>
      <c r="CPJ17" s="625"/>
      <c r="CPK17" s="625"/>
      <c r="CPL17" s="625"/>
      <c r="CPM17" s="625"/>
      <c r="CPN17" s="625"/>
      <c r="CPO17" s="625"/>
      <c r="CPP17" s="625"/>
      <c r="CPQ17" s="625"/>
      <c r="CPR17" s="625"/>
      <c r="CPS17" s="625"/>
      <c r="CPT17" s="625"/>
      <c r="CPU17" s="625"/>
      <c r="CPV17" s="625"/>
      <c r="CPW17" s="625"/>
      <c r="CPX17" s="625"/>
      <c r="CPY17" s="625"/>
      <c r="CPZ17" s="625"/>
      <c r="CQA17" s="625"/>
      <c r="CQB17" s="625"/>
      <c r="CQC17" s="625"/>
      <c r="CQD17" s="625"/>
      <c r="CQE17" s="625"/>
      <c r="CQF17" s="625"/>
      <c r="CQG17" s="625"/>
      <c r="CQH17" s="625"/>
      <c r="CQI17" s="625"/>
      <c r="CQJ17" s="625"/>
      <c r="CQK17" s="625"/>
      <c r="CQL17" s="625"/>
      <c r="CQM17" s="625"/>
      <c r="CQN17" s="625"/>
      <c r="CQO17" s="625"/>
      <c r="CQP17" s="625"/>
      <c r="CQQ17" s="625"/>
      <c r="CQR17" s="625"/>
      <c r="CQS17" s="625"/>
      <c r="CQT17" s="625"/>
      <c r="CQU17" s="625"/>
      <c r="CQV17" s="625"/>
      <c r="CQW17" s="625"/>
      <c r="CQX17" s="625"/>
      <c r="CQY17" s="625"/>
      <c r="CQZ17" s="625"/>
      <c r="CRA17" s="625"/>
      <c r="CRB17" s="625"/>
      <c r="CRC17" s="625"/>
      <c r="CRD17" s="625"/>
      <c r="CRE17" s="625"/>
      <c r="CRF17" s="625"/>
      <c r="CRG17" s="625"/>
      <c r="CRH17" s="625"/>
      <c r="CRI17" s="625"/>
      <c r="CRJ17" s="625"/>
      <c r="CRK17" s="625"/>
      <c r="CRL17" s="625"/>
      <c r="CRM17" s="625"/>
      <c r="CRN17" s="625"/>
      <c r="CRO17" s="625"/>
      <c r="CRP17" s="625"/>
      <c r="CRQ17" s="625"/>
      <c r="CRR17" s="625"/>
      <c r="CRS17" s="625"/>
      <c r="CRT17" s="625"/>
      <c r="CRU17" s="625"/>
      <c r="CRV17" s="625"/>
      <c r="CRW17" s="625"/>
      <c r="CRX17" s="625"/>
      <c r="CRY17" s="625"/>
      <c r="CRZ17" s="625"/>
      <c r="CSA17" s="625"/>
      <c r="CSB17" s="625"/>
      <c r="CSC17" s="625"/>
      <c r="CSD17" s="625"/>
      <c r="CSE17" s="625"/>
      <c r="CSF17" s="625"/>
      <c r="CSG17" s="625"/>
      <c r="CSH17" s="625"/>
      <c r="CSI17" s="625"/>
      <c r="CSJ17" s="625"/>
      <c r="CSK17" s="625"/>
      <c r="CSL17" s="625"/>
      <c r="CSM17" s="625"/>
      <c r="CSN17" s="625"/>
      <c r="CSO17" s="625"/>
      <c r="CSP17" s="625"/>
      <c r="CSQ17" s="625"/>
      <c r="CSR17" s="625"/>
      <c r="CSS17" s="625"/>
      <c r="CST17" s="625"/>
      <c r="CSU17" s="625"/>
      <c r="CSV17" s="625"/>
      <c r="CSW17" s="625"/>
      <c r="CSX17" s="625"/>
      <c r="CSY17" s="625"/>
      <c r="CSZ17" s="625"/>
      <c r="CTA17" s="625"/>
      <c r="CTB17" s="625"/>
      <c r="CTC17" s="625"/>
      <c r="CTD17" s="625"/>
      <c r="CTE17" s="625"/>
      <c r="CTF17" s="625"/>
      <c r="CTG17" s="625"/>
      <c r="CTH17" s="625"/>
      <c r="CTI17" s="625"/>
      <c r="CTJ17" s="625"/>
      <c r="CTK17" s="625"/>
      <c r="CTL17" s="625"/>
      <c r="CTM17" s="625"/>
      <c r="CTN17" s="625"/>
      <c r="CTO17" s="625"/>
      <c r="CTP17" s="625"/>
      <c r="CTQ17" s="625"/>
      <c r="CTR17" s="625"/>
      <c r="CTS17" s="625"/>
      <c r="CTT17" s="625"/>
      <c r="CTU17" s="625"/>
      <c r="CTV17" s="625"/>
      <c r="CTW17" s="625"/>
      <c r="CTX17" s="625"/>
      <c r="CTY17" s="625"/>
      <c r="CTZ17" s="625"/>
      <c r="CUA17" s="625"/>
      <c r="CUB17" s="625"/>
      <c r="CUC17" s="625"/>
      <c r="CUD17" s="625"/>
      <c r="CUE17" s="625"/>
      <c r="CUF17" s="625"/>
      <c r="CUG17" s="625"/>
      <c r="CUH17" s="625"/>
      <c r="CUI17" s="625"/>
      <c r="CUJ17" s="625"/>
      <c r="CUK17" s="625"/>
      <c r="CUL17" s="625"/>
      <c r="CUM17" s="625"/>
      <c r="CUN17" s="625"/>
      <c r="CUO17" s="625"/>
      <c r="CUP17" s="625"/>
      <c r="CUQ17" s="625"/>
      <c r="CUR17" s="625"/>
      <c r="CUS17" s="625"/>
      <c r="CUT17" s="625"/>
      <c r="CUU17" s="625"/>
      <c r="CUV17" s="625"/>
      <c r="CUW17" s="625"/>
      <c r="CUX17" s="625"/>
      <c r="CUY17" s="625"/>
      <c r="CUZ17" s="625"/>
      <c r="CVA17" s="625"/>
      <c r="CVB17" s="625"/>
      <c r="CVC17" s="625"/>
      <c r="CVD17" s="625"/>
      <c r="CVE17" s="625"/>
      <c r="CVF17" s="625"/>
      <c r="CVG17" s="625"/>
      <c r="CVH17" s="625"/>
      <c r="CVI17" s="625"/>
      <c r="CVJ17" s="625"/>
      <c r="CVK17" s="625"/>
      <c r="CVL17" s="625"/>
      <c r="CVM17" s="625"/>
      <c r="CVN17" s="625"/>
      <c r="CVO17" s="625"/>
      <c r="CVP17" s="625"/>
      <c r="CVQ17" s="625"/>
      <c r="CVR17" s="625"/>
      <c r="CVS17" s="625"/>
      <c r="CVT17" s="625"/>
      <c r="CVU17" s="625"/>
      <c r="CVV17" s="625"/>
      <c r="CVW17" s="625"/>
      <c r="CVX17" s="625"/>
      <c r="CVY17" s="625"/>
      <c r="CVZ17" s="625"/>
      <c r="CWA17" s="625"/>
      <c r="CWB17" s="625"/>
      <c r="CWC17" s="625"/>
      <c r="CWD17" s="625"/>
      <c r="CWE17" s="625"/>
      <c r="CWF17" s="625"/>
      <c r="CWG17" s="625"/>
      <c r="CWH17" s="625"/>
      <c r="CWI17" s="625"/>
      <c r="CWJ17" s="625"/>
      <c r="CWK17" s="625"/>
      <c r="CWL17" s="625"/>
      <c r="CWM17" s="625"/>
      <c r="CWN17" s="625"/>
      <c r="CWO17" s="625"/>
      <c r="CWP17" s="625"/>
      <c r="CWQ17" s="625"/>
      <c r="CWR17" s="625"/>
      <c r="CWS17" s="625"/>
      <c r="CWT17" s="625"/>
      <c r="CWU17" s="625"/>
      <c r="CWV17" s="625"/>
      <c r="CWW17" s="625"/>
      <c r="CWX17" s="625"/>
      <c r="CWY17" s="625"/>
      <c r="CWZ17" s="625"/>
      <c r="CXA17" s="625"/>
      <c r="CXB17" s="625"/>
      <c r="CXC17" s="625"/>
      <c r="CXD17" s="625"/>
      <c r="CXE17" s="625"/>
      <c r="CXF17" s="625"/>
      <c r="CXG17" s="625"/>
      <c r="CXH17" s="625"/>
      <c r="CXI17" s="625"/>
      <c r="CXJ17" s="625"/>
      <c r="CXK17" s="625"/>
      <c r="CXL17" s="625"/>
      <c r="CXM17" s="625"/>
      <c r="CXN17" s="625"/>
      <c r="CXO17" s="625"/>
      <c r="CXP17" s="625"/>
      <c r="CXQ17" s="625"/>
      <c r="CXR17" s="625"/>
      <c r="CXS17" s="625"/>
      <c r="CXT17" s="625"/>
      <c r="CXU17" s="625"/>
      <c r="CXV17" s="625"/>
      <c r="CXW17" s="625"/>
      <c r="CXX17" s="625"/>
      <c r="CXY17" s="625"/>
      <c r="CXZ17" s="625"/>
      <c r="CYA17" s="625"/>
      <c r="CYB17" s="625"/>
      <c r="CYC17" s="625"/>
      <c r="CYD17" s="625"/>
      <c r="CYE17" s="625"/>
      <c r="CYF17" s="625"/>
      <c r="CYG17" s="625"/>
      <c r="CYH17" s="625"/>
      <c r="CYI17" s="625"/>
      <c r="CYJ17" s="625"/>
      <c r="CYK17" s="625"/>
      <c r="CYL17" s="625"/>
      <c r="CYM17" s="625"/>
      <c r="CYN17" s="625"/>
      <c r="CYO17" s="625"/>
      <c r="CYP17" s="625"/>
      <c r="CYQ17" s="625"/>
      <c r="CYR17" s="625"/>
      <c r="CYS17" s="625"/>
      <c r="CYT17" s="625"/>
      <c r="CYU17" s="625"/>
      <c r="CYV17" s="625"/>
      <c r="CYW17" s="625"/>
      <c r="CYX17" s="625"/>
      <c r="CYY17" s="625"/>
      <c r="CYZ17" s="625"/>
      <c r="CZA17" s="625"/>
      <c r="CZB17" s="625"/>
      <c r="CZC17" s="625"/>
      <c r="CZD17" s="625"/>
      <c r="CZE17" s="625"/>
      <c r="CZF17" s="625"/>
      <c r="CZG17" s="625"/>
      <c r="CZH17" s="625"/>
      <c r="CZI17" s="625"/>
      <c r="CZJ17" s="625"/>
      <c r="CZK17" s="625"/>
      <c r="CZL17" s="625"/>
      <c r="CZM17" s="625"/>
      <c r="CZN17" s="625"/>
      <c r="CZO17" s="625"/>
      <c r="CZP17" s="625"/>
      <c r="CZQ17" s="625"/>
      <c r="CZR17" s="625"/>
      <c r="CZS17" s="625"/>
      <c r="CZT17" s="625"/>
      <c r="CZU17" s="625"/>
      <c r="CZV17" s="625"/>
      <c r="CZW17" s="625"/>
      <c r="CZX17" s="625"/>
      <c r="CZY17" s="625"/>
      <c r="CZZ17" s="625"/>
      <c r="DAA17" s="625"/>
      <c r="DAB17" s="625"/>
      <c r="DAC17" s="625"/>
      <c r="DAD17" s="625"/>
      <c r="DAE17" s="625"/>
      <c r="DAF17" s="625"/>
      <c r="DAG17" s="625"/>
      <c r="DAH17" s="625"/>
      <c r="DAI17" s="625"/>
      <c r="DAJ17" s="625"/>
      <c r="DAK17" s="625"/>
      <c r="DAL17" s="625"/>
      <c r="DAM17" s="625"/>
      <c r="DAN17" s="625"/>
      <c r="DAO17" s="625"/>
      <c r="DAP17" s="625"/>
      <c r="DAQ17" s="625"/>
      <c r="DAR17" s="625"/>
      <c r="DAS17" s="625"/>
      <c r="DAT17" s="625"/>
      <c r="DAU17" s="625"/>
      <c r="DAV17" s="625"/>
      <c r="DAW17" s="625"/>
      <c r="DAX17" s="625"/>
      <c r="DAY17" s="625"/>
      <c r="DAZ17" s="625"/>
      <c r="DBA17" s="625"/>
      <c r="DBB17" s="625"/>
      <c r="DBC17" s="625"/>
      <c r="DBD17" s="625"/>
      <c r="DBE17" s="625"/>
      <c r="DBF17" s="625"/>
      <c r="DBG17" s="625"/>
      <c r="DBH17" s="625"/>
      <c r="DBI17" s="625"/>
      <c r="DBJ17" s="625"/>
      <c r="DBK17" s="625"/>
      <c r="DBL17" s="625"/>
      <c r="DBM17" s="625"/>
      <c r="DBN17" s="625"/>
      <c r="DBO17" s="625"/>
      <c r="DBP17" s="625"/>
      <c r="DBQ17" s="625"/>
      <c r="DBR17" s="625"/>
      <c r="DBS17" s="625"/>
      <c r="DBT17" s="625"/>
      <c r="DBU17" s="625"/>
      <c r="DBV17" s="625"/>
      <c r="DBW17" s="625"/>
      <c r="DBX17" s="625"/>
      <c r="DBY17" s="625"/>
      <c r="DBZ17" s="625"/>
      <c r="DCA17" s="625"/>
      <c r="DCB17" s="625"/>
      <c r="DCC17" s="625"/>
      <c r="DCD17" s="625"/>
      <c r="DCE17" s="625"/>
      <c r="DCF17" s="625"/>
      <c r="DCG17" s="625"/>
      <c r="DCH17" s="625"/>
      <c r="DCI17" s="625"/>
      <c r="DCJ17" s="625"/>
      <c r="DCK17" s="625"/>
      <c r="DCL17" s="625"/>
      <c r="DCM17" s="625"/>
      <c r="DCN17" s="625"/>
      <c r="DCO17" s="625"/>
      <c r="DCP17" s="625"/>
      <c r="DCQ17" s="625"/>
      <c r="DCR17" s="625"/>
      <c r="DCS17" s="625"/>
      <c r="DCT17" s="625"/>
      <c r="DCU17" s="625"/>
      <c r="DCV17" s="625"/>
      <c r="DCW17" s="625"/>
      <c r="DCX17" s="625"/>
      <c r="DCY17" s="625"/>
      <c r="DCZ17" s="625"/>
      <c r="DDA17" s="625"/>
      <c r="DDB17" s="625"/>
      <c r="DDC17" s="625"/>
      <c r="DDD17" s="625"/>
      <c r="DDE17" s="625"/>
      <c r="DDF17" s="625"/>
      <c r="DDG17" s="625"/>
      <c r="DDH17" s="625"/>
      <c r="DDI17" s="625"/>
      <c r="DDJ17" s="625"/>
      <c r="DDK17" s="625"/>
      <c r="DDL17" s="625"/>
      <c r="DDM17" s="625"/>
      <c r="DDN17" s="625"/>
      <c r="DDO17" s="625"/>
      <c r="DDP17" s="625"/>
      <c r="DDQ17" s="625"/>
      <c r="DDR17" s="625"/>
      <c r="DDS17" s="625"/>
      <c r="DDT17" s="625"/>
      <c r="DDU17" s="625"/>
      <c r="DDV17" s="625"/>
      <c r="DDW17" s="625"/>
      <c r="DDX17" s="625"/>
      <c r="DDY17" s="625"/>
      <c r="DDZ17" s="625"/>
      <c r="DEA17" s="625"/>
      <c r="DEB17" s="625"/>
      <c r="DEC17" s="625"/>
      <c r="DED17" s="625"/>
      <c r="DEE17" s="625"/>
      <c r="DEF17" s="625"/>
      <c r="DEG17" s="625"/>
      <c r="DEH17" s="625"/>
      <c r="DEI17" s="625"/>
      <c r="DEJ17" s="625"/>
      <c r="DEK17" s="625"/>
      <c r="DEL17" s="625"/>
      <c r="DEM17" s="625"/>
      <c r="DEN17" s="625"/>
      <c r="DEO17" s="625"/>
      <c r="DEP17" s="625"/>
      <c r="DEQ17" s="625"/>
      <c r="DER17" s="625"/>
      <c r="DES17" s="625"/>
      <c r="DET17" s="625"/>
      <c r="DEU17" s="625"/>
      <c r="DEV17" s="625"/>
      <c r="DEW17" s="625"/>
      <c r="DEX17" s="625"/>
      <c r="DEY17" s="625"/>
      <c r="DEZ17" s="625"/>
      <c r="DFA17" s="625"/>
      <c r="DFB17" s="625"/>
      <c r="DFC17" s="625"/>
      <c r="DFD17" s="625"/>
      <c r="DFE17" s="625"/>
      <c r="DFF17" s="625"/>
      <c r="DFG17" s="625"/>
      <c r="DFH17" s="625"/>
      <c r="DFI17" s="625"/>
      <c r="DFJ17" s="625"/>
      <c r="DFK17" s="625"/>
      <c r="DFL17" s="625"/>
      <c r="DFM17" s="625"/>
      <c r="DFN17" s="625"/>
      <c r="DFO17" s="625"/>
      <c r="DFP17" s="625"/>
      <c r="DFQ17" s="625"/>
      <c r="DFR17" s="625"/>
      <c r="DFS17" s="625"/>
      <c r="DFT17" s="625"/>
      <c r="DFU17" s="625"/>
      <c r="DFV17" s="625"/>
      <c r="DFW17" s="625"/>
      <c r="DFX17" s="625"/>
      <c r="DFY17" s="625"/>
      <c r="DFZ17" s="625"/>
      <c r="DGA17" s="625"/>
      <c r="DGB17" s="625"/>
      <c r="DGC17" s="625"/>
      <c r="DGD17" s="625"/>
      <c r="DGE17" s="625"/>
      <c r="DGF17" s="625"/>
      <c r="DGG17" s="625"/>
      <c r="DGH17" s="625"/>
      <c r="DGI17" s="625"/>
      <c r="DGJ17" s="625"/>
      <c r="DGK17" s="625"/>
      <c r="DGL17" s="625"/>
      <c r="DGM17" s="625"/>
      <c r="DGN17" s="625"/>
      <c r="DGO17" s="625"/>
      <c r="DGP17" s="625"/>
      <c r="DGQ17" s="625"/>
      <c r="DGR17" s="625"/>
      <c r="DGS17" s="625"/>
      <c r="DGT17" s="625"/>
      <c r="DGU17" s="625"/>
      <c r="DGV17" s="625"/>
      <c r="DGW17" s="625"/>
      <c r="DGX17" s="625"/>
      <c r="DGY17" s="625"/>
      <c r="DGZ17" s="625"/>
      <c r="DHA17" s="625"/>
      <c r="DHB17" s="625"/>
      <c r="DHC17" s="625"/>
      <c r="DHD17" s="625"/>
      <c r="DHE17" s="625"/>
      <c r="DHF17" s="625"/>
      <c r="DHG17" s="625"/>
      <c r="DHH17" s="625"/>
      <c r="DHI17" s="625"/>
      <c r="DHJ17" s="625"/>
      <c r="DHK17" s="625"/>
      <c r="DHL17" s="625"/>
      <c r="DHM17" s="625"/>
      <c r="DHN17" s="625"/>
      <c r="DHO17" s="625"/>
      <c r="DHP17" s="625"/>
      <c r="DHQ17" s="625"/>
      <c r="DHR17" s="625"/>
      <c r="DHS17" s="625"/>
      <c r="DHT17" s="625"/>
      <c r="DHU17" s="625"/>
      <c r="DHV17" s="625"/>
      <c r="DHW17" s="625"/>
      <c r="DHX17" s="625"/>
      <c r="DHY17" s="625"/>
      <c r="DHZ17" s="625"/>
      <c r="DIA17" s="625"/>
      <c r="DIB17" s="625"/>
      <c r="DIC17" s="625"/>
      <c r="DID17" s="625"/>
      <c r="DIE17" s="625"/>
      <c r="DIF17" s="625"/>
      <c r="DIG17" s="625"/>
      <c r="DIH17" s="625"/>
      <c r="DII17" s="625"/>
      <c r="DIJ17" s="625"/>
      <c r="DIK17" s="625"/>
      <c r="DIL17" s="625"/>
      <c r="DIM17" s="625"/>
      <c r="DIN17" s="625"/>
      <c r="DIO17" s="625"/>
      <c r="DIP17" s="625"/>
      <c r="DIQ17" s="625"/>
      <c r="DIR17" s="625"/>
      <c r="DIS17" s="625"/>
      <c r="DIT17" s="625"/>
      <c r="DIU17" s="625"/>
      <c r="DIV17" s="625"/>
      <c r="DIW17" s="625"/>
      <c r="DIX17" s="625"/>
      <c r="DIY17" s="625"/>
      <c r="DIZ17" s="625"/>
      <c r="DJA17" s="625"/>
      <c r="DJB17" s="625"/>
      <c r="DJC17" s="625"/>
      <c r="DJD17" s="625"/>
      <c r="DJE17" s="625"/>
      <c r="DJF17" s="625"/>
      <c r="DJG17" s="625"/>
      <c r="DJH17" s="625"/>
      <c r="DJI17" s="625"/>
      <c r="DJJ17" s="625"/>
      <c r="DJK17" s="625"/>
      <c r="DJL17" s="625"/>
      <c r="DJM17" s="625"/>
      <c r="DJN17" s="625"/>
      <c r="DJO17" s="625"/>
      <c r="DJP17" s="625"/>
      <c r="DJQ17" s="625"/>
      <c r="DJR17" s="625"/>
      <c r="DJS17" s="625"/>
      <c r="DJT17" s="625"/>
      <c r="DJU17" s="625"/>
      <c r="DJV17" s="625"/>
      <c r="DJW17" s="625"/>
      <c r="DJX17" s="625"/>
      <c r="DJY17" s="625"/>
      <c r="DJZ17" s="625"/>
      <c r="DKA17" s="625"/>
      <c r="DKB17" s="625"/>
      <c r="DKC17" s="625"/>
      <c r="DKD17" s="625"/>
      <c r="DKE17" s="625"/>
      <c r="DKF17" s="625"/>
      <c r="DKG17" s="625"/>
      <c r="DKH17" s="625"/>
      <c r="DKI17" s="625"/>
      <c r="DKJ17" s="625"/>
      <c r="DKK17" s="625"/>
      <c r="DKL17" s="625"/>
      <c r="DKM17" s="625"/>
      <c r="DKN17" s="625"/>
      <c r="DKO17" s="625"/>
      <c r="DKP17" s="625"/>
      <c r="DKQ17" s="625"/>
      <c r="DKR17" s="625"/>
      <c r="DKS17" s="625"/>
      <c r="DKT17" s="625"/>
      <c r="DKU17" s="625"/>
      <c r="DKV17" s="625"/>
      <c r="DKW17" s="625"/>
      <c r="DKX17" s="625"/>
      <c r="DKY17" s="625"/>
      <c r="DKZ17" s="625"/>
      <c r="DLA17" s="625"/>
      <c r="DLB17" s="625"/>
      <c r="DLC17" s="625"/>
      <c r="DLD17" s="625"/>
      <c r="DLE17" s="625"/>
      <c r="DLF17" s="625"/>
      <c r="DLG17" s="625"/>
      <c r="DLH17" s="625"/>
      <c r="DLI17" s="625"/>
      <c r="DLJ17" s="625"/>
      <c r="DLK17" s="625"/>
      <c r="DLL17" s="625"/>
      <c r="DLM17" s="625"/>
      <c r="DLN17" s="625"/>
      <c r="DLO17" s="625"/>
      <c r="DLP17" s="625"/>
      <c r="DLQ17" s="625"/>
      <c r="DLR17" s="625"/>
      <c r="DLS17" s="625"/>
      <c r="DLT17" s="625"/>
      <c r="DLU17" s="625"/>
      <c r="DLV17" s="625"/>
      <c r="DLW17" s="625"/>
      <c r="DLX17" s="625"/>
      <c r="DLY17" s="625"/>
      <c r="DLZ17" s="625"/>
      <c r="DMA17" s="625"/>
      <c r="DMB17" s="625"/>
      <c r="DMC17" s="625"/>
      <c r="DMD17" s="625"/>
      <c r="DME17" s="625"/>
      <c r="DMF17" s="625"/>
      <c r="DMG17" s="625"/>
      <c r="DMH17" s="625"/>
      <c r="DMI17" s="625"/>
      <c r="DMJ17" s="625"/>
      <c r="DMK17" s="625"/>
      <c r="DML17" s="625"/>
      <c r="DMM17" s="625"/>
      <c r="DMN17" s="625"/>
      <c r="DMO17" s="625"/>
      <c r="DMP17" s="625"/>
      <c r="DMQ17" s="625"/>
      <c r="DMR17" s="625"/>
      <c r="DMS17" s="625"/>
      <c r="DMT17" s="625"/>
      <c r="DMU17" s="625"/>
      <c r="DMV17" s="625"/>
      <c r="DMW17" s="625"/>
      <c r="DMX17" s="625"/>
      <c r="DMY17" s="625"/>
      <c r="DMZ17" s="625"/>
      <c r="DNA17" s="625"/>
      <c r="DNB17" s="625"/>
      <c r="DNC17" s="625"/>
      <c r="DND17" s="625"/>
      <c r="DNE17" s="625"/>
      <c r="DNF17" s="625"/>
      <c r="DNG17" s="625"/>
      <c r="DNH17" s="625"/>
      <c r="DNI17" s="625"/>
      <c r="DNJ17" s="625"/>
      <c r="DNK17" s="625"/>
      <c r="DNL17" s="625"/>
      <c r="DNM17" s="625"/>
      <c r="DNN17" s="625"/>
      <c r="DNO17" s="625"/>
      <c r="DNP17" s="625"/>
      <c r="DNQ17" s="625"/>
      <c r="DNR17" s="625"/>
      <c r="DNS17" s="625"/>
      <c r="DNT17" s="625"/>
      <c r="DNU17" s="625"/>
      <c r="DNV17" s="625"/>
      <c r="DNW17" s="625"/>
      <c r="DNX17" s="625"/>
      <c r="DNY17" s="625"/>
      <c r="DNZ17" s="625"/>
      <c r="DOA17" s="625"/>
      <c r="DOB17" s="625"/>
      <c r="DOC17" s="625"/>
      <c r="DOD17" s="625"/>
      <c r="DOE17" s="625"/>
      <c r="DOF17" s="625"/>
      <c r="DOG17" s="625"/>
      <c r="DOH17" s="625"/>
      <c r="DOI17" s="625"/>
      <c r="DOJ17" s="625"/>
      <c r="DOK17" s="625"/>
      <c r="DOL17" s="625"/>
      <c r="DOM17" s="625"/>
      <c r="DON17" s="625"/>
      <c r="DOO17" s="625"/>
      <c r="DOP17" s="625"/>
      <c r="DOQ17" s="625"/>
      <c r="DOR17" s="625"/>
      <c r="DOS17" s="625"/>
      <c r="DOT17" s="625"/>
      <c r="DOU17" s="625"/>
      <c r="DOV17" s="625"/>
      <c r="DOW17" s="625"/>
      <c r="DOX17" s="625"/>
      <c r="DOY17" s="625"/>
      <c r="DOZ17" s="625"/>
      <c r="DPA17" s="625"/>
      <c r="DPB17" s="625"/>
      <c r="DPC17" s="625"/>
      <c r="DPD17" s="625"/>
      <c r="DPE17" s="625"/>
      <c r="DPF17" s="625"/>
      <c r="DPG17" s="625"/>
      <c r="DPH17" s="625"/>
      <c r="DPI17" s="625"/>
      <c r="DPJ17" s="625"/>
      <c r="DPK17" s="625"/>
      <c r="DPL17" s="625"/>
      <c r="DPM17" s="625"/>
      <c r="DPN17" s="625"/>
      <c r="DPO17" s="625"/>
      <c r="DPP17" s="625"/>
      <c r="DPQ17" s="625"/>
      <c r="DPR17" s="625"/>
      <c r="DPS17" s="625"/>
      <c r="DPT17" s="625"/>
      <c r="DPU17" s="625"/>
      <c r="DPV17" s="625"/>
      <c r="DPW17" s="625"/>
      <c r="DPX17" s="625"/>
      <c r="DPY17" s="625"/>
      <c r="DPZ17" s="625"/>
      <c r="DQA17" s="625"/>
      <c r="DQB17" s="625"/>
      <c r="DQC17" s="625"/>
      <c r="DQD17" s="625"/>
      <c r="DQE17" s="625"/>
      <c r="DQF17" s="625"/>
      <c r="DQG17" s="625"/>
      <c r="DQH17" s="625"/>
      <c r="DQI17" s="625"/>
      <c r="DQJ17" s="625"/>
      <c r="DQK17" s="625"/>
      <c r="DQL17" s="625"/>
      <c r="DQM17" s="625"/>
      <c r="DQN17" s="625"/>
      <c r="DQO17" s="625"/>
      <c r="DQP17" s="625"/>
      <c r="DQQ17" s="625"/>
      <c r="DQR17" s="625"/>
      <c r="DQS17" s="625"/>
      <c r="DQT17" s="625"/>
      <c r="DQU17" s="625"/>
      <c r="DQV17" s="625"/>
      <c r="DQW17" s="625"/>
      <c r="DQX17" s="625"/>
      <c r="DQY17" s="625"/>
      <c r="DQZ17" s="625"/>
      <c r="DRA17" s="625"/>
      <c r="DRB17" s="625"/>
      <c r="DRC17" s="625"/>
      <c r="DRD17" s="625"/>
      <c r="DRE17" s="625"/>
      <c r="DRF17" s="625"/>
      <c r="DRG17" s="625"/>
      <c r="DRH17" s="625"/>
      <c r="DRI17" s="625"/>
      <c r="DRJ17" s="625"/>
      <c r="DRK17" s="625"/>
      <c r="DRL17" s="625"/>
      <c r="DRM17" s="625"/>
      <c r="DRN17" s="625"/>
      <c r="DRO17" s="625"/>
      <c r="DRP17" s="625"/>
      <c r="DRQ17" s="625"/>
      <c r="DRR17" s="625"/>
      <c r="DRS17" s="625"/>
      <c r="DRT17" s="625"/>
      <c r="DRU17" s="625"/>
      <c r="DRV17" s="625"/>
      <c r="DRW17" s="625"/>
      <c r="DRX17" s="625"/>
      <c r="DRY17" s="625"/>
      <c r="DRZ17" s="625"/>
      <c r="DSA17" s="625"/>
      <c r="DSB17" s="625"/>
      <c r="DSC17" s="625"/>
      <c r="DSD17" s="625"/>
      <c r="DSE17" s="625"/>
      <c r="DSF17" s="625"/>
      <c r="DSG17" s="625"/>
      <c r="DSH17" s="625"/>
      <c r="DSI17" s="625"/>
      <c r="DSJ17" s="625"/>
      <c r="DSK17" s="625"/>
      <c r="DSL17" s="625"/>
      <c r="DSM17" s="625"/>
      <c r="DSN17" s="625"/>
      <c r="DSO17" s="625"/>
      <c r="DSP17" s="625"/>
      <c r="DSQ17" s="625"/>
      <c r="DSR17" s="625"/>
      <c r="DSS17" s="625"/>
      <c r="DST17" s="625"/>
      <c r="DSU17" s="625"/>
      <c r="DSV17" s="625"/>
      <c r="DSW17" s="625"/>
      <c r="DSX17" s="625"/>
      <c r="DSY17" s="625"/>
      <c r="DSZ17" s="625"/>
      <c r="DTA17" s="625"/>
      <c r="DTB17" s="625"/>
      <c r="DTC17" s="625"/>
      <c r="DTD17" s="625"/>
      <c r="DTE17" s="625"/>
      <c r="DTF17" s="625"/>
      <c r="DTG17" s="625"/>
      <c r="DTH17" s="625"/>
      <c r="DTI17" s="625"/>
      <c r="DTJ17" s="625"/>
      <c r="DTK17" s="625"/>
      <c r="DTL17" s="625"/>
      <c r="DTM17" s="625"/>
      <c r="DTN17" s="625"/>
      <c r="DTO17" s="625"/>
      <c r="DTP17" s="625"/>
      <c r="DTQ17" s="625"/>
      <c r="DTR17" s="625"/>
      <c r="DTS17" s="625"/>
      <c r="DTT17" s="625"/>
      <c r="DTU17" s="625"/>
      <c r="DTV17" s="625"/>
      <c r="DTW17" s="625"/>
      <c r="DTX17" s="625"/>
      <c r="DTY17" s="625"/>
      <c r="DTZ17" s="625"/>
      <c r="DUA17" s="625"/>
      <c r="DUB17" s="625"/>
      <c r="DUC17" s="625"/>
      <c r="DUD17" s="625"/>
      <c r="DUE17" s="625"/>
      <c r="DUF17" s="625"/>
      <c r="DUG17" s="625"/>
      <c r="DUH17" s="625"/>
      <c r="DUI17" s="625"/>
      <c r="DUJ17" s="625"/>
      <c r="DUK17" s="625"/>
      <c r="DUL17" s="625"/>
      <c r="DUM17" s="625"/>
      <c r="DUN17" s="625"/>
      <c r="DUO17" s="625"/>
      <c r="DUP17" s="625"/>
      <c r="DUQ17" s="625"/>
      <c r="DUR17" s="625"/>
      <c r="DUS17" s="625"/>
      <c r="DUT17" s="625"/>
      <c r="DUU17" s="625"/>
      <c r="DUV17" s="625"/>
      <c r="DUW17" s="625"/>
      <c r="DUX17" s="625"/>
      <c r="DUY17" s="625"/>
      <c r="DUZ17" s="625"/>
      <c r="DVA17" s="625"/>
      <c r="DVB17" s="625"/>
      <c r="DVC17" s="625"/>
      <c r="DVD17" s="625"/>
      <c r="DVE17" s="625"/>
      <c r="DVF17" s="625"/>
      <c r="DVG17" s="625"/>
      <c r="DVH17" s="625"/>
      <c r="DVI17" s="625"/>
      <c r="DVJ17" s="625"/>
      <c r="DVK17" s="625"/>
      <c r="DVL17" s="625"/>
      <c r="DVM17" s="625"/>
      <c r="DVN17" s="625"/>
      <c r="DVO17" s="625"/>
      <c r="DVP17" s="625"/>
      <c r="DVQ17" s="625"/>
      <c r="DVR17" s="625"/>
      <c r="DVS17" s="625"/>
      <c r="DVT17" s="625"/>
      <c r="DVU17" s="625"/>
      <c r="DVV17" s="625"/>
      <c r="DVW17" s="625"/>
      <c r="DVX17" s="625"/>
      <c r="DVY17" s="625"/>
      <c r="DVZ17" s="625"/>
      <c r="DWA17" s="625"/>
      <c r="DWB17" s="625"/>
      <c r="DWC17" s="625"/>
      <c r="DWD17" s="625"/>
      <c r="DWE17" s="625"/>
      <c r="DWF17" s="625"/>
      <c r="DWG17" s="625"/>
      <c r="DWH17" s="625"/>
      <c r="DWI17" s="625"/>
      <c r="DWJ17" s="625"/>
      <c r="DWK17" s="625"/>
      <c r="DWL17" s="625"/>
      <c r="DWM17" s="625"/>
      <c r="DWN17" s="625"/>
      <c r="DWO17" s="625"/>
      <c r="DWP17" s="625"/>
      <c r="DWQ17" s="625"/>
      <c r="DWR17" s="625"/>
      <c r="DWS17" s="625"/>
      <c r="DWT17" s="625"/>
      <c r="DWU17" s="625"/>
      <c r="DWV17" s="625"/>
      <c r="DWW17" s="625"/>
      <c r="DWX17" s="625"/>
      <c r="DWY17" s="625"/>
      <c r="DWZ17" s="625"/>
      <c r="DXA17" s="625"/>
      <c r="DXB17" s="625"/>
      <c r="DXC17" s="625"/>
      <c r="DXD17" s="625"/>
      <c r="DXE17" s="625"/>
      <c r="DXF17" s="625"/>
      <c r="DXG17" s="625"/>
      <c r="DXH17" s="625"/>
      <c r="DXI17" s="625"/>
      <c r="DXJ17" s="625"/>
      <c r="DXK17" s="625"/>
      <c r="DXL17" s="625"/>
      <c r="DXM17" s="625"/>
      <c r="DXN17" s="625"/>
      <c r="DXO17" s="625"/>
      <c r="DXP17" s="625"/>
      <c r="DXQ17" s="625"/>
      <c r="DXR17" s="625"/>
      <c r="DXS17" s="625"/>
      <c r="DXT17" s="625"/>
      <c r="DXU17" s="625"/>
      <c r="DXV17" s="625"/>
      <c r="DXW17" s="625"/>
      <c r="DXX17" s="625"/>
      <c r="DXY17" s="625"/>
      <c r="DXZ17" s="625"/>
      <c r="DYA17" s="625"/>
      <c r="DYB17" s="625"/>
      <c r="DYC17" s="625"/>
      <c r="DYD17" s="625"/>
      <c r="DYE17" s="625"/>
      <c r="DYF17" s="625"/>
      <c r="DYG17" s="625"/>
      <c r="DYH17" s="625"/>
      <c r="DYI17" s="625"/>
      <c r="DYJ17" s="625"/>
      <c r="DYK17" s="625"/>
      <c r="DYL17" s="625"/>
      <c r="DYM17" s="625"/>
      <c r="DYN17" s="625"/>
      <c r="DYO17" s="625"/>
      <c r="DYP17" s="625"/>
      <c r="DYQ17" s="625"/>
      <c r="DYR17" s="625"/>
      <c r="DYS17" s="625"/>
      <c r="DYT17" s="625"/>
      <c r="DYU17" s="625"/>
      <c r="DYV17" s="625"/>
      <c r="DYW17" s="625"/>
      <c r="DYX17" s="625"/>
      <c r="DYY17" s="625"/>
      <c r="DYZ17" s="625"/>
      <c r="DZA17" s="625"/>
      <c r="DZB17" s="625"/>
      <c r="DZC17" s="625"/>
      <c r="DZD17" s="625"/>
      <c r="DZE17" s="625"/>
      <c r="DZF17" s="625"/>
      <c r="DZG17" s="625"/>
      <c r="DZH17" s="625"/>
      <c r="DZI17" s="625"/>
      <c r="DZJ17" s="625"/>
      <c r="DZK17" s="625"/>
      <c r="DZL17" s="625"/>
      <c r="DZM17" s="625"/>
      <c r="DZN17" s="625"/>
      <c r="DZO17" s="625"/>
      <c r="DZP17" s="625"/>
      <c r="DZQ17" s="625"/>
      <c r="DZR17" s="625"/>
      <c r="DZS17" s="625"/>
      <c r="DZT17" s="625"/>
      <c r="DZU17" s="625"/>
      <c r="DZV17" s="625"/>
      <c r="DZW17" s="625"/>
      <c r="DZX17" s="625"/>
      <c r="DZY17" s="625"/>
      <c r="DZZ17" s="625"/>
      <c r="EAA17" s="625"/>
      <c r="EAB17" s="625"/>
      <c r="EAC17" s="625"/>
      <c r="EAD17" s="625"/>
      <c r="EAE17" s="625"/>
      <c r="EAF17" s="625"/>
      <c r="EAG17" s="625"/>
      <c r="EAH17" s="625"/>
      <c r="EAI17" s="625"/>
      <c r="EAJ17" s="625"/>
      <c r="EAK17" s="625"/>
      <c r="EAL17" s="625"/>
      <c r="EAM17" s="625"/>
      <c r="EAN17" s="625"/>
      <c r="EAO17" s="625"/>
      <c r="EAP17" s="625"/>
      <c r="EAQ17" s="625"/>
      <c r="EAR17" s="625"/>
      <c r="EAS17" s="625"/>
      <c r="EAT17" s="625"/>
      <c r="EAU17" s="625"/>
      <c r="EAV17" s="625"/>
      <c r="EAW17" s="625"/>
      <c r="EAX17" s="625"/>
      <c r="EAY17" s="625"/>
      <c r="EAZ17" s="625"/>
      <c r="EBA17" s="625"/>
      <c r="EBB17" s="625"/>
      <c r="EBC17" s="625"/>
      <c r="EBD17" s="625"/>
      <c r="EBE17" s="625"/>
      <c r="EBF17" s="625"/>
      <c r="EBG17" s="625"/>
      <c r="EBH17" s="625"/>
      <c r="EBI17" s="625"/>
      <c r="EBJ17" s="625"/>
      <c r="EBK17" s="625"/>
      <c r="EBL17" s="625"/>
      <c r="EBM17" s="625"/>
      <c r="EBN17" s="625"/>
      <c r="EBO17" s="625"/>
      <c r="EBP17" s="625"/>
      <c r="EBQ17" s="625"/>
      <c r="EBR17" s="625"/>
      <c r="EBS17" s="625"/>
      <c r="EBT17" s="625"/>
      <c r="EBU17" s="625"/>
      <c r="EBV17" s="625"/>
      <c r="EBW17" s="625"/>
      <c r="EBX17" s="625"/>
      <c r="EBY17" s="625"/>
      <c r="EBZ17" s="625"/>
      <c r="ECA17" s="625"/>
      <c r="ECB17" s="625"/>
      <c r="ECC17" s="625"/>
      <c r="ECD17" s="625"/>
      <c r="ECE17" s="625"/>
      <c r="ECF17" s="625"/>
      <c r="ECG17" s="625"/>
      <c r="ECH17" s="625"/>
      <c r="ECI17" s="625"/>
      <c r="ECJ17" s="625"/>
      <c r="ECK17" s="625"/>
      <c r="ECL17" s="625"/>
      <c r="ECM17" s="625"/>
      <c r="ECN17" s="625"/>
      <c r="ECO17" s="625"/>
      <c r="ECP17" s="625"/>
      <c r="ECQ17" s="625"/>
      <c r="ECR17" s="625"/>
      <c r="ECS17" s="625"/>
      <c r="ECT17" s="625"/>
      <c r="ECU17" s="625"/>
      <c r="ECV17" s="625"/>
      <c r="ECW17" s="625"/>
      <c r="ECX17" s="625"/>
      <c r="ECY17" s="625"/>
      <c r="ECZ17" s="625"/>
      <c r="EDA17" s="625"/>
      <c r="EDB17" s="625"/>
      <c r="EDC17" s="625"/>
      <c r="EDD17" s="625"/>
      <c r="EDE17" s="625"/>
      <c r="EDF17" s="625"/>
      <c r="EDG17" s="625"/>
      <c r="EDH17" s="625"/>
      <c r="EDI17" s="625"/>
      <c r="EDJ17" s="625"/>
      <c r="EDK17" s="625"/>
      <c r="EDL17" s="625"/>
      <c r="EDM17" s="625"/>
      <c r="EDN17" s="625"/>
      <c r="EDO17" s="625"/>
      <c r="EDP17" s="625"/>
      <c r="EDQ17" s="625"/>
      <c r="EDR17" s="625"/>
      <c r="EDS17" s="625"/>
      <c r="EDT17" s="625"/>
      <c r="EDU17" s="625"/>
      <c r="EDV17" s="625"/>
      <c r="EDW17" s="625"/>
      <c r="EDX17" s="625"/>
      <c r="EDY17" s="625"/>
      <c r="EDZ17" s="625"/>
      <c r="EEA17" s="625"/>
      <c r="EEB17" s="625"/>
      <c r="EEC17" s="625"/>
      <c r="EED17" s="625"/>
      <c r="EEE17" s="625"/>
      <c r="EEF17" s="625"/>
      <c r="EEG17" s="625"/>
      <c r="EEH17" s="625"/>
      <c r="EEI17" s="625"/>
      <c r="EEJ17" s="625"/>
      <c r="EEK17" s="625"/>
      <c r="EEL17" s="625"/>
      <c r="EEM17" s="625"/>
      <c r="EEN17" s="625"/>
      <c r="EEO17" s="625"/>
      <c r="EEP17" s="625"/>
      <c r="EEQ17" s="625"/>
      <c r="EER17" s="625"/>
      <c r="EES17" s="625"/>
      <c r="EET17" s="625"/>
      <c r="EEU17" s="625"/>
      <c r="EEV17" s="625"/>
      <c r="EEW17" s="625"/>
      <c r="EEX17" s="625"/>
      <c r="EEY17" s="625"/>
      <c r="EEZ17" s="625"/>
      <c r="EFA17" s="625"/>
      <c r="EFB17" s="625"/>
      <c r="EFC17" s="625"/>
      <c r="EFD17" s="625"/>
      <c r="EFE17" s="625"/>
      <c r="EFF17" s="625"/>
      <c r="EFG17" s="625"/>
      <c r="EFH17" s="625"/>
      <c r="EFI17" s="625"/>
      <c r="EFJ17" s="625"/>
      <c r="EFK17" s="625"/>
      <c r="EFL17" s="625"/>
      <c r="EFM17" s="625"/>
      <c r="EFN17" s="625"/>
      <c r="EFO17" s="625"/>
      <c r="EFP17" s="625"/>
      <c r="EFQ17" s="625"/>
      <c r="EFR17" s="625"/>
      <c r="EFS17" s="625"/>
      <c r="EFT17" s="625"/>
      <c r="EFU17" s="625"/>
      <c r="EFV17" s="625"/>
      <c r="EFW17" s="625"/>
      <c r="EFX17" s="625"/>
      <c r="EFY17" s="625"/>
      <c r="EFZ17" s="625"/>
      <c r="EGA17" s="625"/>
      <c r="EGB17" s="625"/>
      <c r="EGC17" s="625"/>
      <c r="EGD17" s="625"/>
      <c r="EGE17" s="625"/>
      <c r="EGF17" s="625"/>
      <c r="EGG17" s="625"/>
      <c r="EGH17" s="625"/>
      <c r="EGI17" s="625"/>
      <c r="EGJ17" s="625"/>
      <c r="EGK17" s="625"/>
      <c r="EGL17" s="625"/>
      <c r="EGM17" s="625"/>
      <c r="EGN17" s="625"/>
      <c r="EGO17" s="625"/>
      <c r="EGP17" s="625"/>
      <c r="EGQ17" s="625"/>
      <c r="EGR17" s="625"/>
      <c r="EGS17" s="625"/>
      <c r="EGT17" s="625"/>
      <c r="EGU17" s="625"/>
      <c r="EGV17" s="625"/>
      <c r="EGW17" s="625"/>
      <c r="EGX17" s="625"/>
      <c r="EGY17" s="625"/>
      <c r="EGZ17" s="625"/>
      <c r="EHA17" s="625"/>
      <c r="EHB17" s="625"/>
      <c r="EHC17" s="625"/>
      <c r="EHD17" s="625"/>
      <c r="EHE17" s="625"/>
      <c r="EHF17" s="625"/>
      <c r="EHG17" s="625"/>
      <c r="EHH17" s="625"/>
      <c r="EHI17" s="625"/>
      <c r="EHJ17" s="625"/>
      <c r="EHK17" s="625"/>
      <c r="EHL17" s="625"/>
      <c r="EHM17" s="625"/>
      <c r="EHN17" s="625"/>
      <c r="EHO17" s="625"/>
      <c r="EHP17" s="625"/>
      <c r="EHQ17" s="625"/>
      <c r="EHR17" s="625"/>
      <c r="EHS17" s="625"/>
      <c r="EHT17" s="625"/>
      <c r="EHU17" s="625"/>
      <c r="EHV17" s="625"/>
      <c r="EHW17" s="625"/>
      <c r="EHX17" s="625"/>
      <c r="EHY17" s="625"/>
      <c r="EHZ17" s="625"/>
      <c r="EIA17" s="625"/>
      <c r="EIB17" s="625"/>
      <c r="EIC17" s="625"/>
      <c r="EID17" s="625"/>
      <c r="EIE17" s="625"/>
      <c r="EIF17" s="625"/>
      <c r="EIG17" s="625"/>
      <c r="EIH17" s="625"/>
      <c r="EII17" s="625"/>
      <c r="EIJ17" s="625"/>
      <c r="EIK17" s="625"/>
      <c r="EIL17" s="625"/>
      <c r="EIM17" s="625"/>
      <c r="EIN17" s="625"/>
      <c r="EIO17" s="625"/>
      <c r="EIP17" s="625"/>
      <c r="EIQ17" s="625"/>
      <c r="EIR17" s="625"/>
      <c r="EIS17" s="625"/>
      <c r="EIT17" s="625"/>
      <c r="EIU17" s="625"/>
      <c r="EIV17" s="625"/>
      <c r="EIW17" s="625"/>
      <c r="EIX17" s="625"/>
      <c r="EIY17" s="625"/>
      <c r="EIZ17" s="625"/>
      <c r="EJA17" s="625"/>
      <c r="EJB17" s="625"/>
      <c r="EJC17" s="625"/>
      <c r="EJD17" s="625"/>
      <c r="EJE17" s="625"/>
      <c r="EJF17" s="625"/>
      <c r="EJG17" s="625"/>
      <c r="EJH17" s="625"/>
      <c r="EJI17" s="625"/>
      <c r="EJJ17" s="625"/>
      <c r="EJK17" s="625"/>
      <c r="EJL17" s="625"/>
      <c r="EJM17" s="625"/>
      <c r="EJN17" s="625"/>
      <c r="EJO17" s="625"/>
      <c r="EJP17" s="625"/>
      <c r="EJQ17" s="625"/>
      <c r="EJR17" s="625"/>
      <c r="EJS17" s="625"/>
      <c r="EJT17" s="625"/>
      <c r="EJU17" s="625"/>
      <c r="EJV17" s="625"/>
      <c r="EJW17" s="625"/>
      <c r="EJX17" s="625"/>
      <c r="EJY17" s="625"/>
      <c r="EJZ17" s="625"/>
      <c r="EKA17" s="625"/>
      <c r="EKB17" s="625"/>
      <c r="EKC17" s="625"/>
      <c r="EKD17" s="625"/>
      <c r="EKE17" s="625"/>
      <c r="EKF17" s="625"/>
      <c r="EKG17" s="625"/>
      <c r="EKH17" s="625"/>
      <c r="EKI17" s="625"/>
      <c r="EKJ17" s="625"/>
      <c r="EKK17" s="625"/>
      <c r="EKL17" s="625"/>
      <c r="EKM17" s="625"/>
      <c r="EKN17" s="625"/>
      <c r="EKO17" s="625"/>
      <c r="EKP17" s="625"/>
      <c r="EKQ17" s="625"/>
      <c r="EKR17" s="625"/>
      <c r="EKS17" s="625"/>
      <c r="EKT17" s="625"/>
      <c r="EKU17" s="625"/>
      <c r="EKV17" s="625"/>
      <c r="EKW17" s="625"/>
      <c r="EKX17" s="625"/>
      <c r="EKY17" s="625"/>
      <c r="EKZ17" s="625"/>
      <c r="ELA17" s="625"/>
      <c r="ELB17" s="625"/>
      <c r="ELC17" s="625"/>
      <c r="ELD17" s="625"/>
      <c r="ELE17" s="625"/>
      <c r="ELF17" s="625"/>
      <c r="ELG17" s="625"/>
      <c r="ELH17" s="625"/>
      <c r="ELI17" s="625"/>
      <c r="ELJ17" s="625"/>
      <c r="ELK17" s="625"/>
      <c r="ELL17" s="625"/>
      <c r="ELM17" s="625"/>
      <c r="ELN17" s="625"/>
      <c r="ELO17" s="625"/>
      <c r="ELP17" s="625"/>
      <c r="ELQ17" s="625"/>
      <c r="ELR17" s="625"/>
      <c r="ELS17" s="625"/>
      <c r="ELT17" s="625"/>
      <c r="ELU17" s="625"/>
      <c r="ELV17" s="625"/>
      <c r="ELW17" s="625"/>
      <c r="ELX17" s="625"/>
      <c r="ELY17" s="625"/>
      <c r="ELZ17" s="625"/>
      <c r="EMA17" s="625"/>
      <c r="EMB17" s="625"/>
      <c r="EMC17" s="625"/>
      <c r="EMD17" s="625"/>
      <c r="EME17" s="625"/>
      <c r="EMF17" s="625"/>
      <c r="EMG17" s="625"/>
      <c r="EMH17" s="625"/>
      <c r="EMI17" s="625"/>
      <c r="EMJ17" s="625"/>
      <c r="EMK17" s="625"/>
      <c r="EML17" s="625"/>
      <c r="EMM17" s="625"/>
      <c r="EMN17" s="625"/>
      <c r="EMO17" s="625"/>
      <c r="EMP17" s="625"/>
      <c r="EMQ17" s="625"/>
      <c r="EMR17" s="625"/>
      <c r="EMS17" s="625"/>
      <c r="EMT17" s="625"/>
      <c r="EMU17" s="625"/>
      <c r="EMV17" s="625"/>
      <c r="EMW17" s="625"/>
      <c r="EMX17" s="625"/>
      <c r="EMY17" s="625"/>
      <c r="EMZ17" s="625"/>
      <c r="ENA17" s="625"/>
      <c r="ENB17" s="625"/>
      <c r="ENC17" s="625"/>
      <c r="END17" s="625"/>
      <c r="ENE17" s="625"/>
      <c r="ENF17" s="625"/>
      <c r="ENG17" s="625"/>
      <c r="ENH17" s="625"/>
      <c r="ENI17" s="625"/>
      <c r="ENJ17" s="625"/>
      <c r="ENK17" s="625"/>
      <c r="ENL17" s="625"/>
      <c r="ENM17" s="625"/>
      <c r="ENN17" s="625"/>
      <c r="ENO17" s="625"/>
      <c r="ENP17" s="625"/>
      <c r="ENQ17" s="625"/>
      <c r="ENR17" s="625"/>
      <c r="ENS17" s="625"/>
      <c r="ENT17" s="625"/>
      <c r="ENU17" s="625"/>
      <c r="ENV17" s="625"/>
      <c r="ENW17" s="625"/>
      <c r="ENX17" s="625"/>
      <c r="ENY17" s="625"/>
      <c r="ENZ17" s="625"/>
      <c r="EOA17" s="625"/>
      <c r="EOB17" s="625"/>
      <c r="EOC17" s="625"/>
      <c r="EOD17" s="625"/>
      <c r="EOE17" s="625"/>
      <c r="EOF17" s="625"/>
      <c r="EOG17" s="625"/>
      <c r="EOH17" s="625"/>
      <c r="EOI17" s="625"/>
      <c r="EOJ17" s="625"/>
      <c r="EOK17" s="625"/>
      <c r="EOL17" s="625"/>
      <c r="EOM17" s="625"/>
      <c r="EON17" s="625"/>
      <c r="EOO17" s="625"/>
      <c r="EOP17" s="625"/>
      <c r="EOQ17" s="625"/>
      <c r="EOR17" s="625"/>
      <c r="EOS17" s="625"/>
      <c r="EOT17" s="625"/>
      <c r="EOU17" s="625"/>
      <c r="EOV17" s="625"/>
      <c r="EOW17" s="625"/>
      <c r="EOX17" s="625"/>
      <c r="EOY17" s="625"/>
      <c r="EOZ17" s="625"/>
      <c r="EPA17" s="625"/>
      <c r="EPB17" s="625"/>
      <c r="EPC17" s="625"/>
      <c r="EPD17" s="625"/>
      <c r="EPE17" s="625"/>
      <c r="EPF17" s="625"/>
      <c r="EPG17" s="625"/>
      <c r="EPH17" s="625"/>
      <c r="EPI17" s="625"/>
      <c r="EPJ17" s="625"/>
      <c r="EPK17" s="625"/>
      <c r="EPL17" s="625"/>
      <c r="EPM17" s="625"/>
      <c r="EPN17" s="625"/>
      <c r="EPO17" s="625"/>
      <c r="EPP17" s="625"/>
      <c r="EPQ17" s="625"/>
      <c r="EPR17" s="625"/>
      <c r="EPS17" s="625"/>
      <c r="EPT17" s="625"/>
      <c r="EPU17" s="625"/>
      <c r="EPV17" s="625"/>
      <c r="EPW17" s="625"/>
      <c r="EPX17" s="625"/>
      <c r="EPY17" s="625"/>
      <c r="EPZ17" s="625"/>
      <c r="EQA17" s="625"/>
      <c r="EQB17" s="625"/>
      <c r="EQC17" s="625"/>
      <c r="EQD17" s="625"/>
      <c r="EQE17" s="625"/>
      <c r="EQF17" s="625"/>
      <c r="EQG17" s="625"/>
      <c r="EQH17" s="625"/>
      <c r="EQI17" s="625"/>
      <c r="EQJ17" s="625"/>
      <c r="EQK17" s="625"/>
      <c r="EQL17" s="625"/>
      <c r="EQM17" s="625"/>
      <c r="EQN17" s="625"/>
      <c r="EQO17" s="625"/>
      <c r="EQP17" s="625"/>
      <c r="EQQ17" s="625"/>
      <c r="EQR17" s="625"/>
      <c r="EQS17" s="625"/>
      <c r="EQT17" s="625"/>
      <c r="EQU17" s="625"/>
      <c r="EQV17" s="625"/>
      <c r="EQW17" s="625"/>
      <c r="EQX17" s="625"/>
      <c r="EQY17" s="625"/>
      <c r="EQZ17" s="625"/>
      <c r="ERA17" s="625"/>
      <c r="ERB17" s="625"/>
      <c r="ERC17" s="625"/>
      <c r="ERD17" s="625"/>
      <c r="ERE17" s="625"/>
      <c r="ERF17" s="625"/>
      <c r="ERG17" s="625"/>
      <c r="ERH17" s="625"/>
      <c r="ERI17" s="625"/>
      <c r="ERJ17" s="625"/>
      <c r="ERK17" s="625"/>
      <c r="ERL17" s="625"/>
      <c r="ERM17" s="625"/>
      <c r="ERN17" s="625"/>
      <c r="ERO17" s="625"/>
      <c r="ERP17" s="625"/>
      <c r="ERQ17" s="625"/>
      <c r="ERR17" s="625"/>
      <c r="ERS17" s="625"/>
      <c r="ERT17" s="625"/>
      <c r="ERU17" s="625"/>
      <c r="ERV17" s="625"/>
      <c r="ERW17" s="625"/>
      <c r="ERX17" s="625"/>
      <c r="ERY17" s="625"/>
      <c r="ERZ17" s="625"/>
      <c r="ESA17" s="625"/>
      <c r="ESB17" s="625"/>
      <c r="ESC17" s="625"/>
      <c r="ESD17" s="625"/>
      <c r="ESE17" s="625"/>
      <c r="ESF17" s="625"/>
      <c r="ESG17" s="625"/>
      <c r="ESH17" s="625"/>
      <c r="ESI17" s="625"/>
      <c r="ESJ17" s="625"/>
      <c r="ESK17" s="625"/>
      <c r="ESL17" s="625"/>
      <c r="ESM17" s="625"/>
      <c r="ESN17" s="625"/>
      <c r="ESO17" s="625"/>
      <c r="ESP17" s="625"/>
      <c r="ESQ17" s="625"/>
      <c r="ESR17" s="625"/>
      <c r="ESS17" s="625"/>
      <c r="EST17" s="625"/>
      <c r="ESU17" s="625"/>
      <c r="ESV17" s="625"/>
      <c r="ESW17" s="625"/>
      <c r="ESX17" s="625"/>
      <c r="ESY17" s="625"/>
      <c r="ESZ17" s="625"/>
      <c r="ETA17" s="625"/>
      <c r="ETB17" s="625"/>
      <c r="ETC17" s="625"/>
      <c r="ETD17" s="625"/>
      <c r="ETE17" s="625"/>
      <c r="ETF17" s="625"/>
      <c r="ETG17" s="625"/>
      <c r="ETH17" s="625"/>
      <c r="ETI17" s="625"/>
      <c r="ETJ17" s="625"/>
      <c r="ETK17" s="625"/>
      <c r="ETL17" s="625"/>
      <c r="ETM17" s="625"/>
      <c r="ETN17" s="625"/>
      <c r="ETO17" s="625"/>
      <c r="ETP17" s="625"/>
      <c r="ETQ17" s="625"/>
      <c r="ETR17" s="625"/>
      <c r="ETS17" s="625"/>
      <c r="ETT17" s="625"/>
      <c r="ETU17" s="625"/>
      <c r="ETV17" s="625"/>
      <c r="ETW17" s="625"/>
      <c r="ETX17" s="625"/>
      <c r="ETY17" s="625"/>
      <c r="ETZ17" s="625"/>
      <c r="EUA17" s="625"/>
      <c r="EUB17" s="625"/>
      <c r="EUC17" s="625"/>
      <c r="EUD17" s="625"/>
      <c r="EUE17" s="625"/>
      <c r="EUF17" s="625"/>
      <c r="EUG17" s="625"/>
      <c r="EUH17" s="625"/>
      <c r="EUI17" s="625"/>
      <c r="EUJ17" s="625"/>
      <c r="EUK17" s="625"/>
      <c r="EUL17" s="625"/>
      <c r="EUM17" s="625"/>
      <c r="EUN17" s="625"/>
      <c r="EUO17" s="625"/>
      <c r="EUP17" s="625"/>
      <c r="EUQ17" s="625"/>
      <c r="EUR17" s="625"/>
      <c r="EUS17" s="625"/>
      <c r="EUT17" s="625"/>
      <c r="EUU17" s="625"/>
      <c r="EUV17" s="625"/>
      <c r="EUW17" s="625"/>
      <c r="EUX17" s="625"/>
      <c r="EUY17" s="625"/>
      <c r="EUZ17" s="625"/>
      <c r="EVA17" s="625"/>
      <c r="EVB17" s="625"/>
      <c r="EVC17" s="625"/>
      <c r="EVD17" s="625"/>
      <c r="EVE17" s="625"/>
      <c r="EVF17" s="625"/>
      <c r="EVG17" s="625"/>
      <c r="EVH17" s="625"/>
      <c r="EVI17" s="625"/>
      <c r="EVJ17" s="625"/>
      <c r="EVK17" s="625"/>
      <c r="EVL17" s="625"/>
      <c r="EVM17" s="625"/>
      <c r="EVN17" s="625"/>
      <c r="EVO17" s="625"/>
      <c r="EVP17" s="625"/>
      <c r="EVQ17" s="625"/>
      <c r="EVR17" s="625"/>
      <c r="EVS17" s="625"/>
      <c r="EVT17" s="625"/>
      <c r="EVU17" s="625"/>
      <c r="EVV17" s="625"/>
      <c r="EVW17" s="625"/>
      <c r="EVX17" s="625"/>
      <c r="EVY17" s="625"/>
      <c r="EVZ17" s="625"/>
      <c r="EWA17" s="625"/>
      <c r="EWB17" s="625"/>
      <c r="EWC17" s="625"/>
      <c r="EWD17" s="625"/>
      <c r="EWE17" s="625"/>
      <c r="EWF17" s="625"/>
      <c r="EWG17" s="625"/>
      <c r="EWH17" s="625"/>
      <c r="EWI17" s="625"/>
      <c r="EWJ17" s="625"/>
      <c r="EWK17" s="625"/>
      <c r="EWL17" s="625"/>
      <c r="EWM17" s="625"/>
      <c r="EWN17" s="625"/>
      <c r="EWO17" s="625"/>
      <c r="EWP17" s="625"/>
      <c r="EWQ17" s="625"/>
      <c r="EWR17" s="625"/>
      <c r="EWS17" s="625"/>
      <c r="EWT17" s="625"/>
      <c r="EWU17" s="625"/>
      <c r="EWV17" s="625"/>
      <c r="EWW17" s="625"/>
      <c r="EWX17" s="625"/>
      <c r="EWY17" s="625"/>
      <c r="EWZ17" s="625"/>
      <c r="EXA17" s="625"/>
      <c r="EXB17" s="625"/>
      <c r="EXC17" s="625"/>
      <c r="EXD17" s="625"/>
      <c r="EXE17" s="625"/>
      <c r="EXF17" s="625"/>
      <c r="EXG17" s="625"/>
      <c r="EXH17" s="625"/>
      <c r="EXI17" s="625"/>
      <c r="EXJ17" s="625"/>
      <c r="EXK17" s="625"/>
      <c r="EXL17" s="625"/>
      <c r="EXM17" s="625"/>
      <c r="EXN17" s="625"/>
      <c r="EXO17" s="625"/>
      <c r="EXP17" s="625"/>
      <c r="EXQ17" s="625"/>
      <c r="EXR17" s="625"/>
      <c r="EXS17" s="625"/>
      <c r="EXT17" s="625"/>
      <c r="EXU17" s="625"/>
      <c r="EXV17" s="625"/>
      <c r="EXW17" s="625"/>
      <c r="EXX17" s="625"/>
      <c r="EXY17" s="625"/>
      <c r="EXZ17" s="625"/>
      <c r="EYA17" s="625"/>
      <c r="EYB17" s="625"/>
      <c r="EYC17" s="625"/>
      <c r="EYD17" s="625"/>
      <c r="EYE17" s="625"/>
      <c r="EYF17" s="625"/>
      <c r="EYG17" s="625"/>
      <c r="EYH17" s="625"/>
      <c r="EYI17" s="625"/>
      <c r="EYJ17" s="625"/>
      <c r="EYK17" s="625"/>
      <c r="EYL17" s="625"/>
      <c r="EYM17" s="625"/>
      <c r="EYN17" s="625"/>
      <c r="EYO17" s="625"/>
      <c r="EYP17" s="625"/>
      <c r="EYQ17" s="625"/>
      <c r="EYR17" s="625"/>
      <c r="EYS17" s="625"/>
      <c r="EYT17" s="625"/>
      <c r="EYU17" s="625"/>
      <c r="EYV17" s="625"/>
      <c r="EYW17" s="625"/>
      <c r="EYX17" s="625"/>
      <c r="EYY17" s="625"/>
      <c r="EYZ17" s="625"/>
      <c r="EZA17" s="625"/>
      <c r="EZB17" s="625"/>
      <c r="EZC17" s="625"/>
      <c r="EZD17" s="625"/>
      <c r="EZE17" s="625"/>
      <c r="EZF17" s="625"/>
      <c r="EZG17" s="625"/>
      <c r="EZH17" s="625"/>
      <c r="EZI17" s="625"/>
      <c r="EZJ17" s="625"/>
      <c r="EZK17" s="625"/>
      <c r="EZL17" s="625"/>
      <c r="EZM17" s="625"/>
      <c r="EZN17" s="625"/>
      <c r="EZO17" s="625"/>
      <c r="EZP17" s="625"/>
      <c r="EZQ17" s="625"/>
      <c r="EZR17" s="625"/>
      <c r="EZS17" s="625"/>
      <c r="EZT17" s="625"/>
      <c r="EZU17" s="625"/>
      <c r="EZV17" s="625"/>
      <c r="EZW17" s="625"/>
      <c r="EZX17" s="625"/>
      <c r="EZY17" s="625"/>
      <c r="EZZ17" s="625"/>
      <c r="FAA17" s="625"/>
      <c r="FAB17" s="625"/>
      <c r="FAC17" s="625"/>
      <c r="FAD17" s="625"/>
      <c r="FAE17" s="625"/>
      <c r="FAF17" s="625"/>
      <c r="FAG17" s="625"/>
      <c r="FAH17" s="625"/>
      <c r="FAI17" s="625"/>
      <c r="FAJ17" s="625"/>
      <c r="FAK17" s="625"/>
      <c r="FAL17" s="625"/>
      <c r="FAM17" s="625"/>
      <c r="FAN17" s="625"/>
      <c r="FAO17" s="625"/>
      <c r="FAP17" s="625"/>
      <c r="FAQ17" s="625"/>
      <c r="FAR17" s="625"/>
      <c r="FAS17" s="625"/>
      <c r="FAT17" s="625"/>
      <c r="FAU17" s="625"/>
      <c r="FAV17" s="625"/>
      <c r="FAW17" s="625"/>
      <c r="FAX17" s="625"/>
      <c r="FAY17" s="625"/>
      <c r="FAZ17" s="625"/>
      <c r="FBA17" s="625"/>
      <c r="FBB17" s="625"/>
      <c r="FBC17" s="625"/>
      <c r="FBD17" s="625"/>
      <c r="FBE17" s="625"/>
      <c r="FBF17" s="625"/>
      <c r="FBG17" s="625"/>
      <c r="FBH17" s="625"/>
      <c r="FBI17" s="625"/>
      <c r="FBJ17" s="625"/>
      <c r="FBK17" s="625"/>
      <c r="FBL17" s="625"/>
      <c r="FBM17" s="625"/>
      <c r="FBN17" s="625"/>
      <c r="FBO17" s="625"/>
      <c r="FBP17" s="625"/>
      <c r="FBQ17" s="625"/>
      <c r="FBR17" s="625"/>
      <c r="FBS17" s="625"/>
      <c r="FBT17" s="625"/>
      <c r="FBU17" s="625"/>
      <c r="FBV17" s="625"/>
      <c r="FBW17" s="625"/>
      <c r="FBX17" s="625"/>
      <c r="FBY17" s="625"/>
      <c r="FBZ17" s="625"/>
      <c r="FCA17" s="625"/>
      <c r="FCB17" s="625"/>
      <c r="FCC17" s="625"/>
      <c r="FCD17" s="625"/>
      <c r="FCE17" s="625"/>
      <c r="FCF17" s="625"/>
      <c r="FCG17" s="625"/>
      <c r="FCH17" s="625"/>
      <c r="FCI17" s="625"/>
      <c r="FCJ17" s="625"/>
      <c r="FCK17" s="625"/>
      <c r="FCL17" s="625"/>
      <c r="FCM17" s="625"/>
      <c r="FCN17" s="625"/>
      <c r="FCO17" s="625"/>
      <c r="FCP17" s="625"/>
      <c r="FCQ17" s="625"/>
      <c r="FCR17" s="625"/>
      <c r="FCS17" s="625"/>
      <c r="FCT17" s="625"/>
      <c r="FCU17" s="625"/>
      <c r="FCV17" s="625"/>
      <c r="FCW17" s="625"/>
      <c r="FCX17" s="625"/>
      <c r="FCY17" s="625"/>
      <c r="FCZ17" s="625"/>
      <c r="FDA17" s="625"/>
      <c r="FDB17" s="625"/>
      <c r="FDC17" s="625"/>
      <c r="FDD17" s="625"/>
      <c r="FDE17" s="625"/>
      <c r="FDF17" s="625"/>
      <c r="FDG17" s="625"/>
      <c r="FDH17" s="625"/>
      <c r="FDI17" s="625"/>
      <c r="FDJ17" s="625"/>
      <c r="FDK17" s="625"/>
      <c r="FDL17" s="625"/>
      <c r="FDM17" s="625"/>
      <c r="FDN17" s="625"/>
      <c r="FDO17" s="625"/>
      <c r="FDP17" s="625"/>
      <c r="FDQ17" s="625"/>
      <c r="FDR17" s="625"/>
      <c r="FDS17" s="625"/>
      <c r="FDT17" s="625"/>
      <c r="FDU17" s="625"/>
      <c r="FDV17" s="625"/>
      <c r="FDW17" s="625"/>
      <c r="FDX17" s="625"/>
      <c r="FDY17" s="625"/>
      <c r="FDZ17" s="625"/>
      <c r="FEA17" s="625"/>
      <c r="FEB17" s="625"/>
      <c r="FEC17" s="625"/>
      <c r="FED17" s="625"/>
      <c r="FEE17" s="625"/>
      <c r="FEF17" s="625"/>
      <c r="FEG17" s="625"/>
      <c r="FEH17" s="625"/>
      <c r="FEI17" s="625"/>
      <c r="FEJ17" s="625"/>
      <c r="FEK17" s="625"/>
      <c r="FEL17" s="625"/>
      <c r="FEM17" s="625"/>
      <c r="FEN17" s="625"/>
      <c r="FEO17" s="625"/>
      <c r="FEP17" s="625"/>
      <c r="FEQ17" s="625"/>
      <c r="FER17" s="625"/>
      <c r="FES17" s="625"/>
      <c r="FET17" s="625"/>
      <c r="FEU17" s="625"/>
      <c r="FEV17" s="625"/>
      <c r="FEW17" s="625"/>
      <c r="FEX17" s="625"/>
      <c r="FEY17" s="625"/>
      <c r="FEZ17" s="625"/>
      <c r="FFA17" s="625"/>
      <c r="FFB17" s="625"/>
      <c r="FFC17" s="625"/>
      <c r="FFD17" s="625"/>
      <c r="FFE17" s="625"/>
      <c r="FFF17" s="625"/>
      <c r="FFG17" s="625"/>
      <c r="FFH17" s="625"/>
      <c r="FFI17" s="625"/>
      <c r="FFJ17" s="625"/>
      <c r="FFK17" s="625"/>
      <c r="FFL17" s="625"/>
      <c r="FFM17" s="625"/>
      <c r="FFN17" s="625"/>
      <c r="FFO17" s="625"/>
      <c r="FFP17" s="625"/>
      <c r="FFQ17" s="625"/>
      <c r="FFR17" s="625"/>
      <c r="FFS17" s="625"/>
      <c r="FFT17" s="625"/>
      <c r="FFU17" s="625"/>
      <c r="FFV17" s="625"/>
      <c r="FFW17" s="625"/>
      <c r="FFX17" s="625"/>
      <c r="FFY17" s="625"/>
      <c r="FFZ17" s="625"/>
      <c r="FGA17" s="625"/>
      <c r="FGB17" s="625"/>
      <c r="FGC17" s="625"/>
      <c r="FGD17" s="625"/>
      <c r="FGE17" s="625"/>
      <c r="FGF17" s="625"/>
      <c r="FGG17" s="625"/>
      <c r="FGH17" s="625"/>
      <c r="FGI17" s="625"/>
      <c r="FGJ17" s="625"/>
      <c r="FGK17" s="625"/>
      <c r="FGL17" s="625"/>
      <c r="FGM17" s="625"/>
      <c r="FGN17" s="625"/>
      <c r="FGO17" s="625"/>
      <c r="FGP17" s="625"/>
      <c r="FGQ17" s="625"/>
      <c r="FGR17" s="625"/>
      <c r="FGS17" s="625"/>
      <c r="FGT17" s="625"/>
      <c r="FGU17" s="625"/>
      <c r="FGV17" s="625"/>
      <c r="FGW17" s="625"/>
      <c r="FGX17" s="625"/>
      <c r="FGY17" s="625"/>
      <c r="FGZ17" s="625"/>
      <c r="FHA17" s="625"/>
      <c r="FHB17" s="625"/>
      <c r="FHC17" s="625"/>
      <c r="FHD17" s="625"/>
      <c r="FHE17" s="625"/>
      <c r="FHF17" s="625"/>
      <c r="FHG17" s="625"/>
      <c r="FHH17" s="625"/>
      <c r="FHI17" s="625"/>
      <c r="FHJ17" s="625"/>
      <c r="FHK17" s="625"/>
      <c r="FHL17" s="625"/>
      <c r="FHM17" s="625"/>
      <c r="FHN17" s="625"/>
      <c r="FHO17" s="625"/>
      <c r="FHP17" s="625"/>
      <c r="FHQ17" s="625"/>
      <c r="FHR17" s="625"/>
      <c r="FHS17" s="625"/>
      <c r="FHT17" s="625"/>
      <c r="FHU17" s="625"/>
      <c r="FHV17" s="625"/>
      <c r="FHW17" s="625"/>
      <c r="FHX17" s="625"/>
      <c r="FHY17" s="625"/>
      <c r="FHZ17" s="625"/>
      <c r="FIA17" s="625"/>
      <c r="FIB17" s="625"/>
      <c r="FIC17" s="625"/>
      <c r="FID17" s="625"/>
      <c r="FIE17" s="625"/>
      <c r="FIF17" s="625"/>
      <c r="FIG17" s="625"/>
      <c r="FIH17" s="625"/>
      <c r="FII17" s="625"/>
      <c r="FIJ17" s="625"/>
      <c r="FIK17" s="625"/>
      <c r="FIL17" s="625"/>
      <c r="FIM17" s="625"/>
      <c r="FIN17" s="625"/>
      <c r="FIO17" s="625"/>
      <c r="FIP17" s="625"/>
      <c r="FIQ17" s="625"/>
      <c r="FIR17" s="625"/>
      <c r="FIS17" s="625"/>
      <c r="FIT17" s="625"/>
      <c r="FIU17" s="625"/>
      <c r="FIV17" s="625"/>
      <c r="FIW17" s="625"/>
      <c r="FIX17" s="625"/>
      <c r="FIY17" s="625"/>
      <c r="FIZ17" s="625"/>
      <c r="FJA17" s="625"/>
      <c r="FJB17" s="625"/>
      <c r="FJC17" s="625"/>
      <c r="FJD17" s="625"/>
      <c r="FJE17" s="625"/>
      <c r="FJF17" s="625"/>
      <c r="FJG17" s="625"/>
      <c r="FJH17" s="625"/>
      <c r="FJI17" s="625"/>
      <c r="FJJ17" s="625"/>
      <c r="FJK17" s="625"/>
      <c r="FJL17" s="625"/>
      <c r="FJM17" s="625"/>
      <c r="FJN17" s="625"/>
      <c r="FJO17" s="625"/>
      <c r="FJP17" s="625"/>
      <c r="FJQ17" s="625"/>
      <c r="FJR17" s="625"/>
      <c r="FJS17" s="625"/>
      <c r="FJT17" s="625"/>
      <c r="FJU17" s="625"/>
      <c r="FJV17" s="625"/>
      <c r="FJW17" s="625"/>
      <c r="FJX17" s="625"/>
      <c r="FJY17" s="625"/>
      <c r="FJZ17" s="625"/>
      <c r="FKA17" s="625"/>
      <c r="FKB17" s="625"/>
      <c r="FKC17" s="625"/>
      <c r="FKD17" s="625"/>
      <c r="FKE17" s="625"/>
      <c r="FKF17" s="625"/>
      <c r="FKG17" s="625"/>
      <c r="FKH17" s="625"/>
      <c r="FKI17" s="625"/>
      <c r="FKJ17" s="625"/>
      <c r="FKK17" s="625"/>
      <c r="FKL17" s="625"/>
      <c r="FKM17" s="625"/>
      <c r="FKN17" s="625"/>
      <c r="FKO17" s="625"/>
      <c r="FKP17" s="625"/>
      <c r="FKQ17" s="625"/>
      <c r="FKR17" s="625"/>
      <c r="FKS17" s="625"/>
      <c r="FKT17" s="625"/>
      <c r="FKU17" s="625"/>
      <c r="FKV17" s="625"/>
      <c r="FKW17" s="625"/>
      <c r="FKX17" s="625"/>
      <c r="FKY17" s="625"/>
      <c r="FKZ17" s="625"/>
      <c r="FLA17" s="625"/>
      <c r="FLB17" s="625"/>
      <c r="FLC17" s="625"/>
      <c r="FLD17" s="625"/>
      <c r="FLE17" s="625"/>
      <c r="FLF17" s="625"/>
      <c r="FLG17" s="625"/>
      <c r="FLH17" s="625"/>
      <c r="FLI17" s="625"/>
      <c r="FLJ17" s="625"/>
      <c r="FLK17" s="625"/>
      <c r="FLL17" s="625"/>
      <c r="FLM17" s="625"/>
      <c r="FLN17" s="625"/>
      <c r="FLO17" s="625"/>
      <c r="FLP17" s="625"/>
      <c r="FLQ17" s="625"/>
      <c r="FLR17" s="625"/>
      <c r="FLS17" s="625"/>
      <c r="FLT17" s="625"/>
      <c r="FLU17" s="625"/>
      <c r="FLV17" s="625"/>
      <c r="FLW17" s="625"/>
      <c r="FLX17" s="625"/>
      <c r="FLY17" s="625"/>
      <c r="FLZ17" s="625"/>
      <c r="FMA17" s="625"/>
      <c r="FMB17" s="625"/>
      <c r="FMC17" s="625"/>
      <c r="FMD17" s="625"/>
      <c r="FME17" s="625"/>
      <c r="FMF17" s="625"/>
      <c r="FMG17" s="625"/>
      <c r="FMH17" s="625"/>
      <c r="FMI17" s="625"/>
      <c r="FMJ17" s="625"/>
      <c r="FMK17" s="625"/>
      <c r="FML17" s="625"/>
      <c r="FMM17" s="625"/>
      <c r="FMN17" s="625"/>
      <c r="FMO17" s="625"/>
      <c r="FMP17" s="625"/>
      <c r="FMQ17" s="625"/>
      <c r="FMR17" s="625"/>
      <c r="FMS17" s="625"/>
      <c r="FMT17" s="625"/>
      <c r="FMU17" s="625"/>
      <c r="FMV17" s="625"/>
      <c r="FMW17" s="625"/>
      <c r="FMX17" s="625"/>
      <c r="FMY17" s="625"/>
      <c r="FMZ17" s="625"/>
      <c r="FNA17" s="625"/>
      <c r="FNB17" s="625"/>
      <c r="FNC17" s="625"/>
      <c r="FND17" s="625"/>
      <c r="FNE17" s="625"/>
      <c r="FNF17" s="625"/>
      <c r="FNG17" s="625"/>
      <c r="FNH17" s="625"/>
      <c r="FNI17" s="625"/>
      <c r="FNJ17" s="625"/>
      <c r="FNK17" s="625"/>
      <c r="FNL17" s="625"/>
      <c r="FNM17" s="625"/>
      <c r="FNN17" s="625"/>
      <c r="FNO17" s="625"/>
      <c r="FNP17" s="625"/>
      <c r="FNQ17" s="625"/>
      <c r="FNR17" s="625"/>
      <c r="FNS17" s="625"/>
      <c r="FNT17" s="625"/>
      <c r="FNU17" s="625"/>
      <c r="FNV17" s="625"/>
      <c r="FNW17" s="625"/>
      <c r="FNX17" s="625"/>
      <c r="FNY17" s="625"/>
      <c r="FNZ17" s="625"/>
      <c r="FOA17" s="625"/>
      <c r="FOB17" s="625"/>
      <c r="FOC17" s="625"/>
      <c r="FOD17" s="625"/>
      <c r="FOE17" s="625"/>
      <c r="FOF17" s="625"/>
      <c r="FOG17" s="625"/>
      <c r="FOH17" s="625"/>
      <c r="FOI17" s="625"/>
      <c r="FOJ17" s="625"/>
      <c r="FOK17" s="625"/>
      <c r="FOL17" s="625"/>
      <c r="FOM17" s="625"/>
      <c r="FON17" s="625"/>
      <c r="FOO17" s="625"/>
      <c r="FOP17" s="625"/>
      <c r="FOQ17" s="625"/>
      <c r="FOR17" s="625"/>
      <c r="FOS17" s="625"/>
      <c r="FOT17" s="625"/>
      <c r="FOU17" s="625"/>
      <c r="FOV17" s="625"/>
      <c r="FOW17" s="625"/>
      <c r="FOX17" s="625"/>
      <c r="FOY17" s="625"/>
      <c r="FOZ17" s="625"/>
      <c r="FPA17" s="625"/>
      <c r="FPB17" s="625"/>
      <c r="FPC17" s="625"/>
      <c r="FPD17" s="625"/>
      <c r="FPE17" s="625"/>
      <c r="FPF17" s="625"/>
      <c r="FPG17" s="625"/>
      <c r="FPH17" s="625"/>
      <c r="FPI17" s="625"/>
      <c r="FPJ17" s="625"/>
      <c r="FPK17" s="625"/>
      <c r="FPL17" s="625"/>
      <c r="FPM17" s="625"/>
      <c r="FPN17" s="625"/>
      <c r="FPO17" s="625"/>
      <c r="FPP17" s="625"/>
      <c r="FPQ17" s="625"/>
      <c r="FPR17" s="625"/>
      <c r="FPS17" s="625"/>
      <c r="FPT17" s="625"/>
      <c r="FPU17" s="625"/>
      <c r="FPV17" s="625"/>
      <c r="FPW17" s="625"/>
      <c r="FPX17" s="625"/>
      <c r="FPY17" s="625"/>
      <c r="FPZ17" s="625"/>
      <c r="FQA17" s="625"/>
      <c r="FQB17" s="625"/>
      <c r="FQC17" s="625"/>
      <c r="FQD17" s="625"/>
      <c r="FQE17" s="625"/>
      <c r="FQF17" s="625"/>
      <c r="FQG17" s="625"/>
      <c r="FQH17" s="625"/>
      <c r="FQI17" s="625"/>
      <c r="FQJ17" s="625"/>
      <c r="FQK17" s="625"/>
      <c r="FQL17" s="625"/>
      <c r="FQM17" s="625"/>
      <c r="FQN17" s="625"/>
      <c r="FQO17" s="625"/>
      <c r="FQP17" s="625"/>
      <c r="FQQ17" s="625"/>
      <c r="FQR17" s="625"/>
      <c r="FQS17" s="625"/>
      <c r="FQT17" s="625"/>
      <c r="FQU17" s="625"/>
      <c r="FQV17" s="625"/>
      <c r="FQW17" s="625"/>
      <c r="FQX17" s="625"/>
      <c r="FQY17" s="625"/>
      <c r="FQZ17" s="625"/>
      <c r="FRA17" s="625"/>
      <c r="FRB17" s="625"/>
      <c r="FRC17" s="625"/>
      <c r="FRD17" s="625"/>
      <c r="FRE17" s="625"/>
      <c r="FRF17" s="625"/>
      <c r="FRG17" s="625"/>
      <c r="FRH17" s="625"/>
      <c r="FRI17" s="625"/>
      <c r="FRJ17" s="625"/>
      <c r="FRK17" s="625"/>
      <c r="FRL17" s="625"/>
      <c r="FRM17" s="625"/>
      <c r="FRN17" s="625"/>
      <c r="FRO17" s="625"/>
      <c r="FRP17" s="625"/>
      <c r="FRQ17" s="625"/>
      <c r="FRR17" s="625"/>
      <c r="FRS17" s="625"/>
      <c r="FRT17" s="625"/>
      <c r="FRU17" s="625"/>
      <c r="FRV17" s="625"/>
      <c r="FRW17" s="625"/>
      <c r="FRX17" s="625"/>
      <c r="FRY17" s="625"/>
      <c r="FRZ17" s="625"/>
      <c r="FSA17" s="625"/>
      <c r="FSB17" s="625"/>
      <c r="FSC17" s="625"/>
      <c r="FSD17" s="625"/>
      <c r="FSE17" s="625"/>
      <c r="FSF17" s="625"/>
      <c r="FSG17" s="625"/>
      <c r="FSH17" s="625"/>
      <c r="FSI17" s="625"/>
      <c r="FSJ17" s="625"/>
      <c r="FSK17" s="625"/>
      <c r="FSL17" s="625"/>
      <c r="FSM17" s="625"/>
      <c r="FSN17" s="625"/>
      <c r="FSO17" s="625"/>
      <c r="FSP17" s="625"/>
      <c r="FSQ17" s="625"/>
      <c r="FSR17" s="625"/>
      <c r="FSS17" s="625"/>
      <c r="FST17" s="625"/>
      <c r="FSU17" s="625"/>
      <c r="FSV17" s="625"/>
      <c r="FSW17" s="625"/>
      <c r="FSX17" s="625"/>
      <c r="FSY17" s="625"/>
      <c r="FSZ17" s="625"/>
      <c r="FTA17" s="625"/>
      <c r="FTB17" s="625"/>
      <c r="FTC17" s="625"/>
      <c r="FTD17" s="625"/>
      <c r="FTE17" s="625"/>
      <c r="FTF17" s="625"/>
      <c r="FTG17" s="625"/>
      <c r="FTH17" s="625"/>
      <c r="FTI17" s="625"/>
      <c r="FTJ17" s="625"/>
      <c r="FTK17" s="625"/>
      <c r="FTL17" s="625"/>
      <c r="FTM17" s="625"/>
      <c r="FTN17" s="625"/>
      <c r="FTO17" s="625"/>
      <c r="FTP17" s="625"/>
      <c r="FTQ17" s="625"/>
      <c r="FTR17" s="625"/>
      <c r="FTS17" s="625"/>
      <c r="FTT17" s="625"/>
      <c r="FTU17" s="625"/>
      <c r="FTV17" s="625"/>
      <c r="FTW17" s="625"/>
      <c r="FTX17" s="625"/>
      <c r="FTY17" s="625"/>
      <c r="FTZ17" s="625"/>
      <c r="FUA17" s="625"/>
      <c r="FUB17" s="625"/>
      <c r="FUC17" s="625"/>
      <c r="FUD17" s="625"/>
      <c r="FUE17" s="625"/>
      <c r="FUF17" s="625"/>
      <c r="FUG17" s="625"/>
      <c r="FUH17" s="625"/>
      <c r="FUI17" s="625"/>
      <c r="FUJ17" s="625"/>
      <c r="FUK17" s="625"/>
      <c r="FUL17" s="625"/>
      <c r="FUM17" s="625"/>
      <c r="FUN17" s="625"/>
      <c r="FUO17" s="625"/>
      <c r="FUP17" s="625"/>
      <c r="FUQ17" s="625"/>
      <c r="FUR17" s="625"/>
      <c r="FUS17" s="625"/>
      <c r="FUT17" s="625"/>
      <c r="FUU17" s="625"/>
      <c r="FUV17" s="625"/>
      <c r="FUW17" s="625"/>
      <c r="FUX17" s="625"/>
      <c r="FUY17" s="625"/>
      <c r="FUZ17" s="625"/>
      <c r="FVA17" s="625"/>
      <c r="FVB17" s="625"/>
      <c r="FVC17" s="625"/>
      <c r="FVD17" s="625"/>
      <c r="FVE17" s="625"/>
      <c r="FVF17" s="625"/>
      <c r="FVG17" s="625"/>
      <c r="FVH17" s="625"/>
      <c r="FVI17" s="625"/>
      <c r="FVJ17" s="625"/>
      <c r="FVK17" s="625"/>
      <c r="FVL17" s="625"/>
      <c r="FVM17" s="625"/>
      <c r="FVN17" s="625"/>
      <c r="FVO17" s="625"/>
      <c r="FVP17" s="625"/>
      <c r="FVQ17" s="625"/>
      <c r="FVR17" s="625"/>
      <c r="FVS17" s="625"/>
      <c r="FVT17" s="625"/>
      <c r="FVU17" s="625"/>
      <c r="FVV17" s="625"/>
      <c r="FVW17" s="625"/>
      <c r="FVX17" s="625"/>
      <c r="FVY17" s="625"/>
      <c r="FVZ17" s="625"/>
      <c r="FWA17" s="625"/>
      <c r="FWB17" s="625"/>
      <c r="FWC17" s="625"/>
      <c r="FWD17" s="625"/>
      <c r="FWE17" s="625"/>
      <c r="FWF17" s="625"/>
      <c r="FWG17" s="625"/>
      <c r="FWH17" s="625"/>
      <c r="FWI17" s="625"/>
      <c r="FWJ17" s="625"/>
      <c r="FWK17" s="625"/>
      <c r="FWL17" s="625"/>
      <c r="FWM17" s="625"/>
      <c r="FWN17" s="625"/>
      <c r="FWO17" s="625"/>
      <c r="FWP17" s="625"/>
      <c r="FWQ17" s="625"/>
      <c r="FWR17" s="625"/>
      <c r="FWS17" s="625"/>
      <c r="FWT17" s="625"/>
      <c r="FWU17" s="625"/>
      <c r="FWV17" s="625"/>
      <c r="FWW17" s="625"/>
      <c r="FWX17" s="625"/>
      <c r="FWY17" s="625"/>
      <c r="FWZ17" s="625"/>
      <c r="FXA17" s="625"/>
      <c r="FXB17" s="625"/>
      <c r="FXC17" s="625"/>
      <c r="FXD17" s="625"/>
      <c r="FXE17" s="625"/>
      <c r="FXF17" s="625"/>
      <c r="FXG17" s="625"/>
      <c r="FXH17" s="625"/>
      <c r="FXI17" s="625"/>
      <c r="FXJ17" s="625"/>
      <c r="FXK17" s="625"/>
      <c r="FXL17" s="625"/>
      <c r="FXM17" s="625"/>
      <c r="FXN17" s="625"/>
      <c r="FXO17" s="625"/>
      <c r="FXP17" s="625"/>
      <c r="FXQ17" s="625"/>
      <c r="FXR17" s="625"/>
      <c r="FXS17" s="625"/>
      <c r="FXT17" s="625"/>
      <c r="FXU17" s="625"/>
      <c r="FXV17" s="625"/>
      <c r="FXW17" s="625"/>
      <c r="FXX17" s="625"/>
      <c r="FXY17" s="625"/>
      <c r="FXZ17" s="625"/>
      <c r="FYA17" s="625"/>
      <c r="FYB17" s="625"/>
      <c r="FYC17" s="625"/>
      <c r="FYD17" s="625"/>
      <c r="FYE17" s="625"/>
      <c r="FYF17" s="625"/>
      <c r="FYG17" s="625"/>
      <c r="FYH17" s="625"/>
      <c r="FYI17" s="625"/>
      <c r="FYJ17" s="625"/>
      <c r="FYK17" s="625"/>
      <c r="FYL17" s="625"/>
      <c r="FYM17" s="625"/>
      <c r="FYN17" s="625"/>
      <c r="FYO17" s="625"/>
      <c r="FYP17" s="625"/>
      <c r="FYQ17" s="625"/>
      <c r="FYR17" s="625"/>
      <c r="FYS17" s="625"/>
      <c r="FYT17" s="625"/>
      <c r="FYU17" s="625"/>
      <c r="FYV17" s="625"/>
      <c r="FYW17" s="625"/>
      <c r="FYX17" s="625"/>
      <c r="FYY17" s="625"/>
      <c r="FYZ17" s="625"/>
      <c r="FZA17" s="625"/>
      <c r="FZB17" s="625"/>
      <c r="FZC17" s="625"/>
      <c r="FZD17" s="625"/>
      <c r="FZE17" s="625"/>
      <c r="FZF17" s="625"/>
      <c r="FZG17" s="625"/>
      <c r="FZH17" s="625"/>
      <c r="FZI17" s="625"/>
      <c r="FZJ17" s="625"/>
      <c r="FZK17" s="625"/>
      <c r="FZL17" s="625"/>
      <c r="FZM17" s="625"/>
      <c r="FZN17" s="625"/>
      <c r="FZO17" s="625"/>
      <c r="FZP17" s="625"/>
      <c r="FZQ17" s="625"/>
      <c r="FZR17" s="625"/>
      <c r="FZS17" s="625"/>
      <c r="FZT17" s="625"/>
      <c r="FZU17" s="625"/>
      <c r="FZV17" s="625"/>
      <c r="FZW17" s="625"/>
      <c r="FZX17" s="625"/>
      <c r="FZY17" s="625"/>
      <c r="FZZ17" s="625"/>
      <c r="GAA17" s="625"/>
      <c r="GAB17" s="625"/>
      <c r="GAC17" s="625"/>
      <c r="GAD17" s="625"/>
      <c r="GAE17" s="625"/>
      <c r="GAF17" s="625"/>
      <c r="GAG17" s="625"/>
      <c r="GAH17" s="625"/>
      <c r="GAI17" s="625"/>
      <c r="GAJ17" s="625"/>
      <c r="GAK17" s="625"/>
      <c r="GAL17" s="625"/>
      <c r="GAM17" s="625"/>
      <c r="GAN17" s="625"/>
      <c r="GAO17" s="625"/>
      <c r="GAP17" s="625"/>
      <c r="GAQ17" s="625"/>
      <c r="GAR17" s="625"/>
      <c r="GAS17" s="625"/>
      <c r="GAT17" s="625"/>
      <c r="GAU17" s="625"/>
      <c r="GAV17" s="625"/>
      <c r="GAW17" s="625"/>
      <c r="GAX17" s="625"/>
      <c r="GAY17" s="625"/>
      <c r="GAZ17" s="625"/>
      <c r="GBA17" s="625"/>
      <c r="GBB17" s="625"/>
      <c r="GBC17" s="625"/>
      <c r="GBD17" s="625"/>
      <c r="GBE17" s="625"/>
      <c r="GBF17" s="625"/>
      <c r="GBG17" s="625"/>
      <c r="GBH17" s="625"/>
      <c r="GBI17" s="625"/>
      <c r="GBJ17" s="625"/>
      <c r="GBK17" s="625"/>
      <c r="GBL17" s="625"/>
      <c r="GBM17" s="625"/>
      <c r="GBN17" s="625"/>
      <c r="GBO17" s="625"/>
      <c r="GBP17" s="625"/>
      <c r="GBQ17" s="625"/>
      <c r="GBR17" s="625"/>
      <c r="GBS17" s="625"/>
      <c r="GBT17" s="625"/>
      <c r="GBU17" s="625"/>
      <c r="GBV17" s="625"/>
      <c r="GBW17" s="625"/>
      <c r="GBX17" s="625"/>
      <c r="GBY17" s="625"/>
      <c r="GBZ17" s="625"/>
      <c r="GCA17" s="625"/>
      <c r="GCB17" s="625"/>
      <c r="GCC17" s="625"/>
      <c r="GCD17" s="625"/>
      <c r="GCE17" s="625"/>
      <c r="GCF17" s="625"/>
      <c r="GCG17" s="625"/>
      <c r="GCH17" s="625"/>
      <c r="GCI17" s="625"/>
      <c r="GCJ17" s="625"/>
      <c r="GCK17" s="625"/>
      <c r="GCL17" s="625"/>
      <c r="GCM17" s="625"/>
      <c r="GCN17" s="625"/>
      <c r="GCO17" s="625"/>
      <c r="GCP17" s="625"/>
      <c r="GCQ17" s="625"/>
      <c r="GCR17" s="625"/>
      <c r="GCS17" s="625"/>
      <c r="GCT17" s="625"/>
      <c r="GCU17" s="625"/>
      <c r="GCV17" s="625"/>
      <c r="GCW17" s="625"/>
      <c r="GCX17" s="625"/>
      <c r="GCY17" s="625"/>
      <c r="GCZ17" s="625"/>
      <c r="GDA17" s="625"/>
      <c r="GDB17" s="625"/>
      <c r="GDC17" s="625"/>
      <c r="GDD17" s="625"/>
      <c r="GDE17" s="625"/>
      <c r="GDF17" s="625"/>
      <c r="GDG17" s="625"/>
      <c r="GDH17" s="625"/>
      <c r="GDI17" s="625"/>
      <c r="GDJ17" s="625"/>
      <c r="GDK17" s="625"/>
      <c r="GDL17" s="625"/>
      <c r="GDM17" s="625"/>
      <c r="GDN17" s="625"/>
      <c r="GDO17" s="625"/>
      <c r="GDP17" s="625"/>
      <c r="GDQ17" s="625"/>
      <c r="GDR17" s="625"/>
      <c r="GDS17" s="625"/>
      <c r="GDT17" s="625"/>
      <c r="GDU17" s="625"/>
      <c r="GDV17" s="625"/>
      <c r="GDW17" s="625"/>
      <c r="GDX17" s="625"/>
      <c r="GDY17" s="625"/>
      <c r="GDZ17" s="625"/>
      <c r="GEA17" s="625"/>
      <c r="GEB17" s="625"/>
      <c r="GEC17" s="625"/>
      <c r="GED17" s="625"/>
      <c r="GEE17" s="625"/>
      <c r="GEF17" s="625"/>
      <c r="GEG17" s="625"/>
      <c r="GEH17" s="625"/>
      <c r="GEI17" s="625"/>
      <c r="GEJ17" s="625"/>
      <c r="GEK17" s="625"/>
      <c r="GEL17" s="625"/>
      <c r="GEM17" s="625"/>
      <c r="GEN17" s="625"/>
      <c r="GEO17" s="625"/>
      <c r="GEP17" s="625"/>
      <c r="GEQ17" s="625"/>
      <c r="GER17" s="625"/>
      <c r="GES17" s="625"/>
      <c r="GET17" s="625"/>
      <c r="GEU17" s="625"/>
      <c r="GEV17" s="625"/>
      <c r="GEW17" s="625"/>
      <c r="GEX17" s="625"/>
      <c r="GEY17" s="625"/>
      <c r="GEZ17" s="625"/>
      <c r="GFA17" s="625"/>
      <c r="GFB17" s="625"/>
      <c r="GFC17" s="625"/>
      <c r="GFD17" s="625"/>
      <c r="GFE17" s="625"/>
      <c r="GFF17" s="625"/>
      <c r="GFG17" s="625"/>
      <c r="GFH17" s="625"/>
      <c r="GFI17" s="625"/>
      <c r="GFJ17" s="625"/>
      <c r="GFK17" s="625"/>
      <c r="GFL17" s="625"/>
      <c r="GFM17" s="625"/>
      <c r="GFN17" s="625"/>
      <c r="GFO17" s="625"/>
      <c r="GFP17" s="625"/>
      <c r="GFQ17" s="625"/>
      <c r="GFR17" s="625"/>
      <c r="GFS17" s="625"/>
      <c r="GFT17" s="625"/>
      <c r="GFU17" s="625"/>
      <c r="GFV17" s="625"/>
      <c r="GFW17" s="625"/>
      <c r="GFX17" s="625"/>
      <c r="GFY17" s="625"/>
      <c r="GFZ17" s="625"/>
      <c r="GGA17" s="625"/>
      <c r="GGB17" s="625"/>
      <c r="GGC17" s="625"/>
      <c r="GGD17" s="625"/>
      <c r="GGE17" s="625"/>
      <c r="GGF17" s="625"/>
      <c r="GGG17" s="625"/>
      <c r="GGH17" s="625"/>
      <c r="GGI17" s="625"/>
      <c r="GGJ17" s="625"/>
      <c r="GGK17" s="625"/>
      <c r="GGL17" s="625"/>
      <c r="GGM17" s="625"/>
      <c r="GGN17" s="625"/>
      <c r="GGO17" s="625"/>
      <c r="GGP17" s="625"/>
      <c r="GGQ17" s="625"/>
      <c r="GGR17" s="625"/>
      <c r="GGS17" s="625"/>
      <c r="GGT17" s="625"/>
      <c r="GGU17" s="625"/>
      <c r="GGV17" s="625"/>
      <c r="GGW17" s="625"/>
      <c r="GGX17" s="625"/>
      <c r="GGY17" s="625"/>
      <c r="GGZ17" s="625"/>
      <c r="GHA17" s="625"/>
      <c r="GHB17" s="625"/>
      <c r="GHC17" s="625"/>
      <c r="GHD17" s="625"/>
      <c r="GHE17" s="625"/>
      <c r="GHF17" s="625"/>
      <c r="GHG17" s="625"/>
      <c r="GHH17" s="625"/>
      <c r="GHI17" s="625"/>
      <c r="GHJ17" s="625"/>
      <c r="GHK17" s="625"/>
      <c r="GHL17" s="625"/>
      <c r="GHM17" s="625"/>
      <c r="GHN17" s="625"/>
      <c r="GHO17" s="625"/>
      <c r="GHP17" s="625"/>
      <c r="GHQ17" s="625"/>
      <c r="GHR17" s="625"/>
      <c r="GHS17" s="625"/>
      <c r="GHT17" s="625"/>
      <c r="GHU17" s="625"/>
      <c r="GHV17" s="625"/>
      <c r="GHW17" s="625"/>
      <c r="GHX17" s="625"/>
      <c r="GHY17" s="625"/>
      <c r="GHZ17" s="625"/>
      <c r="GIA17" s="625"/>
      <c r="GIB17" s="625"/>
      <c r="GIC17" s="625"/>
      <c r="GID17" s="625"/>
      <c r="GIE17" s="625"/>
      <c r="GIF17" s="625"/>
      <c r="GIG17" s="625"/>
      <c r="GIH17" s="625"/>
      <c r="GII17" s="625"/>
      <c r="GIJ17" s="625"/>
      <c r="GIK17" s="625"/>
      <c r="GIL17" s="625"/>
      <c r="GIM17" s="625"/>
      <c r="GIN17" s="625"/>
      <c r="GIO17" s="625"/>
      <c r="GIP17" s="625"/>
      <c r="GIQ17" s="625"/>
      <c r="GIR17" s="625"/>
      <c r="GIS17" s="625"/>
      <c r="GIT17" s="625"/>
      <c r="GIU17" s="625"/>
      <c r="GIV17" s="625"/>
      <c r="GIW17" s="625"/>
      <c r="GIX17" s="625"/>
      <c r="GIY17" s="625"/>
      <c r="GIZ17" s="625"/>
      <c r="GJA17" s="625"/>
      <c r="GJB17" s="625"/>
      <c r="GJC17" s="625"/>
      <c r="GJD17" s="625"/>
      <c r="GJE17" s="625"/>
      <c r="GJF17" s="625"/>
      <c r="GJG17" s="625"/>
      <c r="GJH17" s="625"/>
      <c r="GJI17" s="625"/>
      <c r="GJJ17" s="625"/>
      <c r="GJK17" s="625"/>
      <c r="GJL17" s="625"/>
      <c r="GJM17" s="625"/>
      <c r="GJN17" s="625"/>
      <c r="GJO17" s="625"/>
      <c r="GJP17" s="625"/>
      <c r="GJQ17" s="625"/>
      <c r="GJR17" s="625"/>
      <c r="GJS17" s="625"/>
      <c r="GJT17" s="625"/>
      <c r="GJU17" s="625"/>
      <c r="GJV17" s="625"/>
      <c r="GJW17" s="625"/>
      <c r="GJX17" s="625"/>
      <c r="GJY17" s="625"/>
      <c r="GJZ17" s="625"/>
      <c r="GKA17" s="625"/>
      <c r="GKB17" s="625"/>
      <c r="GKC17" s="625"/>
      <c r="GKD17" s="625"/>
      <c r="GKE17" s="625"/>
      <c r="GKF17" s="625"/>
      <c r="GKG17" s="625"/>
      <c r="GKH17" s="625"/>
      <c r="GKI17" s="625"/>
      <c r="GKJ17" s="625"/>
      <c r="GKK17" s="625"/>
      <c r="GKL17" s="625"/>
      <c r="GKM17" s="625"/>
      <c r="GKN17" s="625"/>
      <c r="GKO17" s="625"/>
      <c r="GKP17" s="625"/>
      <c r="GKQ17" s="625"/>
      <c r="GKR17" s="625"/>
      <c r="GKS17" s="625"/>
      <c r="GKT17" s="625"/>
      <c r="GKU17" s="625"/>
      <c r="GKV17" s="625"/>
      <c r="GKW17" s="625"/>
      <c r="GKX17" s="625"/>
      <c r="GKY17" s="625"/>
      <c r="GKZ17" s="625"/>
      <c r="GLA17" s="625"/>
      <c r="GLB17" s="625"/>
      <c r="GLC17" s="625"/>
      <c r="GLD17" s="625"/>
      <c r="GLE17" s="625"/>
      <c r="GLF17" s="625"/>
      <c r="GLG17" s="625"/>
      <c r="GLH17" s="625"/>
      <c r="GLI17" s="625"/>
      <c r="GLJ17" s="625"/>
      <c r="GLK17" s="625"/>
      <c r="GLL17" s="625"/>
      <c r="GLM17" s="625"/>
      <c r="GLN17" s="625"/>
      <c r="GLO17" s="625"/>
      <c r="GLP17" s="625"/>
      <c r="GLQ17" s="625"/>
      <c r="GLR17" s="625"/>
      <c r="GLS17" s="625"/>
      <c r="GLT17" s="625"/>
      <c r="GLU17" s="625"/>
      <c r="GLV17" s="625"/>
      <c r="GLW17" s="625"/>
      <c r="GLX17" s="625"/>
      <c r="GLY17" s="625"/>
      <c r="GLZ17" s="625"/>
      <c r="GMA17" s="625"/>
      <c r="GMB17" s="625"/>
      <c r="GMC17" s="625"/>
      <c r="GMD17" s="625"/>
      <c r="GME17" s="625"/>
      <c r="GMF17" s="625"/>
      <c r="GMG17" s="625"/>
      <c r="GMH17" s="625"/>
      <c r="GMI17" s="625"/>
      <c r="GMJ17" s="625"/>
      <c r="GMK17" s="625"/>
      <c r="GML17" s="625"/>
      <c r="GMM17" s="625"/>
      <c r="GMN17" s="625"/>
      <c r="GMO17" s="625"/>
      <c r="GMP17" s="625"/>
      <c r="GMQ17" s="625"/>
      <c r="GMR17" s="625"/>
      <c r="GMS17" s="625"/>
      <c r="GMT17" s="625"/>
      <c r="GMU17" s="625"/>
      <c r="GMV17" s="625"/>
      <c r="GMW17" s="625"/>
      <c r="GMX17" s="625"/>
      <c r="GMY17" s="625"/>
      <c r="GMZ17" s="625"/>
      <c r="GNA17" s="625"/>
      <c r="GNB17" s="625"/>
      <c r="GNC17" s="625"/>
      <c r="GND17" s="625"/>
      <c r="GNE17" s="625"/>
      <c r="GNF17" s="625"/>
      <c r="GNG17" s="625"/>
      <c r="GNH17" s="625"/>
      <c r="GNI17" s="625"/>
      <c r="GNJ17" s="625"/>
      <c r="GNK17" s="625"/>
      <c r="GNL17" s="625"/>
      <c r="GNM17" s="625"/>
      <c r="GNN17" s="625"/>
      <c r="GNO17" s="625"/>
      <c r="GNP17" s="625"/>
      <c r="GNQ17" s="625"/>
      <c r="GNR17" s="625"/>
      <c r="GNS17" s="625"/>
      <c r="GNT17" s="625"/>
      <c r="GNU17" s="625"/>
      <c r="GNV17" s="625"/>
      <c r="GNW17" s="625"/>
      <c r="GNX17" s="625"/>
      <c r="GNY17" s="625"/>
      <c r="GNZ17" s="625"/>
      <c r="GOA17" s="625"/>
      <c r="GOB17" s="625"/>
      <c r="GOC17" s="625"/>
      <c r="GOD17" s="625"/>
      <c r="GOE17" s="625"/>
      <c r="GOF17" s="625"/>
      <c r="GOG17" s="625"/>
      <c r="GOH17" s="625"/>
      <c r="GOI17" s="625"/>
      <c r="GOJ17" s="625"/>
      <c r="GOK17" s="625"/>
      <c r="GOL17" s="625"/>
      <c r="GOM17" s="625"/>
      <c r="GON17" s="625"/>
      <c r="GOO17" s="625"/>
      <c r="GOP17" s="625"/>
      <c r="GOQ17" s="625"/>
      <c r="GOR17" s="625"/>
      <c r="GOS17" s="625"/>
      <c r="GOT17" s="625"/>
      <c r="GOU17" s="625"/>
      <c r="GOV17" s="625"/>
      <c r="GOW17" s="625"/>
      <c r="GOX17" s="625"/>
      <c r="GOY17" s="625"/>
      <c r="GOZ17" s="625"/>
      <c r="GPA17" s="625"/>
      <c r="GPB17" s="625"/>
      <c r="GPC17" s="625"/>
      <c r="GPD17" s="625"/>
      <c r="GPE17" s="625"/>
      <c r="GPF17" s="625"/>
      <c r="GPG17" s="625"/>
      <c r="GPH17" s="625"/>
      <c r="GPI17" s="625"/>
      <c r="GPJ17" s="625"/>
      <c r="GPK17" s="625"/>
      <c r="GPL17" s="625"/>
      <c r="GPM17" s="625"/>
      <c r="GPN17" s="625"/>
      <c r="GPO17" s="625"/>
      <c r="GPP17" s="625"/>
      <c r="GPQ17" s="625"/>
      <c r="GPR17" s="625"/>
      <c r="GPS17" s="625"/>
      <c r="GPT17" s="625"/>
      <c r="GPU17" s="625"/>
      <c r="GPV17" s="625"/>
      <c r="GPW17" s="625"/>
      <c r="GPX17" s="625"/>
      <c r="GPY17" s="625"/>
      <c r="GPZ17" s="625"/>
      <c r="GQA17" s="625"/>
      <c r="GQB17" s="625"/>
      <c r="GQC17" s="625"/>
      <c r="GQD17" s="625"/>
      <c r="GQE17" s="625"/>
      <c r="GQF17" s="625"/>
      <c r="GQG17" s="625"/>
      <c r="GQH17" s="625"/>
      <c r="GQI17" s="625"/>
      <c r="GQJ17" s="625"/>
      <c r="GQK17" s="625"/>
      <c r="GQL17" s="625"/>
      <c r="GQM17" s="625"/>
      <c r="GQN17" s="625"/>
      <c r="GQO17" s="625"/>
      <c r="GQP17" s="625"/>
      <c r="GQQ17" s="625"/>
      <c r="GQR17" s="625"/>
      <c r="GQS17" s="625"/>
      <c r="GQT17" s="625"/>
      <c r="GQU17" s="625"/>
      <c r="GQV17" s="625"/>
      <c r="GQW17" s="625"/>
      <c r="GQX17" s="625"/>
      <c r="GQY17" s="625"/>
      <c r="GQZ17" s="625"/>
      <c r="GRA17" s="625"/>
      <c r="GRB17" s="625"/>
      <c r="GRC17" s="625"/>
      <c r="GRD17" s="625"/>
      <c r="GRE17" s="625"/>
      <c r="GRF17" s="625"/>
      <c r="GRG17" s="625"/>
      <c r="GRH17" s="625"/>
      <c r="GRI17" s="625"/>
      <c r="GRJ17" s="625"/>
      <c r="GRK17" s="625"/>
      <c r="GRL17" s="625"/>
      <c r="GRM17" s="625"/>
      <c r="GRN17" s="625"/>
      <c r="GRO17" s="625"/>
      <c r="GRP17" s="625"/>
      <c r="GRQ17" s="625"/>
      <c r="GRR17" s="625"/>
      <c r="GRS17" s="625"/>
      <c r="GRT17" s="625"/>
      <c r="GRU17" s="625"/>
      <c r="GRV17" s="625"/>
      <c r="GRW17" s="625"/>
      <c r="GRX17" s="625"/>
      <c r="GRY17" s="625"/>
      <c r="GRZ17" s="625"/>
      <c r="GSA17" s="625"/>
      <c r="GSB17" s="625"/>
      <c r="GSC17" s="625"/>
      <c r="GSD17" s="625"/>
      <c r="GSE17" s="625"/>
      <c r="GSF17" s="625"/>
      <c r="GSG17" s="625"/>
      <c r="GSH17" s="625"/>
      <c r="GSI17" s="625"/>
      <c r="GSJ17" s="625"/>
      <c r="GSK17" s="625"/>
      <c r="GSL17" s="625"/>
      <c r="GSM17" s="625"/>
      <c r="GSN17" s="625"/>
      <c r="GSO17" s="625"/>
      <c r="GSP17" s="625"/>
      <c r="GSQ17" s="625"/>
      <c r="GSR17" s="625"/>
      <c r="GSS17" s="625"/>
      <c r="GST17" s="625"/>
      <c r="GSU17" s="625"/>
      <c r="GSV17" s="625"/>
      <c r="GSW17" s="625"/>
      <c r="GSX17" s="625"/>
      <c r="GSY17" s="625"/>
      <c r="GSZ17" s="625"/>
      <c r="GTA17" s="625"/>
      <c r="GTB17" s="625"/>
      <c r="GTC17" s="625"/>
      <c r="GTD17" s="625"/>
      <c r="GTE17" s="625"/>
      <c r="GTF17" s="625"/>
      <c r="GTG17" s="625"/>
      <c r="GTH17" s="625"/>
      <c r="GTI17" s="625"/>
      <c r="GTJ17" s="625"/>
      <c r="GTK17" s="625"/>
      <c r="GTL17" s="625"/>
      <c r="GTM17" s="625"/>
      <c r="GTN17" s="625"/>
      <c r="GTO17" s="625"/>
      <c r="GTP17" s="625"/>
      <c r="GTQ17" s="625"/>
      <c r="GTR17" s="625"/>
      <c r="GTS17" s="625"/>
      <c r="GTT17" s="625"/>
      <c r="GTU17" s="625"/>
      <c r="GTV17" s="625"/>
      <c r="GTW17" s="625"/>
      <c r="GTX17" s="625"/>
      <c r="GTY17" s="625"/>
      <c r="GTZ17" s="625"/>
      <c r="GUA17" s="625"/>
      <c r="GUB17" s="625"/>
      <c r="GUC17" s="625"/>
      <c r="GUD17" s="625"/>
      <c r="GUE17" s="625"/>
      <c r="GUF17" s="625"/>
      <c r="GUG17" s="625"/>
      <c r="GUH17" s="625"/>
      <c r="GUI17" s="625"/>
      <c r="GUJ17" s="625"/>
      <c r="GUK17" s="625"/>
      <c r="GUL17" s="625"/>
      <c r="GUM17" s="625"/>
      <c r="GUN17" s="625"/>
      <c r="GUO17" s="625"/>
      <c r="GUP17" s="625"/>
      <c r="GUQ17" s="625"/>
      <c r="GUR17" s="625"/>
      <c r="GUS17" s="625"/>
      <c r="GUT17" s="625"/>
      <c r="GUU17" s="625"/>
      <c r="GUV17" s="625"/>
      <c r="GUW17" s="625"/>
      <c r="GUX17" s="625"/>
      <c r="GUY17" s="625"/>
      <c r="GUZ17" s="625"/>
      <c r="GVA17" s="625"/>
      <c r="GVB17" s="625"/>
      <c r="GVC17" s="625"/>
      <c r="GVD17" s="625"/>
      <c r="GVE17" s="625"/>
      <c r="GVF17" s="625"/>
      <c r="GVG17" s="625"/>
      <c r="GVH17" s="625"/>
      <c r="GVI17" s="625"/>
      <c r="GVJ17" s="625"/>
      <c r="GVK17" s="625"/>
      <c r="GVL17" s="625"/>
      <c r="GVM17" s="625"/>
      <c r="GVN17" s="625"/>
      <c r="GVO17" s="625"/>
      <c r="GVP17" s="625"/>
      <c r="GVQ17" s="625"/>
      <c r="GVR17" s="625"/>
      <c r="GVS17" s="625"/>
      <c r="GVT17" s="625"/>
      <c r="GVU17" s="625"/>
      <c r="GVV17" s="625"/>
      <c r="GVW17" s="625"/>
      <c r="GVX17" s="625"/>
      <c r="GVY17" s="625"/>
      <c r="GVZ17" s="625"/>
      <c r="GWA17" s="625"/>
      <c r="GWB17" s="625"/>
      <c r="GWC17" s="625"/>
      <c r="GWD17" s="625"/>
      <c r="GWE17" s="625"/>
      <c r="GWF17" s="625"/>
      <c r="GWG17" s="625"/>
      <c r="GWH17" s="625"/>
      <c r="GWI17" s="625"/>
      <c r="GWJ17" s="625"/>
      <c r="GWK17" s="625"/>
      <c r="GWL17" s="625"/>
      <c r="GWM17" s="625"/>
      <c r="GWN17" s="625"/>
      <c r="GWO17" s="625"/>
      <c r="GWP17" s="625"/>
      <c r="GWQ17" s="625"/>
      <c r="GWR17" s="625"/>
      <c r="GWS17" s="625"/>
      <c r="GWT17" s="625"/>
      <c r="GWU17" s="625"/>
      <c r="GWV17" s="625"/>
      <c r="GWW17" s="625"/>
      <c r="GWX17" s="625"/>
      <c r="GWY17" s="625"/>
      <c r="GWZ17" s="625"/>
      <c r="GXA17" s="625"/>
      <c r="GXB17" s="625"/>
      <c r="GXC17" s="625"/>
      <c r="GXD17" s="625"/>
      <c r="GXE17" s="625"/>
      <c r="GXF17" s="625"/>
      <c r="GXG17" s="625"/>
      <c r="GXH17" s="625"/>
      <c r="GXI17" s="625"/>
      <c r="GXJ17" s="625"/>
      <c r="GXK17" s="625"/>
      <c r="GXL17" s="625"/>
      <c r="GXM17" s="625"/>
      <c r="GXN17" s="625"/>
      <c r="GXO17" s="625"/>
      <c r="GXP17" s="625"/>
      <c r="GXQ17" s="625"/>
      <c r="GXR17" s="625"/>
      <c r="GXS17" s="625"/>
      <c r="GXT17" s="625"/>
      <c r="GXU17" s="625"/>
      <c r="GXV17" s="625"/>
      <c r="GXW17" s="625"/>
      <c r="GXX17" s="625"/>
      <c r="GXY17" s="625"/>
      <c r="GXZ17" s="625"/>
      <c r="GYA17" s="625"/>
      <c r="GYB17" s="625"/>
      <c r="GYC17" s="625"/>
      <c r="GYD17" s="625"/>
      <c r="GYE17" s="625"/>
      <c r="GYF17" s="625"/>
      <c r="GYG17" s="625"/>
      <c r="GYH17" s="625"/>
      <c r="GYI17" s="625"/>
      <c r="GYJ17" s="625"/>
      <c r="GYK17" s="625"/>
      <c r="GYL17" s="625"/>
      <c r="GYM17" s="625"/>
      <c r="GYN17" s="625"/>
      <c r="GYO17" s="625"/>
      <c r="GYP17" s="625"/>
      <c r="GYQ17" s="625"/>
      <c r="GYR17" s="625"/>
      <c r="GYS17" s="625"/>
      <c r="GYT17" s="625"/>
      <c r="GYU17" s="625"/>
      <c r="GYV17" s="625"/>
      <c r="GYW17" s="625"/>
      <c r="GYX17" s="625"/>
      <c r="GYY17" s="625"/>
      <c r="GYZ17" s="625"/>
      <c r="GZA17" s="625"/>
      <c r="GZB17" s="625"/>
      <c r="GZC17" s="625"/>
      <c r="GZD17" s="625"/>
      <c r="GZE17" s="625"/>
      <c r="GZF17" s="625"/>
      <c r="GZG17" s="625"/>
      <c r="GZH17" s="625"/>
      <c r="GZI17" s="625"/>
      <c r="GZJ17" s="625"/>
      <c r="GZK17" s="625"/>
      <c r="GZL17" s="625"/>
      <c r="GZM17" s="625"/>
      <c r="GZN17" s="625"/>
      <c r="GZO17" s="625"/>
      <c r="GZP17" s="625"/>
      <c r="GZQ17" s="625"/>
      <c r="GZR17" s="625"/>
      <c r="GZS17" s="625"/>
      <c r="GZT17" s="625"/>
      <c r="GZU17" s="625"/>
      <c r="GZV17" s="625"/>
      <c r="GZW17" s="625"/>
      <c r="GZX17" s="625"/>
      <c r="GZY17" s="625"/>
      <c r="GZZ17" s="625"/>
      <c r="HAA17" s="625"/>
      <c r="HAB17" s="625"/>
      <c r="HAC17" s="625"/>
      <c r="HAD17" s="625"/>
      <c r="HAE17" s="625"/>
      <c r="HAF17" s="625"/>
      <c r="HAG17" s="625"/>
      <c r="HAH17" s="625"/>
      <c r="HAI17" s="625"/>
      <c r="HAJ17" s="625"/>
      <c r="HAK17" s="625"/>
      <c r="HAL17" s="625"/>
      <c r="HAM17" s="625"/>
      <c r="HAN17" s="625"/>
      <c r="HAO17" s="625"/>
      <c r="HAP17" s="625"/>
      <c r="HAQ17" s="625"/>
      <c r="HAR17" s="625"/>
      <c r="HAS17" s="625"/>
      <c r="HAT17" s="625"/>
      <c r="HAU17" s="625"/>
      <c r="HAV17" s="625"/>
      <c r="HAW17" s="625"/>
      <c r="HAX17" s="625"/>
      <c r="HAY17" s="625"/>
      <c r="HAZ17" s="625"/>
      <c r="HBA17" s="625"/>
      <c r="HBB17" s="625"/>
      <c r="HBC17" s="625"/>
      <c r="HBD17" s="625"/>
      <c r="HBE17" s="625"/>
      <c r="HBF17" s="625"/>
      <c r="HBG17" s="625"/>
      <c r="HBH17" s="625"/>
      <c r="HBI17" s="625"/>
      <c r="HBJ17" s="625"/>
      <c r="HBK17" s="625"/>
      <c r="HBL17" s="625"/>
      <c r="HBM17" s="625"/>
      <c r="HBN17" s="625"/>
      <c r="HBO17" s="625"/>
      <c r="HBP17" s="625"/>
      <c r="HBQ17" s="625"/>
      <c r="HBR17" s="625"/>
      <c r="HBS17" s="625"/>
      <c r="HBT17" s="625"/>
      <c r="HBU17" s="625"/>
      <c r="HBV17" s="625"/>
      <c r="HBW17" s="625"/>
      <c r="HBX17" s="625"/>
      <c r="HBY17" s="625"/>
      <c r="HBZ17" s="625"/>
      <c r="HCA17" s="625"/>
      <c r="HCB17" s="625"/>
      <c r="HCC17" s="625"/>
      <c r="HCD17" s="625"/>
      <c r="HCE17" s="625"/>
      <c r="HCF17" s="625"/>
      <c r="HCG17" s="625"/>
      <c r="HCH17" s="625"/>
      <c r="HCI17" s="625"/>
      <c r="HCJ17" s="625"/>
      <c r="HCK17" s="625"/>
      <c r="HCL17" s="625"/>
      <c r="HCM17" s="625"/>
      <c r="HCN17" s="625"/>
      <c r="HCO17" s="625"/>
      <c r="HCP17" s="625"/>
      <c r="HCQ17" s="625"/>
      <c r="HCR17" s="625"/>
      <c r="HCS17" s="625"/>
      <c r="HCT17" s="625"/>
      <c r="HCU17" s="625"/>
      <c r="HCV17" s="625"/>
      <c r="HCW17" s="625"/>
      <c r="HCX17" s="625"/>
      <c r="HCY17" s="625"/>
      <c r="HCZ17" s="625"/>
      <c r="HDA17" s="625"/>
      <c r="HDB17" s="625"/>
      <c r="HDC17" s="625"/>
      <c r="HDD17" s="625"/>
      <c r="HDE17" s="625"/>
      <c r="HDF17" s="625"/>
      <c r="HDG17" s="625"/>
      <c r="HDH17" s="625"/>
      <c r="HDI17" s="625"/>
      <c r="HDJ17" s="625"/>
      <c r="HDK17" s="625"/>
      <c r="HDL17" s="625"/>
      <c r="HDM17" s="625"/>
      <c r="HDN17" s="625"/>
      <c r="HDO17" s="625"/>
      <c r="HDP17" s="625"/>
      <c r="HDQ17" s="625"/>
      <c r="HDR17" s="625"/>
      <c r="HDS17" s="625"/>
      <c r="HDT17" s="625"/>
      <c r="HDU17" s="625"/>
      <c r="HDV17" s="625"/>
      <c r="HDW17" s="625"/>
      <c r="HDX17" s="625"/>
      <c r="HDY17" s="625"/>
      <c r="HDZ17" s="625"/>
      <c r="HEA17" s="625"/>
      <c r="HEB17" s="625"/>
      <c r="HEC17" s="625"/>
      <c r="HED17" s="625"/>
      <c r="HEE17" s="625"/>
      <c r="HEF17" s="625"/>
      <c r="HEG17" s="625"/>
      <c r="HEH17" s="625"/>
      <c r="HEI17" s="625"/>
      <c r="HEJ17" s="625"/>
      <c r="HEK17" s="625"/>
      <c r="HEL17" s="625"/>
      <c r="HEM17" s="625"/>
      <c r="HEN17" s="625"/>
      <c r="HEO17" s="625"/>
      <c r="HEP17" s="625"/>
      <c r="HEQ17" s="625"/>
      <c r="HER17" s="625"/>
      <c r="HES17" s="625"/>
      <c r="HET17" s="625"/>
      <c r="HEU17" s="625"/>
      <c r="HEV17" s="625"/>
      <c r="HEW17" s="625"/>
      <c r="HEX17" s="625"/>
      <c r="HEY17" s="625"/>
      <c r="HEZ17" s="625"/>
      <c r="HFA17" s="625"/>
      <c r="HFB17" s="625"/>
      <c r="HFC17" s="625"/>
      <c r="HFD17" s="625"/>
      <c r="HFE17" s="625"/>
      <c r="HFF17" s="625"/>
      <c r="HFG17" s="625"/>
      <c r="HFH17" s="625"/>
      <c r="HFI17" s="625"/>
      <c r="HFJ17" s="625"/>
      <c r="HFK17" s="625"/>
      <c r="HFL17" s="625"/>
      <c r="HFM17" s="625"/>
      <c r="HFN17" s="625"/>
      <c r="HFO17" s="625"/>
      <c r="HFP17" s="625"/>
      <c r="HFQ17" s="625"/>
      <c r="HFR17" s="625"/>
      <c r="HFS17" s="625"/>
      <c r="HFT17" s="625"/>
      <c r="HFU17" s="625"/>
      <c r="HFV17" s="625"/>
      <c r="HFW17" s="625"/>
      <c r="HFX17" s="625"/>
      <c r="HFY17" s="625"/>
      <c r="HFZ17" s="625"/>
      <c r="HGA17" s="625"/>
      <c r="HGB17" s="625"/>
      <c r="HGC17" s="625"/>
      <c r="HGD17" s="625"/>
      <c r="HGE17" s="625"/>
      <c r="HGF17" s="625"/>
      <c r="HGG17" s="625"/>
      <c r="HGH17" s="625"/>
      <c r="HGI17" s="625"/>
      <c r="HGJ17" s="625"/>
      <c r="HGK17" s="625"/>
      <c r="HGL17" s="625"/>
      <c r="HGM17" s="625"/>
      <c r="HGN17" s="625"/>
      <c r="HGO17" s="625"/>
      <c r="HGP17" s="625"/>
      <c r="HGQ17" s="625"/>
      <c r="HGR17" s="625"/>
      <c r="HGS17" s="625"/>
      <c r="HGT17" s="625"/>
      <c r="HGU17" s="625"/>
      <c r="HGV17" s="625"/>
      <c r="HGW17" s="625"/>
      <c r="HGX17" s="625"/>
      <c r="HGY17" s="625"/>
      <c r="HGZ17" s="625"/>
      <c r="HHA17" s="625"/>
      <c r="HHB17" s="625"/>
      <c r="HHC17" s="625"/>
      <c r="HHD17" s="625"/>
      <c r="HHE17" s="625"/>
      <c r="HHF17" s="625"/>
      <c r="HHG17" s="625"/>
      <c r="HHH17" s="625"/>
      <c r="HHI17" s="625"/>
      <c r="HHJ17" s="625"/>
      <c r="HHK17" s="625"/>
      <c r="HHL17" s="625"/>
      <c r="HHM17" s="625"/>
      <c r="HHN17" s="625"/>
      <c r="HHO17" s="625"/>
      <c r="HHP17" s="625"/>
      <c r="HHQ17" s="625"/>
      <c r="HHR17" s="625"/>
      <c r="HHS17" s="625"/>
      <c r="HHT17" s="625"/>
      <c r="HHU17" s="625"/>
      <c r="HHV17" s="625"/>
      <c r="HHW17" s="625"/>
      <c r="HHX17" s="625"/>
      <c r="HHY17" s="625"/>
      <c r="HHZ17" s="625"/>
      <c r="HIA17" s="625"/>
      <c r="HIB17" s="625"/>
      <c r="HIC17" s="625"/>
      <c r="HID17" s="625"/>
      <c r="HIE17" s="625"/>
      <c r="HIF17" s="625"/>
      <c r="HIG17" s="625"/>
      <c r="HIH17" s="625"/>
      <c r="HII17" s="625"/>
      <c r="HIJ17" s="625"/>
      <c r="HIK17" s="625"/>
      <c r="HIL17" s="625"/>
      <c r="HIM17" s="625"/>
      <c r="HIN17" s="625"/>
      <c r="HIO17" s="625"/>
      <c r="HIP17" s="625"/>
      <c r="HIQ17" s="625"/>
      <c r="HIR17" s="625"/>
      <c r="HIS17" s="625"/>
      <c r="HIT17" s="625"/>
      <c r="HIU17" s="625"/>
      <c r="HIV17" s="625"/>
      <c r="HIW17" s="625"/>
      <c r="HIX17" s="625"/>
      <c r="HIY17" s="625"/>
      <c r="HIZ17" s="625"/>
      <c r="HJA17" s="625"/>
      <c r="HJB17" s="625"/>
      <c r="HJC17" s="625"/>
      <c r="HJD17" s="625"/>
      <c r="HJE17" s="625"/>
      <c r="HJF17" s="625"/>
      <c r="HJG17" s="625"/>
      <c r="HJH17" s="625"/>
      <c r="HJI17" s="625"/>
      <c r="HJJ17" s="625"/>
      <c r="HJK17" s="625"/>
      <c r="HJL17" s="625"/>
      <c r="HJM17" s="625"/>
      <c r="HJN17" s="625"/>
      <c r="HJO17" s="625"/>
      <c r="HJP17" s="625"/>
      <c r="HJQ17" s="625"/>
      <c r="HJR17" s="625"/>
      <c r="HJS17" s="625"/>
      <c r="HJT17" s="625"/>
      <c r="HJU17" s="625"/>
      <c r="HJV17" s="625"/>
      <c r="HJW17" s="625"/>
      <c r="HJX17" s="625"/>
      <c r="HJY17" s="625"/>
      <c r="HJZ17" s="625"/>
      <c r="HKA17" s="625"/>
      <c r="HKB17" s="625"/>
      <c r="HKC17" s="625"/>
      <c r="HKD17" s="625"/>
      <c r="HKE17" s="625"/>
      <c r="HKF17" s="625"/>
      <c r="HKG17" s="625"/>
      <c r="HKH17" s="625"/>
      <c r="HKI17" s="625"/>
      <c r="HKJ17" s="625"/>
      <c r="HKK17" s="625"/>
      <c r="HKL17" s="625"/>
      <c r="HKM17" s="625"/>
      <c r="HKN17" s="625"/>
      <c r="HKO17" s="625"/>
      <c r="HKP17" s="625"/>
      <c r="HKQ17" s="625"/>
      <c r="HKR17" s="625"/>
      <c r="HKS17" s="625"/>
      <c r="HKT17" s="625"/>
      <c r="HKU17" s="625"/>
      <c r="HKV17" s="625"/>
      <c r="HKW17" s="625"/>
      <c r="HKX17" s="625"/>
      <c r="HKY17" s="625"/>
      <c r="HKZ17" s="625"/>
      <c r="HLA17" s="625"/>
      <c r="HLB17" s="625"/>
      <c r="HLC17" s="625"/>
      <c r="HLD17" s="625"/>
      <c r="HLE17" s="625"/>
      <c r="HLF17" s="625"/>
      <c r="HLG17" s="625"/>
      <c r="HLH17" s="625"/>
      <c r="HLI17" s="625"/>
      <c r="HLJ17" s="625"/>
      <c r="HLK17" s="625"/>
      <c r="HLL17" s="625"/>
      <c r="HLM17" s="625"/>
      <c r="HLN17" s="625"/>
      <c r="HLO17" s="625"/>
      <c r="HLP17" s="625"/>
      <c r="HLQ17" s="625"/>
      <c r="HLR17" s="625"/>
      <c r="HLS17" s="625"/>
      <c r="HLT17" s="625"/>
      <c r="HLU17" s="625"/>
      <c r="HLV17" s="625"/>
      <c r="HLW17" s="625"/>
      <c r="HLX17" s="625"/>
      <c r="HLY17" s="625"/>
      <c r="HLZ17" s="625"/>
      <c r="HMA17" s="625"/>
      <c r="HMB17" s="625"/>
      <c r="HMC17" s="625"/>
      <c r="HMD17" s="625"/>
      <c r="HME17" s="625"/>
      <c r="HMF17" s="625"/>
      <c r="HMG17" s="625"/>
      <c r="HMH17" s="625"/>
      <c r="HMI17" s="625"/>
      <c r="HMJ17" s="625"/>
      <c r="HMK17" s="625"/>
      <c r="HML17" s="625"/>
      <c r="HMM17" s="625"/>
      <c r="HMN17" s="625"/>
      <c r="HMO17" s="625"/>
      <c r="HMP17" s="625"/>
      <c r="HMQ17" s="625"/>
      <c r="HMR17" s="625"/>
      <c r="HMS17" s="625"/>
      <c r="HMT17" s="625"/>
      <c r="HMU17" s="625"/>
      <c r="HMV17" s="625"/>
      <c r="HMW17" s="625"/>
      <c r="HMX17" s="625"/>
      <c r="HMY17" s="625"/>
      <c r="HMZ17" s="625"/>
      <c r="HNA17" s="625"/>
      <c r="HNB17" s="625"/>
      <c r="HNC17" s="625"/>
      <c r="HND17" s="625"/>
      <c r="HNE17" s="625"/>
      <c r="HNF17" s="625"/>
      <c r="HNG17" s="625"/>
      <c r="HNH17" s="625"/>
      <c r="HNI17" s="625"/>
      <c r="HNJ17" s="625"/>
      <c r="HNK17" s="625"/>
      <c r="HNL17" s="625"/>
      <c r="HNM17" s="625"/>
      <c r="HNN17" s="625"/>
      <c r="HNO17" s="625"/>
      <c r="HNP17" s="625"/>
      <c r="HNQ17" s="625"/>
      <c r="HNR17" s="625"/>
      <c r="HNS17" s="625"/>
      <c r="HNT17" s="625"/>
      <c r="HNU17" s="625"/>
      <c r="HNV17" s="625"/>
      <c r="HNW17" s="625"/>
      <c r="HNX17" s="625"/>
      <c r="HNY17" s="625"/>
      <c r="HNZ17" s="625"/>
      <c r="HOA17" s="625"/>
      <c r="HOB17" s="625"/>
      <c r="HOC17" s="625"/>
      <c r="HOD17" s="625"/>
      <c r="HOE17" s="625"/>
      <c r="HOF17" s="625"/>
      <c r="HOG17" s="625"/>
      <c r="HOH17" s="625"/>
      <c r="HOI17" s="625"/>
      <c r="HOJ17" s="625"/>
      <c r="HOK17" s="625"/>
      <c r="HOL17" s="625"/>
      <c r="HOM17" s="625"/>
      <c r="HON17" s="625"/>
      <c r="HOO17" s="625"/>
      <c r="HOP17" s="625"/>
      <c r="HOQ17" s="625"/>
      <c r="HOR17" s="625"/>
      <c r="HOS17" s="625"/>
      <c r="HOT17" s="625"/>
      <c r="HOU17" s="625"/>
      <c r="HOV17" s="625"/>
      <c r="HOW17" s="625"/>
      <c r="HOX17" s="625"/>
      <c r="HOY17" s="625"/>
      <c r="HOZ17" s="625"/>
      <c r="HPA17" s="625"/>
      <c r="HPB17" s="625"/>
      <c r="HPC17" s="625"/>
      <c r="HPD17" s="625"/>
      <c r="HPE17" s="625"/>
      <c r="HPF17" s="625"/>
      <c r="HPG17" s="625"/>
      <c r="HPH17" s="625"/>
      <c r="HPI17" s="625"/>
      <c r="HPJ17" s="625"/>
      <c r="HPK17" s="625"/>
      <c r="HPL17" s="625"/>
      <c r="HPM17" s="625"/>
      <c r="HPN17" s="625"/>
      <c r="HPO17" s="625"/>
      <c r="HPP17" s="625"/>
      <c r="HPQ17" s="625"/>
      <c r="HPR17" s="625"/>
      <c r="HPS17" s="625"/>
      <c r="HPT17" s="625"/>
      <c r="HPU17" s="625"/>
      <c r="HPV17" s="625"/>
      <c r="HPW17" s="625"/>
      <c r="HPX17" s="625"/>
      <c r="HPY17" s="625"/>
      <c r="HPZ17" s="625"/>
      <c r="HQA17" s="625"/>
      <c r="HQB17" s="625"/>
      <c r="HQC17" s="625"/>
      <c r="HQD17" s="625"/>
      <c r="HQE17" s="625"/>
      <c r="HQF17" s="625"/>
      <c r="HQG17" s="625"/>
      <c r="HQH17" s="625"/>
      <c r="HQI17" s="625"/>
      <c r="HQJ17" s="625"/>
      <c r="HQK17" s="625"/>
      <c r="HQL17" s="625"/>
      <c r="HQM17" s="625"/>
      <c r="HQN17" s="625"/>
      <c r="HQO17" s="625"/>
      <c r="HQP17" s="625"/>
      <c r="HQQ17" s="625"/>
      <c r="HQR17" s="625"/>
      <c r="HQS17" s="625"/>
      <c r="HQT17" s="625"/>
      <c r="HQU17" s="625"/>
      <c r="HQV17" s="625"/>
      <c r="HQW17" s="625"/>
      <c r="HQX17" s="625"/>
      <c r="HQY17" s="625"/>
      <c r="HQZ17" s="625"/>
      <c r="HRA17" s="625"/>
      <c r="HRB17" s="625"/>
      <c r="HRC17" s="625"/>
      <c r="HRD17" s="625"/>
      <c r="HRE17" s="625"/>
      <c r="HRF17" s="625"/>
      <c r="HRG17" s="625"/>
      <c r="HRH17" s="625"/>
      <c r="HRI17" s="625"/>
      <c r="HRJ17" s="625"/>
      <c r="HRK17" s="625"/>
      <c r="HRL17" s="625"/>
      <c r="HRM17" s="625"/>
      <c r="HRN17" s="625"/>
      <c r="HRO17" s="625"/>
      <c r="HRP17" s="625"/>
      <c r="HRQ17" s="625"/>
      <c r="HRR17" s="625"/>
      <c r="HRS17" s="625"/>
      <c r="HRT17" s="625"/>
      <c r="HRU17" s="625"/>
      <c r="HRV17" s="625"/>
      <c r="HRW17" s="625"/>
      <c r="HRX17" s="625"/>
      <c r="HRY17" s="625"/>
      <c r="HRZ17" s="625"/>
      <c r="HSA17" s="625"/>
      <c r="HSB17" s="625"/>
      <c r="HSC17" s="625"/>
      <c r="HSD17" s="625"/>
      <c r="HSE17" s="625"/>
      <c r="HSF17" s="625"/>
      <c r="HSG17" s="625"/>
      <c r="HSH17" s="625"/>
      <c r="HSI17" s="625"/>
      <c r="HSJ17" s="625"/>
      <c r="HSK17" s="625"/>
      <c r="HSL17" s="625"/>
      <c r="HSM17" s="625"/>
      <c r="HSN17" s="625"/>
      <c r="HSO17" s="625"/>
      <c r="HSP17" s="625"/>
      <c r="HSQ17" s="625"/>
      <c r="HSR17" s="625"/>
      <c r="HSS17" s="625"/>
      <c r="HST17" s="625"/>
      <c r="HSU17" s="625"/>
      <c r="HSV17" s="625"/>
      <c r="HSW17" s="625"/>
      <c r="HSX17" s="625"/>
      <c r="HSY17" s="625"/>
      <c r="HSZ17" s="625"/>
      <c r="HTA17" s="625"/>
      <c r="HTB17" s="625"/>
      <c r="HTC17" s="625"/>
      <c r="HTD17" s="625"/>
      <c r="HTE17" s="625"/>
      <c r="HTF17" s="625"/>
      <c r="HTG17" s="625"/>
      <c r="HTH17" s="625"/>
      <c r="HTI17" s="625"/>
      <c r="HTJ17" s="625"/>
      <c r="HTK17" s="625"/>
      <c r="HTL17" s="625"/>
      <c r="HTM17" s="625"/>
      <c r="HTN17" s="625"/>
      <c r="HTO17" s="625"/>
      <c r="HTP17" s="625"/>
      <c r="HTQ17" s="625"/>
      <c r="HTR17" s="625"/>
      <c r="HTS17" s="625"/>
      <c r="HTT17" s="625"/>
      <c r="HTU17" s="625"/>
      <c r="HTV17" s="625"/>
      <c r="HTW17" s="625"/>
      <c r="HTX17" s="625"/>
      <c r="HTY17" s="625"/>
      <c r="HTZ17" s="625"/>
      <c r="HUA17" s="625"/>
      <c r="HUB17" s="625"/>
      <c r="HUC17" s="625"/>
      <c r="HUD17" s="625"/>
      <c r="HUE17" s="625"/>
      <c r="HUF17" s="625"/>
      <c r="HUG17" s="625"/>
      <c r="HUH17" s="625"/>
      <c r="HUI17" s="625"/>
      <c r="HUJ17" s="625"/>
      <c r="HUK17" s="625"/>
      <c r="HUL17" s="625"/>
      <c r="HUM17" s="625"/>
      <c r="HUN17" s="625"/>
      <c r="HUO17" s="625"/>
      <c r="HUP17" s="625"/>
      <c r="HUQ17" s="625"/>
      <c r="HUR17" s="625"/>
      <c r="HUS17" s="625"/>
      <c r="HUT17" s="625"/>
      <c r="HUU17" s="625"/>
      <c r="HUV17" s="625"/>
      <c r="HUW17" s="625"/>
      <c r="HUX17" s="625"/>
      <c r="HUY17" s="625"/>
      <c r="HUZ17" s="625"/>
      <c r="HVA17" s="625"/>
      <c r="HVB17" s="625"/>
      <c r="HVC17" s="625"/>
      <c r="HVD17" s="625"/>
      <c r="HVE17" s="625"/>
      <c r="HVF17" s="625"/>
      <c r="HVG17" s="625"/>
      <c r="HVH17" s="625"/>
      <c r="HVI17" s="625"/>
      <c r="HVJ17" s="625"/>
      <c r="HVK17" s="625"/>
      <c r="HVL17" s="625"/>
      <c r="HVM17" s="625"/>
      <c r="HVN17" s="625"/>
      <c r="HVO17" s="625"/>
      <c r="HVP17" s="625"/>
      <c r="HVQ17" s="625"/>
      <c r="HVR17" s="625"/>
      <c r="HVS17" s="625"/>
      <c r="HVT17" s="625"/>
      <c r="HVU17" s="625"/>
      <c r="HVV17" s="625"/>
      <c r="HVW17" s="625"/>
      <c r="HVX17" s="625"/>
      <c r="HVY17" s="625"/>
      <c r="HVZ17" s="625"/>
      <c r="HWA17" s="625"/>
      <c r="HWB17" s="625"/>
      <c r="HWC17" s="625"/>
      <c r="HWD17" s="625"/>
      <c r="HWE17" s="625"/>
      <c r="HWF17" s="625"/>
      <c r="HWG17" s="625"/>
      <c r="HWH17" s="625"/>
      <c r="HWI17" s="625"/>
      <c r="HWJ17" s="625"/>
      <c r="HWK17" s="625"/>
      <c r="HWL17" s="625"/>
      <c r="HWM17" s="625"/>
      <c r="HWN17" s="625"/>
      <c r="HWO17" s="625"/>
      <c r="HWP17" s="625"/>
      <c r="HWQ17" s="625"/>
      <c r="HWR17" s="625"/>
      <c r="HWS17" s="625"/>
      <c r="HWT17" s="625"/>
      <c r="HWU17" s="625"/>
      <c r="HWV17" s="625"/>
      <c r="HWW17" s="625"/>
      <c r="HWX17" s="625"/>
      <c r="HWY17" s="625"/>
      <c r="HWZ17" s="625"/>
      <c r="HXA17" s="625"/>
      <c r="HXB17" s="625"/>
      <c r="HXC17" s="625"/>
      <c r="HXD17" s="625"/>
      <c r="HXE17" s="625"/>
      <c r="HXF17" s="625"/>
      <c r="HXG17" s="625"/>
      <c r="HXH17" s="625"/>
      <c r="HXI17" s="625"/>
      <c r="HXJ17" s="625"/>
      <c r="HXK17" s="625"/>
      <c r="HXL17" s="625"/>
      <c r="HXM17" s="625"/>
      <c r="HXN17" s="625"/>
      <c r="HXO17" s="625"/>
      <c r="HXP17" s="625"/>
      <c r="HXQ17" s="625"/>
      <c r="HXR17" s="625"/>
      <c r="HXS17" s="625"/>
      <c r="HXT17" s="625"/>
      <c r="HXU17" s="625"/>
      <c r="HXV17" s="625"/>
      <c r="HXW17" s="625"/>
      <c r="HXX17" s="625"/>
      <c r="HXY17" s="625"/>
      <c r="HXZ17" s="625"/>
      <c r="HYA17" s="625"/>
      <c r="HYB17" s="625"/>
      <c r="HYC17" s="625"/>
      <c r="HYD17" s="625"/>
      <c r="HYE17" s="625"/>
      <c r="HYF17" s="625"/>
      <c r="HYG17" s="625"/>
      <c r="HYH17" s="625"/>
      <c r="HYI17" s="625"/>
      <c r="HYJ17" s="625"/>
      <c r="HYK17" s="625"/>
      <c r="HYL17" s="625"/>
      <c r="HYM17" s="625"/>
      <c r="HYN17" s="625"/>
      <c r="HYO17" s="625"/>
      <c r="HYP17" s="625"/>
      <c r="HYQ17" s="625"/>
      <c r="HYR17" s="625"/>
      <c r="HYS17" s="625"/>
      <c r="HYT17" s="625"/>
      <c r="HYU17" s="625"/>
      <c r="HYV17" s="625"/>
      <c r="HYW17" s="625"/>
      <c r="HYX17" s="625"/>
      <c r="HYY17" s="625"/>
      <c r="HYZ17" s="625"/>
      <c r="HZA17" s="625"/>
      <c r="HZB17" s="625"/>
      <c r="HZC17" s="625"/>
      <c r="HZD17" s="625"/>
      <c r="HZE17" s="625"/>
      <c r="HZF17" s="625"/>
      <c r="HZG17" s="625"/>
      <c r="HZH17" s="625"/>
      <c r="HZI17" s="625"/>
      <c r="HZJ17" s="625"/>
      <c r="HZK17" s="625"/>
      <c r="HZL17" s="625"/>
      <c r="HZM17" s="625"/>
      <c r="HZN17" s="625"/>
      <c r="HZO17" s="625"/>
      <c r="HZP17" s="625"/>
      <c r="HZQ17" s="625"/>
      <c r="HZR17" s="625"/>
      <c r="HZS17" s="625"/>
      <c r="HZT17" s="625"/>
      <c r="HZU17" s="625"/>
      <c r="HZV17" s="625"/>
      <c r="HZW17" s="625"/>
      <c r="HZX17" s="625"/>
      <c r="HZY17" s="625"/>
      <c r="HZZ17" s="625"/>
      <c r="IAA17" s="625"/>
      <c r="IAB17" s="625"/>
      <c r="IAC17" s="625"/>
      <c r="IAD17" s="625"/>
      <c r="IAE17" s="625"/>
      <c r="IAF17" s="625"/>
      <c r="IAG17" s="625"/>
      <c r="IAH17" s="625"/>
      <c r="IAI17" s="625"/>
      <c r="IAJ17" s="625"/>
      <c r="IAK17" s="625"/>
      <c r="IAL17" s="625"/>
      <c r="IAM17" s="625"/>
      <c r="IAN17" s="625"/>
      <c r="IAO17" s="625"/>
      <c r="IAP17" s="625"/>
      <c r="IAQ17" s="625"/>
      <c r="IAR17" s="625"/>
      <c r="IAS17" s="625"/>
      <c r="IAT17" s="625"/>
      <c r="IAU17" s="625"/>
      <c r="IAV17" s="625"/>
      <c r="IAW17" s="625"/>
      <c r="IAX17" s="625"/>
      <c r="IAY17" s="625"/>
      <c r="IAZ17" s="625"/>
      <c r="IBA17" s="625"/>
      <c r="IBB17" s="625"/>
      <c r="IBC17" s="625"/>
      <c r="IBD17" s="625"/>
      <c r="IBE17" s="625"/>
      <c r="IBF17" s="625"/>
      <c r="IBG17" s="625"/>
      <c r="IBH17" s="625"/>
      <c r="IBI17" s="625"/>
      <c r="IBJ17" s="625"/>
      <c r="IBK17" s="625"/>
      <c r="IBL17" s="625"/>
      <c r="IBM17" s="625"/>
      <c r="IBN17" s="625"/>
      <c r="IBO17" s="625"/>
      <c r="IBP17" s="625"/>
      <c r="IBQ17" s="625"/>
      <c r="IBR17" s="625"/>
      <c r="IBS17" s="625"/>
      <c r="IBT17" s="625"/>
      <c r="IBU17" s="625"/>
      <c r="IBV17" s="625"/>
      <c r="IBW17" s="625"/>
      <c r="IBX17" s="625"/>
      <c r="IBY17" s="625"/>
      <c r="IBZ17" s="625"/>
      <c r="ICA17" s="625"/>
      <c r="ICB17" s="625"/>
      <c r="ICC17" s="625"/>
      <c r="ICD17" s="625"/>
      <c r="ICE17" s="625"/>
      <c r="ICF17" s="625"/>
      <c r="ICG17" s="625"/>
      <c r="ICH17" s="625"/>
      <c r="ICI17" s="625"/>
      <c r="ICJ17" s="625"/>
      <c r="ICK17" s="625"/>
      <c r="ICL17" s="625"/>
      <c r="ICM17" s="625"/>
      <c r="ICN17" s="625"/>
      <c r="ICO17" s="625"/>
      <c r="ICP17" s="625"/>
      <c r="ICQ17" s="625"/>
      <c r="ICR17" s="625"/>
      <c r="ICS17" s="625"/>
      <c r="ICT17" s="625"/>
      <c r="ICU17" s="625"/>
      <c r="ICV17" s="625"/>
      <c r="ICW17" s="625"/>
      <c r="ICX17" s="625"/>
      <c r="ICY17" s="625"/>
      <c r="ICZ17" s="625"/>
      <c r="IDA17" s="625"/>
      <c r="IDB17" s="625"/>
      <c r="IDC17" s="625"/>
      <c r="IDD17" s="625"/>
      <c r="IDE17" s="625"/>
      <c r="IDF17" s="625"/>
      <c r="IDG17" s="625"/>
      <c r="IDH17" s="625"/>
      <c r="IDI17" s="625"/>
      <c r="IDJ17" s="625"/>
      <c r="IDK17" s="625"/>
      <c r="IDL17" s="625"/>
      <c r="IDM17" s="625"/>
      <c r="IDN17" s="625"/>
      <c r="IDO17" s="625"/>
      <c r="IDP17" s="625"/>
      <c r="IDQ17" s="625"/>
      <c r="IDR17" s="625"/>
      <c r="IDS17" s="625"/>
      <c r="IDT17" s="625"/>
      <c r="IDU17" s="625"/>
      <c r="IDV17" s="625"/>
      <c r="IDW17" s="625"/>
      <c r="IDX17" s="625"/>
      <c r="IDY17" s="625"/>
      <c r="IDZ17" s="625"/>
      <c r="IEA17" s="625"/>
      <c r="IEB17" s="625"/>
      <c r="IEC17" s="625"/>
      <c r="IED17" s="625"/>
      <c r="IEE17" s="625"/>
      <c r="IEF17" s="625"/>
      <c r="IEG17" s="625"/>
      <c r="IEH17" s="625"/>
      <c r="IEI17" s="625"/>
      <c r="IEJ17" s="625"/>
      <c r="IEK17" s="625"/>
      <c r="IEL17" s="625"/>
      <c r="IEM17" s="625"/>
      <c r="IEN17" s="625"/>
      <c r="IEO17" s="625"/>
      <c r="IEP17" s="625"/>
      <c r="IEQ17" s="625"/>
      <c r="IER17" s="625"/>
      <c r="IES17" s="625"/>
      <c r="IET17" s="625"/>
      <c r="IEU17" s="625"/>
      <c r="IEV17" s="625"/>
      <c r="IEW17" s="625"/>
      <c r="IEX17" s="625"/>
      <c r="IEY17" s="625"/>
      <c r="IEZ17" s="625"/>
      <c r="IFA17" s="625"/>
      <c r="IFB17" s="625"/>
      <c r="IFC17" s="625"/>
      <c r="IFD17" s="625"/>
      <c r="IFE17" s="625"/>
      <c r="IFF17" s="625"/>
      <c r="IFG17" s="625"/>
      <c r="IFH17" s="625"/>
      <c r="IFI17" s="625"/>
      <c r="IFJ17" s="625"/>
      <c r="IFK17" s="625"/>
      <c r="IFL17" s="625"/>
      <c r="IFM17" s="625"/>
      <c r="IFN17" s="625"/>
      <c r="IFO17" s="625"/>
      <c r="IFP17" s="625"/>
      <c r="IFQ17" s="625"/>
      <c r="IFR17" s="625"/>
      <c r="IFS17" s="625"/>
      <c r="IFT17" s="625"/>
      <c r="IFU17" s="625"/>
      <c r="IFV17" s="625"/>
      <c r="IFW17" s="625"/>
      <c r="IFX17" s="625"/>
      <c r="IFY17" s="625"/>
      <c r="IFZ17" s="625"/>
      <c r="IGA17" s="625"/>
      <c r="IGB17" s="625"/>
      <c r="IGC17" s="625"/>
      <c r="IGD17" s="625"/>
      <c r="IGE17" s="625"/>
      <c r="IGF17" s="625"/>
      <c r="IGG17" s="625"/>
      <c r="IGH17" s="625"/>
      <c r="IGI17" s="625"/>
      <c r="IGJ17" s="625"/>
      <c r="IGK17" s="625"/>
      <c r="IGL17" s="625"/>
      <c r="IGM17" s="625"/>
      <c r="IGN17" s="625"/>
      <c r="IGO17" s="625"/>
      <c r="IGP17" s="625"/>
      <c r="IGQ17" s="625"/>
      <c r="IGR17" s="625"/>
      <c r="IGS17" s="625"/>
      <c r="IGT17" s="625"/>
      <c r="IGU17" s="625"/>
      <c r="IGV17" s="625"/>
      <c r="IGW17" s="625"/>
      <c r="IGX17" s="625"/>
      <c r="IGY17" s="625"/>
      <c r="IGZ17" s="625"/>
      <c r="IHA17" s="625"/>
      <c r="IHB17" s="625"/>
      <c r="IHC17" s="625"/>
      <c r="IHD17" s="625"/>
      <c r="IHE17" s="625"/>
      <c r="IHF17" s="625"/>
      <c r="IHG17" s="625"/>
      <c r="IHH17" s="625"/>
      <c r="IHI17" s="625"/>
      <c r="IHJ17" s="625"/>
      <c r="IHK17" s="625"/>
      <c r="IHL17" s="625"/>
      <c r="IHM17" s="625"/>
      <c r="IHN17" s="625"/>
      <c r="IHO17" s="625"/>
      <c r="IHP17" s="625"/>
      <c r="IHQ17" s="625"/>
      <c r="IHR17" s="625"/>
      <c r="IHS17" s="625"/>
      <c r="IHT17" s="625"/>
      <c r="IHU17" s="625"/>
      <c r="IHV17" s="625"/>
      <c r="IHW17" s="625"/>
      <c r="IHX17" s="625"/>
      <c r="IHY17" s="625"/>
      <c r="IHZ17" s="625"/>
      <c r="IIA17" s="625"/>
      <c r="IIB17" s="625"/>
      <c r="IIC17" s="625"/>
      <c r="IID17" s="625"/>
      <c r="IIE17" s="625"/>
      <c r="IIF17" s="625"/>
      <c r="IIG17" s="625"/>
      <c r="IIH17" s="625"/>
      <c r="III17" s="625"/>
      <c r="IIJ17" s="625"/>
      <c r="IIK17" s="625"/>
      <c r="IIL17" s="625"/>
      <c r="IIM17" s="625"/>
      <c r="IIN17" s="625"/>
      <c r="IIO17" s="625"/>
      <c r="IIP17" s="625"/>
      <c r="IIQ17" s="625"/>
      <c r="IIR17" s="625"/>
      <c r="IIS17" s="625"/>
      <c r="IIT17" s="625"/>
      <c r="IIU17" s="625"/>
      <c r="IIV17" s="625"/>
      <c r="IIW17" s="625"/>
      <c r="IIX17" s="625"/>
      <c r="IIY17" s="625"/>
      <c r="IIZ17" s="625"/>
      <c r="IJA17" s="625"/>
      <c r="IJB17" s="625"/>
      <c r="IJC17" s="625"/>
      <c r="IJD17" s="625"/>
      <c r="IJE17" s="625"/>
      <c r="IJF17" s="625"/>
      <c r="IJG17" s="625"/>
      <c r="IJH17" s="625"/>
      <c r="IJI17" s="625"/>
      <c r="IJJ17" s="625"/>
      <c r="IJK17" s="625"/>
      <c r="IJL17" s="625"/>
      <c r="IJM17" s="625"/>
      <c r="IJN17" s="625"/>
      <c r="IJO17" s="625"/>
      <c r="IJP17" s="625"/>
      <c r="IJQ17" s="625"/>
      <c r="IJR17" s="625"/>
      <c r="IJS17" s="625"/>
      <c r="IJT17" s="625"/>
      <c r="IJU17" s="625"/>
      <c r="IJV17" s="625"/>
      <c r="IJW17" s="625"/>
      <c r="IJX17" s="625"/>
      <c r="IJY17" s="625"/>
      <c r="IJZ17" s="625"/>
      <c r="IKA17" s="625"/>
      <c r="IKB17" s="625"/>
      <c r="IKC17" s="625"/>
      <c r="IKD17" s="625"/>
      <c r="IKE17" s="625"/>
      <c r="IKF17" s="625"/>
      <c r="IKG17" s="625"/>
      <c r="IKH17" s="625"/>
      <c r="IKI17" s="625"/>
      <c r="IKJ17" s="625"/>
      <c r="IKK17" s="625"/>
      <c r="IKL17" s="625"/>
      <c r="IKM17" s="625"/>
      <c r="IKN17" s="625"/>
      <c r="IKO17" s="625"/>
      <c r="IKP17" s="625"/>
      <c r="IKQ17" s="625"/>
      <c r="IKR17" s="625"/>
      <c r="IKS17" s="625"/>
      <c r="IKT17" s="625"/>
      <c r="IKU17" s="625"/>
      <c r="IKV17" s="625"/>
      <c r="IKW17" s="625"/>
      <c r="IKX17" s="625"/>
      <c r="IKY17" s="625"/>
      <c r="IKZ17" s="625"/>
      <c r="ILA17" s="625"/>
      <c r="ILB17" s="625"/>
      <c r="ILC17" s="625"/>
      <c r="ILD17" s="625"/>
      <c r="ILE17" s="625"/>
      <c r="ILF17" s="625"/>
      <c r="ILG17" s="625"/>
      <c r="ILH17" s="625"/>
      <c r="ILI17" s="625"/>
      <c r="ILJ17" s="625"/>
      <c r="ILK17" s="625"/>
      <c r="ILL17" s="625"/>
      <c r="ILM17" s="625"/>
      <c r="ILN17" s="625"/>
      <c r="ILO17" s="625"/>
      <c r="ILP17" s="625"/>
      <c r="ILQ17" s="625"/>
      <c r="ILR17" s="625"/>
      <c r="ILS17" s="625"/>
      <c r="ILT17" s="625"/>
      <c r="ILU17" s="625"/>
      <c r="ILV17" s="625"/>
      <c r="ILW17" s="625"/>
      <c r="ILX17" s="625"/>
      <c r="ILY17" s="625"/>
      <c r="ILZ17" s="625"/>
      <c r="IMA17" s="625"/>
      <c r="IMB17" s="625"/>
      <c r="IMC17" s="625"/>
      <c r="IMD17" s="625"/>
      <c r="IME17" s="625"/>
      <c r="IMF17" s="625"/>
      <c r="IMG17" s="625"/>
      <c r="IMH17" s="625"/>
      <c r="IMI17" s="625"/>
      <c r="IMJ17" s="625"/>
      <c r="IMK17" s="625"/>
      <c r="IML17" s="625"/>
      <c r="IMM17" s="625"/>
      <c r="IMN17" s="625"/>
      <c r="IMO17" s="625"/>
      <c r="IMP17" s="625"/>
      <c r="IMQ17" s="625"/>
      <c r="IMR17" s="625"/>
      <c r="IMS17" s="625"/>
      <c r="IMT17" s="625"/>
      <c r="IMU17" s="625"/>
      <c r="IMV17" s="625"/>
      <c r="IMW17" s="625"/>
      <c r="IMX17" s="625"/>
      <c r="IMY17" s="625"/>
      <c r="IMZ17" s="625"/>
      <c r="INA17" s="625"/>
      <c r="INB17" s="625"/>
      <c r="INC17" s="625"/>
      <c r="IND17" s="625"/>
      <c r="INE17" s="625"/>
      <c r="INF17" s="625"/>
      <c r="ING17" s="625"/>
      <c r="INH17" s="625"/>
      <c r="INI17" s="625"/>
      <c r="INJ17" s="625"/>
      <c r="INK17" s="625"/>
      <c r="INL17" s="625"/>
      <c r="INM17" s="625"/>
      <c r="INN17" s="625"/>
      <c r="INO17" s="625"/>
      <c r="INP17" s="625"/>
      <c r="INQ17" s="625"/>
      <c r="INR17" s="625"/>
      <c r="INS17" s="625"/>
      <c r="INT17" s="625"/>
      <c r="INU17" s="625"/>
      <c r="INV17" s="625"/>
      <c r="INW17" s="625"/>
      <c r="INX17" s="625"/>
      <c r="INY17" s="625"/>
      <c r="INZ17" s="625"/>
      <c r="IOA17" s="625"/>
      <c r="IOB17" s="625"/>
      <c r="IOC17" s="625"/>
      <c r="IOD17" s="625"/>
      <c r="IOE17" s="625"/>
      <c r="IOF17" s="625"/>
      <c r="IOG17" s="625"/>
      <c r="IOH17" s="625"/>
      <c r="IOI17" s="625"/>
      <c r="IOJ17" s="625"/>
      <c r="IOK17" s="625"/>
      <c r="IOL17" s="625"/>
      <c r="IOM17" s="625"/>
      <c r="ION17" s="625"/>
      <c r="IOO17" s="625"/>
      <c r="IOP17" s="625"/>
      <c r="IOQ17" s="625"/>
      <c r="IOR17" s="625"/>
      <c r="IOS17" s="625"/>
      <c r="IOT17" s="625"/>
      <c r="IOU17" s="625"/>
      <c r="IOV17" s="625"/>
      <c r="IOW17" s="625"/>
      <c r="IOX17" s="625"/>
      <c r="IOY17" s="625"/>
      <c r="IOZ17" s="625"/>
      <c r="IPA17" s="625"/>
      <c r="IPB17" s="625"/>
      <c r="IPC17" s="625"/>
      <c r="IPD17" s="625"/>
      <c r="IPE17" s="625"/>
      <c r="IPF17" s="625"/>
      <c r="IPG17" s="625"/>
      <c r="IPH17" s="625"/>
      <c r="IPI17" s="625"/>
      <c r="IPJ17" s="625"/>
      <c r="IPK17" s="625"/>
      <c r="IPL17" s="625"/>
      <c r="IPM17" s="625"/>
      <c r="IPN17" s="625"/>
      <c r="IPO17" s="625"/>
      <c r="IPP17" s="625"/>
      <c r="IPQ17" s="625"/>
      <c r="IPR17" s="625"/>
      <c r="IPS17" s="625"/>
      <c r="IPT17" s="625"/>
      <c r="IPU17" s="625"/>
      <c r="IPV17" s="625"/>
      <c r="IPW17" s="625"/>
      <c r="IPX17" s="625"/>
      <c r="IPY17" s="625"/>
      <c r="IPZ17" s="625"/>
      <c r="IQA17" s="625"/>
      <c r="IQB17" s="625"/>
      <c r="IQC17" s="625"/>
      <c r="IQD17" s="625"/>
      <c r="IQE17" s="625"/>
      <c r="IQF17" s="625"/>
      <c r="IQG17" s="625"/>
      <c r="IQH17" s="625"/>
      <c r="IQI17" s="625"/>
      <c r="IQJ17" s="625"/>
      <c r="IQK17" s="625"/>
      <c r="IQL17" s="625"/>
      <c r="IQM17" s="625"/>
      <c r="IQN17" s="625"/>
      <c r="IQO17" s="625"/>
      <c r="IQP17" s="625"/>
      <c r="IQQ17" s="625"/>
      <c r="IQR17" s="625"/>
      <c r="IQS17" s="625"/>
      <c r="IQT17" s="625"/>
      <c r="IQU17" s="625"/>
      <c r="IQV17" s="625"/>
      <c r="IQW17" s="625"/>
      <c r="IQX17" s="625"/>
      <c r="IQY17" s="625"/>
      <c r="IQZ17" s="625"/>
      <c r="IRA17" s="625"/>
      <c r="IRB17" s="625"/>
      <c r="IRC17" s="625"/>
      <c r="IRD17" s="625"/>
      <c r="IRE17" s="625"/>
      <c r="IRF17" s="625"/>
      <c r="IRG17" s="625"/>
      <c r="IRH17" s="625"/>
      <c r="IRI17" s="625"/>
      <c r="IRJ17" s="625"/>
      <c r="IRK17" s="625"/>
      <c r="IRL17" s="625"/>
      <c r="IRM17" s="625"/>
      <c r="IRN17" s="625"/>
      <c r="IRO17" s="625"/>
      <c r="IRP17" s="625"/>
      <c r="IRQ17" s="625"/>
      <c r="IRR17" s="625"/>
      <c r="IRS17" s="625"/>
      <c r="IRT17" s="625"/>
      <c r="IRU17" s="625"/>
      <c r="IRV17" s="625"/>
      <c r="IRW17" s="625"/>
      <c r="IRX17" s="625"/>
      <c r="IRY17" s="625"/>
      <c r="IRZ17" s="625"/>
      <c r="ISA17" s="625"/>
      <c r="ISB17" s="625"/>
      <c r="ISC17" s="625"/>
      <c r="ISD17" s="625"/>
      <c r="ISE17" s="625"/>
      <c r="ISF17" s="625"/>
      <c r="ISG17" s="625"/>
      <c r="ISH17" s="625"/>
      <c r="ISI17" s="625"/>
      <c r="ISJ17" s="625"/>
      <c r="ISK17" s="625"/>
      <c r="ISL17" s="625"/>
      <c r="ISM17" s="625"/>
      <c r="ISN17" s="625"/>
      <c r="ISO17" s="625"/>
      <c r="ISP17" s="625"/>
      <c r="ISQ17" s="625"/>
      <c r="ISR17" s="625"/>
      <c r="ISS17" s="625"/>
      <c r="IST17" s="625"/>
      <c r="ISU17" s="625"/>
      <c r="ISV17" s="625"/>
      <c r="ISW17" s="625"/>
      <c r="ISX17" s="625"/>
      <c r="ISY17" s="625"/>
      <c r="ISZ17" s="625"/>
      <c r="ITA17" s="625"/>
      <c r="ITB17" s="625"/>
      <c r="ITC17" s="625"/>
      <c r="ITD17" s="625"/>
      <c r="ITE17" s="625"/>
      <c r="ITF17" s="625"/>
      <c r="ITG17" s="625"/>
      <c r="ITH17" s="625"/>
      <c r="ITI17" s="625"/>
      <c r="ITJ17" s="625"/>
      <c r="ITK17" s="625"/>
      <c r="ITL17" s="625"/>
      <c r="ITM17" s="625"/>
      <c r="ITN17" s="625"/>
      <c r="ITO17" s="625"/>
      <c r="ITP17" s="625"/>
      <c r="ITQ17" s="625"/>
      <c r="ITR17" s="625"/>
      <c r="ITS17" s="625"/>
      <c r="ITT17" s="625"/>
      <c r="ITU17" s="625"/>
      <c r="ITV17" s="625"/>
      <c r="ITW17" s="625"/>
      <c r="ITX17" s="625"/>
      <c r="ITY17" s="625"/>
      <c r="ITZ17" s="625"/>
      <c r="IUA17" s="625"/>
      <c r="IUB17" s="625"/>
      <c r="IUC17" s="625"/>
      <c r="IUD17" s="625"/>
      <c r="IUE17" s="625"/>
      <c r="IUF17" s="625"/>
      <c r="IUG17" s="625"/>
      <c r="IUH17" s="625"/>
      <c r="IUI17" s="625"/>
      <c r="IUJ17" s="625"/>
      <c r="IUK17" s="625"/>
      <c r="IUL17" s="625"/>
      <c r="IUM17" s="625"/>
      <c r="IUN17" s="625"/>
      <c r="IUO17" s="625"/>
      <c r="IUP17" s="625"/>
      <c r="IUQ17" s="625"/>
      <c r="IUR17" s="625"/>
      <c r="IUS17" s="625"/>
      <c r="IUT17" s="625"/>
      <c r="IUU17" s="625"/>
      <c r="IUV17" s="625"/>
      <c r="IUW17" s="625"/>
      <c r="IUX17" s="625"/>
      <c r="IUY17" s="625"/>
      <c r="IUZ17" s="625"/>
      <c r="IVA17" s="625"/>
      <c r="IVB17" s="625"/>
      <c r="IVC17" s="625"/>
      <c r="IVD17" s="625"/>
      <c r="IVE17" s="625"/>
      <c r="IVF17" s="625"/>
      <c r="IVG17" s="625"/>
      <c r="IVH17" s="625"/>
      <c r="IVI17" s="625"/>
      <c r="IVJ17" s="625"/>
      <c r="IVK17" s="625"/>
      <c r="IVL17" s="625"/>
      <c r="IVM17" s="625"/>
      <c r="IVN17" s="625"/>
      <c r="IVO17" s="625"/>
      <c r="IVP17" s="625"/>
      <c r="IVQ17" s="625"/>
      <c r="IVR17" s="625"/>
      <c r="IVS17" s="625"/>
      <c r="IVT17" s="625"/>
      <c r="IVU17" s="625"/>
      <c r="IVV17" s="625"/>
      <c r="IVW17" s="625"/>
      <c r="IVX17" s="625"/>
      <c r="IVY17" s="625"/>
      <c r="IVZ17" s="625"/>
      <c r="IWA17" s="625"/>
      <c r="IWB17" s="625"/>
      <c r="IWC17" s="625"/>
      <c r="IWD17" s="625"/>
      <c r="IWE17" s="625"/>
      <c r="IWF17" s="625"/>
      <c r="IWG17" s="625"/>
      <c r="IWH17" s="625"/>
      <c r="IWI17" s="625"/>
      <c r="IWJ17" s="625"/>
      <c r="IWK17" s="625"/>
      <c r="IWL17" s="625"/>
      <c r="IWM17" s="625"/>
      <c r="IWN17" s="625"/>
      <c r="IWO17" s="625"/>
      <c r="IWP17" s="625"/>
      <c r="IWQ17" s="625"/>
      <c r="IWR17" s="625"/>
      <c r="IWS17" s="625"/>
      <c r="IWT17" s="625"/>
      <c r="IWU17" s="625"/>
      <c r="IWV17" s="625"/>
      <c r="IWW17" s="625"/>
      <c r="IWX17" s="625"/>
      <c r="IWY17" s="625"/>
      <c r="IWZ17" s="625"/>
      <c r="IXA17" s="625"/>
      <c r="IXB17" s="625"/>
      <c r="IXC17" s="625"/>
      <c r="IXD17" s="625"/>
      <c r="IXE17" s="625"/>
      <c r="IXF17" s="625"/>
      <c r="IXG17" s="625"/>
      <c r="IXH17" s="625"/>
      <c r="IXI17" s="625"/>
      <c r="IXJ17" s="625"/>
      <c r="IXK17" s="625"/>
      <c r="IXL17" s="625"/>
      <c r="IXM17" s="625"/>
      <c r="IXN17" s="625"/>
      <c r="IXO17" s="625"/>
      <c r="IXP17" s="625"/>
      <c r="IXQ17" s="625"/>
      <c r="IXR17" s="625"/>
      <c r="IXS17" s="625"/>
      <c r="IXT17" s="625"/>
      <c r="IXU17" s="625"/>
      <c r="IXV17" s="625"/>
      <c r="IXW17" s="625"/>
      <c r="IXX17" s="625"/>
      <c r="IXY17" s="625"/>
      <c r="IXZ17" s="625"/>
      <c r="IYA17" s="625"/>
      <c r="IYB17" s="625"/>
      <c r="IYC17" s="625"/>
      <c r="IYD17" s="625"/>
      <c r="IYE17" s="625"/>
      <c r="IYF17" s="625"/>
      <c r="IYG17" s="625"/>
      <c r="IYH17" s="625"/>
      <c r="IYI17" s="625"/>
      <c r="IYJ17" s="625"/>
      <c r="IYK17" s="625"/>
      <c r="IYL17" s="625"/>
      <c r="IYM17" s="625"/>
      <c r="IYN17" s="625"/>
      <c r="IYO17" s="625"/>
      <c r="IYP17" s="625"/>
      <c r="IYQ17" s="625"/>
      <c r="IYR17" s="625"/>
      <c r="IYS17" s="625"/>
      <c r="IYT17" s="625"/>
      <c r="IYU17" s="625"/>
      <c r="IYV17" s="625"/>
      <c r="IYW17" s="625"/>
      <c r="IYX17" s="625"/>
      <c r="IYY17" s="625"/>
      <c r="IYZ17" s="625"/>
      <c r="IZA17" s="625"/>
      <c r="IZB17" s="625"/>
      <c r="IZC17" s="625"/>
      <c r="IZD17" s="625"/>
      <c r="IZE17" s="625"/>
      <c r="IZF17" s="625"/>
      <c r="IZG17" s="625"/>
      <c r="IZH17" s="625"/>
      <c r="IZI17" s="625"/>
      <c r="IZJ17" s="625"/>
      <c r="IZK17" s="625"/>
      <c r="IZL17" s="625"/>
      <c r="IZM17" s="625"/>
      <c r="IZN17" s="625"/>
      <c r="IZO17" s="625"/>
      <c r="IZP17" s="625"/>
      <c r="IZQ17" s="625"/>
      <c r="IZR17" s="625"/>
      <c r="IZS17" s="625"/>
      <c r="IZT17" s="625"/>
      <c r="IZU17" s="625"/>
      <c r="IZV17" s="625"/>
      <c r="IZW17" s="625"/>
      <c r="IZX17" s="625"/>
      <c r="IZY17" s="625"/>
      <c r="IZZ17" s="625"/>
      <c r="JAA17" s="625"/>
      <c r="JAB17" s="625"/>
      <c r="JAC17" s="625"/>
      <c r="JAD17" s="625"/>
      <c r="JAE17" s="625"/>
      <c r="JAF17" s="625"/>
      <c r="JAG17" s="625"/>
      <c r="JAH17" s="625"/>
      <c r="JAI17" s="625"/>
      <c r="JAJ17" s="625"/>
      <c r="JAK17" s="625"/>
      <c r="JAL17" s="625"/>
      <c r="JAM17" s="625"/>
      <c r="JAN17" s="625"/>
      <c r="JAO17" s="625"/>
      <c r="JAP17" s="625"/>
      <c r="JAQ17" s="625"/>
      <c r="JAR17" s="625"/>
      <c r="JAS17" s="625"/>
      <c r="JAT17" s="625"/>
      <c r="JAU17" s="625"/>
      <c r="JAV17" s="625"/>
      <c r="JAW17" s="625"/>
      <c r="JAX17" s="625"/>
      <c r="JAY17" s="625"/>
      <c r="JAZ17" s="625"/>
      <c r="JBA17" s="625"/>
      <c r="JBB17" s="625"/>
      <c r="JBC17" s="625"/>
      <c r="JBD17" s="625"/>
      <c r="JBE17" s="625"/>
      <c r="JBF17" s="625"/>
      <c r="JBG17" s="625"/>
      <c r="JBH17" s="625"/>
      <c r="JBI17" s="625"/>
      <c r="JBJ17" s="625"/>
      <c r="JBK17" s="625"/>
      <c r="JBL17" s="625"/>
      <c r="JBM17" s="625"/>
      <c r="JBN17" s="625"/>
      <c r="JBO17" s="625"/>
      <c r="JBP17" s="625"/>
      <c r="JBQ17" s="625"/>
      <c r="JBR17" s="625"/>
      <c r="JBS17" s="625"/>
      <c r="JBT17" s="625"/>
      <c r="JBU17" s="625"/>
      <c r="JBV17" s="625"/>
      <c r="JBW17" s="625"/>
      <c r="JBX17" s="625"/>
      <c r="JBY17" s="625"/>
      <c r="JBZ17" s="625"/>
      <c r="JCA17" s="625"/>
      <c r="JCB17" s="625"/>
      <c r="JCC17" s="625"/>
      <c r="JCD17" s="625"/>
      <c r="JCE17" s="625"/>
      <c r="JCF17" s="625"/>
      <c r="JCG17" s="625"/>
      <c r="JCH17" s="625"/>
      <c r="JCI17" s="625"/>
      <c r="JCJ17" s="625"/>
      <c r="JCK17" s="625"/>
      <c r="JCL17" s="625"/>
      <c r="JCM17" s="625"/>
      <c r="JCN17" s="625"/>
      <c r="JCO17" s="625"/>
      <c r="JCP17" s="625"/>
      <c r="JCQ17" s="625"/>
      <c r="JCR17" s="625"/>
      <c r="JCS17" s="625"/>
      <c r="JCT17" s="625"/>
      <c r="JCU17" s="625"/>
      <c r="JCV17" s="625"/>
      <c r="JCW17" s="625"/>
      <c r="JCX17" s="625"/>
      <c r="JCY17" s="625"/>
      <c r="JCZ17" s="625"/>
      <c r="JDA17" s="625"/>
      <c r="JDB17" s="625"/>
      <c r="JDC17" s="625"/>
      <c r="JDD17" s="625"/>
      <c r="JDE17" s="625"/>
      <c r="JDF17" s="625"/>
      <c r="JDG17" s="625"/>
      <c r="JDH17" s="625"/>
      <c r="JDI17" s="625"/>
      <c r="JDJ17" s="625"/>
      <c r="JDK17" s="625"/>
      <c r="JDL17" s="625"/>
      <c r="JDM17" s="625"/>
      <c r="JDN17" s="625"/>
      <c r="JDO17" s="625"/>
      <c r="JDP17" s="625"/>
      <c r="JDQ17" s="625"/>
      <c r="JDR17" s="625"/>
      <c r="JDS17" s="625"/>
      <c r="JDT17" s="625"/>
      <c r="JDU17" s="625"/>
      <c r="JDV17" s="625"/>
      <c r="JDW17" s="625"/>
      <c r="JDX17" s="625"/>
      <c r="JDY17" s="625"/>
      <c r="JDZ17" s="625"/>
      <c r="JEA17" s="625"/>
      <c r="JEB17" s="625"/>
      <c r="JEC17" s="625"/>
      <c r="JED17" s="625"/>
      <c r="JEE17" s="625"/>
      <c r="JEF17" s="625"/>
      <c r="JEG17" s="625"/>
      <c r="JEH17" s="625"/>
      <c r="JEI17" s="625"/>
      <c r="JEJ17" s="625"/>
      <c r="JEK17" s="625"/>
      <c r="JEL17" s="625"/>
      <c r="JEM17" s="625"/>
      <c r="JEN17" s="625"/>
      <c r="JEO17" s="625"/>
      <c r="JEP17" s="625"/>
      <c r="JEQ17" s="625"/>
      <c r="JER17" s="625"/>
      <c r="JES17" s="625"/>
      <c r="JET17" s="625"/>
      <c r="JEU17" s="625"/>
      <c r="JEV17" s="625"/>
      <c r="JEW17" s="625"/>
      <c r="JEX17" s="625"/>
      <c r="JEY17" s="625"/>
      <c r="JEZ17" s="625"/>
      <c r="JFA17" s="625"/>
      <c r="JFB17" s="625"/>
      <c r="JFC17" s="625"/>
      <c r="JFD17" s="625"/>
      <c r="JFE17" s="625"/>
      <c r="JFF17" s="625"/>
      <c r="JFG17" s="625"/>
      <c r="JFH17" s="625"/>
      <c r="JFI17" s="625"/>
      <c r="JFJ17" s="625"/>
      <c r="JFK17" s="625"/>
      <c r="JFL17" s="625"/>
      <c r="JFM17" s="625"/>
      <c r="JFN17" s="625"/>
      <c r="JFO17" s="625"/>
      <c r="JFP17" s="625"/>
      <c r="JFQ17" s="625"/>
      <c r="JFR17" s="625"/>
      <c r="JFS17" s="625"/>
      <c r="JFT17" s="625"/>
      <c r="JFU17" s="625"/>
      <c r="JFV17" s="625"/>
      <c r="JFW17" s="625"/>
      <c r="JFX17" s="625"/>
      <c r="JFY17" s="625"/>
      <c r="JFZ17" s="625"/>
      <c r="JGA17" s="625"/>
      <c r="JGB17" s="625"/>
      <c r="JGC17" s="625"/>
      <c r="JGD17" s="625"/>
      <c r="JGE17" s="625"/>
      <c r="JGF17" s="625"/>
      <c r="JGG17" s="625"/>
      <c r="JGH17" s="625"/>
      <c r="JGI17" s="625"/>
      <c r="JGJ17" s="625"/>
      <c r="JGK17" s="625"/>
      <c r="JGL17" s="625"/>
      <c r="JGM17" s="625"/>
      <c r="JGN17" s="625"/>
      <c r="JGO17" s="625"/>
      <c r="JGP17" s="625"/>
      <c r="JGQ17" s="625"/>
      <c r="JGR17" s="625"/>
      <c r="JGS17" s="625"/>
      <c r="JGT17" s="625"/>
      <c r="JGU17" s="625"/>
      <c r="JGV17" s="625"/>
      <c r="JGW17" s="625"/>
      <c r="JGX17" s="625"/>
      <c r="JGY17" s="625"/>
      <c r="JGZ17" s="625"/>
      <c r="JHA17" s="625"/>
      <c r="JHB17" s="625"/>
      <c r="JHC17" s="625"/>
      <c r="JHD17" s="625"/>
      <c r="JHE17" s="625"/>
      <c r="JHF17" s="625"/>
      <c r="JHG17" s="625"/>
      <c r="JHH17" s="625"/>
      <c r="JHI17" s="625"/>
      <c r="JHJ17" s="625"/>
      <c r="JHK17" s="625"/>
      <c r="JHL17" s="625"/>
      <c r="JHM17" s="625"/>
      <c r="JHN17" s="625"/>
      <c r="JHO17" s="625"/>
      <c r="JHP17" s="625"/>
      <c r="JHQ17" s="625"/>
      <c r="JHR17" s="625"/>
      <c r="JHS17" s="625"/>
      <c r="JHT17" s="625"/>
      <c r="JHU17" s="625"/>
      <c r="JHV17" s="625"/>
      <c r="JHW17" s="625"/>
      <c r="JHX17" s="625"/>
      <c r="JHY17" s="625"/>
      <c r="JHZ17" s="625"/>
      <c r="JIA17" s="625"/>
      <c r="JIB17" s="625"/>
      <c r="JIC17" s="625"/>
      <c r="JID17" s="625"/>
      <c r="JIE17" s="625"/>
      <c r="JIF17" s="625"/>
      <c r="JIG17" s="625"/>
      <c r="JIH17" s="625"/>
      <c r="JII17" s="625"/>
      <c r="JIJ17" s="625"/>
      <c r="JIK17" s="625"/>
      <c r="JIL17" s="625"/>
      <c r="JIM17" s="625"/>
      <c r="JIN17" s="625"/>
      <c r="JIO17" s="625"/>
      <c r="JIP17" s="625"/>
      <c r="JIQ17" s="625"/>
      <c r="JIR17" s="625"/>
      <c r="JIS17" s="625"/>
      <c r="JIT17" s="625"/>
      <c r="JIU17" s="625"/>
      <c r="JIV17" s="625"/>
      <c r="JIW17" s="625"/>
      <c r="JIX17" s="625"/>
      <c r="JIY17" s="625"/>
      <c r="JIZ17" s="625"/>
      <c r="JJA17" s="625"/>
      <c r="JJB17" s="625"/>
      <c r="JJC17" s="625"/>
      <c r="JJD17" s="625"/>
      <c r="JJE17" s="625"/>
      <c r="JJF17" s="625"/>
      <c r="JJG17" s="625"/>
      <c r="JJH17" s="625"/>
      <c r="JJI17" s="625"/>
      <c r="JJJ17" s="625"/>
      <c r="JJK17" s="625"/>
      <c r="JJL17" s="625"/>
      <c r="JJM17" s="625"/>
      <c r="JJN17" s="625"/>
      <c r="JJO17" s="625"/>
      <c r="JJP17" s="625"/>
      <c r="JJQ17" s="625"/>
      <c r="JJR17" s="625"/>
      <c r="JJS17" s="625"/>
      <c r="JJT17" s="625"/>
      <c r="JJU17" s="625"/>
      <c r="JJV17" s="625"/>
      <c r="JJW17" s="625"/>
      <c r="JJX17" s="625"/>
      <c r="JJY17" s="625"/>
      <c r="JJZ17" s="625"/>
      <c r="JKA17" s="625"/>
      <c r="JKB17" s="625"/>
      <c r="JKC17" s="625"/>
      <c r="JKD17" s="625"/>
      <c r="JKE17" s="625"/>
      <c r="JKF17" s="625"/>
      <c r="JKG17" s="625"/>
      <c r="JKH17" s="625"/>
      <c r="JKI17" s="625"/>
      <c r="JKJ17" s="625"/>
      <c r="JKK17" s="625"/>
      <c r="JKL17" s="625"/>
      <c r="JKM17" s="625"/>
      <c r="JKN17" s="625"/>
      <c r="JKO17" s="625"/>
      <c r="JKP17" s="625"/>
      <c r="JKQ17" s="625"/>
      <c r="JKR17" s="625"/>
      <c r="JKS17" s="625"/>
      <c r="JKT17" s="625"/>
      <c r="JKU17" s="625"/>
      <c r="JKV17" s="625"/>
      <c r="JKW17" s="625"/>
      <c r="JKX17" s="625"/>
      <c r="JKY17" s="625"/>
      <c r="JKZ17" s="625"/>
      <c r="JLA17" s="625"/>
      <c r="JLB17" s="625"/>
      <c r="JLC17" s="625"/>
      <c r="JLD17" s="625"/>
      <c r="JLE17" s="625"/>
      <c r="JLF17" s="625"/>
      <c r="JLG17" s="625"/>
      <c r="JLH17" s="625"/>
      <c r="JLI17" s="625"/>
      <c r="JLJ17" s="625"/>
      <c r="JLK17" s="625"/>
      <c r="JLL17" s="625"/>
      <c r="JLM17" s="625"/>
      <c r="JLN17" s="625"/>
      <c r="JLO17" s="625"/>
      <c r="JLP17" s="625"/>
      <c r="JLQ17" s="625"/>
      <c r="JLR17" s="625"/>
      <c r="JLS17" s="625"/>
      <c r="JLT17" s="625"/>
      <c r="JLU17" s="625"/>
      <c r="JLV17" s="625"/>
      <c r="JLW17" s="625"/>
      <c r="JLX17" s="625"/>
      <c r="JLY17" s="625"/>
      <c r="JLZ17" s="625"/>
      <c r="JMA17" s="625"/>
      <c r="JMB17" s="625"/>
      <c r="JMC17" s="625"/>
      <c r="JMD17" s="625"/>
      <c r="JME17" s="625"/>
      <c r="JMF17" s="625"/>
      <c r="JMG17" s="625"/>
      <c r="JMH17" s="625"/>
      <c r="JMI17" s="625"/>
      <c r="JMJ17" s="625"/>
      <c r="JMK17" s="625"/>
      <c r="JML17" s="625"/>
      <c r="JMM17" s="625"/>
      <c r="JMN17" s="625"/>
      <c r="JMO17" s="625"/>
      <c r="JMP17" s="625"/>
      <c r="JMQ17" s="625"/>
      <c r="JMR17" s="625"/>
      <c r="JMS17" s="625"/>
      <c r="JMT17" s="625"/>
      <c r="JMU17" s="625"/>
      <c r="JMV17" s="625"/>
      <c r="JMW17" s="625"/>
      <c r="JMX17" s="625"/>
      <c r="JMY17" s="625"/>
      <c r="JMZ17" s="625"/>
      <c r="JNA17" s="625"/>
      <c r="JNB17" s="625"/>
      <c r="JNC17" s="625"/>
      <c r="JND17" s="625"/>
      <c r="JNE17" s="625"/>
      <c r="JNF17" s="625"/>
      <c r="JNG17" s="625"/>
      <c r="JNH17" s="625"/>
      <c r="JNI17" s="625"/>
      <c r="JNJ17" s="625"/>
      <c r="JNK17" s="625"/>
      <c r="JNL17" s="625"/>
      <c r="JNM17" s="625"/>
      <c r="JNN17" s="625"/>
      <c r="JNO17" s="625"/>
      <c r="JNP17" s="625"/>
      <c r="JNQ17" s="625"/>
      <c r="JNR17" s="625"/>
      <c r="JNS17" s="625"/>
      <c r="JNT17" s="625"/>
      <c r="JNU17" s="625"/>
      <c r="JNV17" s="625"/>
      <c r="JNW17" s="625"/>
      <c r="JNX17" s="625"/>
      <c r="JNY17" s="625"/>
      <c r="JNZ17" s="625"/>
      <c r="JOA17" s="625"/>
      <c r="JOB17" s="625"/>
      <c r="JOC17" s="625"/>
      <c r="JOD17" s="625"/>
      <c r="JOE17" s="625"/>
      <c r="JOF17" s="625"/>
      <c r="JOG17" s="625"/>
      <c r="JOH17" s="625"/>
      <c r="JOI17" s="625"/>
      <c r="JOJ17" s="625"/>
      <c r="JOK17" s="625"/>
      <c r="JOL17" s="625"/>
      <c r="JOM17" s="625"/>
      <c r="JON17" s="625"/>
      <c r="JOO17" s="625"/>
      <c r="JOP17" s="625"/>
      <c r="JOQ17" s="625"/>
      <c r="JOR17" s="625"/>
      <c r="JOS17" s="625"/>
      <c r="JOT17" s="625"/>
      <c r="JOU17" s="625"/>
      <c r="JOV17" s="625"/>
      <c r="JOW17" s="625"/>
      <c r="JOX17" s="625"/>
      <c r="JOY17" s="625"/>
      <c r="JOZ17" s="625"/>
      <c r="JPA17" s="625"/>
      <c r="JPB17" s="625"/>
      <c r="JPC17" s="625"/>
      <c r="JPD17" s="625"/>
      <c r="JPE17" s="625"/>
      <c r="JPF17" s="625"/>
      <c r="JPG17" s="625"/>
      <c r="JPH17" s="625"/>
      <c r="JPI17" s="625"/>
      <c r="JPJ17" s="625"/>
      <c r="JPK17" s="625"/>
      <c r="JPL17" s="625"/>
      <c r="JPM17" s="625"/>
      <c r="JPN17" s="625"/>
      <c r="JPO17" s="625"/>
      <c r="JPP17" s="625"/>
      <c r="JPQ17" s="625"/>
      <c r="JPR17" s="625"/>
      <c r="JPS17" s="625"/>
      <c r="JPT17" s="625"/>
      <c r="JPU17" s="625"/>
      <c r="JPV17" s="625"/>
      <c r="JPW17" s="625"/>
      <c r="JPX17" s="625"/>
      <c r="JPY17" s="625"/>
      <c r="JPZ17" s="625"/>
      <c r="JQA17" s="625"/>
      <c r="JQB17" s="625"/>
      <c r="JQC17" s="625"/>
      <c r="JQD17" s="625"/>
      <c r="JQE17" s="625"/>
      <c r="JQF17" s="625"/>
      <c r="JQG17" s="625"/>
      <c r="JQH17" s="625"/>
      <c r="JQI17" s="625"/>
      <c r="JQJ17" s="625"/>
      <c r="JQK17" s="625"/>
      <c r="JQL17" s="625"/>
      <c r="JQM17" s="625"/>
      <c r="JQN17" s="625"/>
      <c r="JQO17" s="625"/>
      <c r="JQP17" s="625"/>
      <c r="JQQ17" s="625"/>
      <c r="JQR17" s="625"/>
      <c r="JQS17" s="625"/>
      <c r="JQT17" s="625"/>
      <c r="JQU17" s="625"/>
      <c r="JQV17" s="625"/>
      <c r="JQW17" s="625"/>
      <c r="JQX17" s="625"/>
      <c r="JQY17" s="625"/>
      <c r="JQZ17" s="625"/>
      <c r="JRA17" s="625"/>
      <c r="JRB17" s="625"/>
      <c r="JRC17" s="625"/>
      <c r="JRD17" s="625"/>
      <c r="JRE17" s="625"/>
      <c r="JRF17" s="625"/>
      <c r="JRG17" s="625"/>
      <c r="JRH17" s="625"/>
      <c r="JRI17" s="625"/>
      <c r="JRJ17" s="625"/>
      <c r="JRK17" s="625"/>
      <c r="JRL17" s="625"/>
      <c r="JRM17" s="625"/>
      <c r="JRN17" s="625"/>
      <c r="JRO17" s="625"/>
      <c r="JRP17" s="625"/>
      <c r="JRQ17" s="625"/>
      <c r="JRR17" s="625"/>
      <c r="JRS17" s="625"/>
      <c r="JRT17" s="625"/>
      <c r="JRU17" s="625"/>
      <c r="JRV17" s="625"/>
      <c r="JRW17" s="625"/>
      <c r="JRX17" s="625"/>
      <c r="JRY17" s="625"/>
      <c r="JRZ17" s="625"/>
      <c r="JSA17" s="625"/>
      <c r="JSB17" s="625"/>
      <c r="JSC17" s="625"/>
      <c r="JSD17" s="625"/>
      <c r="JSE17" s="625"/>
      <c r="JSF17" s="625"/>
      <c r="JSG17" s="625"/>
      <c r="JSH17" s="625"/>
      <c r="JSI17" s="625"/>
      <c r="JSJ17" s="625"/>
      <c r="JSK17" s="625"/>
      <c r="JSL17" s="625"/>
      <c r="JSM17" s="625"/>
      <c r="JSN17" s="625"/>
      <c r="JSO17" s="625"/>
      <c r="JSP17" s="625"/>
      <c r="JSQ17" s="625"/>
      <c r="JSR17" s="625"/>
      <c r="JSS17" s="625"/>
      <c r="JST17" s="625"/>
      <c r="JSU17" s="625"/>
      <c r="JSV17" s="625"/>
      <c r="JSW17" s="625"/>
      <c r="JSX17" s="625"/>
      <c r="JSY17" s="625"/>
      <c r="JSZ17" s="625"/>
      <c r="JTA17" s="625"/>
      <c r="JTB17" s="625"/>
      <c r="JTC17" s="625"/>
      <c r="JTD17" s="625"/>
      <c r="JTE17" s="625"/>
      <c r="JTF17" s="625"/>
      <c r="JTG17" s="625"/>
      <c r="JTH17" s="625"/>
      <c r="JTI17" s="625"/>
      <c r="JTJ17" s="625"/>
      <c r="JTK17" s="625"/>
      <c r="JTL17" s="625"/>
      <c r="JTM17" s="625"/>
      <c r="JTN17" s="625"/>
      <c r="JTO17" s="625"/>
      <c r="JTP17" s="625"/>
      <c r="JTQ17" s="625"/>
      <c r="JTR17" s="625"/>
      <c r="JTS17" s="625"/>
      <c r="JTT17" s="625"/>
      <c r="JTU17" s="625"/>
      <c r="JTV17" s="625"/>
      <c r="JTW17" s="625"/>
      <c r="JTX17" s="625"/>
      <c r="JTY17" s="625"/>
      <c r="JTZ17" s="625"/>
      <c r="JUA17" s="625"/>
      <c r="JUB17" s="625"/>
      <c r="JUC17" s="625"/>
      <c r="JUD17" s="625"/>
      <c r="JUE17" s="625"/>
      <c r="JUF17" s="625"/>
      <c r="JUG17" s="625"/>
      <c r="JUH17" s="625"/>
      <c r="JUI17" s="625"/>
      <c r="JUJ17" s="625"/>
      <c r="JUK17" s="625"/>
      <c r="JUL17" s="625"/>
      <c r="JUM17" s="625"/>
      <c r="JUN17" s="625"/>
      <c r="JUO17" s="625"/>
      <c r="JUP17" s="625"/>
      <c r="JUQ17" s="625"/>
      <c r="JUR17" s="625"/>
      <c r="JUS17" s="625"/>
      <c r="JUT17" s="625"/>
      <c r="JUU17" s="625"/>
      <c r="JUV17" s="625"/>
      <c r="JUW17" s="625"/>
      <c r="JUX17" s="625"/>
      <c r="JUY17" s="625"/>
      <c r="JUZ17" s="625"/>
      <c r="JVA17" s="625"/>
      <c r="JVB17" s="625"/>
      <c r="JVC17" s="625"/>
      <c r="JVD17" s="625"/>
      <c r="JVE17" s="625"/>
      <c r="JVF17" s="625"/>
      <c r="JVG17" s="625"/>
      <c r="JVH17" s="625"/>
      <c r="JVI17" s="625"/>
      <c r="JVJ17" s="625"/>
      <c r="JVK17" s="625"/>
      <c r="JVL17" s="625"/>
      <c r="JVM17" s="625"/>
      <c r="JVN17" s="625"/>
      <c r="JVO17" s="625"/>
      <c r="JVP17" s="625"/>
      <c r="JVQ17" s="625"/>
      <c r="JVR17" s="625"/>
      <c r="JVS17" s="625"/>
      <c r="JVT17" s="625"/>
      <c r="JVU17" s="625"/>
      <c r="JVV17" s="625"/>
      <c r="JVW17" s="625"/>
      <c r="JVX17" s="625"/>
      <c r="JVY17" s="625"/>
      <c r="JVZ17" s="625"/>
      <c r="JWA17" s="625"/>
      <c r="JWB17" s="625"/>
      <c r="JWC17" s="625"/>
      <c r="JWD17" s="625"/>
      <c r="JWE17" s="625"/>
      <c r="JWF17" s="625"/>
      <c r="JWG17" s="625"/>
      <c r="JWH17" s="625"/>
      <c r="JWI17" s="625"/>
      <c r="JWJ17" s="625"/>
      <c r="JWK17" s="625"/>
      <c r="JWL17" s="625"/>
      <c r="JWM17" s="625"/>
      <c r="JWN17" s="625"/>
      <c r="JWO17" s="625"/>
      <c r="JWP17" s="625"/>
      <c r="JWQ17" s="625"/>
      <c r="JWR17" s="625"/>
      <c r="JWS17" s="625"/>
      <c r="JWT17" s="625"/>
      <c r="JWU17" s="625"/>
      <c r="JWV17" s="625"/>
      <c r="JWW17" s="625"/>
      <c r="JWX17" s="625"/>
      <c r="JWY17" s="625"/>
      <c r="JWZ17" s="625"/>
      <c r="JXA17" s="625"/>
      <c r="JXB17" s="625"/>
      <c r="JXC17" s="625"/>
      <c r="JXD17" s="625"/>
      <c r="JXE17" s="625"/>
      <c r="JXF17" s="625"/>
      <c r="JXG17" s="625"/>
      <c r="JXH17" s="625"/>
      <c r="JXI17" s="625"/>
      <c r="JXJ17" s="625"/>
      <c r="JXK17" s="625"/>
      <c r="JXL17" s="625"/>
      <c r="JXM17" s="625"/>
      <c r="JXN17" s="625"/>
      <c r="JXO17" s="625"/>
      <c r="JXP17" s="625"/>
      <c r="JXQ17" s="625"/>
      <c r="JXR17" s="625"/>
      <c r="JXS17" s="625"/>
      <c r="JXT17" s="625"/>
      <c r="JXU17" s="625"/>
      <c r="JXV17" s="625"/>
      <c r="JXW17" s="625"/>
      <c r="JXX17" s="625"/>
      <c r="JXY17" s="625"/>
      <c r="JXZ17" s="625"/>
      <c r="JYA17" s="625"/>
      <c r="JYB17" s="625"/>
      <c r="JYC17" s="625"/>
      <c r="JYD17" s="625"/>
      <c r="JYE17" s="625"/>
      <c r="JYF17" s="625"/>
      <c r="JYG17" s="625"/>
      <c r="JYH17" s="625"/>
      <c r="JYI17" s="625"/>
      <c r="JYJ17" s="625"/>
      <c r="JYK17" s="625"/>
      <c r="JYL17" s="625"/>
      <c r="JYM17" s="625"/>
      <c r="JYN17" s="625"/>
      <c r="JYO17" s="625"/>
      <c r="JYP17" s="625"/>
      <c r="JYQ17" s="625"/>
      <c r="JYR17" s="625"/>
      <c r="JYS17" s="625"/>
      <c r="JYT17" s="625"/>
      <c r="JYU17" s="625"/>
      <c r="JYV17" s="625"/>
      <c r="JYW17" s="625"/>
      <c r="JYX17" s="625"/>
      <c r="JYY17" s="625"/>
      <c r="JYZ17" s="625"/>
      <c r="JZA17" s="625"/>
      <c r="JZB17" s="625"/>
      <c r="JZC17" s="625"/>
      <c r="JZD17" s="625"/>
      <c r="JZE17" s="625"/>
      <c r="JZF17" s="625"/>
      <c r="JZG17" s="625"/>
      <c r="JZH17" s="625"/>
      <c r="JZI17" s="625"/>
      <c r="JZJ17" s="625"/>
      <c r="JZK17" s="625"/>
      <c r="JZL17" s="625"/>
      <c r="JZM17" s="625"/>
      <c r="JZN17" s="625"/>
      <c r="JZO17" s="625"/>
      <c r="JZP17" s="625"/>
      <c r="JZQ17" s="625"/>
      <c r="JZR17" s="625"/>
      <c r="JZS17" s="625"/>
      <c r="JZT17" s="625"/>
      <c r="JZU17" s="625"/>
      <c r="JZV17" s="625"/>
      <c r="JZW17" s="625"/>
      <c r="JZX17" s="625"/>
      <c r="JZY17" s="625"/>
      <c r="JZZ17" s="625"/>
      <c r="KAA17" s="625"/>
      <c r="KAB17" s="625"/>
      <c r="KAC17" s="625"/>
      <c r="KAD17" s="625"/>
      <c r="KAE17" s="625"/>
      <c r="KAF17" s="625"/>
      <c r="KAG17" s="625"/>
      <c r="KAH17" s="625"/>
      <c r="KAI17" s="625"/>
      <c r="KAJ17" s="625"/>
      <c r="KAK17" s="625"/>
      <c r="KAL17" s="625"/>
      <c r="KAM17" s="625"/>
      <c r="KAN17" s="625"/>
      <c r="KAO17" s="625"/>
      <c r="KAP17" s="625"/>
      <c r="KAQ17" s="625"/>
      <c r="KAR17" s="625"/>
      <c r="KAS17" s="625"/>
      <c r="KAT17" s="625"/>
      <c r="KAU17" s="625"/>
      <c r="KAV17" s="625"/>
      <c r="KAW17" s="625"/>
      <c r="KAX17" s="625"/>
      <c r="KAY17" s="625"/>
      <c r="KAZ17" s="625"/>
      <c r="KBA17" s="625"/>
      <c r="KBB17" s="625"/>
      <c r="KBC17" s="625"/>
      <c r="KBD17" s="625"/>
      <c r="KBE17" s="625"/>
      <c r="KBF17" s="625"/>
      <c r="KBG17" s="625"/>
      <c r="KBH17" s="625"/>
      <c r="KBI17" s="625"/>
      <c r="KBJ17" s="625"/>
      <c r="KBK17" s="625"/>
      <c r="KBL17" s="625"/>
      <c r="KBM17" s="625"/>
      <c r="KBN17" s="625"/>
      <c r="KBO17" s="625"/>
      <c r="KBP17" s="625"/>
      <c r="KBQ17" s="625"/>
      <c r="KBR17" s="625"/>
      <c r="KBS17" s="625"/>
      <c r="KBT17" s="625"/>
      <c r="KBU17" s="625"/>
      <c r="KBV17" s="625"/>
      <c r="KBW17" s="625"/>
      <c r="KBX17" s="625"/>
      <c r="KBY17" s="625"/>
      <c r="KBZ17" s="625"/>
      <c r="KCA17" s="625"/>
      <c r="KCB17" s="625"/>
      <c r="KCC17" s="625"/>
      <c r="KCD17" s="625"/>
      <c r="KCE17" s="625"/>
      <c r="KCF17" s="625"/>
      <c r="KCG17" s="625"/>
      <c r="KCH17" s="625"/>
      <c r="KCI17" s="625"/>
      <c r="KCJ17" s="625"/>
      <c r="KCK17" s="625"/>
      <c r="KCL17" s="625"/>
      <c r="KCM17" s="625"/>
      <c r="KCN17" s="625"/>
      <c r="KCO17" s="625"/>
      <c r="KCP17" s="625"/>
      <c r="KCQ17" s="625"/>
      <c r="KCR17" s="625"/>
      <c r="KCS17" s="625"/>
      <c r="KCT17" s="625"/>
      <c r="KCU17" s="625"/>
      <c r="KCV17" s="625"/>
      <c r="KCW17" s="625"/>
      <c r="KCX17" s="625"/>
      <c r="KCY17" s="625"/>
      <c r="KCZ17" s="625"/>
      <c r="KDA17" s="625"/>
      <c r="KDB17" s="625"/>
      <c r="KDC17" s="625"/>
      <c r="KDD17" s="625"/>
      <c r="KDE17" s="625"/>
      <c r="KDF17" s="625"/>
      <c r="KDG17" s="625"/>
      <c r="KDH17" s="625"/>
      <c r="KDI17" s="625"/>
      <c r="KDJ17" s="625"/>
      <c r="KDK17" s="625"/>
      <c r="KDL17" s="625"/>
      <c r="KDM17" s="625"/>
      <c r="KDN17" s="625"/>
      <c r="KDO17" s="625"/>
      <c r="KDP17" s="625"/>
      <c r="KDQ17" s="625"/>
      <c r="KDR17" s="625"/>
      <c r="KDS17" s="625"/>
      <c r="KDT17" s="625"/>
      <c r="KDU17" s="625"/>
      <c r="KDV17" s="625"/>
      <c r="KDW17" s="625"/>
      <c r="KDX17" s="625"/>
      <c r="KDY17" s="625"/>
      <c r="KDZ17" s="625"/>
      <c r="KEA17" s="625"/>
      <c r="KEB17" s="625"/>
      <c r="KEC17" s="625"/>
      <c r="KED17" s="625"/>
      <c r="KEE17" s="625"/>
      <c r="KEF17" s="625"/>
      <c r="KEG17" s="625"/>
      <c r="KEH17" s="625"/>
      <c r="KEI17" s="625"/>
      <c r="KEJ17" s="625"/>
      <c r="KEK17" s="625"/>
      <c r="KEL17" s="625"/>
      <c r="KEM17" s="625"/>
      <c r="KEN17" s="625"/>
      <c r="KEO17" s="625"/>
      <c r="KEP17" s="625"/>
      <c r="KEQ17" s="625"/>
      <c r="KER17" s="625"/>
      <c r="KES17" s="625"/>
      <c r="KET17" s="625"/>
      <c r="KEU17" s="625"/>
      <c r="KEV17" s="625"/>
      <c r="KEW17" s="625"/>
      <c r="KEX17" s="625"/>
      <c r="KEY17" s="625"/>
      <c r="KEZ17" s="625"/>
      <c r="KFA17" s="625"/>
      <c r="KFB17" s="625"/>
      <c r="KFC17" s="625"/>
      <c r="KFD17" s="625"/>
      <c r="KFE17" s="625"/>
      <c r="KFF17" s="625"/>
      <c r="KFG17" s="625"/>
      <c r="KFH17" s="625"/>
      <c r="KFI17" s="625"/>
      <c r="KFJ17" s="625"/>
      <c r="KFK17" s="625"/>
      <c r="KFL17" s="625"/>
      <c r="KFM17" s="625"/>
      <c r="KFN17" s="625"/>
      <c r="KFO17" s="625"/>
      <c r="KFP17" s="625"/>
      <c r="KFQ17" s="625"/>
      <c r="KFR17" s="625"/>
      <c r="KFS17" s="625"/>
      <c r="KFT17" s="625"/>
      <c r="KFU17" s="625"/>
      <c r="KFV17" s="625"/>
      <c r="KFW17" s="625"/>
      <c r="KFX17" s="625"/>
      <c r="KFY17" s="625"/>
      <c r="KFZ17" s="625"/>
      <c r="KGA17" s="625"/>
      <c r="KGB17" s="625"/>
      <c r="KGC17" s="625"/>
      <c r="KGD17" s="625"/>
      <c r="KGE17" s="625"/>
      <c r="KGF17" s="625"/>
      <c r="KGG17" s="625"/>
      <c r="KGH17" s="625"/>
      <c r="KGI17" s="625"/>
      <c r="KGJ17" s="625"/>
      <c r="KGK17" s="625"/>
      <c r="KGL17" s="625"/>
      <c r="KGM17" s="625"/>
      <c r="KGN17" s="625"/>
      <c r="KGO17" s="625"/>
      <c r="KGP17" s="625"/>
      <c r="KGQ17" s="625"/>
      <c r="KGR17" s="625"/>
      <c r="KGS17" s="625"/>
      <c r="KGT17" s="625"/>
      <c r="KGU17" s="625"/>
      <c r="KGV17" s="625"/>
      <c r="KGW17" s="625"/>
      <c r="KGX17" s="625"/>
      <c r="KGY17" s="625"/>
      <c r="KGZ17" s="625"/>
      <c r="KHA17" s="625"/>
      <c r="KHB17" s="625"/>
      <c r="KHC17" s="625"/>
      <c r="KHD17" s="625"/>
      <c r="KHE17" s="625"/>
      <c r="KHF17" s="625"/>
      <c r="KHG17" s="625"/>
      <c r="KHH17" s="625"/>
      <c r="KHI17" s="625"/>
      <c r="KHJ17" s="625"/>
      <c r="KHK17" s="625"/>
      <c r="KHL17" s="625"/>
      <c r="KHM17" s="625"/>
      <c r="KHN17" s="625"/>
      <c r="KHO17" s="625"/>
      <c r="KHP17" s="625"/>
      <c r="KHQ17" s="625"/>
      <c r="KHR17" s="625"/>
      <c r="KHS17" s="625"/>
      <c r="KHT17" s="625"/>
      <c r="KHU17" s="625"/>
      <c r="KHV17" s="625"/>
      <c r="KHW17" s="625"/>
      <c r="KHX17" s="625"/>
      <c r="KHY17" s="625"/>
      <c r="KHZ17" s="625"/>
      <c r="KIA17" s="625"/>
      <c r="KIB17" s="625"/>
      <c r="KIC17" s="625"/>
      <c r="KID17" s="625"/>
      <c r="KIE17" s="625"/>
      <c r="KIF17" s="625"/>
      <c r="KIG17" s="625"/>
      <c r="KIH17" s="625"/>
      <c r="KII17" s="625"/>
      <c r="KIJ17" s="625"/>
      <c r="KIK17" s="625"/>
      <c r="KIL17" s="625"/>
      <c r="KIM17" s="625"/>
      <c r="KIN17" s="625"/>
      <c r="KIO17" s="625"/>
      <c r="KIP17" s="625"/>
      <c r="KIQ17" s="625"/>
      <c r="KIR17" s="625"/>
      <c r="KIS17" s="625"/>
      <c r="KIT17" s="625"/>
      <c r="KIU17" s="625"/>
      <c r="KIV17" s="625"/>
      <c r="KIW17" s="625"/>
      <c r="KIX17" s="625"/>
      <c r="KIY17" s="625"/>
      <c r="KIZ17" s="625"/>
      <c r="KJA17" s="625"/>
      <c r="KJB17" s="625"/>
      <c r="KJC17" s="625"/>
      <c r="KJD17" s="625"/>
      <c r="KJE17" s="625"/>
      <c r="KJF17" s="625"/>
      <c r="KJG17" s="625"/>
      <c r="KJH17" s="625"/>
      <c r="KJI17" s="625"/>
      <c r="KJJ17" s="625"/>
      <c r="KJK17" s="625"/>
      <c r="KJL17" s="625"/>
      <c r="KJM17" s="625"/>
      <c r="KJN17" s="625"/>
      <c r="KJO17" s="625"/>
      <c r="KJP17" s="625"/>
      <c r="KJQ17" s="625"/>
      <c r="KJR17" s="625"/>
      <c r="KJS17" s="625"/>
      <c r="KJT17" s="625"/>
      <c r="KJU17" s="625"/>
      <c r="KJV17" s="625"/>
      <c r="KJW17" s="625"/>
      <c r="KJX17" s="625"/>
      <c r="KJY17" s="625"/>
      <c r="KJZ17" s="625"/>
      <c r="KKA17" s="625"/>
      <c r="KKB17" s="625"/>
      <c r="KKC17" s="625"/>
      <c r="KKD17" s="625"/>
      <c r="KKE17" s="625"/>
      <c r="KKF17" s="625"/>
      <c r="KKG17" s="625"/>
      <c r="KKH17" s="625"/>
      <c r="KKI17" s="625"/>
      <c r="KKJ17" s="625"/>
      <c r="KKK17" s="625"/>
      <c r="KKL17" s="625"/>
      <c r="KKM17" s="625"/>
      <c r="KKN17" s="625"/>
      <c r="KKO17" s="625"/>
      <c r="KKP17" s="625"/>
      <c r="KKQ17" s="625"/>
      <c r="KKR17" s="625"/>
      <c r="KKS17" s="625"/>
      <c r="KKT17" s="625"/>
      <c r="KKU17" s="625"/>
      <c r="KKV17" s="625"/>
      <c r="KKW17" s="625"/>
      <c r="KKX17" s="625"/>
      <c r="KKY17" s="625"/>
      <c r="KKZ17" s="625"/>
      <c r="KLA17" s="625"/>
      <c r="KLB17" s="625"/>
      <c r="KLC17" s="625"/>
      <c r="KLD17" s="625"/>
      <c r="KLE17" s="625"/>
      <c r="KLF17" s="625"/>
      <c r="KLG17" s="625"/>
      <c r="KLH17" s="625"/>
      <c r="KLI17" s="625"/>
      <c r="KLJ17" s="625"/>
      <c r="KLK17" s="625"/>
      <c r="KLL17" s="625"/>
      <c r="KLM17" s="625"/>
      <c r="KLN17" s="625"/>
      <c r="KLO17" s="625"/>
      <c r="KLP17" s="625"/>
      <c r="KLQ17" s="625"/>
      <c r="KLR17" s="625"/>
      <c r="KLS17" s="625"/>
      <c r="KLT17" s="625"/>
      <c r="KLU17" s="625"/>
      <c r="KLV17" s="625"/>
      <c r="KLW17" s="625"/>
      <c r="KLX17" s="625"/>
      <c r="KLY17" s="625"/>
      <c r="KLZ17" s="625"/>
      <c r="KMA17" s="625"/>
      <c r="KMB17" s="625"/>
      <c r="KMC17" s="625"/>
      <c r="KMD17" s="625"/>
      <c r="KME17" s="625"/>
      <c r="KMF17" s="625"/>
      <c r="KMG17" s="625"/>
      <c r="KMH17" s="625"/>
      <c r="KMI17" s="625"/>
      <c r="KMJ17" s="625"/>
      <c r="KMK17" s="625"/>
      <c r="KML17" s="625"/>
      <c r="KMM17" s="625"/>
      <c r="KMN17" s="625"/>
      <c r="KMO17" s="625"/>
      <c r="KMP17" s="625"/>
      <c r="KMQ17" s="625"/>
      <c r="KMR17" s="625"/>
      <c r="KMS17" s="625"/>
      <c r="KMT17" s="625"/>
      <c r="KMU17" s="625"/>
      <c r="KMV17" s="625"/>
      <c r="KMW17" s="625"/>
      <c r="KMX17" s="625"/>
      <c r="KMY17" s="625"/>
      <c r="KMZ17" s="625"/>
      <c r="KNA17" s="625"/>
      <c r="KNB17" s="625"/>
      <c r="KNC17" s="625"/>
      <c r="KND17" s="625"/>
      <c r="KNE17" s="625"/>
      <c r="KNF17" s="625"/>
      <c r="KNG17" s="625"/>
      <c r="KNH17" s="625"/>
      <c r="KNI17" s="625"/>
      <c r="KNJ17" s="625"/>
      <c r="KNK17" s="625"/>
      <c r="KNL17" s="625"/>
      <c r="KNM17" s="625"/>
      <c r="KNN17" s="625"/>
      <c r="KNO17" s="625"/>
      <c r="KNP17" s="625"/>
      <c r="KNQ17" s="625"/>
      <c r="KNR17" s="625"/>
      <c r="KNS17" s="625"/>
      <c r="KNT17" s="625"/>
      <c r="KNU17" s="625"/>
      <c r="KNV17" s="625"/>
      <c r="KNW17" s="625"/>
      <c r="KNX17" s="625"/>
      <c r="KNY17" s="625"/>
      <c r="KNZ17" s="625"/>
      <c r="KOA17" s="625"/>
      <c r="KOB17" s="625"/>
      <c r="KOC17" s="625"/>
      <c r="KOD17" s="625"/>
      <c r="KOE17" s="625"/>
      <c r="KOF17" s="625"/>
      <c r="KOG17" s="625"/>
      <c r="KOH17" s="625"/>
      <c r="KOI17" s="625"/>
      <c r="KOJ17" s="625"/>
      <c r="KOK17" s="625"/>
      <c r="KOL17" s="625"/>
      <c r="KOM17" s="625"/>
      <c r="KON17" s="625"/>
      <c r="KOO17" s="625"/>
      <c r="KOP17" s="625"/>
      <c r="KOQ17" s="625"/>
      <c r="KOR17" s="625"/>
      <c r="KOS17" s="625"/>
      <c r="KOT17" s="625"/>
      <c r="KOU17" s="625"/>
      <c r="KOV17" s="625"/>
      <c r="KOW17" s="625"/>
      <c r="KOX17" s="625"/>
      <c r="KOY17" s="625"/>
      <c r="KOZ17" s="625"/>
      <c r="KPA17" s="625"/>
      <c r="KPB17" s="625"/>
      <c r="KPC17" s="625"/>
      <c r="KPD17" s="625"/>
      <c r="KPE17" s="625"/>
      <c r="KPF17" s="625"/>
      <c r="KPG17" s="625"/>
      <c r="KPH17" s="625"/>
      <c r="KPI17" s="625"/>
      <c r="KPJ17" s="625"/>
      <c r="KPK17" s="625"/>
      <c r="KPL17" s="625"/>
      <c r="KPM17" s="625"/>
      <c r="KPN17" s="625"/>
      <c r="KPO17" s="625"/>
      <c r="KPP17" s="625"/>
      <c r="KPQ17" s="625"/>
      <c r="KPR17" s="625"/>
      <c r="KPS17" s="625"/>
      <c r="KPT17" s="625"/>
      <c r="KPU17" s="625"/>
      <c r="KPV17" s="625"/>
      <c r="KPW17" s="625"/>
      <c r="KPX17" s="625"/>
      <c r="KPY17" s="625"/>
      <c r="KPZ17" s="625"/>
      <c r="KQA17" s="625"/>
      <c r="KQB17" s="625"/>
      <c r="KQC17" s="625"/>
      <c r="KQD17" s="625"/>
      <c r="KQE17" s="625"/>
      <c r="KQF17" s="625"/>
      <c r="KQG17" s="625"/>
      <c r="KQH17" s="625"/>
      <c r="KQI17" s="625"/>
      <c r="KQJ17" s="625"/>
      <c r="KQK17" s="625"/>
      <c r="KQL17" s="625"/>
      <c r="KQM17" s="625"/>
      <c r="KQN17" s="625"/>
      <c r="KQO17" s="625"/>
      <c r="KQP17" s="625"/>
      <c r="KQQ17" s="625"/>
      <c r="KQR17" s="625"/>
      <c r="KQS17" s="625"/>
      <c r="KQT17" s="625"/>
      <c r="KQU17" s="625"/>
      <c r="KQV17" s="625"/>
      <c r="KQW17" s="625"/>
      <c r="KQX17" s="625"/>
      <c r="KQY17" s="625"/>
      <c r="KQZ17" s="625"/>
      <c r="KRA17" s="625"/>
      <c r="KRB17" s="625"/>
      <c r="KRC17" s="625"/>
      <c r="KRD17" s="625"/>
      <c r="KRE17" s="625"/>
      <c r="KRF17" s="625"/>
      <c r="KRG17" s="625"/>
      <c r="KRH17" s="625"/>
      <c r="KRI17" s="625"/>
      <c r="KRJ17" s="625"/>
      <c r="KRK17" s="625"/>
      <c r="KRL17" s="625"/>
      <c r="KRM17" s="625"/>
      <c r="KRN17" s="625"/>
      <c r="KRO17" s="625"/>
      <c r="KRP17" s="625"/>
      <c r="KRQ17" s="625"/>
      <c r="KRR17" s="625"/>
      <c r="KRS17" s="625"/>
      <c r="KRT17" s="625"/>
      <c r="KRU17" s="625"/>
      <c r="KRV17" s="625"/>
      <c r="KRW17" s="625"/>
      <c r="KRX17" s="625"/>
      <c r="KRY17" s="625"/>
      <c r="KRZ17" s="625"/>
      <c r="KSA17" s="625"/>
      <c r="KSB17" s="625"/>
      <c r="KSC17" s="625"/>
      <c r="KSD17" s="625"/>
      <c r="KSE17" s="625"/>
      <c r="KSF17" s="625"/>
      <c r="KSG17" s="625"/>
      <c r="KSH17" s="625"/>
      <c r="KSI17" s="625"/>
      <c r="KSJ17" s="625"/>
      <c r="KSK17" s="625"/>
      <c r="KSL17" s="625"/>
      <c r="KSM17" s="625"/>
      <c r="KSN17" s="625"/>
      <c r="KSO17" s="625"/>
      <c r="KSP17" s="625"/>
      <c r="KSQ17" s="625"/>
      <c r="KSR17" s="625"/>
      <c r="KSS17" s="625"/>
      <c r="KST17" s="625"/>
      <c r="KSU17" s="625"/>
      <c r="KSV17" s="625"/>
      <c r="KSW17" s="625"/>
      <c r="KSX17" s="625"/>
      <c r="KSY17" s="625"/>
      <c r="KSZ17" s="625"/>
      <c r="KTA17" s="625"/>
      <c r="KTB17" s="625"/>
      <c r="KTC17" s="625"/>
      <c r="KTD17" s="625"/>
      <c r="KTE17" s="625"/>
      <c r="KTF17" s="625"/>
      <c r="KTG17" s="625"/>
      <c r="KTH17" s="625"/>
      <c r="KTI17" s="625"/>
      <c r="KTJ17" s="625"/>
      <c r="KTK17" s="625"/>
      <c r="KTL17" s="625"/>
      <c r="KTM17" s="625"/>
      <c r="KTN17" s="625"/>
      <c r="KTO17" s="625"/>
      <c r="KTP17" s="625"/>
      <c r="KTQ17" s="625"/>
      <c r="KTR17" s="625"/>
      <c r="KTS17" s="625"/>
      <c r="KTT17" s="625"/>
      <c r="KTU17" s="625"/>
      <c r="KTV17" s="625"/>
      <c r="KTW17" s="625"/>
      <c r="KTX17" s="625"/>
      <c r="KTY17" s="625"/>
      <c r="KTZ17" s="625"/>
      <c r="KUA17" s="625"/>
      <c r="KUB17" s="625"/>
      <c r="KUC17" s="625"/>
      <c r="KUD17" s="625"/>
      <c r="KUE17" s="625"/>
      <c r="KUF17" s="625"/>
      <c r="KUG17" s="625"/>
      <c r="KUH17" s="625"/>
      <c r="KUI17" s="625"/>
      <c r="KUJ17" s="625"/>
      <c r="KUK17" s="625"/>
      <c r="KUL17" s="625"/>
      <c r="KUM17" s="625"/>
      <c r="KUN17" s="625"/>
      <c r="KUO17" s="625"/>
      <c r="KUP17" s="625"/>
      <c r="KUQ17" s="625"/>
      <c r="KUR17" s="625"/>
      <c r="KUS17" s="625"/>
      <c r="KUT17" s="625"/>
      <c r="KUU17" s="625"/>
      <c r="KUV17" s="625"/>
      <c r="KUW17" s="625"/>
      <c r="KUX17" s="625"/>
      <c r="KUY17" s="625"/>
      <c r="KUZ17" s="625"/>
      <c r="KVA17" s="625"/>
      <c r="KVB17" s="625"/>
      <c r="KVC17" s="625"/>
      <c r="KVD17" s="625"/>
      <c r="KVE17" s="625"/>
      <c r="KVF17" s="625"/>
      <c r="KVG17" s="625"/>
      <c r="KVH17" s="625"/>
      <c r="KVI17" s="625"/>
      <c r="KVJ17" s="625"/>
      <c r="KVK17" s="625"/>
      <c r="KVL17" s="625"/>
      <c r="KVM17" s="625"/>
      <c r="KVN17" s="625"/>
      <c r="KVO17" s="625"/>
      <c r="KVP17" s="625"/>
      <c r="KVQ17" s="625"/>
      <c r="KVR17" s="625"/>
      <c r="KVS17" s="625"/>
      <c r="KVT17" s="625"/>
      <c r="KVU17" s="625"/>
      <c r="KVV17" s="625"/>
      <c r="KVW17" s="625"/>
      <c r="KVX17" s="625"/>
      <c r="KVY17" s="625"/>
      <c r="KVZ17" s="625"/>
      <c r="KWA17" s="625"/>
      <c r="KWB17" s="625"/>
      <c r="KWC17" s="625"/>
      <c r="KWD17" s="625"/>
      <c r="KWE17" s="625"/>
      <c r="KWF17" s="625"/>
      <c r="KWG17" s="625"/>
      <c r="KWH17" s="625"/>
      <c r="KWI17" s="625"/>
      <c r="KWJ17" s="625"/>
      <c r="KWK17" s="625"/>
      <c r="KWL17" s="625"/>
      <c r="KWM17" s="625"/>
      <c r="KWN17" s="625"/>
      <c r="KWO17" s="625"/>
      <c r="KWP17" s="625"/>
      <c r="KWQ17" s="625"/>
      <c r="KWR17" s="625"/>
      <c r="KWS17" s="625"/>
      <c r="KWT17" s="625"/>
      <c r="KWU17" s="625"/>
      <c r="KWV17" s="625"/>
      <c r="KWW17" s="625"/>
      <c r="KWX17" s="625"/>
      <c r="KWY17" s="625"/>
      <c r="KWZ17" s="625"/>
      <c r="KXA17" s="625"/>
      <c r="KXB17" s="625"/>
      <c r="KXC17" s="625"/>
      <c r="KXD17" s="625"/>
      <c r="KXE17" s="625"/>
      <c r="KXF17" s="625"/>
      <c r="KXG17" s="625"/>
      <c r="KXH17" s="625"/>
      <c r="KXI17" s="625"/>
      <c r="KXJ17" s="625"/>
      <c r="KXK17" s="625"/>
      <c r="KXL17" s="625"/>
      <c r="KXM17" s="625"/>
      <c r="KXN17" s="625"/>
      <c r="KXO17" s="625"/>
      <c r="KXP17" s="625"/>
      <c r="KXQ17" s="625"/>
      <c r="KXR17" s="625"/>
      <c r="KXS17" s="625"/>
      <c r="KXT17" s="625"/>
      <c r="KXU17" s="625"/>
      <c r="KXV17" s="625"/>
      <c r="KXW17" s="625"/>
      <c r="KXX17" s="625"/>
      <c r="KXY17" s="625"/>
      <c r="KXZ17" s="625"/>
      <c r="KYA17" s="625"/>
      <c r="KYB17" s="625"/>
      <c r="KYC17" s="625"/>
      <c r="KYD17" s="625"/>
      <c r="KYE17" s="625"/>
      <c r="KYF17" s="625"/>
      <c r="KYG17" s="625"/>
      <c r="KYH17" s="625"/>
      <c r="KYI17" s="625"/>
      <c r="KYJ17" s="625"/>
      <c r="KYK17" s="625"/>
      <c r="KYL17" s="625"/>
      <c r="KYM17" s="625"/>
      <c r="KYN17" s="625"/>
      <c r="KYO17" s="625"/>
      <c r="KYP17" s="625"/>
      <c r="KYQ17" s="625"/>
      <c r="KYR17" s="625"/>
      <c r="KYS17" s="625"/>
      <c r="KYT17" s="625"/>
      <c r="KYU17" s="625"/>
      <c r="KYV17" s="625"/>
      <c r="KYW17" s="625"/>
      <c r="KYX17" s="625"/>
      <c r="KYY17" s="625"/>
      <c r="KYZ17" s="625"/>
      <c r="KZA17" s="625"/>
      <c r="KZB17" s="625"/>
      <c r="KZC17" s="625"/>
      <c r="KZD17" s="625"/>
      <c r="KZE17" s="625"/>
      <c r="KZF17" s="625"/>
      <c r="KZG17" s="625"/>
      <c r="KZH17" s="625"/>
      <c r="KZI17" s="625"/>
      <c r="KZJ17" s="625"/>
      <c r="KZK17" s="625"/>
      <c r="KZL17" s="625"/>
      <c r="KZM17" s="625"/>
      <c r="KZN17" s="625"/>
      <c r="KZO17" s="625"/>
      <c r="KZP17" s="625"/>
      <c r="KZQ17" s="625"/>
      <c r="KZR17" s="625"/>
      <c r="KZS17" s="625"/>
      <c r="KZT17" s="625"/>
      <c r="KZU17" s="625"/>
      <c r="KZV17" s="625"/>
      <c r="KZW17" s="625"/>
      <c r="KZX17" s="625"/>
      <c r="KZY17" s="625"/>
      <c r="KZZ17" s="625"/>
      <c r="LAA17" s="625"/>
      <c r="LAB17" s="625"/>
      <c r="LAC17" s="625"/>
      <c r="LAD17" s="625"/>
      <c r="LAE17" s="625"/>
      <c r="LAF17" s="625"/>
      <c r="LAG17" s="625"/>
      <c r="LAH17" s="625"/>
      <c r="LAI17" s="625"/>
      <c r="LAJ17" s="625"/>
      <c r="LAK17" s="625"/>
      <c r="LAL17" s="625"/>
      <c r="LAM17" s="625"/>
      <c r="LAN17" s="625"/>
      <c r="LAO17" s="625"/>
      <c r="LAP17" s="625"/>
      <c r="LAQ17" s="625"/>
      <c r="LAR17" s="625"/>
      <c r="LAS17" s="625"/>
      <c r="LAT17" s="625"/>
      <c r="LAU17" s="625"/>
      <c r="LAV17" s="625"/>
      <c r="LAW17" s="625"/>
      <c r="LAX17" s="625"/>
      <c r="LAY17" s="625"/>
      <c r="LAZ17" s="625"/>
      <c r="LBA17" s="625"/>
      <c r="LBB17" s="625"/>
      <c r="LBC17" s="625"/>
      <c r="LBD17" s="625"/>
      <c r="LBE17" s="625"/>
      <c r="LBF17" s="625"/>
      <c r="LBG17" s="625"/>
      <c r="LBH17" s="625"/>
      <c r="LBI17" s="625"/>
      <c r="LBJ17" s="625"/>
      <c r="LBK17" s="625"/>
      <c r="LBL17" s="625"/>
      <c r="LBM17" s="625"/>
      <c r="LBN17" s="625"/>
      <c r="LBO17" s="625"/>
      <c r="LBP17" s="625"/>
      <c r="LBQ17" s="625"/>
      <c r="LBR17" s="625"/>
      <c r="LBS17" s="625"/>
      <c r="LBT17" s="625"/>
      <c r="LBU17" s="625"/>
      <c r="LBV17" s="625"/>
      <c r="LBW17" s="625"/>
      <c r="LBX17" s="625"/>
      <c r="LBY17" s="625"/>
      <c r="LBZ17" s="625"/>
      <c r="LCA17" s="625"/>
      <c r="LCB17" s="625"/>
      <c r="LCC17" s="625"/>
      <c r="LCD17" s="625"/>
      <c r="LCE17" s="625"/>
      <c r="LCF17" s="625"/>
      <c r="LCG17" s="625"/>
      <c r="LCH17" s="625"/>
      <c r="LCI17" s="625"/>
      <c r="LCJ17" s="625"/>
      <c r="LCK17" s="625"/>
      <c r="LCL17" s="625"/>
      <c r="LCM17" s="625"/>
      <c r="LCN17" s="625"/>
      <c r="LCO17" s="625"/>
      <c r="LCP17" s="625"/>
      <c r="LCQ17" s="625"/>
      <c r="LCR17" s="625"/>
      <c r="LCS17" s="625"/>
      <c r="LCT17" s="625"/>
      <c r="LCU17" s="625"/>
      <c r="LCV17" s="625"/>
      <c r="LCW17" s="625"/>
      <c r="LCX17" s="625"/>
      <c r="LCY17" s="625"/>
      <c r="LCZ17" s="625"/>
      <c r="LDA17" s="625"/>
      <c r="LDB17" s="625"/>
      <c r="LDC17" s="625"/>
      <c r="LDD17" s="625"/>
      <c r="LDE17" s="625"/>
      <c r="LDF17" s="625"/>
      <c r="LDG17" s="625"/>
      <c r="LDH17" s="625"/>
      <c r="LDI17" s="625"/>
      <c r="LDJ17" s="625"/>
      <c r="LDK17" s="625"/>
      <c r="LDL17" s="625"/>
      <c r="LDM17" s="625"/>
      <c r="LDN17" s="625"/>
      <c r="LDO17" s="625"/>
      <c r="LDP17" s="625"/>
      <c r="LDQ17" s="625"/>
      <c r="LDR17" s="625"/>
      <c r="LDS17" s="625"/>
      <c r="LDT17" s="625"/>
      <c r="LDU17" s="625"/>
      <c r="LDV17" s="625"/>
      <c r="LDW17" s="625"/>
      <c r="LDX17" s="625"/>
      <c r="LDY17" s="625"/>
      <c r="LDZ17" s="625"/>
      <c r="LEA17" s="625"/>
      <c r="LEB17" s="625"/>
      <c r="LEC17" s="625"/>
      <c r="LED17" s="625"/>
      <c r="LEE17" s="625"/>
      <c r="LEF17" s="625"/>
      <c r="LEG17" s="625"/>
      <c r="LEH17" s="625"/>
      <c r="LEI17" s="625"/>
      <c r="LEJ17" s="625"/>
      <c r="LEK17" s="625"/>
      <c r="LEL17" s="625"/>
      <c r="LEM17" s="625"/>
      <c r="LEN17" s="625"/>
      <c r="LEO17" s="625"/>
      <c r="LEP17" s="625"/>
      <c r="LEQ17" s="625"/>
      <c r="LER17" s="625"/>
      <c r="LES17" s="625"/>
      <c r="LET17" s="625"/>
      <c r="LEU17" s="625"/>
      <c r="LEV17" s="625"/>
      <c r="LEW17" s="625"/>
      <c r="LEX17" s="625"/>
      <c r="LEY17" s="625"/>
      <c r="LEZ17" s="625"/>
      <c r="LFA17" s="625"/>
      <c r="LFB17" s="625"/>
      <c r="LFC17" s="625"/>
      <c r="LFD17" s="625"/>
      <c r="LFE17" s="625"/>
      <c r="LFF17" s="625"/>
      <c r="LFG17" s="625"/>
      <c r="LFH17" s="625"/>
      <c r="LFI17" s="625"/>
      <c r="LFJ17" s="625"/>
      <c r="LFK17" s="625"/>
      <c r="LFL17" s="625"/>
      <c r="LFM17" s="625"/>
      <c r="LFN17" s="625"/>
      <c r="LFO17" s="625"/>
      <c r="LFP17" s="625"/>
      <c r="LFQ17" s="625"/>
      <c r="LFR17" s="625"/>
      <c r="LFS17" s="625"/>
      <c r="LFT17" s="625"/>
      <c r="LFU17" s="625"/>
      <c r="LFV17" s="625"/>
      <c r="LFW17" s="625"/>
      <c r="LFX17" s="625"/>
      <c r="LFY17" s="625"/>
      <c r="LFZ17" s="625"/>
      <c r="LGA17" s="625"/>
      <c r="LGB17" s="625"/>
      <c r="LGC17" s="625"/>
      <c r="LGD17" s="625"/>
      <c r="LGE17" s="625"/>
      <c r="LGF17" s="625"/>
      <c r="LGG17" s="625"/>
      <c r="LGH17" s="625"/>
      <c r="LGI17" s="625"/>
      <c r="LGJ17" s="625"/>
      <c r="LGK17" s="625"/>
      <c r="LGL17" s="625"/>
      <c r="LGM17" s="625"/>
      <c r="LGN17" s="625"/>
      <c r="LGO17" s="625"/>
      <c r="LGP17" s="625"/>
      <c r="LGQ17" s="625"/>
      <c r="LGR17" s="625"/>
      <c r="LGS17" s="625"/>
      <c r="LGT17" s="625"/>
      <c r="LGU17" s="625"/>
      <c r="LGV17" s="625"/>
      <c r="LGW17" s="625"/>
      <c r="LGX17" s="625"/>
      <c r="LGY17" s="625"/>
      <c r="LGZ17" s="625"/>
      <c r="LHA17" s="625"/>
      <c r="LHB17" s="625"/>
      <c r="LHC17" s="625"/>
      <c r="LHD17" s="625"/>
      <c r="LHE17" s="625"/>
      <c r="LHF17" s="625"/>
      <c r="LHG17" s="625"/>
      <c r="LHH17" s="625"/>
      <c r="LHI17" s="625"/>
      <c r="LHJ17" s="625"/>
      <c r="LHK17" s="625"/>
      <c r="LHL17" s="625"/>
      <c r="LHM17" s="625"/>
      <c r="LHN17" s="625"/>
      <c r="LHO17" s="625"/>
      <c r="LHP17" s="625"/>
      <c r="LHQ17" s="625"/>
      <c r="LHR17" s="625"/>
      <c r="LHS17" s="625"/>
      <c r="LHT17" s="625"/>
      <c r="LHU17" s="625"/>
      <c r="LHV17" s="625"/>
      <c r="LHW17" s="625"/>
      <c r="LHX17" s="625"/>
      <c r="LHY17" s="625"/>
      <c r="LHZ17" s="625"/>
      <c r="LIA17" s="625"/>
      <c r="LIB17" s="625"/>
      <c r="LIC17" s="625"/>
      <c r="LID17" s="625"/>
      <c r="LIE17" s="625"/>
      <c r="LIF17" s="625"/>
      <c r="LIG17" s="625"/>
      <c r="LIH17" s="625"/>
      <c r="LII17" s="625"/>
      <c r="LIJ17" s="625"/>
      <c r="LIK17" s="625"/>
      <c r="LIL17" s="625"/>
      <c r="LIM17" s="625"/>
      <c r="LIN17" s="625"/>
      <c r="LIO17" s="625"/>
      <c r="LIP17" s="625"/>
      <c r="LIQ17" s="625"/>
      <c r="LIR17" s="625"/>
      <c r="LIS17" s="625"/>
      <c r="LIT17" s="625"/>
      <c r="LIU17" s="625"/>
      <c r="LIV17" s="625"/>
      <c r="LIW17" s="625"/>
      <c r="LIX17" s="625"/>
      <c r="LIY17" s="625"/>
      <c r="LIZ17" s="625"/>
      <c r="LJA17" s="625"/>
      <c r="LJB17" s="625"/>
      <c r="LJC17" s="625"/>
      <c r="LJD17" s="625"/>
      <c r="LJE17" s="625"/>
      <c r="LJF17" s="625"/>
      <c r="LJG17" s="625"/>
      <c r="LJH17" s="625"/>
      <c r="LJI17" s="625"/>
      <c r="LJJ17" s="625"/>
      <c r="LJK17" s="625"/>
      <c r="LJL17" s="625"/>
      <c r="LJM17" s="625"/>
      <c r="LJN17" s="625"/>
      <c r="LJO17" s="625"/>
      <c r="LJP17" s="625"/>
      <c r="LJQ17" s="625"/>
      <c r="LJR17" s="625"/>
      <c r="LJS17" s="625"/>
      <c r="LJT17" s="625"/>
      <c r="LJU17" s="625"/>
      <c r="LJV17" s="625"/>
      <c r="LJW17" s="625"/>
      <c r="LJX17" s="625"/>
      <c r="LJY17" s="625"/>
      <c r="LJZ17" s="625"/>
      <c r="LKA17" s="625"/>
      <c r="LKB17" s="625"/>
      <c r="LKC17" s="625"/>
      <c r="LKD17" s="625"/>
      <c r="LKE17" s="625"/>
      <c r="LKF17" s="625"/>
      <c r="LKG17" s="625"/>
      <c r="LKH17" s="625"/>
      <c r="LKI17" s="625"/>
      <c r="LKJ17" s="625"/>
      <c r="LKK17" s="625"/>
      <c r="LKL17" s="625"/>
      <c r="LKM17" s="625"/>
      <c r="LKN17" s="625"/>
      <c r="LKO17" s="625"/>
      <c r="LKP17" s="625"/>
      <c r="LKQ17" s="625"/>
      <c r="LKR17" s="625"/>
      <c r="LKS17" s="625"/>
      <c r="LKT17" s="625"/>
      <c r="LKU17" s="625"/>
      <c r="LKV17" s="625"/>
      <c r="LKW17" s="625"/>
      <c r="LKX17" s="625"/>
      <c r="LKY17" s="625"/>
      <c r="LKZ17" s="625"/>
      <c r="LLA17" s="625"/>
      <c r="LLB17" s="625"/>
      <c r="LLC17" s="625"/>
      <c r="LLD17" s="625"/>
      <c r="LLE17" s="625"/>
      <c r="LLF17" s="625"/>
      <c r="LLG17" s="625"/>
      <c r="LLH17" s="625"/>
      <c r="LLI17" s="625"/>
      <c r="LLJ17" s="625"/>
      <c r="LLK17" s="625"/>
      <c r="LLL17" s="625"/>
      <c r="LLM17" s="625"/>
      <c r="LLN17" s="625"/>
      <c r="LLO17" s="625"/>
      <c r="LLP17" s="625"/>
      <c r="LLQ17" s="625"/>
      <c r="LLR17" s="625"/>
      <c r="LLS17" s="625"/>
      <c r="LLT17" s="625"/>
      <c r="LLU17" s="625"/>
      <c r="LLV17" s="625"/>
      <c r="LLW17" s="625"/>
      <c r="LLX17" s="625"/>
      <c r="LLY17" s="625"/>
      <c r="LLZ17" s="625"/>
      <c r="LMA17" s="625"/>
      <c r="LMB17" s="625"/>
      <c r="LMC17" s="625"/>
      <c r="LMD17" s="625"/>
      <c r="LME17" s="625"/>
      <c r="LMF17" s="625"/>
      <c r="LMG17" s="625"/>
      <c r="LMH17" s="625"/>
      <c r="LMI17" s="625"/>
      <c r="LMJ17" s="625"/>
      <c r="LMK17" s="625"/>
      <c r="LML17" s="625"/>
      <c r="LMM17" s="625"/>
      <c r="LMN17" s="625"/>
      <c r="LMO17" s="625"/>
      <c r="LMP17" s="625"/>
      <c r="LMQ17" s="625"/>
      <c r="LMR17" s="625"/>
      <c r="LMS17" s="625"/>
      <c r="LMT17" s="625"/>
      <c r="LMU17" s="625"/>
      <c r="LMV17" s="625"/>
      <c r="LMW17" s="625"/>
      <c r="LMX17" s="625"/>
      <c r="LMY17" s="625"/>
      <c r="LMZ17" s="625"/>
      <c r="LNA17" s="625"/>
      <c r="LNB17" s="625"/>
      <c r="LNC17" s="625"/>
      <c r="LND17" s="625"/>
      <c r="LNE17" s="625"/>
      <c r="LNF17" s="625"/>
      <c r="LNG17" s="625"/>
      <c r="LNH17" s="625"/>
      <c r="LNI17" s="625"/>
      <c r="LNJ17" s="625"/>
      <c r="LNK17" s="625"/>
      <c r="LNL17" s="625"/>
      <c r="LNM17" s="625"/>
      <c r="LNN17" s="625"/>
      <c r="LNO17" s="625"/>
      <c r="LNP17" s="625"/>
      <c r="LNQ17" s="625"/>
      <c r="LNR17" s="625"/>
      <c r="LNS17" s="625"/>
      <c r="LNT17" s="625"/>
      <c r="LNU17" s="625"/>
      <c r="LNV17" s="625"/>
      <c r="LNW17" s="625"/>
      <c r="LNX17" s="625"/>
      <c r="LNY17" s="625"/>
      <c r="LNZ17" s="625"/>
      <c r="LOA17" s="625"/>
      <c r="LOB17" s="625"/>
      <c r="LOC17" s="625"/>
      <c r="LOD17" s="625"/>
      <c r="LOE17" s="625"/>
      <c r="LOF17" s="625"/>
      <c r="LOG17" s="625"/>
      <c r="LOH17" s="625"/>
      <c r="LOI17" s="625"/>
      <c r="LOJ17" s="625"/>
      <c r="LOK17" s="625"/>
      <c r="LOL17" s="625"/>
      <c r="LOM17" s="625"/>
      <c r="LON17" s="625"/>
      <c r="LOO17" s="625"/>
      <c r="LOP17" s="625"/>
      <c r="LOQ17" s="625"/>
      <c r="LOR17" s="625"/>
      <c r="LOS17" s="625"/>
      <c r="LOT17" s="625"/>
      <c r="LOU17" s="625"/>
      <c r="LOV17" s="625"/>
      <c r="LOW17" s="625"/>
      <c r="LOX17" s="625"/>
      <c r="LOY17" s="625"/>
      <c r="LOZ17" s="625"/>
      <c r="LPA17" s="625"/>
      <c r="LPB17" s="625"/>
      <c r="LPC17" s="625"/>
      <c r="LPD17" s="625"/>
      <c r="LPE17" s="625"/>
      <c r="LPF17" s="625"/>
      <c r="LPG17" s="625"/>
      <c r="LPH17" s="625"/>
      <c r="LPI17" s="625"/>
      <c r="LPJ17" s="625"/>
      <c r="LPK17" s="625"/>
      <c r="LPL17" s="625"/>
      <c r="LPM17" s="625"/>
      <c r="LPN17" s="625"/>
      <c r="LPO17" s="625"/>
      <c r="LPP17" s="625"/>
      <c r="LPQ17" s="625"/>
      <c r="LPR17" s="625"/>
      <c r="LPS17" s="625"/>
      <c r="LPT17" s="625"/>
      <c r="LPU17" s="625"/>
      <c r="LPV17" s="625"/>
      <c r="LPW17" s="625"/>
      <c r="LPX17" s="625"/>
      <c r="LPY17" s="625"/>
      <c r="LPZ17" s="625"/>
      <c r="LQA17" s="625"/>
      <c r="LQB17" s="625"/>
      <c r="LQC17" s="625"/>
      <c r="LQD17" s="625"/>
      <c r="LQE17" s="625"/>
      <c r="LQF17" s="625"/>
      <c r="LQG17" s="625"/>
      <c r="LQH17" s="625"/>
      <c r="LQI17" s="625"/>
      <c r="LQJ17" s="625"/>
      <c r="LQK17" s="625"/>
      <c r="LQL17" s="625"/>
      <c r="LQM17" s="625"/>
      <c r="LQN17" s="625"/>
      <c r="LQO17" s="625"/>
      <c r="LQP17" s="625"/>
      <c r="LQQ17" s="625"/>
      <c r="LQR17" s="625"/>
      <c r="LQS17" s="625"/>
      <c r="LQT17" s="625"/>
      <c r="LQU17" s="625"/>
      <c r="LQV17" s="625"/>
      <c r="LQW17" s="625"/>
      <c r="LQX17" s="625"/>
      <c r="LQY17" s="625"/>
      <c r="LQZ17" s="625"/>
      <c r="LRA17" s="625"/>
      <c r="LRB17" s="625"/>
      <c r="LRC17" s="625"/>
      <c r="LRD17" s="625"/>
      <c r="LRE17" s="625"/>
      <c r="LRF17" s="625"/>
      <c r="LRG17" s="625"/>
      <c r="LRH17" s="625"/>
      <c r="LRI17" s="625"/>
      <c r="LRJ17" s="625"/>
      <c r="LRK17" s="625"/>
      <c r="LRL17" s="625"/>
      <c r="LRM17" s="625"/>
      <c r="LRN17" s="625"/>
      <c r="LRO17" s="625"/>
      <c r="LRP17" s="625"/>
      <c r="LRQ17" s="625"/>
      <c r="LRR17" s="625"/>
      <c r="LRS17" s="625"/>
      <c r="LRT17" s="625"/>
      <c r="LRU17" s="625"/>
      <c r="LRV17" s="625"/>
      <c r="LRW17" s="625"/>
      <c r="LRX17" s="625"/>
      <c r="LRY17" s="625"/>
      <c r="LRZ17" s="625"/>
      <c r="LSA17" s="625"/>
      <c r="LSB17" s="625"/>
      <c r="LSC17" s="625"/>
      <c r="LSD17" s="625"/>
      <c r="LSE17" s="625"/>
      <c r="LSF17" s="625"/>
      <c r="LSG17" s="625"/>
      <c r="LSH17" s="625"/>
      <c r="LSI17" s="625"/>
      <c r="LSJ17" s="625"/>
      <c r="LSK17" s="625"/>
      <c r="LSL17" s="625"/>
      <c r="LSM17" s="625"/>
      <c r="LSN17" s="625"/>
      <c r="LSO17" s="625"/>
      <c r="LSP17" s="625"/>
      <c r="LSQ17" s="625"/>
      <c r="LSR17" s="625"/>
      <c r="LSS17" s="625"/>
      <c r="LST17" s="625"/>
      <c r="LSU17" s="625"/>
      <c r="LSV17" s="625"/>
      <c r="LSW17" s="625"/>
      <c r="LSX17" s="625"/>
      <c r="LSY17" s="625"/>
      <c r="LSZ17" s="625"/>
      <c r="LTA17" s="625"/>
      <c r="LTB17" s="625"/>
      <c r="LTC17" s="625"/>
      <c r="LTD17" s="625"/>
      <c r="LTE17" s="625"/>
      <c r="LTF17" s="625"/>
      <c r="LTG17" s="625"/>
      <c r="LTH17" s="625"/>
      <c r="LTI17" s="625"/>
      <c r="LTJ17" s="625"/>
      <c r="LTK17" s="625"/>
      <c r="LTL17" s="625"/>
      <c r="LTM17" s="625"/>
      <c r="LTN17" s="625"/>
      <c r="LTO17" s="625"/>
      <c r="LTP17" s="625"/>
      <c r="LTQ17" s="625"/>
      <c r="LTR17" s="625"/>
      <c r="LTS17" s="625"/>
      <c r="LTT17" s="625"/>
      <c r="LTU17" s="625"/>
      <c r="LTV17" s="625"/>
      <c r="LTW17" s="625"/>
      <c r="LTX17" s="625"/>
      <c r="LTY17" s="625"/>
      <c r="LTZ17" s="625"/>
      <c r="LUA17" s="625"/>
      <c r="LUB17" s="625"/>
      <c r="LUC17" s="625"/>
      <c r="LUD17" s="625"/>
      <c r="LUE17" s="625"/>
      <c r="LUF17" s="625"/>
      <c r="LUG17" s="625"/>
      <c r="LUH17" s="625"/>
      <c r="LUI17" s="625"/>
      <c r="LUJ17" s="625"/>
      <c r="LUK17" s="625"/>
      <c r="LUL17" s="625"/>
      <c r="LUM17" s="625"/>
      <c r="LUN17" s="625"/>
      <c r="LUO17" s="625"/>
      <c r="LUP17" s="625"/>
      <c r="LUQ17" s="625"/>
      <c r="LUR17" s="625"/>
      <c r="LUS17" s="625"/>
      <c r="LUT17" s="625"/>
      <c r="LUU17" s="625"/>
      <c r="LUV17" s="625"/>
      <c r="LUW17" s="625"/>
      <c r="LUX17" s="625"/>
      <c r="LUY17" s="625"/>
      <c r="LUZ17" s="625"/>
      <c r="LVA17" s="625"/>
      <c r="LVB17" s="625"/>
      <c r="LVC17" s="625"/>
      <c r="LVD17" s="625"/>
      <c r="LVE17" s="625"/>
      <c r="LVF17" s="625"/>
      <c r="LVG17" s="625"/>
      <c r="LVH17" s="625"/>
      <c r="LVI17" s="625"/>
      <c r="LVJ17" s="625"/>
      <c r="LVK17" s="625"/>
      <c r="LVL17" s="625"/>
      <c r="LVM17" s="625"/>
      <c r="LVN17" s="625"/>
      <c r="LVO17" s="625"/>
      <c r="LVP17" s="625"/>
      <c r="LVQ17" s="625"/>
      <c r="LVR17" s="625"/>
      <c r="LVS17" s="625"/>
      <c r="LVT17" s="625"/>
      <c r="LVU17" s="625"/>
      <c r="LVV17" s="625"/>
      <c r="LVW17" s="625"/>
      <c r="LVX17" s="625"/>
      <c r="LVY17" s="625"/>
      <c r="LVZ17" s="625"/>
      <c r="LWA17" s="625"/>
      <c r="LWB17" s="625"/>
      <c r="LWC17" s="625"/>
      <c r="LWD17" s="625"/>
      <c r="LWE17" s="625"/>
      <c r="LWF17" s="625"/>
      <c r="LWG17" s="625"/>
      <c r="LWH17" s="625"/>
      <c r="LWI17" s="625"/>
      <c r="LWJ17" s="625"/>
      <c r="LWK17" s="625"/>
      <c r="LWL17" s="625"/>
      <c r="LWM17" s="625"/>
      <c r="LWN17" s="625"/>
      <c r="LWO17" s="625"/>
      <c r="LWP17" s="625"/>
      <c r="LWQ17" s="625"/>
      <c r="LWR17" s="625"/>
      <c r="LWS17" s="625"/>
      <c r="LWT17" s="625"/>
      <c r="LWU17" s="625"/>
      <c r="LWV17" s="625"/>
      <c r="LWW17" s="625"/>
      <c r="LWX17" s="625"/>
      <c r="LWY17" s="625"/>
      <c r="LWZ17" s="625"/>
      <c r="LXA17" s="625"/>
      <c r="LXB17" s="625"/>
      <c r="LXC17" s="625"/>
      <c r="LXD17" s="625"/>
      <c r="LXE17" s="625"/>
      <c r="LXF17" s="625"/>
      <c r="LXG17" s="625"/>
      <c r="LXH17" s="625"/>
      <c r="LXI17" s="625"/>
      <c r="LXJ17" s="625"/>
      <c r="LXK17" s="625"/>
      <c r="LXL17" s="625"/>
      <c r="LXM17" s="625"/>
      <c r="LXN17" s="625"/>
      <c r="LXO17" s="625"/>
      <c r="LXP17" s="625"/>
      <c r="LXQ17" s="625"/>
      <c r="LXR17" s="625"/>
      <c r="LXS17" s="625"/>
      <c r="LXT17" s="625"/>
      <c r="LXU17" s="625"/>
      <c r="LXV17" s="625"/>
      <c r="LXW17" s="625"/>
      <c r="LXX17" s="625"/>
      <c r="LXY17" s="625"/>
      <c r="LXZ17" s="625"/>
      <c r="LYA17" s="625"/>
      <c r="LYB17" s="625"/>
      <c r="LYC17" s="625"/>
      <c r="LYD17" s="625"/>
      <c r="LYE17" s="625"/>
      <c r="LYF17" s="625"/>
      <c r="LYG17" s="625"/>
      <c r="LYH17" s="625"/>
      <c r="LYI17" s="625"/>
      <c r="LYJ17" s="625"/>
      <c r="LYK17" s="625"/>
      <c r="LYL17" s="625"/>
      <c r="LYM17" s="625"/>
      <c r="LYN17" s="625"/>
      <c r="LYO17" s="625"/>
      <c r="LYP17" s="625"/>
      <c r="LYQ17" s="625"/>
      <c r="LYR17" s="625"/>
      <c r="LYS17" s="625"/>
      <c r="LYT17" s="625"/>
      <c r="LYU17" s="625"/>
      <c r="LYV17" s="625"/>
      <c r="LYW17" s="625"/>
      <c r="LYX17" s="625"/>
      <c r="LYY17" s="625"/>
      <c r="LYZ17" s="625"/>
      <c r="LZA17" s="625"/>
      <c r="LZB17" s="625"/>
      <c r="LZC17" s="625"/>
      <c r="LZD17" s="625"/>
      <c r="LZE17" s="625"/>
      <c r="LZF17" s="625"/>
      <c r="LZG17" s="625"/>
      <c r="LZH17" s="625"/>
      <c r="LZI17" s="625"/>
      <c r="LZJ17" s="625"/>
      <c r="LZK17" s="625"/>
      <c r="LZL17" s="625"/>
      <c r="LZM17" s="625"/>
      <c r="LZN17" s="625"/>
      <c r="LZO17" s="625"/>
      <c r="LZP17" s="625"/>
      <c r="LZQ17" s="625"/>
      <c r="LZR17" s="625"/>
      <c r="LZS17" s="625"/>
      <c r="LZT17" s="625"/>
      <c r="LZU17" s="625"/>
      <c r="LZV17" s="625"/>
      <c r="LZW17" s="625"/>
      <c r="LZX17" s="625"/>
      <c r="LZY17" s="625"/>
      <c r="LZZ17" s="625"/>
      <c r="MAA17" s="625"/>
      <c r="MAB17" s="625"/>
      <c r="MAC17" s="625"/>
      <c r="MAD17" s="625"/>
      <c r="MAE17" s="625"/>
      <c r="MAF17" s="625"/>
      <c r="MAG17" s="625"/>
      <c r="MAH17" s="625"/>
      <c r="MAI17" s="625"/>
      <c r="MAJ17" s="625"/>
      <c r="MAK17" s="625"/>
      <c r="MAL17" s="625"/>
      <c r="MAM17" s="625"/>
      <c r="MAN17" s="625"/>
      <c r="MAO17" s="625"/>
      <c r="MAP17" s="625"/>
      <c r="MAQ17" s="625"/>
      <c r="MAR17" s="625"/>
      <c r="MAS17" s="625"/>
      <c r="MAT17" s="625"/>
      <c r="MAU17" s="625"/>
      <c r="MAV17" s="625"/>
      <c r="MAW17" s="625"/>
      <c r="MAX17" s="625"/>
      <c r="MAY17" s="625"/>
      <c r="MAZ17" s="625"/>
      <c r="MBA17" s="625"/>
      <c r="MBB17" s="625"/>
      <c r="MBC17" s="625"/>
      <c r="MBD17" s="625"/>
      <c r="MBE17" s="625"/>
      <c r="MBF17" s="625"/>
      <c r="MBG17" s="625"/>
      <c r="MBH17" s="625"/>
      <c r="MBI17" s="625"/>
      <c r="MBJ17" s="625"/>
      <c r="MBK17" s="625"/>
      <c r="MBL17" s="625"/>
      <c r="MBM17" s="625"/>
      <c r="MBN17" s="625"/>
      <c r="MBO17" s="625"/>
      <c r="MBP17" s="625"/>
      <c r="MBQ17" s="625"/>
      <c r="MBR17" s="625"/>
      <c r="MBS17" s="625"/>
      <c r="MBT17" s="625"/>
      <c r="MBU17" s="625"/>
      <c r="MBV17" s="625"/>
      <c r="MBW17" s="625"/>
      <c r="MBX17" s="625"/>
      <c r="MBY17" s="625"/>
      <c r="MBZ17" s="625"/>
      <c r="MCA17" s="625"/>
      <c r="MCB17" s="625"/>
      <c r="MCC17" s="625"/>
      <c r="MCD17" s="625"/>
      <c r="MCE17" s="625"/>
      <c r="MCF17" s="625"/>
      <c r="MCG17" s="625"/>
      <c r="MCH17" s="625"/>
      <c r="MCI17" s="625"/>
      <c r="MCJ17" s="625"/>
      <c r="MCK17" s="625"/>
      <c r="MCL17" s="625"/>
      <c r="MCM17" s="625"/>
      <c r="MCN17" s="625"/>
      <c r="MCO17" s="625"/>
      <c r="MCP17" s="625"/>
      <c r="MCQ17" s="625"/>
      <c r="MCR17" s="625"/>
      <c r="MCS17" s="625"/>
      <c r="MCT17" s="625"/>
      <c r="MCU17" s="625"/>
      <c r="MCV17" s="625"/>
      <c r="MCW17" s="625"/>
      <c r="MCX17" s="625"/>
      <c r="MCY17" s="625"/>
      <c r="MCZ17" s="625"/>
      <c r="MDA17" s="625"/>
      <c r="MDB17" s="625"/>
      <c r="MDC17" s="625"/>
      <c r="MDD17" s="625"/>
      <c r="MDE17" s="625"/>
      <c r="MDF17" s="625"/>
      <c r="MDG17" s="625"/>
      <c r="MDH17" s="625"/>
      <c r="MDI17" s="625"/>
      <c r="MDJ17" s="625"/>
      <c r="MDK17" s="625"/>
      <c r="MDL17" s="625"/>
      <c r="MDM17" s="625"/>
      <c r="MDN17" s="625"/>
      <c r="MDO17" s="625"/>
      <c r="MDP17" s="625"/>
      <c r="MDQ17" s="625"/>
      <c r="MDR17" s="625"/>
      <c r="MDS17" s="625"/>
      <c r="MDT17" s="625"/>
      <c r="MDU17" s="625"/>
      <c r="MDV17" s="625"/>
      <c r="MDW17" s="625"/>
      <c r="MDX17" s="625"/>
      <c r="MDY17" s="625"/>
      <c r="MDZ17" s="625"/>
      <c r="MEA17" s="625"/>
      <c r="MEB17" s="625"/>
      <c r="MEC17" s="625"/>
      <c r="MED17" s="625"/>
      <c r="MEE17" s="625"/>
      <c r="MEF17" s="625"/>
      <c r="MEG17" s="625"/>
      <c r="MEH17" s="625"/>
      <c r="MEI17" s="625"/>
      <c r="MEJ17" s="625"/>
      <c r="MEK17" s="625"/>
      <c r="MEL17" s="625"/>
      <c r="MEM17" s="625"/>
      <c r="MEN17" s="625"/>
      <c r="MEO17" s="625"/>
      <c r="MEP17" s="625"/>
      <c r="MEQ17" s="625"/>
      <c r="MER17" s="625"/>
      <c r="MES17" s="625"/>
      <c r="MET17" s="625"/>
      <c r="MEU17" s="625"/>
      <c r="MEV17" s="625"/>
      <c r="MEW17" s="625"/>
      <c r="MEX17" s="625"/>
      <c r="MEY17" s="625"/>
      <c r="MEZ17" s="625"/>
      <c r="MFA17" s="625"/>
      <c r="MFB17" s="625"/>
      <c r="MFC17" s="625"/>
      <c r="MFD17" s="625"/>
      <c r="MFE17" s="625"/>
      <c r="MFF17" s="625"/>
      <c r="MFG17" s="625"/>
      <c r="MFH17" s="625"/>
      <c r="MFI17" s="625"/>
      <c r="MFJ17" s="625"/>
      <c r="MFK17" s="625"/>
      <c r="MFL17" s="625"/>
      <c r="MFM17" s="625"/>
      <c r="MFN17" s="625"/>
      <c r="MFO17" s="625"/>
      <c r="MFP17" s="625"/>
      <c r="MFQ17" s="625"/>
      <c r="MFR17" s="625"/>
      <c r="MFS17" s="625"/>
      <c r="MFT17" s="625"/>
      <c r="MFU17" s="625"/>
      <c r="MFV17" s="625"/>
      <c r="MFW17" s="625"/>
      <c r="MFX17" s="625"/>
      <c r="MFY17" s="625"/>
      <c r="MFZ17" s="625"/>
      <c r="MGA17" s="625"/>
      <c r="MGB17" s="625"/>
      <c r="MGC17" s="625"/>
      <c r="MGD17" s="625"/>
      <c r="MGE17" s="625"/>
      <c r="MGF17" s="625"/>
      <c r="MGG17" s="625"/>
      <c r="MGH17" s="625"/>
      <c r="MGI17" s="625"/>
      <c r="MGJ17" s="625"/>
      <c r="MGK17" s="625"/>
      <c r="MGL17" s="625"/>
      <c r="MGM17" s="625"/>
      <c r="MGN17" s="625"/>
      <c r="MGO17" s="625"/>
      <c r="MGP17" s="625"/>
      <c r="MGQ17" s="625"/>
      <c r="MGR17" s="625"/>
      <c r="MGS17" s="625"/>
      <c r="MGT17" s="625"/>
      <c r="MGU17" s="625"/>
      <c r="MGV17" s="625"/>
      <c r="MGW17" s="625"/>
      <c r="MGX17" s="625"/>
      <c r="MGY17" s="625"/>
      <c r="MGZ17" s="625"/>
      <c r="MHA17" s="625"/>
      <c r="MHB17" s="625"/>
      <c r="MHC17" s="625"/>
      <c r="MHD17" s="625"/>
      <c r="MHE17" s="625"/>
      <c r="MHF17" s="625"/>
      <c r="MHG17" s="625"/>
      <c r="MHH17" s="625"/>
      <c r="MHI17" s="625"/>
      <c r="MHJ17" s="625"/>
      <c r="MHK17" s="625"/>
      <c r="MHL17" s="625"/>
      <c r="MHM17" s="625"/>
      <c r="MHN17" s="625"/>
      <c r="MHO17" s="625"/>
      <c r="MHP17" s="625"/>
      <c r="MHQ17" s="625"/>
      <c r="MHR17" s="625"/>
      <c r="MHS17" s="625"/>
      <c r="MHT17" s="625"/>
      <c r="MHU17" s="625"/>
      <c r="MHV17" s="625"/>
      <c r="MHW17" s="625"/>
      <c r="MHX17" s="625"/>
      <c r="MHY17" s="625"/>
      <c r="MHZ17" s="625"/>
      <c r="MIA17" s="625"/>
      <c r="MIB17" s="625"/>
      <c r="MIC17" s="625"/>
      <c r="MID17" s="625"/>
      <c r="MIE17" s="625"/>
      <c r="MIF17" s="625"/>
      <c r="MIG17" s="625"/>
      <c r="MIH17" s="625"/>
      <c r="MII17" s="625"/>
      <c r="MIJ17" s="625"/>
      <c r="MIK17" s="625"/>
      <c r="MIL17" s="625"/>
      <c r="MIM17" s="625"/>
      <c r="MIN17" s="625"/>
      <c r="MIO17" s="625"/>
      <c r="MIP17" s="625"/>
      <c r="MIQ17" s="625"/>
      <c r="MIR17" s="625"/>
      <c r="MIS17" s="625"/>
      <c r="MIT17" s="625"/>
      <c r="MIU17" s="625"/>
      <c r="MIV17" s="625"/>
      <c r="MIW17" s="625"/>
      <c r="MIX17" s="625"/>
      <c r="MIY17" s="625"/>
      <c r="MIZ17" s="625"/>
      <c r="MJA17" s="625"/>
      <c r="MJB17" s="625"/>
      <c r="MJC17" s="625"/>
      <c r="MJD17" s="625"/>
      <c r="MJE17" s="625"/>
      <c r="MJF17" s="625"/>
      <c r="MJG17" s="625"/>
      <c r="MJH17" s="625"/>
      <c r="MJI17" s="625"/>
      <c r="MJJ17" s="625"/>
      <c r="MJK17" s="625"/>
      <c r="MJL17" s="625"/>
      <c r="MJM17" s="625"/>
      <c r="MJN17" s="625"/>
      <c r="MJO17" s="625"/>
      <c r="MJP17" s="625"/>
      <c r="MJQ17" s="625"/>
      <c r="MJR17" s="625"/>
      <c r="MJS17" s="625"/>
      <c r="MJT17" s="625"/>
      <c r="MJU17" s="625"/>
      <c r="MJV17" s="625"/>
      <c r="MJW17" s="625"/>
      <c r="MJX17" s="625"/>
      <c r="MJY17" s="625"/>
      <c r="MJZ17" s="625"/>
      <c r="MKA17" s="625"/>
      <c r="MKB17" s="625"/>
      <c r="MKC17" s="625"/>
      <c r="MKD17" s="625"/>
      <c r="MKE17" s="625"/>
      <c r="MKF17" s="625"/>
      <c r="MKG17" s="625"/>
      <c r="MKH17" s="625"/>
      <c r="MKI17" s="625"/>
      <c r="MKJ17" s="625"/>
      <c r="MKK17" s="625"/>
      <c r="MKL17" s="625"/>
      <c r="MKM17" s="625"/>
      <c r="MKN17" s="625"/>
      <c r="MKO17" s="625"/>
      <c r="MKP17" s="625"/>
      <c r="MKQ17" s="625"/>
      <c r="MKR17" s="625"/>
      <c r="MKS17" s="625"/>
      <c r="MKT17" s="625"/>
      <c r="MKU17" s="625"/>
      <c r="MKV17" s="625"/>
      <c r="MKW17" s="625"/>
      <c r="MKX17" s="625"/>
      <c r="MKY17" s="625"/>
      <c r="MKZ17" s="625"/>
      <c r="MLA17" s="625"/>
      <c r="MLB17" s="625"/>
      <c r="MLC17" s="625"/>
      <c r="MLD17" s="625"/>
      <c r="MLE17" s="625"/>
      <c r="MLF17" s="625"/>
      <c r="MLG17" s="625"/>
      <c r="MLH17" s="625"/>
      <c r="MLI17" s="625"/>
      <c r="MLJ17" s="625"/>
      <c r="MLK17" s="625"/>
      <c r="MLL17" s="625"/>
      <c r="MLM17" s="625"/>
      <c r="MLN17" s="625"/>
      <c r="MLO17" s="625"/>
      <c r="MLP17" s="625"/>
      <c r="MLQ17" s="625"/>
      <c r="MLR17" s="625"/>
      <c r="MLS17" s="625"/>
      <c r="MLT17" s="625"/>
      <c r="MLU17" s="625"/>
      <c r="MLV17" s="625"/>
      <c r="MLW17" s="625"/>
      <c r="MLX17" s="625"/>
      <c r="MLY17" s="625"/>
      <c r="MLZ17" s="625"/>
      <c r="MMA17" s="625"/>
      <c r="MMB17" s="625"/>
      <c r="MMC17" s="625"/>
      <c r="MMD17" s="625"/>
      <c r="MME17" s="625"/>
      <c r="MMF17" s="625"/>
      <c r="MMG17" s="625"/>
      <c r="MMH17" s="625"/>
      <c r="MMI17" s="625"/>
      <c r="MMJ17" s="625"/>
      <c r="MMK17" s="625"/>
      <c r="MML17" s="625"/>
      <c r="MMM17" s="625"/>
      <c r="MMN17" s="625"/>
      <c r="MMO17" s="625"/>
      <c r="MMP17" s="625"/>
      <c r="MMQ17" s="625"/>
      <c r="MMR17" s="625"/>
      <c r="MMS17" s="625"/>
      <c r="MMT17" s="625"/>
      <c r="MMU17" s="625"/>
      <c r="MMV17" s="625"/>
      <c r="MMW17" s="625"/>
      <c r="MMX17" s="625"/>
      <c r="MMY17" s="625"/>
      <c r="MMZ17" s="625"/>
      <c r="MNA17" s="625"/>
      <c r="MNB17" s="625"/>
      <c r="MNC17" s="625"/>
      <c r="MND17" s="625"/>
      <c r="MNE17" s="625"/>
      <c r="MNF17" s="625"/>
      <c r="MNG17" s="625"/>
      <c r="MNH17" s="625"/>
      <c r="MNI17" s="625"/>
      <c r="MNJ17" s="625"/>
      <c r="MNK17" s="625"/>
      <c r="MNL17" s="625"/>
      <c r="MNM17" s="625"/>
      <c r="MNN17" s="625"/>
      <c r="MNO17" s="625"/>
      <c r="MNP17" s="625"/>
      <c r="MNQ17" s="625"/>
      <c r="MNR17" s="625"/>
      <c r="MNS17" s="625"/>
      <c r="MNT17" s="625"/>
      <c r="MNU17" s="625"/>
      <c r="MNV17" s="625"/>
      <c r="MNW17" s="625"/>
      <c r="MNX17" s="625"/>
      <c r="MNY17" s="625"/>
      <c r="MNZ17" s="625"/>
      <c r="MOA17" s="625"/>
      <c r="MOB17" s="625"/>
      <c r="MOC17" s="625"/>
      <c r="MOD17" s="625"/>
      <c r="MOE17" s="625"/>
      <c r="MOF17" s="625"/>
      <c r="MOG17" s="625"/>
      <c r="MOH17" s="625"/>
      <c r="MOI17" s="625"/>
      <c r="MOJ17" s="625"/>
      <c r="MOK17" s="625"/>
      <c r="MOL17" s="625"/>
      <c r="MOM17" s="625"/>
      <c r="MON17" s="625"/>
      <c r="MOO17" s="625"/>
      <c r="MOP17" s="625"/>
      <c r="MOQ17" s="625"/>
      <c r="MOR17" s="625"/>
      <c r="MOS17" s="625"/>
      <c r="MOT17" s="625"/>
      <c r="MOU17" s="625"/>
      <c r="MOV17" s="625"/>
      <c r="MOW17" s="625"/>
      <c r="MOX17" s="625"/>
      <c r="MOY17" s="625"/>
      <c r="MOZ17" s="625"/>
      <c r="MPA17" s="625"/>
      <c r="MPB17" s="625"/>
      <c r="MPC17" s="625"/>
      <c r="MPD17" s="625"/>
      <c r="MPE17" s="625"/>
      <c r="MPF17" s="625"/>
      <c r="MPG17" s="625"/>
      <c r="MPH17" s="625"/>
      <c r="MPI17" s="625"/>
      <c r="MPJ17" s="625"/>
      <c r="MPK17" s="625"/>
      <c r="MPL17" s="625"/>
      <c r="MPM17" s="625"/>
      <c r="MPN17" s="625"/>
      <c r="MPO17" s="625"/>
      <c r="MPP17" s="625"/>
      <c r="MPQ17" s="625"/>
      <c r="MPR17" s="625"/>
      <c r="MPS17" s="625"/>
      <c r="MPT17" s="625"/>
      <c r="MPU17" s="625"/>
      <c r="MPV17" s="625"/>
      <c r="MPW17" s="625"/>
      <c r="MPX17" s="625"/>
      <c r="MPY17" s="625"/>
      <c r="MPZ17" s="625"/>
      <c r="MQA17" s="625"/>
      <c r="MQB17" s="625"/>
      <c r="MQC17" s="625"/>
      <c r="MQD17" s="625"/>
      <c r="MQE17" s="625"/>
      <c r="MQF17" s="625"/>
      <c r="MQG17" s="625"/>
      <c r="MQH17" s="625"/>
      <c r="MQI17" s="625"/>
      <c r="MQJ17" s="625"/>
      <c r="MQK17" s="625"/>
      <c r="MQL17" s="625"/>
      <c r="MQM17" s="625"/>
      <c r="MQN17" s="625"/>
      <c r="MQO17" s="625"/>
      <c r="MQP17" s="625"/>
      <c r="MQQ17" s="625"/>
      <c r="MQR17" s="625"/>
      <c r="MQS17" s="625"/>
      <c r="MQT17" s="625"/>
      <c r="MQU17" s="625"/>
      <c r="MQV17" s="625"/>
      <c r="MQW17" s="625"/>
      <c r="MQX17" s="625"/>
      <c r="MQY17" s="625"/>
      <c r="MQZ17" s="625"/>
      <c r="MRA17" s="625"/>
      <c r="MRB17" s="625"/>
      <c r="MRC17" s="625"/>
      <c r="MRD17" s="625"/>
      <c r="MRE17" s="625"/>
      <c r="MRF17" s="625"/>
      <c r="MRG17" s="625"/>
      <c r="MRH17" s="625"/>
      <c r="MRI17" s="625"/>
      <c r="MRJ17" s="625"/>
      <c r="MRK17" s="625"/>
      <c r="MRL17" s="625"/>
      <c r="MRM17" s="625"/>
      <c r="MRN17" s="625"/>
      <c r="MRO17" s="625"/>
      <c r="MRP17" s="625"/>
      <c r="MRQ17" s="625"/>
      <c r="MRR17" s="625"/>
      <c r="MRS17" s="625"/>
      <c r="MRT17" s="625"/>
      <c r="MRU17" s="625"/>
      <c r="MRV17" s="625"/>
      <c r="MRW17" s="625"/>
      <c r="MRX17" s="625"/>
      <c r="MRY17" s="625"/>
      <c r="MRZ17" s="625"/>
      <c r="MSA17" s="625"/>
      <c r="MSB17" s="625"/>
      <c r="MSC17" s="625"/>
      <c r="MSD17" s="625"/>
      <c r="MSE17" s="625"/>
      <c r="MSF17" s="625"/>
      <c r="MSG17" s="625"/>
      <c r="MSH17" s="625"/>
      <c r="MSI17" s="625"/>
      <c r="MSJ17" s="625"/>
      <c r="MSK17" s="625"/>
      <c r="MSL17" s="625"/>
      <c r="MSM17" s="625"/>
      <c r="MSN17" s="625"/>
      <c r="MSO17" s="625"/>
      <c r="MSP17" s="625"/>
      <c r="MSQ17" s="625"/>
      <c r="MSR17" s="625"/>
      <c r="MSS17" s="625"/>
      <c r="MST17" s="625"/>
      <c r="MSU17" s="625"/>
      <c r="MSV17" s="625"/>
      <c r="MSW17" s="625"/>
      <c r="MSX17" s="625"/>
      <c r="MSY17" s="625"/>
      <c r="MSZ17" s="625"/>
      <c r="MTA17" s="625"/>
      <c r="MTB17" s="625"/>
      <c r="MTC17" s="625"/>
      <c r="MTD17" s="625"/>
      <c r="MTE17" s="625"/>
      <c r="MTF17" s="625"/>
      <c r="MTG17" s="625"/>
      <c r="MTH17" s="625"/>
      <c r="MTI17" s="625"/>
      <c r="MTJ17" s="625"/>
      <c r="MTK17" s="625"/>
      <c r="MTL17" s="625"/>
      <c r="MTM17" s="625"/>
      <c r="MTN17" s="625"/>
      <c r="MTO17" s="625"/>
      <c r="MTP17" s="625"/>
      <c r="MTQ17" s="625"/>
      <c r="MTR17" s="625"/>
      <c r="MTS17" s="625"/>
      <c r="MTT17" s="625"/>
      <c r="MTU17" s="625"/>
      <c r="MTV17" s="625"/>
      <c r="MTW17" s="625"/>
      <c r="MTX17" s="625"/>
      <c r="MTY17" s="625"/>
      <c r="MTZ17" s="625"/>
      <c r="MUA17" s="625"/>
      <c r="MUB17" s="625"/>
      <c r="MUC17" s="625"/>
      <c r="MUD17" s="625"/>
      <c r="MUE17" s="625"/>
      <c r="MUF17" s="625"/>
      <c r="MUG17" s="625"/>
      <c r="MUH17" s="625"/>
      <c r="MUI17" s="625"/>
      <c r="MUJ17" s="625"/>
      <c r="MUK17" s="625"/>
      <c r="MUL17" s="625"/>
      <c r="MUM17" s="625"/>
      <c r="MUN17" s="625"/>
      <c r="MUO17" s="625"/>
      <c r="MUP17" s="625"/>
      <c r="MUQ17" s="625"/>
      <c r="MUR17" s="625"/>
      <c r="MUS17" s="625"/>
      <c r="MUT17" s="625"/>
      <c r="MUU17" s="625"/>
      <c r="MUV17" s="625"/>
      <c r="MUW17" s="625"/>
      <c r="MUX17" s="625"/>
      <c r="MUY17" s="625"/>
      <c r="MUZ17" s="625"/>
      <c r="MVA17" s="625"/>
      <c r="MVB17" s="625"/>
      <c r="MVC17" s="625"/>
      <c r="MVD17" s="625"/>
      <c r="MVE17" s="625"/>
      <c r="MVF17" s="625"/>
      <c r="MVG17" s="625"/>
      <c r="MVH17" s="625"/>
      <c r="MVI17" s="625"/>
      <c r="MVJ17" s="625"/>
      <c r="MVK17" s="625"/>
      <c r="MVL17" s="625"/>
      <c r="MVM17" s="625"/>
      <c r="MVN17" s="625"/>
      <c r="MVO17" s="625"/>
      <c r="MVP17" s="625"/>
      <c r="MVQ17" s="625"/>
      <c r="MVR17" s="625"/>
      <c r="MVS17" s="625"/>
      <c r="MVT17" s="625"/>
      <c r="MVU17" s="625"/>
      <c r="MVV17" s="625"/>
      <c r="MVW17" s="625"/>
      <c r="MVX17" s="625"/>
      <c r="MVY17" s="625"/>
      <c r="MVZ17" s="625"/>
      <c r="MWA17" s="625"/>
      <c r="MWB17" s="625"/>
      <c r="MWC17" s="625"/>
      <c r="MWD17" s="625"/>
      <c r="MWE17" s="625"/>
      <c r="MWF17" s="625"/>
      <c r="MWG17" s="625"/>
      <c r="MWH17" s="625"/>
      <c r="MWI17" s="625"/>
      <c r="MWJ17" s="625"/>
      <c r="MWK17" s="625"/>
      <c r="MWL17" s="625"/>
      <c r="MWM17" s="625"/>
      <c r="MWN17" s="625"/>
      <c r="MWO17" s="625"/>
      <c r="MWP17" s="625"/>
      <c r="MWQ17" s="625"/>
      <c r="MWR17" s="625"/>
      <c r="MWS17" s="625"/>
      <c r="MWT17" s="625"/>
      <c r="MWU17" s="625"/>
      <c r="MWV17" s="625"/>
      <c r="MWW17" s="625"/>
      <c r="MWX17" s="625"/>
      <c r="MWY17" s="625"/>
      <c r="MWZ17" s="625"/>
      <c r="MXA17" s="625"/>
      <c r="MXB17" s="625"/>
      <c r="MXC17" s="625"/>
      <c r="MXD17" s="625"/>
      <c r="MXE17" s="625"/>
      <c r="MXF17" s="625"/>
      <c r="MXG17" s="625"/>
      <c r="MXH17" s="625"/>
      <c r="MXI17" s="625"/>
      <c r="MXJ17" s="625"/>
      <c r="MXK17" s="625"/>
      <c r="MXL17" s="625"/>
      <c r="MXM17" s="625"/>
      <c r="MXN17" s="625"/>
      <c r="MXO17" s="625"/>
      <c r="MXP17" s="625"/>
      <c r="MXQ17" s="625"/>
      <c r="MXR17" s="625"/>
      <c r="MXS17" s="625"/>
      <c r="MXT17" s="625"/>
      <c r="MXU17" s="625"/>
      <c r="MXV17" s="625"/>
      <c r="MXW17" s="625"/>
      <c r="MXX17" s="625"/>
      <c r="MXY17" s="625"/>
      <c r="MXZ17" s="625"/>
      <c r="MYA17" s="625"/>
      <c r="MYB17" s="625"/>
      <c r="MYC17" s="625"/>
      <c r="MYD17" s="625"/>
      <c r="MYE17" s="625"/>
      <c r="MYF17" s="625"/>
      <c r="MYG17" s="625"/>
      <c r="MYH17" s="625"/>
      <c r="MYI17" s="625"/>
      <c r="MYJ17" s="625"/>
      <c r="MYK17" s="625"/>
      <c r="MYL17" s="625"/>
      <c r="MYM17" s="625"/>
      <c r="MYN17" s="625"/>
      <c r="MYO17" s="625"/>
      <c r="MYP17" s="625"/>
      <c r="MYQ17" s="625"/>
      <c r="MYR17" s="625"/>
      <c r="MYS17" s="625"/>
      <c r="MYT17" s="625"/>
      <c r="MYU17" s="625"/>
      <c r="MYV17" s="625"/>
      <c r="MYW17" s="625"/>
      <c r="MYX17" s="625"/>
      <c r="MYY17" s="625"/>
      <c r="MYZ17" s="625"/>
      <c r="MZA17" s="625"/>
      <c r="MZB17" s="625"/>
      <c r="MZC17" s="625"/>
      <c r="MZD17" s="625"/>
      <c r="MZE17" s="625"/>
      <c r="MZF17" s="625"/>
      <c r="MZG17" s="625"/>
      <c r="MZH17" s="625"/>
      <c r="MZI17" s="625"/>
      <c r="MZJ17" s="625"/>
      <c r="MZK17" s="625"/>
      <c r="MZL17" s="625"/>
      <c r="MZM17" s="625"/>
      <c r="MZN17" s="625"/>
      <c r="MZO17" s="625"/>
      <c r="MZP17" s="625"/>
      <c r="MZQ17" s="625"/>
      <c r="MZR17" s="625"/>
      <c r="MZS17" s="625"/>
      <c r="MZT17" s="625"/>
      <c r="MZU17" s="625"/>
      <c r="MZV17" s="625"/>
      <c r="MZW17" s="625"/>
      <c r="MZX17" s="625"/>
      <c r="MZY17" s="625"/>
      <c r="MZZ17" s="625"/>
      <c r="NAA17" s="625"/>
      <c r="NAB17" s="625"/>
      <c r="NAC17" s="625"/>
      <c r="NAD17" s="625"/>
      <c r="NAE17" s="625"/>
      <c r="NAF17" s="625"/>
      <c r="NAG17" s="625"/>
      <c r="NAH17" s="625"/>
      <c r="NAI17" s="625"/>
      <c r="NAJ17" s="625"/>
      <c r="NAK17" s="625"/>
      <c r="NAL17" s="625"/>
      <c r="NAM17" s="625"/>
      <c r="NAN17" s="625"/>
      <c r="NAO17" s="625"/>
      <c r="NAP17" s="625"/>
      <c r="NAQ17" s="625"/>
      <c r="NAR17" s="625"/>
      <c r="NAS17" s="625"/>
      <c r="NAT17" s="625"/>
      <c r="NAU17" s="625"/>
      <c r="NAV17" s="625"/>
      <c r="NAW17" s="625"/>
      <c r="NAX17" s="625"/>
      <c r="NAY17" s="625"/>
      <c r="NAZ17" s="625"/>
      <c r="NBA17" s="625"/>
      <c r="NBB17" s="625"/>
      <c r="NBC17" s="625"/>
      <c r="NBD17" s="625"/>
      <c r="NBE17" s="625"/>
      <c r="NBF17" s="625"/>
      <c r="NBG17" s="625"/>
      <c r="NBH17" s="625"/>
      <c r="NBI17" s="625"/>
      <c r="NBJ17" s="625"/>
      <c r="NBK17" s="625"/>
      <c r="NBL17" s="625"/>
      <c r="NBM17" s="625"/>
      <c r="NBN17" s="625"/>
      <c r="NBO17" s="625"/>
      <c r="NBP17" s="625"/>
      <c r="NBQ17" s="625"/>
      <c r="NBR17" s="625"/>
      <c r="NBS17" s="625"/>
      <c r="NBT17" s="625"/>
      <c r="NBU17" s="625"/>
      <c r="NBV17" s="625"/>
      <c r="NBW17" s="625"/>
      <c r="NBX17" s="625"/>
      <c r="NBY17" s="625"/>
      <c r="NBZ17" s="625"/>
      <c r="NCA17" s="625"/>
      <c r="NCB17" s="625"/>
      <c r="NCC17" s="625"/>
      <c r="NCD17" s="625"/>
      <c r="NCE17" s="625"/>
      <c r="NCF17" s="625"/>
      <c r="NCG17" s="625"/>
      <c r="NCH17" s="625"/>
      <c r="NCI17" s="625"/>
      <c r="NCJ17" s="625"/>
      <c r="NCK17" s="625"/>
      <c r="NCL17" s="625"/>
      <c r="NCM17" s="625"/>
      <c r="NCN17" s="625"/>
      <c r="NCO17" s="625"/>
      <c r="NCP17" s="625"/>
      <c r="NCQ17" s="625"/>
      <c r="NCR17" s="625"/>
      <c r="NCS17" s="625"/>
      <c r="NCT17" s="625"/>
      <c r="NCU17" s="625"/>
      <c r="NCV17" s="625"/>
      <c r="NCW17" s="625"/>
      <c r="NCX17" s="625"/>
      <c r="NCY17" s="625"/>
      <c r="NCZ17" s="625"/>
      <c r="NDA17" s="625"/>
      <c r="NDB17" s="625"/>
      <c r="NDC17" s="625"/>
      <c r="NDD17" s="625"/>
      <c r="NDE17" s="625"/>
      <c r="NDF17" s="625"/>
      <c r="NDG17" s="625"/>
      <c r="NDH17" s="625"/>
      <c r="NDI17" s="625"/>
      <c r="NDJ17" s="625"/>
      <c r="NDK17" s="625"/>
      <c r="NDL17" s="625"/>
      <c r="NDM17" s="625"/>
      <c r="NDN17" s="625"/>
      <c r="NDO17" s="625"/>
      <c r="NDP17" s="625"/>
      <c r="NDQ17" s="625"/>
      <c r="NDR17" s="625"/>
      <c r="NDS17" s="625"/>
      <c r="NDT17" s="625"/>
      <c r="NDU17" s="625"/>
      <c r="NDV17" s="625"/>
      <c r="NDW17" s="625"/>
      <c r="NDX17" s="625"/>
      <c r="NDY17" s="625"/>
      <c r="NDZ17" s="625"/>
      <c r="NEA17" s="625"/>
      <c r="NEB17" s="625"/>
      <c r="NEC17" s="625"/>
      <c r="NED17" s="625"/>
      <c r="NEE17" s="625"/>
      <c r="NEF17" s="625"/>
      <c r="NEG17" s="625"/>
      <c r="NEH17" s="625"/>
      <c r="NEI17" s="625"/>
      <c r="NEJ17" s="625"/>
      <c r="NEK17" s="625"/>
      <c r="NEL17" s="625"/>
      <c r="NEM17" s="625"/>
      <c r="NEN17" s="625"/>
      <c r="NEO17" s="625"/>
      <c r="NEP17" s="625"/>
      <c r="NEQ17" s="625"/>
      <c r="NER17" s="625"/>
      <c r="NES17" s="625"/>
      <c r="NET17" s="625"/>
      <c r="NEU17" s="625"/>
      <c r="NEV17" s="625"/>
      <c r="NEW17" s="625"/>
      <c r="NEX17" s="625"/>
      <c r="NEY17" s="625"/>
      <c r="NEZ17" s="625"/>
      <c r="NFA17" s="625"/>
      <c r="NFB17" s="625"/>
      <c r="NFC17" s="625"/>
      <c r="NFD17" s="625"/>
      <c r="NFE17" s="625"/>
      <c r="NFF17" s="625"/>
      <c r="NFG17" s="625"/>
      <c r="NFH17" s="625"/>
      <c r="NFI17" s="625"/>
      <c r="NFJ17" s="625"/>
      <c r="NFK17" s="625"/>
      <c r="NFL17" s="625"/>
      <c r="NFM17" s="625"/>
      <c r="NFN17" s="625"/>
      <c r="NFO17" s="625"/>
      <c r="NFP17" s="625"/>
      <c r="NFQ17" s="625"/>
      <c r="NFR17" s="625"/>
      <c r="NFS17" s="625"/>
      <c r="NFT17" s="625"/>
      <c r="NFU17" s="625"/>
      <c r="NFV17" s="625"/>
      <c r="NFW17" s="625"/>
      <c r="NFX17" s="625"/>
      <c r="NFY17" s="625"/>
      <c r="NFZ17" s="625"/>
      <c r="NGA17" s="625"/>
      <c r="NGB17" s="625"/>
      <c r="NGC17" s="625"/>
      <c r="NGD17" s="625"/>
      <c r="NGE17" s="625"/>
      <c r="NGF17" s="625"/>
      <c r="NGG17" s="625"/>
      <c r="NGH17" s="625"/>
      <c r="NGI17" s="625"/>
      <c r="NGJ17" s="625"/>
      <c r="NGK17" s="625"/>
      <c r="NGL17" s="625"/>
      <c r="NGM17" s="625"/>
      <c r="NGN17" s="625"/>
      <c r="NGO17" s="625"/>
      <c r="NGP17" s="625"/>
      <c r="NGQ17" s="625"/>
      <c r="NGR17" s="625"/>
      <c r="NGS17" s="625"/>
      <c r="NGT17" s="625"/>
      <c r="NGU17" s="625"/>
      <c r="NGV17" s="625"/>
      <c r="NGW17" s="625"/>
      <c r="NGX17" s="625"/>
      <c r="NGY17" s="625"/>
      <c r="NGZ17" s="625"/>
      <c r="NHA17" s="625"/>
      <c r="NHB17" s="625"/>
      <c r="NHC17" s="625"/>
      <c r="NHD17" s="625"/>
      <c r="NHE17" s="625"/>
      <c r="NHF17" s="625"/>
      <c r="NHG17" s="625"/>
      <c r="NHH17" s="625"/>
      <c r="NHI17" s="625"/>
      <c r="NHJ17" s="625"/>
      <c r="NHK17" s="625"/>
      <c r="NHL17" s="625"/>
      <c r="NHM17" s="625"/>
      <c r="NHN17" s="625"/>
      <c r="NHO17" s="625"/>
      <c r="NHP17" s="625"/>
      <c r="NHQ17" s="625"/>
      <c r="NHR17" s="625"/>
      <c r="NHS17" s="625"/>
      <c r="NHT17" s="625"/>
      <c r="NHU17" s="625"/>
      <c r="NHV17" s="625"/>
      <c r="NHW17" s="625"/>
      <c r="NHX17" s="625"/>
      <c r="NHY17" s="625"/>
      <c r="NHZ17" s="625"/>
      <c r="NIA17" s="625"/>
      <c r="NIB17" s="625"/>
      <c r="NIC17" s="625"/>
      <c r="NID17" s="625"/>
      <c r="NIE17" s="625"/>
      <c r="NIF17" s="625"/>
      <c r="NIG17" s="625"/>
      <c r="NIH17" s="625"/>
      <c r="NII17" s="625"/>
      <c r="NIJ17" s="625"/>
      <c r="NIK17" s="625"/>
      <c r="NIL17" s="625"/>
      <c r="NIM17" s="625"/>
      <c r="NIN17" s="625"/>
      <c r="NIO17" s="625"/>
      <c r="NIP17" s="625"/>
      <c r="NIQ17" s="625"/>
      <c r="NIR17" s="625"/>
      <c r="NIS17" s="625"/>
      <c r="NIT17" s="625"/>
      <c r="NIU17" s="625"/>
      <c r="NIV17" s="625"/>
      <c r="NIW17" s="625"/>
      <c r="NIX17" s="625"/>
      <c r="NIY17" s="625"/>
      <c r="NIZ17" s="625"/>
      <c r="NJA17" s="625"/>
      <c r="NJB17" s="625"/>
      <c r="NJC17" s="625"/>
      <c r="NJD17" s="625"/>
      <c r="NJE17" s="625"/>
      <c r="NJF17" s="625"/>
      <c r="NJG17" s="625"/>
      <c r="NJH17" s="625"/>
      <c r="NJI17" s="625"/>
      <c r="NJJ17" s="625"/>
      <c r="NJK17" s="625"/>
      <c r="NJL17" s="625"/>
      <c r="NJM17" s="625"/>
      <c r="NJN17" s="625"/>
      <c r="NJO17" s="625"/>
      <c r="NJP17" s="625"/>
      <c r="NJQ17" s="625"/>
      <c r="NJR17" s="625"/>
      <c r="NJS17" s="625"/>
      <c r="NJT17" s="625"/>
      <c r="NJU17" s="625"/>
      <c r="NJV17" s="625"/>
      <c r="NJW17" s="625"/>
      <c r="NJX17" s="625"/>
      <c r="NJY17" s="625"/>
      <c r="NJZ17" s="625"/>
      <c r="NKA17" s="625"/>
      <c r="NKB17" s="625"/>
      <c r="NKC17" s="625"/>
      <c r="NKD17" s="625"/>
      <c r="NKE17" s="625"/>
      <c r="NKF17" s="625"/>
      <c r="NKG17" s="625"/>
      <c r="NKH17" s="625"/>
      <c r="NKI17" s="625"/>
      <c r="NKJ17" s="625"/>
      <c r="NKK17" s="625"/>
      <c r="NKL17" s="625"/>
      <c r="NKM17" s="625"/>
      <c r="NKN17" s="625"/>
      <c r="NKO17" s="625"/>
      <c r="NKP17" s="625"/>
      <c r="NKQ17" s="625"/>
      <c r="NKR17" s="625"/>
      <c r="NKS17" s="625"/>
      <c r="NKT17" s="625"/>
      <c r="NKU17" s="625"/>
      <c r="NKV17" s="625"/>
      <c r="NKW17" s="625"/>
      <c r="NKX17" s="625"/>
      <c r="NKY17" s="625"/>
      <c r="NKZ17" s="625"/>
      <c r="NLA17" s="625"/>
      <c r="NLB17" s="625"/>
      <c r="NLC17" s="625"/>
      <c r="NLD17" s="625"/>
      <c r="NLE17" s="625"/>
      <c r="NLF17" s="625"/>
      <c r="NLG17" s="625"/>
      <c r="NLH17" s="625"/>
      <c r="NLI17" s="625"/>
      <c r="NLJ17" s="625"/>
      <c r="NLK17" s="625"/>
      <c r="NLL17" s="625"/>
      <c r="NLM17" s="625"/>
      <c r="NLN17" s="625"/>
      <c r="NLO17" s="625"/>
      <c r="NLP17" s="625"/>
      <c r="NLQ17" s="625"/>
      <c r="NLR17" s="625"/>
      <c r="NLS17" s="625"/>
      <c r="NLT17" s="625"/>
      <c r="NLU17" s="625"/>
      <c r="NLV17" s="625"/>
      <c r="NLW17" s="625"/>
      <c r="NLX17" s="625"/>
      <c r="NLY17" s="625"/>
      <c r="NLZ17" s="625"/>
      <c r="NMA17" s="625"/>
      <c r="NMB17" s="625"/>
      <c r="NMC17" s="625"/>
      <c r="NMD17" s="625"/>
      <c r="NME17" s="625"/>
      <c r="NMF17" s="625"/>
      <c r="NMG17" s="625"/>
      <c r="NMH17" s="625"/>
      <c r="NMI17" s="625"/>
      <c r="NMJ17" s="625"/>
      <c r="NMK17" s="625"/>
      <c r="NML17" s="625"/>
      <c r="NMM17" s="625"/>
      <c r="NMN17" s="625"/>
      <c r="NMO17" s="625"/>
      <c r="NMP17" s="625"/>
      <c r="NMQ17" s="625"/>
      <c r="NMR17" s="625"/>
      <c r="NMS17" s="625"/>
      <c r="NMT17" s="625"/>
      <c r="NMU17" s="625"/>
      <c r="NMV17" s="625"/>
      <c r="NMW17" s="625"/>
      <c r="NMX17" s="625"/>
      <c r="NMY17" s="625"/>
      <c r="NMZ17" s="625"/>
      <c r="NNA17" s="625"/>
      <c r="NNB17" s="625"/>
      <c r="NNC17" s="625"/>
      <c r="NND17" s="625"/>
      <c r="NNE17" s="625"/>
      <c r="NNF17" s="625"/>
      <c r="NNG17" s="625"/>
      <c r="NNH17" s="625"/>
      <c r="NNI17" s="625"/>
      <c r="NNJ17" s="625"/>
      <c r="NNK17" s="625"/>
      <c r="NNL17" s="625"/>
      <c r="NNM17" s="625"/>
      <c r="NNN17" s="625"/>
      <c r="NNO17" s="625"/>
      <c r="NNP17" s="625"/>
      <c r="NNQ17" s="625"/>
      <c r="NNR17" s="625"/>
      <c r="NNS17" s="625"/>
      <c r="NNT17" s="625"/>
      <c r="NNU17" s="625"/>
      <c r="NNV17" s="625"/>
      <c r="NNW17" s="625"/>
      <c r="NNX17" s="625"/>
      <c r="NNY17" s="625"/>
      <c r="NNZ17" s="625"/>
      <c r="NOA17" s="625"/>
      <c r="NOB17" s="625"/>
      <c r="NOC17" s="625"/>
      <c r="NOD17" s="625"/>
      <c r="NOE17" s="625"/>
      <c r="NOF17" s="625"/>
      <c r="NOG17" s="625"/>
      <c r="NOH17" s="625"/>
      <c r="NOI17" s="625"/>
      <c r="NOJ17" s="625"/>
      <c r="NOK17" s="625"/>
      <c r="NOL17" s="625"/>
      <c r="NOM17" s="625"/>
      <c r="NON17" s="625"/>
      <c r="NOO17" s="625"/>
      <c r="NOP17" s="625"/>
      <c r="NOQ17" s="625"/>
      <c r="NOR17" s="625"/>
      <c r="NOS17" s="625"/>
      <c r="NOT17" s="625"/>
      <c r="NOU17" s="625"/>
      <c r="NOV17" s="625"/>
      <c r="NOW17" s="625"/>
      <c r="NOX17" s="625"/>
      <c r="NOY17" s="625"/>
      <c r="NOZ17" s="625"/>
      <c r="NPA17" s="625"/>
      <c r="NPB17" s="625"/>
      <c r="NPC17" s="625"/>
      <c r="NPD17" s="625"/>
      <c r="NPE17" s="625"/>
      <c r="NPF17" s="625"/>
      <c r="NPG17" s="625"/>
      <c r="NPH17" s="625"/>
      <c r="NPI17" s="625"/>
      <c r="NPJ17" s="625"/>
      <c r="NPK17" s="625"/>
      <c r="NPL17" s="625"/>
      <c r="NPM17" s="625"/>
      <c r="NPN17" s="625"/>
      <c r="NPO17" s="625"/>
      <c r="NPP17" s="625"/>
      <c r="NPQ17" s="625"/>
      <c r="NPR17" s="625"/>
      <c r="NPS17" s="625"/>
      <c r="NPT17" s="625"/>
      <c r="NPU17" s="625"/>
      <c r="NPV17" s="625"/>
      <c r="NPW17" s="625"/>
      <c r="NPX17" s="625"/>
      <c r="NPY17" s="625"/>
      <c r="NPZ17" s="625"/>
      <c r="NQA17" s="625"/>
      <c r="NQB17" s="625"/>
      <c r="NQC17" s="625"/>
      <c r="NQD17" s="625"/>
      <c r="NQE17" s="625"/>
      <c r="NQF17" s="625"/>
      <c r="NQG17" s="625"/>
      <c r="NQH17" s="625"/>
      <c r="NQI17" s="625"/>
      <c r="NQJ17" s="625"/>
      <c r="NQK17" s="625"/>
      <c r="NQL17" s="625"/>
      <c r="NQM17" s="625"/>
      <c r="NQN17" s="625"/>
      <c r="NQO17" s="625"/>
      <c r="NQP17" s="625"/>
      <c r="NQQ17" s="625"/>
      <c r="NQR17" s="625"/>
      <c r="NQS17" s="625"/>
      <c r="NQT17" s="625"/>
      <c r="NQU17" s="625"/>
      <c r="NQV17" s="625"/>
      <c r="NQW17" s="625"/>
      <c r="NQX17" s="625"/>
      <c r="NQY17" s="625"/>
      <c r="NQZ17" s="625"/>
      <c r="NRA17" s="625"/>
      <c r="NRB17" s="625"/>
      <c r="NRC17" s="625"/>
      <c r="NRD17" s="625"/>
      <c r="NRE17" s="625"/>
      <c r="NRF17" s="625"/>
      <c r="NRG17" s="625"/>
      <c r="NRH17" s="625"/>
      <c r="NRI17" s="625"/>
      <c r="NRJ17" s="625"/>
      <c r="NRK17" s="625"/>
      <c r="NRL17" s="625"/>
      <c r="NRM17" s="625"/>
      <c r="NRN17" s="625"/>
      <c r="NRO17" s="625"/>
      <c r="NRP17" s="625"/>
      <c r="NRQ17" s="625"/>
      <c r="NRR17" s="625"/>
      <c r="NRS17" s="625"/>
      <c r="NRT17" s="625"/>
      <c r="NRU17" s="625"/>
      <c r="NRV17" s="625"/>
      <c r="NRW17" s="625"/>
      <c r="NRX17" s="625"/>
      <c r="NRY17" s="625"/>
      <c r="NRZ17" s="625"/>
      <c r="NSA17" s="625"/>
      <c r="NSB17" s="625"/>
      <c r="NSC17" s="625"/>
      <c r="NSD17" s="625"/>
      <c r="NSE17" s="625"/>
      <c r="NSF17" s="625"/>
      <c r="NSG17" s="625"/>
      <c r="NSH17" s="625"/>
      <c r="NSI17" s="625"/>
      <c r="NSJ17" s="625"/>
      <c r="NSK17" s="625"/>
      <c r="NSL17" s="625"/>
      <c r="NSM17" s="625"/>
      <c r="NSN17" s="625"/>
      <c r="NSO17" s="625"/>
      <c r="NSP17" s="625"/>
      <c r="NSQ17" s="625"/>
      <c r="NSR17" s="625"/>
      <c r="NSS17" s="625"/>
      <c r="NST17" s="625"/>
      <c r="NSU17" s="625"/>
      <c r="NSV17" s="625"/>
      <c r="NSW17" s="625"/>
      <c r="NSX17" s="625"/>
      <c r="NSY17" s="625"/>
      <c r="NSZ17" s="625"/>
      <c r="NTA17" s="625"/>
      <c r="NTB17" s="625"/>
      <c r="NTC17" s="625"/>
      <c r="NTD17" s="625"/>
      <c r="NTE17" s="625"/>
      <c r="NTF17" s="625"/>
      <c r="NTG17" s="625"/>
      <c r="NTH17" s="625"/>
      <c r="NTI17" s="625"/>
      <c r="NTJ17" s="625"/>
      <c r="NTK17" s="625"/>
      <c r="NTL17" s="625"/>
      <c r="NTM17" s="625"/>
      <c r="NTN17" s="625"/>
      <c r="NTO17" s="625"/>
      <c r="NTP17" s="625"/>
      <c r="NTQ17" s="625"/>
      <c r="NTR17" s="625"/>
      <c r="NTS17" s="625"/>
      <c r="NTT17" s="625"/>
      <c r="NTU17" s="625"/>
      <c r="NTV17" s="625"/>
      <c r="NTW17" s="625"/>
      <c r="NTX17" s="625"/>
      <c r="NTY17" s="625"/>
      <c r="NTZ17" s="625"/>
      <c r="NUA17" s="625"/>
      <c r="NUB17" s="625"/>
      <c r="NUC17" s="625"/>
      <c r="NUD17" s="625"/>
      <c r="NUE17" s="625"/>
      <c r="NUF17" s="625"/>
      <c r="NUG17" s="625"/>
      <c r="NUH17" s="625"/>
      <c r="NUI17" s="625"/>
      <c r="NUJ17" s="625"/>
      <c r="NUK17" s="625"/>
      <c r="NUL17" s="625"/>
      <c r="NUM17" s="625"/>
      <c r="NUN17" s="625"/>
      <c r="NUO17" s="625"/>
      <c r="NUP17" s="625"/>
      <c r="NUQ17" s="625"/>
      <c r="NUR17" s="625"/>
      <c r="NUS17" s="625"/>
      <c r="NUT17" s="625"/>
      <c r="NUU17" s="625"/>
      <c r="NUV17" s="625"/>
      <c r="NUW17" s="625"/>
      <c r="NUX17" s="625"/>
      <c r="NUY17" s="625"/>
      <c r="NUZ17" s="625"/>
      <c r="NVA17" s="625"/>
      <c r="NVB17" s="625"/>
      <c r="NVC17" s="625"/>
      <c r="NVD17" s="625"/>
      <c r="NVE17" s="625"/>
      <c r="NVF17" s="625"/>
      <c r="NVG17" s="625"/>
      <c r="NVH17" s="625"/>
      <c r="NVI17" s="625"/>
      <c r="NVJ17" s="625"/>
      <c r="NVK17" s="625"/>
      <c r="NVL17" s="625"/>
      <c r="NVM17" s="625"/>
      <c r="NVN17" s="625"/>
      <c r="NVO17" s="625"/>
      <c r="NVP17" s="625"/>
      <c r="NVQ17" s="625"/>
      <c r="NVR17" s="625"/>
      <c r="NVS17" s="625"/>
      <c r="NVT17" s="625"/>
      <c r="NVU17" s="625"/>
      <c r="NVV17" s="625"/>
      <c r="NVW17" s="625"/>
      <c r="NVX17" s="625"/>
      <c r="NVY17" s="625"/>
      <c r="NVZ17" s="625"/>
      <c r="NWA17" s="625"/>
      <c r="NWB17" s="625"/>
      <c r="NWC17" s="625"/>
      <c r="NWD17" s="625"/>
      <c r="NWE17" s="625"/>
      <c r="NWF17" s="625"/>
      <c r="NWG17" s="625"/>
      <c r="NWH17" s="625"/>
      <c r="NWI17" s="625"/>
      <c r="NWJ17" s="625"/>
      <c r="NWK17" s="625"/>
      <c r="NWL17" s="625"/>
      <c r="NWM17" s="625"/>
      <c r="NWN17" s="625"/>
      <c r="NWO17" s="625"/>
      <c r="NWP17" s="625"/>
      <c r="NWQ17" s="625"/>
      <c r="NWR17" s="625"/>
      <c r="NWS17" s="625"/>
      <c r="NWT17" s="625"/>
      <c r="NWU17" s="625"/>
      <c r="NWV17" s="625"/>
      <c r="NWW17" s="625"/>
      <c r="NWX17" s="625"/>
      <c r="NWY17" s="625"/>
      <c r="NWZ17" s="625"/>
      <c r="NXA17" s="625"/>
      <c r="NXB17" s="625"/>
      <c r="NXC17" s="625"/>
      <c r="NXD17" s="625"/>
      <c r="NXE17" s="625"/>
      <c r="NXF17" s="625"/>
      <c r="NXG17" s="625"/>
      <c r="NXH17" s="625"/>
      <c r="NXI17" s="625"/>
      <c r="NXJ17" s="625"/>
      <c r="NXK17" s="625"/>
      <c r="NXL17" s="625"/>
      <c r="NXM17" s="625"/>
      <c r="NXN17" s="625"/>
      <c r="NXO17" s="625"/>
      <c r="NXP17" s="625"/>
      <c r="NXQ17" s="625"/>
      <c r="NXR17" s="625"/>
      <c r="NXS17" s="625"/>
      <c r="NXT17" s="625"/>
      <c r="NXU17" s="625"/>
      <c r="NXV17" s="625"/>
      <c r="NXW17" s="625"/>
      <c r="NXX17" s="625"/>
      <c r="NXY17" s="625"/>
      <c r="NXZ17" s="625"/>
      <c r="NYA17" s="625"/>
      <c r="NYB17" s="625"/>
      <c r="NYC17" s="625"/>
      <c r="NYD17" s="625"/>
      <c r="NYE17" s="625"/>
      <c r="NYF17" s="625"/>
      <c r="NYG17" s="625"/>
      <c r="NYH17" s="625"/>
      <c r="NYI17" s="625"/>
      <c r="NYJ17" s="625"/>
      <c r="NYK17" s="625"/>
      <c r="NYL17" s="625"/>
      <c r="NYM17" s="625"/>
      <c r="NYN17" s="625"/>
      <c r="NYO17" s="625"/>
      <c r="NYP17" s="625"/>
      <c r="NYQ17" s="625"/>
      <c r="NYR17" s="625"/>
      <c r="NYS17" s="625"/>
      <c r="NYT17" s="625"/>
      <c r="NYU17" s="625"/>
      <c r="NYV17" s="625"/>
      <c r="NYW17" s="625"/>
      <c r="NYX17" s="625"/>
      <c r="NYY17" s="625"/>
      <c r="NYZ17" s="625"/>
      <c r="NZA17" s="625"/>
      <c r="NZB17" s="625"/>
      <c r="NZC17" s="625"/>
      <c r="NZD17" s="625"/>
      <c r="NZE17" s="625"/>
      <c r="NZF17" s="625"/>
      <c r="NZG17" s="625"/>
      <c r="NZH17" s="625"/>
      <c r="NZI17" s="625"/>
      <c r="NZJ17" s="625"/>
      <c r="NZK17" s="625"/>
      <c r="NZL17" s="625"/>
      <c r="NZM17" s="625"/>
      <c r="NZN17" s="625"/>
      <c r="NZO17" s="625"/>
      <c r="NZP17" s="625"/>
      <c r="NZQ17" s="625"/>
      <c r="NZR17" s="625"/>
      <c r="NZS17" s="625"/>
      <c r="NZT17" s="625"/>
      <c r="NZU17" s="625"/>
      <c r="NZV17" s="625"/>
      <c r="NZW17" s="625"/>
      <c r="NZX17" s="625"/>
      <c r="NZY17" s="625"/>
      <c r="NZZ17" s="625"/>
      <c r="OAA17" s="625"/>
      <c r="OAB17" s="625"/>
      <c r="OAC17" s="625"/>
      <c r="OAD17" s="625"/>
      <c r="OAE17" s="625"/>
      <c r="OAF17" s="625"/>
      <c r="OAG17" s="625"/>
      <c r="OAH17" s="625"/>
      <c r="OAI17" s="625"/>
      <c r="OAJ17" s="625"/>
      <c r="OAK17" s="625"/>
      <c r="OAL17" s="625"/>
      <c r="OAM17" s="625"/>
      <c r="OAN17" s="625"/>
      <c r="OAO17" s="625"/>
      <c r="OAP17" s="625"/>
      <c r="OAQ17" s="625"/>
      <c r="OAR17" s="625"/>
      <c r="OAS17" s="625"/>
      <c r="OAT17" s="625"/>
      <c r="OAU17" s="625"/>
      <c r="OAV17" s="625"/>
      <c r="OAW17" s="625"/>
      <c r="OAX17" s="625"/>
      <c r="OAY17" s="625"/>
      <c r="OAZ17" s="625"/>
      <c r="OBA17" s="625"/>
      <c r="OBB17" s="625"/>
      <c r="OBC17" s="625"/>
      <c r="OBD17" s="625"/>
      <c r="OBE17" s="625"/>
      <c r="OBF17" s="625"/>
      <c r="OBG17" s="625"/>
      <c r="OBH17" s="625"/>
      <c r="OBI17" s="625"/>
      <c r="OBJ17" s="625"/>
      <c r="OBK17" s="625"/>
      <c r="OBL17" s="625"/>
      <c r="OBM17" s="625"/>
      <c r="OBN17" s="625"/>
      <c r="OBO17" s="625"/>
      <c r="OBP17" s="625"/>
      <c r="OBQ17" s="625"/>
      <c r="OBR17" s="625"/>
      <c r="OBS17" s="625"/>
      <c r="OBT17" s="625"/>
      <c r="OBU17" s="625"/>
      <c r="OBV17" s="625"/>
      <c r="OBW17" s="625"/>
      <c r="OBX17" s="625"/>
      <c r="OBY17" s="625"/>
      <c r="OBZ17" s="625"/>
      <c r="OCA17" s="625"/>
      <c r="OCB17" s="625"/>
      <c r="OCC17" s="625"/>
      <c r="OCD17" s="625"/>
      <c r="OCE17" s="625"/>
      <c r="OCF17" s="625"/>
      <c r="OCG17" s="625"/>
      <c r="OCH17" s="625"/>
      <c r="OCI17" s="625"/>
      <c r="OCJ17" s="625"/>
      <c r="OCK17" s="625"/>
      <c r="OCL17" s="625"/>
      <c r="OCM17" s="625"/>
      <c r="OCN17" s="625"/>
      <c r="OCO17" s="625"/>
      <c r="OCP17" s="625"/>
      <c r="OCQ17" s="625"/>
      <c r="OCR17" s="625"/>
      <c r="OCS17" s="625"/>
      <c r="OCT17" s="625"/>
      <c r="OCU17" s="625"/>
      <c r="OCV17" s="625"/>
      <c r="OCW17" s="625"/>
      <c r="OCX17" s="625"/>
      <c r="OCY17" s="625"/>
      <c r="OCZ17" s="625"/>
      <c r="ODA17" s="625"/>
      <c r="ODB17" s="625"/>
      <c r="ODC17" s="625"/>
      <c r="ODD17" s="625"/>
      <c r="ODE17" s="625"/>
      <c r="ODF17" s="625"/>
      <c r="ODG17" s="625"/>
      <c r="ODH17" s="625"/>
      <c r="ODI17" s="625"/>
      <c r="ODJ17" s="625"/>
      <c r="ODK17" s="625"/>
      <c r="ODL17" s="625"/>
      <c r="ODM17" s="625"/>
      <c r="ODN17" s="625"/>
      <c r="ODO17" s="625"/>
      <c r="ODP17" s="625"/>
      <c r="ODQ17" s="625"/>
      <c r="ODR17" s="625"/>
      <c r="ODS17" s="625"/>
      <c r="ODT17" s="625"/>
      <c r="ODU17" s="625"/>
      <c r="ODV17" s="625"/>
      <c r="ODW17" s="625"/>
      <c r="ODX17" s="625"/>
      <c r="ODY17" s="625"/>
      <c r="ODZ17" s="625"/>
      <c r="OEA17" s="625"/>
      <c r="OEB17" s="625"/>
      <c r="OEC17" s="625"/>
      <c r="OED17" s="625"/>
      <c r="OEE17" s="625"/>
      <c r="OEF17" s="625"/>
      <c r="OEG17" s="625"/>
      <c r="OEH17" s="625"/>
      <c r="OEI17" s="625"/>
      <c r="OEJ17" s="625"/>
      <c r="OEK17" s="625"/>
      <c r="OEL17" s="625"/>
      <c r="OEM17" s="625"/>
      <c r="OEN17" s="625"/>
      <c r="OEO17" s="625"/>
      <c r="OEP17" s="625"/>
      <c r="OEQ17" s="625"/>
      <c r="OER17" s="625"/>
      <c r="OES17" s="625"/>
      <c r="OET17" s="625"/>
      <c r="OEU17" s="625"/>
      <c r="OEV17" s="625"/>
      <c r="OEW17" s="625"/>
      <c r="OEX17" s="625"/>
      <c r="OEY17" s="625"/>
      <c r="OEZ17" s="625"/>
      <c r="OFA17" s="625"/>
      <c r="OFB17" s="625"/>
      <c r="OFC17" s="625"/>
      <c r="OFD17" s="625"/>
      <c r="OFE17" s="625"/>
      <c r="OFF17" s="625"/>
      <c r="OFG17" s="625"/>
      <c r="OFH17" s="625"/>
      <c r="OFI17" s="625"/>
      <c r="OFJ17" s="625"/>
      <c r="OFK17" s="625"/>
      <c r="OFL17" s="625"/>
      <c r="OFM17" s="625"/>
      <c r="OFN17" s="625"/>
      <c r="OFO17" s="625"/>
      <c r="OFP17" s="625"/>
      <c r="OFQ17" s="625"/>
      <c r="OFR17" s="625"/>
      <c r="OFS17" s="625"/>
      <c r="OFT17" s="625"/>
      <c r="OFU17" s="625"/>
      <c r="OFV17" s="625"/>
      <c r="OFW17" s="625"/>
      <c r="OFX17" s="625"/>
      <c r="OFY17" s="625"/>
      <c r="OFZ17" s="625"/>
      <c r="OGA17" s="625"/>
      <c r="OGB17" s="625"/>
      <c r="OGC17" s="625"/>
      <c r="OGD17" s="625"/>
      <c r="OGE17" s="625"/>
      <c r="OGF17" s="625"/>
      <c r="OGG17" s="625"/>
      <c r="OGH17" s="625"/>
      <c r="OGI17" s="625"/>
      <c r="OGJ17" s="625"/>
      <c r="OGK17" s="625"/>
      <c r="OGL17" s="625"/>
      <c r="OGM17" s="625"/>
      <c r="OGN17" s="625"/>
      <c r="OGO17" s="625"/>
      <c r="OGP17" s="625"/>
      <c r="OGQ17" s="625"/>
      <c r="OGR17" s="625"/>
      <c r="OGS17" s="625"/>
      <c r="OGT17" s="625"/>
      <c r="OGU17" s="625"/>
      <c r="OGV17" s="625"/>
      <c r="OGW17" s="625"/>
      <c r="OGX17" s="625"/>
      <c r="OGY17" s="625"/>
      <c r="OGZ17" s="625"/>
      <c r="OHA17" s="625"/>
      <c r="OHB17" s="625"/>
      <c r="OHC17" s="625"/>
      <c r="OHD17" s="625"/>
      <c r="OHE17" s="625"/>
      <c r="OHF17" s="625"/>
      <c r="OHG17" s="625"/>
      <c r="OHH17" s="625"/>
      <c r="OHI17" s="625"/>
      <c r="OHJ17" s="625"/>
      <c r="OHK17" s="625"/>
      <c r="OHL17" s="625"/>
      <c r="OHM17" s="625"/>
      <c r="OHN17" s="625"/>
      <c r="OHO17" s="625"/>
      <c r="OHP17" s="625"/>
      <c r="OHQ17" s="625"/>
      <c r="OHR17" s="625"/>
      <c r="OHS17" s="625"/>
      <c r="OHT17" s="625"/>
      <c r="OHU17" s="625"/>
      <c r="OHV17" s="625"/>
      <c r="OHW17" s="625"/>
      <c r="OHX17" s="625"/>
      <c r="OHY17" s="625"/>
      <c r="OHZ17" s="625"/>
      <c r="OIA17" s="625"/>
      <c r="OIB17" s="625"/>
      <c r="OIC17" s="625"/>
      <c r="OID17" s="625"/>
      <c r="OIE17" s="625"/>
      <c r="OIF17" s="625"/>
      <c r="OIG17" s="625"/>
      <c r="OIH17" s="625"/>
      <c r="OII17" s="625"/>
      <c r="OIJ17" s="625"/>
      <c r="OIK17" s="625"/>
      <c r="OIL17" s="625"/>
      <c r="OIM17" s="625"/>
      <c r="OIN17" s="625"/>
      <c r="OIO17" s="625"/>
      <c r="OIP17" s="625"/>
      <c r="OIQ17" s="625"/>
      <c r="OIR17" s="625"/>
      <c r="OIS17" s="625"/>
      <c r="OIT17" s="625"/>
      <c r="OIU17" s="625"/>
      <c r="OIV17" s="625"/>
      <c r="OIW17" s="625"/>
      <c r="OIX17" s="625"/>
      <c r="OIY17" s="625"/>
      <c r="OIZ17" s="625"/>
      <c r="OJA17" s="625"/>
      <c r="OJB17" s="625"/>
      <c r="OJC17" s="625"/>
      <c r="OJD17" s="625"/>
      <c r="OJE17" s="625"/>
      <c r="OJF17" s="625"/>
      <c r="OJG17" s="625"/>
      <c r="OJH17" s="625"/>
      <c r="OJI17" s="625"/>
      <c r="OJJ17" s="625"/>
      <c r="OJK17" s="625"/>
      <c r="OJL17" s="625"/>
      <c r="OJM17" s="625"/>
      <c r="OJN17" s="625"/>
      <c r="OJO17" s="625"/>
      <c r="OJP17" s="625"/>
      <c r="OJQ17" s="625"/>
      <c r="OJR17" s="625"/>
      <c r="OJS17" s="625"/>
      <c r="OJT17" s="625"/>
      <c r="OJU17" s="625"/>
      <c r="OJV17" s="625"/>
      <c r="OJW17" s="625"/>
      <c r="OJX17" s="625"/>
      <c r="OJY17" s="625"/>
      <c r="OJZ17" s="625"/>
      <c r="OKA17" s="625"/>
      <c r="OKB17" s="625"/>
      <c r="OKC17" s="625"/>
      <c r="OKD17" s="625"/>
      <c r="OKE17" s="625"/>
      <c r="OKF17" s="625"/>
      <c r="OKG17" s="625"/>
      <c r="OKH17" s="625"/>
      <c r="OKI17" s="625"/>
      <c r="OKJ17" s="625"/>
      <c r="OKK17" s="625"/>
      <c r="OKL17" s="625"/>
      <c r="OKM17" s="625"/>
      <c r="OKN17" s="625"/>
      <c r="OKO17" s="625"/>
      <c r="OKP17" s="625"/>
      <c r="OKQ17" s="625"/>
      <c r="OKR17" s="625"/>
      <c r="OKS17" s="625"/>
      <c r="OKT17" s="625"/>
      <c r="OKU17" s="625"/>
      <c r="OKV17" s="625"/>
      <c r="OKW17" s="625"/>
      <c r="OKX17" s="625"/>
      <c r="OKY17" s="625"/>
      <c r="OKZ17" s="625"/>
      <c r="OLA17" s="625"/>
      <c r="OLB17" s="625"/>
      <c r="OLC17" s="625"/>
      <c r="OLD17" s="625"/>
      <c r="OLE17" s="625"/>
      <c r="OLF17" s="625"/>
      <c r="OLG17" s="625"/>
      <c r="OLH17" s="625"/>
      <c r="OLI17" s="625"/>
      <c r="OLJ17" s="625"/>
      <c r="OLK17" s="625"/>
      <c r="OLL17" s="625"/>
      <c r="OLM17" s="625"/>
      <c r="OLN17" s="625"/>
      <c r="OLO17" s="625"/>
      <c r="OLP17" s="625"/>
      <c r="OLQ17" s="625"/>
      <c r="OLR17" s="625"/>
      <c r="OLS17" s="625"/>
      <c r="OLT17" s="625"/>
      <c r="OLU17" s="625"/>
      <c r="OLV17" s="625"/>
      <c r="OLW17" s="625"/>
      <c r="OLX17" s="625"/>
      <c r="OLY17" s="625"/>
      <c r="OLZ17" s="625"/>
      <c r="OMA17" s="625"/>
      <c r="OMB17" s="625"/>
      <c r="OMC17" s="625"/>
      <c r="OMD17" s="625"/>
      <c r="OME17" s="625"/>
      <c r="OMF17" s="625"/>
      <c r="OMG17" s="625"/>
      <c r="OMH17" s="625"/>
      <c r="OMI17" s="625"/>
      <c r="OMJ17" s="625"/>
      <c r="OMK17" s="625"/>
      <c r="OML17" s="625"/>
      <c r="OMM17" s="625"/>
      <c r="OMN17" s="625"/>
      <c r="OMO17" s="625"/>
      <c r="OMP17" s="625"/>
      <c r="OMQ17" s="625"/>
      <c r="OMR17" s="625"/>
      <c r="OMS17" s="625"/>
      <c r="OMT17" s="625"/>
      <c r="OMU17" s="625"/>
      <c r="OMV17" s="625"/>
      <c r="OMW17" s="625"/>
      <c r="OMX17" s="625"/>
      <c r="OMY17" s="625"/>
      <c r="OMZ17" s="625"/>
      <c r="ONA17" s="625"/>
      <c r="ONB17" s="625"/>
      <c r="ONC17" s="625"/>
      <c r="OND17" s="625"/>
      <c r="ONE17" s="625"/>
      <c r="ONF17" s="625"/>
      <c r="ONG17" s="625"/>
      <c r="ONH17" s="625"/>
      <c r="ONI17" s="625"/>
      <c r="ONJ17" s="625"/>
      <c r="ONK17" s="625"/>
      <c r="ONL17" s="625"/>
      <c r="ONM17" s="625"/>
      <c r="ONN17" s="625"/>
      <c r="ONO17" s="625"/>
      <c r="ONP17" s="625"/>
      <c r="ONQ17" s="625"/>
      <c r="ONR17" s="625"/>
      <c r="ONS17" s="625"/>
      <c r="ONT17" s="625"/>
      <c r="ONU17" s="625"/>
      <c r="ONV17" s="625"/>
      <c r="ONW17" s="625"/>
      <c r="ONX17" s="625"/>
      <c r="ONY17" s="625"/>
      <c r="ONZ17" s="625"/>
      <c r="OOA17" s="625"/>
      <c r="OOB17" s="625"/>
      <c r="OOC17" s="625"/>
      <c r="OOD17" s="625"/>
      <c r="OOE17" s="625"/>
      <c r="OOF17" s="625"/>
      <c r="OOG17" s="625"/>
      <c r="OOH17" s="625"/>
      <c r="OOI17" s="625"/>
      <c r="OOJ17" s="625"/>
      <c r="OOK17" s="625"/>
      <c r="OOL17" s="625"/>
      <c r="OOM17" s="625"/>
      <c r="OON17" s="625"/>
      <c r="OOO17" s="625"/>
      <c r="OOP17" s="625"/>
      <c r="OOQ17" s="625"/>
      <c r="OOR17" s="625"/>
      <c r="OOS17" s="625"/>
      <c r="OOT17" s="625"/>
      <c r="OOU17" s="625"/>
      <c r="OOV17" s="625"/>
      <c r="OOW17" s="625"/>
      <c r="OOX17" s="625"/>
      <c r="OOY17" s="625"/>
      <c r="OOZ17" s="625"/>
      <c r="OPA17" s="625"/>
      <c r="OPB17" s="625"/>
      <c r="OPC17" s="625"/>
      <c r="OPD17" s="625"/>
      <c r="OPE17" s="625"/>
      <c r="OPF17" s="625"/>
      <c r="OPG17" s="625"/>
      <c r="OPH17" s="625"/>
      <c r="OPI17" s="625"/>
      <c r="OPJ17" s="625"/>
      <c r="OPK17" s="625"/>
      <c r="OPL17" s="625"/>
      <c r="OPM17" s="625"/>
      <c r="OPN17" s="625"/>
      <c r="OPO17" s="625"/>
      <c r="OPP17" s="625"/>
      <c r="OPQ17" s="625"/>
      <c r="OPR17" s="625"/>
      <c r="OPS17" s="625"/>
      <c r="OPT17" s="625"/>
      <c r="OPU17" s="625"/>
      <c r="OPV17" s="625"/>
      <c r="OPW17" s="625"/>
      <c r="OPX17" s="625"/>
      <c r="OPY17" s="625"/>
      <c r="OPZ17" s="625"/>
      <c r="OQA17" s="625"/>
      <c r="OQB17" s="625"/>
      <c r="OQC17" s="625"/>
      <c r="OQD17" s="625"/>
      <c r="OQE17" s="625"/>
      <c r="OQF17" s="625"/>
      <c r="OQG17" s="625"/>
      <c r="OQH17" s="625"/>
      <c r="OQI17" s="625"/>
      <c r="OQJ17" s="625"/>
      <c r="OQK17" s="625"/>
      <c r="OQL17" s="625"/>
      <c r="OQM17" s="625"/>
      <c r="OQN17" s="625"/>
      <c r="OQO17" s="625"/>
      <c r="OQP17" s="625"/>
      <c r="OQQ17" s="625"/>
      <c r="OQR17" s="625"/>
      <c r="OQS17" s="625"/>
      <c r="OQT17" s="625"/>
      <c r="OQU17" s="625"/>
      <c r="OQV17" s="625"/>
      <c r="OQW17" s="625"/>
      <c r="OQX17" s="625"/>
      <c r="OQY17" s="625"/>
      <c r="OQZ17" s="625"/>
      <c r="ORA17" s="625"/>
      <c r="ORB17" s="625"/>
      <c r="ORC17" s="625"/>
      <c r="ORD17" s="625"/>
      <c r="ORE17" s="625"/>
      <c r="ORF17" s="625"/>
      <c r="ORG17" s="625"/>
      <c r="ORH17" s="625"/>
      <c r="ORI17" s="625"/>
      <c r="ORJ17" s="625"/>
      <c r="ORK17" s="625"/>
      <c r="ORL17" s="625"/>
      <c r="ORM17" s="625"/>
      <c r="ORN17" s="625"/>
      <c r="ORO17" s="625"/>
      <c r="ORP17" s="625"/>
      <c r="ORQ17" s="625"/>
      <c r="ORR17" s="625"/>
      <c r="ORS17" s="625"/>
      <c r="ORT17" s="625"/>
      <c r="ORU17" s="625"/>
      <c r="ORV17" s="625"/>
      <c r="ORW17" s="625"/>
      <c r="ORX17" s="625"/>
      <c r="ORY17" s="625"/>
      <c r="ORZ17" s="625"/>
      <c r="OSA17" s="625"/>
      <c r="OSB17" s="625"/>
      <c r="OSC17" s="625"/>
      <c r="OSD17" s="625"/>
      <c r="OSE17" s="625"/>
      <c r="OSF17" s="625"/>
      <c r="OSG17" s="625"/>
      <c r="OSH17" s="625"/>
      <c r="OSI17" s="625"/>
      <c r="OSJ17" s="625"/>
      <c r="OSK17" s="625"/>
      <c r="OSL17" s="625"/>
      <c r="OSM17" s="625"/>
      <c r="OSN17" s="625"/>
      <c r="OSO17" s="625"/>
      <c r="OSP17" s="625"/>
      <c r="OSQ17" s="625"/>
      <c r="OSR17" s="625"/>
      <c r="OSS17" s="625"/>
      <c r="OST17" s="625"/>
      <c r="OSU17" s="625"/>
      <c r="OSV17" s="625"/>
      <c r="OSW17" s="625"/>
      <c r="OSX17" s="625"/>
      <c r="OSY17" s="625"/>
      <c r="OSZ17" s="625"/>
      <c r="OTA17" s="625"/>
      <c r="OTB17" s="625"/>
      <c r="OTC17" s="625"/>
      <c r="OTD17" s="625"/>
      <c r="OTE17" s="625"/>
      <c r="OTF17" s="625"/>
      <c r="OTG17" s="625"/>
      <c r="OTH17" s="625"/>
      <c r="OTI17" s="625"/>
      <c r="OTJ17" s="625"/>
      <c r="OTK17" s="625"/>
      <c r="OTL17" s="625"/>
      <c r="OTM17" s="625"/>
      <c r="OTN17" s="625"/>
      <c r="OTO17" s="625"/>
      <c r="OTP17" s="625"/>
      <c r="OTQ17" s="625"/>
      <c r="OTR17" s="625"/>
      <c r="OTS17" s="625"/>
      <c r="OTT17" s="625"/>
      <c r="OTU17" s="625"/>
      <c r="OTV17" s="625"/>
      <c r="OTW17" s="625"/>
      <c r="OTX17" s="625"/>
      <c r="OTY17" s="625"/>
      <c r="OTZ17" s="625"/>
      <c r="OUA17" s="625"/>
      <c r="OUB17" s="625"/>
      <c r="OUC17" s="625"/>
      <c r="OUD17" s="625"/>
      <c r="OUE17" s="625"/>
      <c r="OUF17" s="625"/>
      <c r="OUG17" s="625"/>
      <c r="OUH17" s="625"/>
      <c r="OUI17" s="625"/>
      <c r="OUJ17" s="625"/>
      <c r="OUK17" s="625"/>
      <c r="OUL17" s="625"/>
      <c r="OUM17" s="625"/>
      <c r="OUN17" s="625"/>
      <c r="OUO17" s="625"/>
      <c r="OUP17" s="625"/>
      <c r="OUQ17" s="625"/>
      <c r="OUR17" s="625"/>
      <c r="OUS17" s="625"/>
      <c r="OUT17" s="625"/>
      <c r="OUU17" s="625"/>
      <c r="OUV17" s="625"/>
      <c r="OUW17" s="625"/>
      <c r="OUX17" s="625"/>
      <c r="OUY17" s="625"/>
      <c r="OUZ17" s="625"/>
      <c r="OVA17" s="625"/>
      <c r="OVB17" s="625"/>
      <c r="OVC17" s="625"/>
      <c r="OVD17" s="625"/>
      <c r="OVE17" s="625"/>
      <c r="OVF17" s="625"/>
      <c r="OVG17" s="625"/>
      <c r="OVH17" s="625"/>
      <c r="OVI17" s="625"/>
      <c r="OVJ17" s="625"/>
      <c r="OVK17" s="625"/>
      <c r="OVL17" s="625"/>
      <c r="OVM17" s="625"/>
      <c r="OVN17" s="625"/>
      <c r="OVO17" s="625"/>
      <c r="OVP17" s="625"/>
      <c r="OVQ17" s="625"/>
      <c r="OVR17" s="625"/>
      <c r="OVS17" s="625"/>
      <c r="OVT17" s="625"/>
      <c r="OVU17" s="625"/>
      <c r="OVV17" s="625"/>
      <c r="OVW17" s="625"/>
      <c r="OVX17" s="625"/>
      <c r="OVY17" s="625"/>
      <c r="OVZ17" s="625"/>
      <c r="OWA17" s="625"/>
      <c r="OWB17" s="625"/>
      <c r="OWC17" s="625"/>
      <c r="OWD17" s="625"/>
      <c r="OWE17" s="625"/>
      <c r="OWF17" s="625"/>
      <c r="OWG17" s="625"/>
      <c r="OWH17" s="625"/>
      <c r="OWI17" s="625"/>
      <c r="OWJ17" s="625"/>
      <c r="OWK17" s="625"/>
      <c r="OWL17" s="625"/>
      <c r="OWM17" s="625"/>
      <c r="OWN17" s="625"/>
      <c r="OWO17" s="625"/>
      <c r="OWP17" s="625"/>
      <c r="OWQ17" s="625"/>
      <c r="OWR17" s="625"/>
      <c r="OWS17" s="625"/>
      <c r="OWT17" s="625"/>
      <c r="OWU17" s="625"/>
      <c r="OWV17" s="625"/>
      <c r="OWW17" s="625"/>
      <c r="OWX17" s="625"/>
      <c r="OWY17" s="625"/>
      <c r="OWZ17" s="625"/>
      <c r="OXA17" s="625"/>
      <c r="OXB17" s="625"/>
      <c r="OXC17" s="625"/>
      <c r="OXD17" s="625"/>
      <c r="OXE17" s="625"/>
      <c r="OXF17" s="625"/>
      <c r="OXG17" s="625"/>
      <c r="OXH17" s="625"/>
      <c r="OXI17" s="625"/>
      <c r="OXJ17" s="625"/>
      <c r="OXK17" s="625"/>
      <c r="OXL17" s="625"/>
      <c r="OXM17" s="625"/>
      <c r="OXN17" s="625"/>
      <c r="OXO17" s="625"/>
      <c r="OXP17" s="625"/>
      <c r="OXQ17" s="625"/>
      <c r="OXR17" s="625"/>
      <c r="OXS17" s="625"/>
      <c r="OXT17" s="625"/>
      <c r="OXU17" s="625"/>
      <c r="OXV17" s="625"/>
      <c r="OXW17" s="625"/>
      <c r="OXX17" s="625"/>
      <c r="OXY17" s="625"/>
      <c r="OXZ17" s="625"/>
      <c r="OYA17" s="625"/>
      <c r="OYB17" s="625"/>
      <c r="OYC17" s="625"/>
      <c r="OYD17" s="625"/>
      <c r="OYE17" s="625"/>
      <c r="OYF17" s="625"/>
      <c r="OYG17" s="625"/>
      <c r="OYH17" s="625"/>
      <c r="OYI17" s="625"/>
      <c r="OYJ17" s="625"/>
      <c r="OYK17" s="625"/>
      <c r="OYL17" s="625"/>
      <c r="OYM17" s="625"/>
      <c r="OYN17" s="625"/>
      <c r="OYO17" s="625"/>
      <c r="OYP17" s="625"/>
      <c r="OYQ17" s="625"/>
      <c r="OYR17" s="625"/>
      <c r="OYS17" s="625"/>
      <c r="OYT17" s="625"/>
      <c r="OYU17" s="625"/>
      <c r="OYV17" s="625"/>
      <c r="OYW17" s="625"/>
      <c r="OYX17" s="625"/>
      <c r="OYY17" s="625"/>
      <c r="OYZ17" s="625"/>
      <c r="OZA17" s="625"/>
      <c r="OZB17" s="625"/>
      <c r="OZC17" s="625"/>
      <c r="OZD17" s="625"/>
      <c r="OZE17" s="625"/>
      <c r="OZF17" s="625"/>
      <c r="OZG17" s="625"/>
      <c r="OZH17" s="625"/>
      <c r="OZI17" s="625"/>
      <c r="OZJ17" s="625"/>
      <c r="OZK17" s="625"/>
      <c r="OZL17" s="625"/>
      <c r="OZM17" s="625"/>
      <c r="OZN17" s="625"/>
      <c r="OZO17" s="625"/>
      <c r="OZP17" s="625"/>
      <c r="OZQ17" s="625"/>
      <c r="OZR17" s="625"/>
      <c r="OZS17" s="625"/>
      <c r="OZT17" s="625"/>
      <c r="OZU17" s="625"/>
      <c r="OZV17" s="625"/>
      <c r="OZW17" s="625"/>
      <c r="OZX17" s="625"/>
      <c r="OZY17" s="625"/>
      <c r="OZZ17" s="625"/>
      <c r="PAA17" s="625"/>
      <c r="PAB17" s="625"/>
      <c r="PAC17" s="625"/>
      <c r="PAD17" s="625"/>
      <c r="PAE17" s="625"/>
      <c r="PAF17" s="625"/>
      <c r="PAG17" s="625"/>
      <c r="PAH17" s="625"/>
      <c r="PAI17" s="625"/>
      <c r="PAJ17" s="625"/>
      <c r="PAK17" s="625"/>
      <c r="PAL17" s="625"/>
      <c r="PAM17" s="625"/>
      <c r="PAN17" s="625"/>
      <c r="PAO17" s="625"/>
      <c r="PAP17" s="625"/>
      <c r="PAQ17" s="625"/>
      <c r="PAR17" s="625"/>
      <c r="PAS17" s="625"/>
      <c r="PAT17" s="625"/>
      <c r="PAU17" s="625"/>
      <c r="PAV17" s="625"/>
      <c r="PAW17" s="625"/>
      <c r="PAX17" s="625"/>
      <c r="PAY17" s="625"/>
      <c r="PAZ17" s="625"/>
      <c r="PBA17" s="625"/>
      <c r="PBB17" s="625"/>
      <c r="PBC17" s="625"/>
      <c r="PBD17" s="625"/>
      <c r="PBE17" s="625"/>
      <c r="PBF17" s="625"/>
      <c r="PBG17" s="625"/>
      <c r="PBH17" s="625"/>
      <c r="PBI17" s="625"/>
      <c r="PBJ17" s="625"/>
      <c r="PBK17" s="625"/>
      <c r="PBL17" s="625"/>
      <c r="PBM17" s="625"/>
      <c r="PBN17" s="625"/>
      <c r="PBO17" s="625"/>
      <c r="PBP17" s="625"/>
      <c r="PBQ17" s="625"/>
      <c r="PBR17" s="625"/>
      <c r="PBS17" s="625"/>
      <c r="PBT17" s="625"/>
      <c r="PBU17" s="625"/>
      <c r="PBV17" s="625"/>
      <c r="PBW17" s="625"/>
      <c r="PBX17" s="625"/>
      <c r="PBY17" s="625"/>
      <c r="PBZ17" s="625"/>
      <c r="PCA17" s="625"/>
      <c r="PCB17" s="625"/>
      <c r="PCC17" s="625"/>
      <c r="PCD17" s="625"/>
      <c r="PCE17" s="625"/>
      <c r="PCF17" s="625"/>
      <c r="PCG17" s="625"/>
      <c r="PCH17" s="625"/>
      <c r="PCI17" s="625"/>
      <c r="PCJ17" s="625"/>
      <c r="PCK17" s="625"/>
      <c r="PCL17" s="625"/>
      <c r="PCM17" s="625"/>
      <c r="PCN17" s="625"/>
      <c r="PCO17" s="625"/>
      <c r="PCP17" s="625"/>
      <c r="PCQ17" s="625"/>
      <c r="PCR17" s="625"/>
      <c r="PCS17" s="625"/>
      <c r="PCT17" s="625"/>
      <c r="PCU17" s="625"/>
      <c r="PCV17" s="625"/>
      <c r="PCW17" s="625"/>
      <c r="PCX17" s="625"/>
      <c r="PCY17" s="625"/>
      <c r="PCZ17" s="625"/>
      <c r="PDA17" s="625"/>
      <c r="PDB17" s="625"/>
      <c r="PDC17" s="625"/>
      <c r="PDD17" s="625"/>
      <c r="PDE17" s="625"/>
      <c r="PDF17" s="625"/>
      <c r="PDG17" s="625"/>
      <c r="PDH17" s="625"/>
      <c r="PDI17" s="625"/>
      <c r="PDJ17" s="625"/>
      <c r="PDK17" s="625"/>
      <c r="PDL17" s="625"/>
      <c r="PDM17" s="625"/>
      <c r="PDN17" s="625"/>
      <c r="PDO17" s="625"/>
      <c r="PDP17" s="625"/>
      <c r="PDQ17" s="625"/>
      <c r="PDR17" s="625"/>
      <c r="PDS17" s="625"/>
      <c r="PDT17" s="625"/>
      <c r="PDU17" s="625"/>
      <c r="PDV17" s="625"/>
      <c r="PDW17" s="625"/>
      <c r="PDX17" s="625"/>
      <c r="PDY17" s="625"/>
      <c r="PDZ17" s="625"/>
      <c r="PEA17" s="625"/>
      <c r="PEB17" s="625"/>
      <c r="PEC17" s="625"/>
      <c r="PED17" s="625"/>
      <c r="PEE17" s="625"/>
      <c r="PEF17" s="625"/>
      <c r="PEG17" s="625"/>
      <c r="PEH17" s="625"/>
      <c r="PEI17" s="625"/>
      <c r="PEJ17" s="625"/>
      <c r="PEK17" s="625"/>
      <c r="PEL17" s="625"/>
      <c r="PEM17" s="625"/>
      <c r="PEN17" s="625"/>
      <c r="PEO17" s="625"/>
      <c r="PEP17" s="625"/>
      <c r="PEQ17" s="625"/>
      <c r="PER17" s="625"/>
      <c r="PES17" s="625"/>
      <c r="PET17" s="625"/>
      <c r="PEU17" s="625"/>
      <c r="PEV17" s="625"/>
      <c r="PEW17" s="625"/>
      <c r="PEX17" s="625"/>
      <c r="PEY17" s="625"/>
      <c r="PEZ17" s="625"/>
      <c r="PFA17" s="625"/>
      <c r="PFB17" s="625"/>
      <c r="PFC17" s="625"/>
      <c r="PFD17" s="625"/>
      <c r="PFE17" s="625"/>
      <c r="PFF17" s="625"/>
      <c r="PFG17" s="625"/>
      <c r="PFH17" s="625"/>
      <c r="PFI17" s="625"/>
      <c r="PFJ17" s="625"/>
      <c r="PFK17" s="625"/>
      <c r="PFL17" s="625"/>
      <c r="PFM17" s="625"/>
      <c r="PFN17" s="625"/>
      <c r="PFO17" s="625"/>
      <c r="PFP17" s="625"/>
      <c r="PFQ17" s="625"/>
      <c r="PFR17" s="625"/>
      <c r="PFS17" s="625"/>
      <c r="PFT17" s="625"/>
      <c r="PFU17" s="625"/>
      <c r="PFV17" s="625"/>
      <c r="PFW17" s="625"/>
      <c r="PFX17" s="625"/>
      <c r="PFY17" s="625"/>
      <c r="PFZ17" s="625"/>
      <c r="PGA17" s="625"/>
      <c r="PGB17" s="625"/>
      <c r="PGC17" s="625"/>
      <c r="PGD17" s="625"/>
      <c r="PGE17" s="625"/>
      <c r="PGF17" s="625"/>
      <c r="PGG17" s="625"/>
      <c r="PGH17" s="625"/>
      <c r="PGI17" s="625"/>
      <c r="PGJ17" s="625"/>
      <c r="PGK17" s="625"/>
      <c r="PGL17" s="625"/>
      <c r="PGM17" s="625"/>
      <c r="PGN17" s="625"/>
      <c r="PGO17" s="625"/>
      <c r="PGP17" s="625"/>
      <c r="PGQ17" s="625"/>
      <c r="PGR17" s="625"/>
      <c r="PGS17" s="625"/>
      <c r="PGT17" s="625"/>
      <c r="PGU17" s="625"/>
      <c r="PGV17" s="625"/>
      <c r="PGW17" s="625"/>
      <c r="PGX17" s="625"/>
      <c r="PGY17" s="625"/>
      <c r="PGZ17" s="625"/>
      <c r="PHA17" s="625"/>
      <c r="PHB17" s="625"/>
      <c r="PHC17" s="625"/>
      <c r="PHD17" s="625"/>
      <c r="PHE17" s="625"/>
      <c r="PHF17" s="625"/>
      <c r="PHG17" s="625"/>
      <c r="PHH17" s="625"/>
      <c r="PHI17" s="625"/>
      <c r="PHJ17" s="625"/>
      <c r="PHK17" s="625"/>
      <c r="PHL17" s="625"/>
      <c r="PHM17" s="625"/>
      <c r="PHN17" s="625"/>
      <c r="PHO17" s="625"/>
      <c r="PHP17" s="625"/>
      <c r="PHQ17" s="625"/>
      <c r="PHR17" s="625"/>
      <c r="PHS17" s="625"/>
      <c r="PHT17" s="625"/>
      <c r="PHU17" s="625"/>
      <c r="PHV17" s="625"/>
      <c r="PHW17" s="625"/>
      <c r="PHX17" s="625"/>
      <c r="PHY17" s="625"/>
      <c r="PHZ17" s="625"/>
      <c r="PIA17" s="625"/>
      <c r="PIB17" s="625"/>
      <c r="PIC17" s="625"/>
      <c r="PID17" s="625"/>
      <c r="PIE17" s="625"/>
      <c r="PIF17" s="625"/>
      <c r="PIG17" s="625"/>
      <c r="PIH17" s="625"/>
      <c r="PII17" s="625"/>
      <c r="PIJ17" s="625"/>
      <c r="PIK17" s="625"/>
      <c r="PIL17" s="625"/>
      <c r="PIM17" s="625"/>
      <c r="PIN17" s="625"/>
      <c r="PIO17" s="625"/>
      <c r="PIP17" s="625"/>
      <c r="PIQ17" s="625"/>
      <c r="PIR17" s="625"/>
      <c r="PIS17" s="625"/>
      <c r="PIT17" s="625"/>
      <c r="PIU17" s="625"/>
      <c r="PIV17" s="625"/>
      <c r="PIW17" s="625"/>
      <c r="PIX17" s="625"/>
      <c r="PIY17" s="625"/>
      <c r="PIZ17" s="625"/>
      <c r="PJA17" s="625"/>
      <c r="PJB17" s="625"/>
      <c r="PJC17" s="625"/>
      <c r="PJD17" s="625"/>
      <c r="PJE17" s="625"/>
      <c r="PJF17" s="625"/>
      <c r="PJG17" s="625"/>
      <c r="PJH17" s="625"/>
      <c r="PJI17" s="625"/>
      <c r="PJJ17" s="625"/>
      <c r="PJK17" s="625"/>
      <c r="PJL17" s="625"/>
      <c r="PJM17" s="625"/>
      <c r="PJN17" s="625"/>
      <c r="PJO17" s="625"/>
      <c r="PJP17" s="625"/>
      <c r="PJQ17" s="625"/>
      <c r="PJR17" s="625"/>
      <c r="PJS17" s="625"/>
      <c r="PJT17" s="625"/>
      <c r="PJU17" s="625"/>
      <c r="PJV17" s="625"/>
      <c r="PJW17" s="625"/>
      <c r="PJX17" s="625"/>
      <c r="PJY17" s="625"/>
      <c r="PJZ17" s="625"/>
      <c r="PKA17" s="625"/>
      <c r="PKB17" s="625"/>
      <c r="PKC17" s="625"/>
      <c r="PKD17" s="625"/>
      <c r="PKE17" s="625"/>
      <c r="PKF17" s="625"/>
      <c r="PKG17" s="625"/>
      <c r="PKH17" s="625"/>
      <c r="PKI17" s="625"/>
      <c r="PKJ17" s="625"/>
      <c r="PKK17" s="625"/>
      <c r="PKL17" s="625"/>
      <c r="PKM17" s="625"/>
      <c r="PKN17" s="625"/>
      <c r="PKO17" s="625"/>
      <c r="PKP17" s="625"/>
      <c r="PKQ17" s="625"/>
      <c r="PKR17" s="625"/>
      <c r="PKS17" s="625"/>
      <c r="PKT17" s="625"/>
      <c r="PKU17" s="625"/>
      <c r="PKV17" s="625"/>
      <c r="PKW17" s="625"/>
      <c r="PKX17" s="625"/>
      <c r="PKY17" s="625"/>
      <c r="PKZ17" s="625"/>
      <c r="PLA17" s="625"/>
      <c r="PLB17" s="625"/>
      <c r="PLC17" s="625"/>
      <c r="PLD17" s="625"/>
      <c r="PLE17" s="625"/>
      <c r="PLF17" s="625"/>
      <c r="PLG17" s="625"/>
      <c r="PLH17" s="625"/>
      <c r="PLI17" s="625"/>
      <c r="PLJ17" s="625"/>
      <c r="PLK17" s="625"/>
      <c r="PLL17" s="625"/>
      <c r="PLM17" s="625"/>
      <c r="PLN17" s="625"/>
      <c r="PLO17" s="625"/>
      <c r="PLP17" s="625"/>
      <c r="PLQ17" s="625"/>
      <c r="PLR17" s="625"/>
      <c r="PLS17" s="625"/>
      <c r="PLT17" s="625"/>
      <c r="PLU17" s="625"/>
      <c r="PLV17" s="625"/>
      <c r="PLW17" s="625"/>
      <c r="PLX17" s="625"/>
      <c r="PLY17" s="625"/>
      <c r="PLZ17" s="625"/>
      <c r="PMA17" s="625"/>
      <c r="PMB17" s="625"/>
      <c r="PMC17" s="625"/>
      <c r="PMD17" s="625"/>
      <c r="PME17" s="625"/>
      <c r="PMF17" s="625"/>
      <c r="PMG17" s="625"/>
      <c r="PMH17" s="625"/>
      <c r="PMI17" s="625"/>
      <c r="PMJ17" s="625"/>
      <c r="PMK17" s="625"/>
      <c r="PML17" s="625"/>
      <c r="PMM17" s="625"/>
      <c r="PMN17" s="625"/>
      <c r="PMO17" s="625"/>
      <c r="PMP17" s="625"/>
      <c r="PMQ17" s="625"/>
      <c r="PMR17" s="625"/>
      <c r="PMS17" s="625"/>
      <c r="PMT17" s="625"/>
      <c r="PMU17" s="625"/>
      <c r="PMV17" s="625"/>
      <c r="PMW17" s="625"/>
      <c r="PMX17" s="625"/>
      <c r="PMY17" s="625"/>
      <c r="PMZ17" s="625"/>
      <c r="PNA17" s="625"/>
      <c r="PNB17" s="625"/>
      <c r="PNC17" s="625"/>
      <c r="PND17" s="625"/>
      <c r="PNE17" s="625"/>
      <c r="PNF17" s="625"/>
      <c r="PNG17" s="625"/>
      <c r="PNH17" s="625"/>
      <c r="PNI17" s="625"/>
      <c r="PNJ17" s="625"/>
      <c r="PNK17" s="625"/>
      <c r="PNL17" s="625"/>
      <c r="PNM17" s="625"/>
      <c r="PNN17" s="625"/>
      <c r="PNO17" s="625"/>
      <c r="PNP17" s="625"/>
      <c r="PNQ17" s="625"/>
      <c r="PNR17" s="625"/>
      <c r="PNS17" s="625"/>
      <c r="PNT17" s="625"/>
      <c r="PNU17" s="625"/>
      <c r="PNV17" s="625"/>
      <c r="PNW17" s="625"/>
      <c r="PNX17" s="625"/>
      <c r="PNY17" s="625"/>
      <c r="PNZ17" s="625"/>
      <c r="POA17" s="625"/>
      <c r="POB17" s="625"/>
      <c r="POC17" s="625"/>
      <c r="POD17" s="625"/>
      <c r="POE17" s="625"/>
      <c r="POF17" s="625"/>
      <c r="POG17" s="625"/>
      <c r="POH17" s="625"/>
      <c r="POI17" s="625"/>
      <c r="POJ17" s="625"/>
      <c r="POK17" s="625"/>
      <c r="POL17" s="625"/>
      <c r="POM17" s="625"/>
      <c r="PON17" s="625"/>
      <c r="POO17" s="625"/>
      <c r="POP17" s="625"/>
      <c r="POQ17" s="625"/>
      <c r="POR17" s="625"/>
      <c r="POS17" s="625"/>
      <c r="POT17" s="625"/>
      <c r="POU17" s="625"/>
      <c r="POV17" s="625"/>
      <c r="POW17" s="625"/>
      <c r="POX17" s="625"/>
      <c r="POY17" s="625"/>
      <c r="POZ17" s="625"/>
      <c r="PPA17" s="625"/>
      <c r="PPB17" s="625"/>
      <c r="PPC17" s="625"/>
      <c r="PPD17" s="625"/>
      <c r="PPE17" s="625"/>
      <c r="PPF17" s="625"/>
      <c r="PPG17" s="625"/>
      <c r="PPH17" s="625"/>
      <c r="PPI17" s="625"/>
      <c r="PPJ17" s="625"/>
      <c r="PPK17" s="625"/>
      <c r="PPL17" s="625"/>
      <c r="PPM17" s="625"/>
      <c r="PPN17" s="625"/>
      <c r="PPO17" s="625"/>
      <c r="PPP17" s="625"/>
      <c r="PPQ17" s="625"/>
      <c r="PPR17" s="625"/>
      <c r="PPS17" s="625"/>
      <c r="PPT17" s="625"/>
      <c r="PPU17" s="625"/>
      <c r="PPV17" s="625"/>
      <c r="PPW17" s="625"/>
      <c r="PPX17" s="625"/>
      <c r="PPY17" s="625"/>
      <c r="PPZ17" s="625"/>
      <c r="PQA17" s="625"/>
      <c r="PQB17" s="625"/>
      <c r="PQC17" s="625"/>
      <c r="PQD17" s="625"/>
      <c r="PQE17" s="625"/>
      <c r="PQF17" s="625"/>
      <c r="PQG17" s="625"/>
      <c r="PQH17" s="625"/>
      <c r="PQI17" s="625"/>
      <c r="PQJ17" s="625"/>
      <c r="PQK17" s="625"/>
      <c r="PQL17" s="625"/>
      <c r="PQM17" s="625"/>
      <c r="PQN17" s="625"/>
      <c r="PQO17" s="625"/>
      <c r="PQP17" s="625"/>
      <c r="PQQ17" s="625"/>
      <c r="PQR17" s="625"/>
      <c r="PQS17" s="625"/>
      <c r="PQT17" s="625"/>
      <c r="PQU17" s="625"/>
      <c r="PQV17" s="625"/>
      <c r="PQW17" s="625"/>
      <c r="PQX17" s="625"/>
      <c r="PQY17" s="625"/>
      <c r="PQZ17" s="625"/>
      <c r="PRA17" s="625"/>
      <c r="PRB17" s="625"/>
      <c r="PRC17" s="625"/>
      <c r="PRD17" s="625"/>
      <c r="PRE17" s="625"/>
      <c r="PRF17" s="625"/>
      <c r="PRG17" s="625"/>
      <c r="PRH17" s="625"/>
      <c r="PRI17" s="625"/>
      <c r="PRJ17" s="625"/>
      <c r="PRK17" s="625"/>
      <c r="PRL17" s="625"/>
      <c r="PRM17" s="625"/>
      <c r="PRN17" s="625"/>
      <c r="PRO17" s="625"/>
      <c r="PRP17" s="625"/>
      <c r="PRQ17" s="625"/>
      <c r="PRR17" s="625"/>
      <c r="PRS17" s="625"/>
      <c r="PRT17" s="625"/>
      <c r="PRU17" s="625"/>
      <c r="PRV17" s="625"/>
      <c r="PRW17" s="625"/>
      <c r="PRX17" s="625"/>
      <c r="PRY17" s="625"/>
      <c r="PRZ17" s="625"/>
      <c r="PSA17" s="625"/>
      <c r="PSB17" s="625"/>
      <c r="PSC17" s="625"/>
      <c r="PSD17" s="625"/>
      <c r="PSE17" s="625"/>
      <c r="PSF17" s="625"/>
      <c r="PSG17" s="625"/>
      <c r="PSH17" s="625"/>
      <c r="PSI17" s="625"/>
      <c r="PSJ17" s="625"/>
      <c r="PSK17" s="625"/>
      <c r="PSL17" s="625"/>
      <c r="PSM17" s="625"/>
      <c r="PSN17" s="625"/>
      <c r="PSO17" s="625"/>
      <c r="PSP17" s="625"/>
      <c r="PSQ17" s="625"/>
      <c r="PSR17" s="625"/>
      <c r="PSS17" s="625"/>
      <c r="PST17" s="625"/>
      <c r="PSU17" s="625"/>
      <c r="PSV17" s="625"/>
      <c r="PSW17" s="625"/>
      <c r="PSX17" s="625"/>
      <c r="PSY17" s="625"/>
      <c r="PSZ17" s="625"/>
      <c r="PTA17" s="625"/>
      <c r="PTB17" s="625"/>
      <c r="PTC17" s="625"/>
      <c r="PTD17" s="625"/>
      <c r="PTE17" s="625"/>
      <c r="PTF17" s="625"/>
      <c r="PTG17" s="625"/>
      <c r="PTH17" s="625"/>
      <c r="PTI17" s="625"/>
      <c r="PTJ17" s="625"/>
      <c r="PTK17" s="625"/>
      <c r="PTL17" s="625"/>
      <c r="PTM17" s="625"/>
      <c r="PTN17" s="625"/>
      <c r="PTO17" s="625"/>
      <c r="PTP17" s="625"/>
      <c r="PTQ17" s="625"/>
      <c r="PTR17" s="625"/>
      <c r="PTS17" s="625"/>
      <c r="PTT17" s="625"/>
      <c r="PTU17" s="625"/>
      <c r="PTV17" s="625"/>
      <c r="PTW17" s="625"/>
      <c r="PTX17" s="625"/>
      <c r="PTY17" s="625"/>
      <c r="PTZ17" s="625"/>
      <c r="PUA17" s="625"/>
      <c r="PUB17" s="625"/>
      <c r="PUC17" s="625"/>
      <c r="PUD17" s="625"/>
      <c r="PUE17" s="625"/>
      <c r="PUF17" s="625"/>
      <c r="PUG17" s="625"/>
      <c r="PUH17" s="625"/>
      <c r="PUI17" s="625"/>
      <c r="PUJ17" s="625"/>
      <c r="PUK17" s="625"/>
      <c r="PUL17" s="625"/>
      <c r="PUM17" s="625"/>
      <c r="PUN17" s="625"/>
      <c r="PUO17" s="625"/>
      <c r="PUP17" s="625"/>
      <c r="PUQ17" s="625"/>
      <c r="PUR17" s="625"/>
      <c r="PUS17" s="625"/>
      <c r="PUT17" s="625"/>
      <c r="PUU17" s="625"/>
      <c r="PUV17" s="625"/>
      <c r="PUW17" s="625"/>
      <c r="PUX17" s="625"/>
      <c r="PUY17" s="625"/>
      <c r="PUZ17" s="625"/>
      <c r="PVA17" s="625"/>
      <c r="PVB17" s="625"/>
      <c r="PVC17" s="625"/>
      <c r="PVD17" s="625"/>
      <c r="PVE17" s="625"/>
      <c r="PVF17" s="625"/>
      <c r="PVG17" s="625"/>
      <c r="PVH17" s="625"/>
      <c r="PVI17" s="625"/>
      <c r="PVJ17" s="625"/>
      <c r="PVK17" s="625"/>
      <c r="PVL17" s="625"/>
      <c r="PVM17" s="625"/>
      <c r="PVN17" s="625"/>
      <c r="PVO17" s="625"/>
      <c r="PVP17" s="625"/>
      <c r="PVQ17" s="625"/>
      <c r="PVR17" s="625"/>
      <c r="PVS17" s="625"/>
      <c r="PVT17" s="625"/>
      <c r="PVU17" s="625"/>
      <c r="PVV17" s="625"/>
      <c r="PVW17" s="625"/>
      <c r="PVX17" s="625"/>
      <c r="PVY17" s="625"/>
      <c r="PVZ17" s="625"/>
      <c r="PWA17" s="625"/>
      <c r="PWB17" s="625"/>
      <c r="PWC17" s="625"/>
      <c r="PWD17" s="625"/>
      <c r="PWE17" s="625"/>
      <c r="PWF17" s="625"/>
      <c r="PWG17" s="625"/>
      <c r="PWH17" s="625"/>
      <c r="PWI17" s="625"/>
      <c r="PWJ17" s="625"/>
      <c r="PWK17" s="625"/>
      <c r="PWL17" s="625"/>
      <c r="PWM17" s="625"/>
      <c r="PWN17" s="625"/>
      <c r="PWO17" s="625"/>
      <c r="PWP17" s="625"/>
      <c r="PWQ17" s="625"/>
      <c r="PWR17" s="625"/>
      <c r="PWS17" s="625"/>
      <c r="PWT17" s="625"/>
      <c r="PWU17" s="625"/>
      <c r="PWV17" s="625"/>
      <c r="PWW17" s="625"/>
      <c r="PWX17" s="625"/>
      <c r="PWY17" s="625"/>
      <c r="PWZ17" s="625"/>
      <c r="PXA17" s="625"/>
      <c r="PXB17" s="625"/>
      <c r="PXC17" s="625"/>
      <c r="PXD17" s="625"/>
      <c r="PXE17" s="625"/>
      <c r="PXF17" s="625"/>
      <c r="PXG17" s="625"/>
      <c r="PXH17" s="625"/>
      <c r="PXI17" s="625"/>
      <c r="PXJ17" s="625"/>
      <c r="PXK17" s="625"/>
      <c r="PXL17" s="625"/>
      <c r="PXM17" s="625"/>
      <c r="PXN17" s="625"/>
      <c r="PXO17" s="625"/>
      <c r="PXP17" s="625"/>
      <c r="PXQ17" s="625"/>
      <c r="PXR17" s="625"/>
      <c r="PXS17" s="625"/>
      <c r="PXT17" s="625"/>
      <c r="PXU17" s="625"/>
      <c r="PXV17" s="625"/>
      <c r="PXW17" s="625"/>
      <c r="PXX17" s="625"/>
      <c r="PXY17" s="625"/>
      <c r="PXZ17" s="625"/>
      <c r="PYA17" s="625"/>
      <c r="PYB17" s="625"/>
      <c r="PYC17" s="625"/>
      <c r="PYD17" s="625"/>
      <c r="PYE17" s="625"/>
      <c r="PYF17" s="625"/>
      <c r="PYG17" s="625"/>
      <c r="PYH17" s="625"/>
      <c r="PYI17" s="625"/>
      <c r="PYJ17" s="625"/>
      <c r="PYK17" s="625"/>
      <c r="PYL17" s="625"/>
      <c r="PYM17" s="625"/>
      <c r="PYN17" s="625"/>
      <c r="PYO17" s="625"/>
      <c r="PYP17" s="625"/>
      <c r="PYQ17" s="625"/>
      <c r="PYR17" s="625"/>
      <c r="PYS17" s="625"/>
      <c r="PYT17" s="625"/>
      <c r="PYU17" s="625"/>
      <c r="PYV17" s="625"/>
      <c r="PYW17" s="625"/>
      <c r="PYX17" s="625"/>
      <c r="PYY17" s="625"/>
      <c r="PYZ17" s="625"/>
      <c r="PZA17" s="625"/>
      <c r="PZB17" s="625"/>
      <c r="PZC17" s="625"/>
      <c r="PZD17" s="625"/>
      <c r="PZE17" s="625"/>
      <c r="PZF17" s="625"/>
      <c r="PZG17" s="625"/>
      <c r="PZH17" s="625"/>
      <c r="PZI17" s="625"/>
      <c r="PZJ17" s="625"/>
      <c r="PZK17" s="625"/>
      <c r="PZL17" s="625"/>
      <c r="PZM17" s="625"/>
      <c r="PZN17" s="625"/>
      <c r="PZO17" s="625"/>
      <c r="PZP17" s="625"/>
      <c r="PZQ17" s="625"/>
      <c r="PZR17" s="625"/>
      <c r="PZS17" s="625"/>
      <c r="PZT17" s="625"/>
      <c r="PZU17" s="625"/>
      <c r="PZV17" s="625"/>
      <c r="PZW17" s="625"/>
      <c r="PZX17" s="625"/>
      <c r="PZY17" s="625"/>
      <c r="PZZ17" s="625"/>
      <c r="QAA17" s="625"/>
      <c r="QAB17" s="625"/>
      <c r="QAC17" s="625"/>
      <c r="QAD17" s="625"/>
      <c r="QAE17" s="625"/>
      <c r="QAF17" s="625"/>
      <c r="QAG17" s="625"/>
      <c r="QAH17" s="625"/>
      <c r="QAI17" s="625"/>
      <c r="QAJ17" s="625"/>
      <c r="QAK17" s="625"/>
      <c r="QAL17" s="625"/>
      <c r="QAM17" s="625"/>
      <c r="QAN17" s="625"/>
      <c r="QAO17" s="625"/>
      <c r="QAP17" s="625"/>
      <c r="QAQ17" s="625"/>
      <c r="QAR17" s="625"/>
      <c r="QAS17" s="625"/>
      <c r="QAT17" s="625"/>
      <c r="QAU17" s="625"/>
      <c r="QAV17" s="625"/>
      <c r="QAW17" s="625"/>
      <c r="QAX17" s="625"/>
      <c r="QAY17" s="625"/>
      <c r="QAZ17" s="625"/>
      <c r="QBA17" s="625"/>
      <c r="QBB17" s="625"/>
      <c r="QBC17" s="625"/>
      <c r="QBD17" s="625"/>
      <c r="QBE17" s="625"/>
      <c r="QBF17" s="625"/>
      <c r="QBG17" s="625"/>
      <c r="QBH17" s="625"/>
      <c r="QBI17" s="625"/>
      <c r="QBJ17" s="625"/>
      <c r="QBK17" s="625"/>
      <c r="QBL17" s="625"/>
      <c r="QBM17" s="625"/>
      <c r="QBN17" s="625"/>
      <c r="QBO17" s="625"/>
      <c r="QBP17" s="625"/>
      <c r="QBQ17" s="625"/>
      <c r="QBR17" s="625"/>
      <c r="QBS17" s="625"/>
      <c r="QBT17" s="625"/>
      <c r="QBU17" s="625"/>
      <c r="QBV17" s="625"/>
      <c r="QBW17" s="625"/>
      <c r="QBX17" s="625"/>
      <c r="QBY17" s="625"/>
      <c r="QBZ17" s="625"/>
      <c r="QCA17" s="625"/>
      <c r="QCB17" s="625"/>
      <c r="QCC17" s="625"/>
      <c r="QCD17" s="625"/>
      <c r="QCE17" s="625"/>
      <c r="QCF17" s="625"/>
      <c r="QCG17" s="625"/>
      <c r="QCH17" s="625"/>
      <c r="QCI17" s="625"/>
      <c r="QCJ17" s="625"/>
      <c r="QCK17" s="625"/>
      <c r="QCL17" s="625"/>
      <c r="QCM17" s="625"/>
      <c r="QCN17" s="625"/>
      <c r="QCO17" s="625"/>
      <c r="QCP17" s="625"/>
      <c r="QCQ17" s="625"/>
      <c r="QCR17" s="625"/>
      <c r="QCS17" s="625"/>
      <c r="QCT17" s="625"/>
      <c r="QCU17" s="625"/>
      <c r="QCV17" s="625"/>
      <c r="QCW17" s="625"/>
      <c r="QCX17" s="625"/>
      <c r="QCY17" s="625"/>
      <c r="QCZ17" s="625"/>
      <c r="QDA17" s="625"/>
      <c r="QDB17" s="625"/>
      <c r="QDC17" s="625"/>
      <c r="QDD17" s="625"/>
      <c r="QDE17" s="625"/>
      <c r="QDF17" s="625"/>
      <c r="QDG17" s="625"/>
      <c r="QDH17" s="625"/>
      <c r="QDI17" s="625"/>
      <c r="QDJ17" s="625"/>
      <c r="QDK17" s="625"/>
      <c r="QDL17" s="625"/>
      <c r="QDM17" s="625"/>
      <c r="QDN17" s="625"/>
      <c r="QDO17" s="625"/>
      <c r="QDP17" s="625"/>
      <c r="QDQ17" s="625"/>
      <c r="QDR17" s="625"/>
      <c r="QDS17" s="625"/>
      <c r="QDT17" s="625"/>
      <c r="QDU17" s="625"/>
      <c r="QDV17" s="625"/>
      <c r="QDW17" s="625"/>
      <c r="QDX17" s="625"/>
      <c r="QDY17" s="625"/>
      <c r="QDZ17" s="625"/>
      <c r="QEA17" s="625"/>
      <c r="QEB17" s="625"/>
      <c r="QEC17" s="625"/>
      <c r="QED17" s="625"/>
      <c r="QEE17" s="625"/>
      <c r="QEF17" s="625"/>
      <c r="QEG17" s="625"/>
      <c r="QEH17" s="625"/>
      <c r="QEI17" s="625"/>
      <c r="QEJ17" s="625"/>
      <c r="QEK17" s="625"/>
      <c r="QEL17" s="625"/>
      <c r="QEM17" s="625"/>
      <c r="QEN17" s="625"/>
      <c r="QEO17" s="625"/>
      <c r="QEP17" s="625"/>
      <c r="QEQ17" s="625"/>
      <c r="QER17" s="625"/>
      <c r="QES17" s="625"/>
      <c r="QET17" s="625"/>
      <c r="QEU17" s="625"/>
      <c r="QEV17" s="625"/>
      <c r="QEW17" s="625"/>
      <c r="QEX17" s="625"/>
      <c r="QEY17" s="625"/>
      <c r="QEZ17" s="625"/>
      <c r="QFA17" s="625"/>
      <c r="QFB17" s="625"/>
      <c r="QFC17" s="625"/>
      <c r="QFD17" s="625"/>
      <c r="QFE17" s="625"/>
      <c r="QFF17" s="625"/>
      <c r="QFG17" s="625"/>
      <c r="QFH17" s="625"/>
      <c r="QFI17" s="625"/>
      <c r="QFJ17" s="625"/>
      <c r="QFK17" s="625"/>
      <c r="QFL17" s="625"/>
      <c r="QFM17" s="625"/>
      <c r="QFN17" s="625"/>
      <c r="QFO17" s="625"/>
      <c r="QFP17" s="625"/>
      <c r="QFQ17" s="625"/>
      <c r="QFR17" s="625"/>
      <c r="QFS17" s="625"/>
      <c r="QFT17" s="625"/>
      <c r="QFU17" s="625"/>
      <c r="QFV17" s="625"/>
      <c r="QFW17" s="625"/>
      <c r="QFX17" s="625"/>
      <c r="QFY17" s="625"/>
      <c r="QFZ17" s="625"/>
      <c r="QGA17" s="625"/>
      <c r="QGB17" s="625"/>
      <c r="QGC17" s="625"/>
      <c r="QGD17" s="625"/>
      <c r="QGE17" s="625"/>
      <c r="QGF17" s="625"/>
      <c r="QGG17" s="625"/>
      <c r="QGH17" s="625"/>
      <c r="QGI17" s="625"/>
      <c r="QGJ17" s="625"/>
      <c r="QGK17" s="625"/>
      <c r="QGL17" s="625"/>
      <c r="QGM17" s="625"/>
      <c r="QGN17" s="625"/>
      <c r="QGO17" s="625"/>
      <c r="QGP17" s="625"/>
      <c r="QGQ17" s="625"/>
      <c r="QGR17" s="625"/>
      <c r="QGS17" s="625"/>
      <c r="QGT17" s="625"/>
      <c r="QGU17" s="625"/>
      <c r="QGV17" s="625"/>
      <c r="QGW17" s="625"/>
      <c r="QGX17" s="625"/>
      <c r="QGY17" s="625"/>
      <c r="QGZ17" s="625"/>
      <c r="QHA17" s="625"/>
      <c r="QHB17" s="625"/>
      <c r="QHC17" s="625"/>
      <c r="QHD17" s="625"/>
      <c r="QHE17" s="625"/>
      <c r="QHF17" s="625"/>
      <c r="QHG17" s="625"/>
      <c r="QHH17" s="625"/>
      <c r="QHI17" s="625"/>
      <c r="QHJ17" s="625"/>
      <c r="QHK17" s="625"/>
      <c r="QHL17" s="625"/>
      <c r="QHM17" s="625"/>
      <c r="QHN17" s="625"/>
      <c r="QHO17" s="625"/>
      <c r="QHP17" s="625"/>
      <c r="QHQ17" s="625"/>
      <c r="QHR17" s="625"/>
      <c r="QHS17" s="625"/>
      <c r="QHT17" s="625"/>
      <c r="QHU17" s="625"/>
      <c r="QHV17" s="625"/>
      <c r="QHW17" s="625"/>
      <c r="QHX17" s="625"/>
      <c r="QHY17" s="625"/>
      <c r="QHZ17" s="625"/>
      <c r="QIA17" s="625"/>
      <c r="QIB17" s="625"/>
      <c r="QIC17" s="625"/>
      <c r="QID17" s="625"/>
      <c r="QIE17" s="625"/>
      <c r="QIF17" s="625"/>
      <c r="QIG17" s="625"/>
      <c r="QIH17" s="625"/>
      <c r="QII17" s="625"/>
      <c r="QIJ17" s="625"/>
      <c r="QIK17" s="625"/>
      <c r="QIL17" s="625"/>
      <c r="QIM17" s="625"/>
      <c r="QIN17" s="625"/>
      <c r="QIO17" s="625"/>
      <c r="QIP17" s="625"/>
      <c r="QIQ17" s="625"/>
      <c r="QIR17" s="625"/>
      <c r="QIS17" s="625"/>
      <c r="QIT17" s="625"/>
      <c r="QIU17" s="625"/>
      <c r="QIV17" s="625"/>
      <c r="QIW17" s="625"/>
      <c r="QIX17" s="625"/>
      <c r="QIY17" s="625"/>
      <c r="QIZ17" s="625"/>
      <c r="QJA17" s="625"/>
      <c r="QJB17" s="625"/>
      <c r="QJC17" s="625"/>
      <c r="QJD17" s="625"/>
      <c r="QJE17" s="625"/>
      <c r="QJF17" s="625"/>
      <c r="QJG17" s="625"/>
      <c r="QJH17" s="625"/>
      <c r="QJI17" s="625"/>
      <c r="QJJ17" s="625"/>
      <c r="QJK17" s="625"/>
      <c r="QJL17" s="625"/>
      <c r="QJM17" s="625"/>
      <c r="QJN17" s="625"/>
      <c r="QJO17" s="625"/>
      <c r="QJP17" s="625"/>
      <c r="QJQ17" s="625"/>
      <c r="QJR17" s="625"/>
      <c r="QJS17" s="625"/>
      <c r="QJT17" s="625"/>
      <c r="QJU17" s="625"/>
      <c r="QJV17" s="625"/>
      <c r="QJW17" s="625"/>
      <c r="QJX17" s="625"/>
      <c r="QJY17" s="625"/>
      <c r="QJZ17" s="625"/>
      <c r="QKA17" s="625"/>
      <c r="QKB17" s="625"/>
      <c r="QKC17" s="625"/>
      <c r="QKD17" s="625"/>
      <c r="QKE17" s="625"/>
      <c r="QKF17" s="625"/>
      <c r="QKG17" s="625"/>
      <c r="QKH17" s="625"/>
      <c r="QKI17" s="625"/>
      <c r="QKJ17" s="625"/>
      <c r="QKK17" s="625"/>
      <c r="QKL17" s="625"/>
      <c r="QKM17" s="625"/>
      <c r="QKN17" s="625"/>
      <c r="QKO17" s="625"/>
      <c r="QKP17" s="625"/>
      <c r="QKQ17" s="625"/>
      <c r="QKR17" s="625"/>
      <c r="QKS17" s="625"/>
      <c r="QKT17" s="625"/>
      <c r="QKU17" s="625"/>
      <c r="QKV17" s="625"/>
      <c r="QKW17" s="625"/>
      <c r="QKX17" s="625"/>
      <c r="QKY17" s="625"/>
      <c r="QKZ17" s="625"/>
      <c r="QLA17" s="625"/>
      <c r="QLB17" s="625"/>
      <c r="QLC17" s="625"/>
      <c r="QLD17" s="625"/>
      <c r="QLE17" s="625"/>
      <c r="QLF17" s="625"/>
      <c r="QLG17" s="625"/>
      <c r="QLH17" s="625"/>
      <c r="QLI17" s="625"/>
      <c r="QLJ17" s="625"/>
      <c r="QLK17" s="625"/>
      <c r="QLL17" s="625"/>
      <c r="QLM17" s="625"/>
      <c r="QLN17" s="625"/>
      <c r="QLO17" s="625"/>
      <c r="QLP17" s="625"/>
      <c r="QLQ17" s="625"/>
      <c r="QLR17" s="625"/>
      <c r="QLS17" s="625"/>
      <c r="QLT17" s="625"/>
      <c r="QLU17" s="625"/>
      <c r="QLV17" s="625"/>
      <c r="QLW17" s="625"/>
      <c r="QLX17" s="625"/>
      <c r="QLY17" s="625"/>
      <c r="QLZ17" s="625"/>
      <c r="QMA17" s="625"/>
      <c r="QMB17" s="625"/>
      <c r="QMC17" s="625"/>
      <c r="QMD17" s="625"/>
      <c r="QME17" s="625"/>
      <c r="QMF17" s="625"/>
      <c r="QMG17" s="625"/>
      <c r="QMH17" s="625"/>
      <c r="QMI17" s="625"/>
      <c r="QMJ17" s="625"/>
      <c r="QMK17" s="625"/>
      <c r="QML17" s="625"/>
      <c r="QMM17" s="625"/>
      <c r="QMN17" s="625"/>
      <c r="QMO17" s="625"/>
      <c r="QMP17" s="625"/>
      <c r="QMQ17" s="625"/>
      <c r="QMR17" s="625"/>
      <c r="QMS17" s="625"/>
      <c r="QMT17" s="625"/>
      <c r="QMU17" s="625"/>
      <c r="QMV17" s="625"/>
      <c r="QMW17" s="625"/>
      <c r="QMX17" s="625"/>
      <c r="QMY17" s="625"/>
      <c r="QMZ17" s="625"/>
      <c r="QNA17" s="625"/>
      <c r="QNB17" s="625"/>
      <c r="QNC17" s="625"/>
      <c r="QND17" s="625"/>
      <c r="QNE17" s="625"/>
      <c r="QNF17" s="625"/>
      <c r="QNG17" s="625"/>
      <c r="QNH17" s="625"/>
      <c r="QNI17" s="625"/>
      <c r="QNJ17" s="625"/>
      <c r="QNK17" s="625"/>
      <c r="QNL17" s="625"/>
      <c r="QNM17" s="625"/>
      <c r="QNN17" s="625"/>
      <c r="QNO17" s="625"/>
      <c r="QNP17" s="625"/>
      <c r="QNQ17" s="625"/>
      <c r="QNR17" s="625"/>
      <c r="QNS17" s="625"/>
      <c r="QNT17" s="625"/>
      <c r="QNU17" s="625"/>
      <c r="QNV17" s="625"/>
      <c r="QNW17" s="625"/>
      <c r="QNX17" s="625"/>
      <c r="QNY17" s="625"/>
      <c r="QNZ17" s="625"/>
      <c r="QOA17" s="625"/>
      <c r="QOB17" s="625"/>
      <c r="QOC17" s="625"/>
      <c r="QOD17" s="625"/>
      <c r="QOE17" s="625"/>
      <c r="QOF17" s="625"/>
      <c r="QOG17" s="625"/>
      <c r="QOH17" s="625"/>
      <c r="QOI17" s="625"/>
      <c r="QOJ17" s="625"/>
      <c r="QOK17" s="625"/>
      <c r="QOL17" s="625"/>
      <c r="QOM17" s="625"/>
      <c r="QON17" s="625"/>
      <c r="QOO17" s="625"/>
      <c r="QOP17" s="625"/>
      <c r="QOQ17" s="625"/>
      <c r="QOR17" s="625"/>
      <c r="QOS17" s="625"/>
      <c r="QOT17" s="625"/>
      <c r="QOU17" s="625"/>
      <c r="QOV17" s="625"/>
      <c r="QOW17" s="625"/>
      <c r="QOX17" s="625"/>
      <c r="QOY17" s="625"/>
      <c r="QOZ17" s="625"/>
      <c r="QPA17" s="625"/>
      <c r="QPB17" s="625"/>
      <c r="QPC17" s="625"/>
      <c r="QPD17" s="625"/>
      <c r="QPE17" s="625"/>
      <c r="QPF17" s="625"/>
      <c r="QPG17" s="625"/>
      <c r="QPH17" s="625"/>
      <c r="QPI17" s="625"/>
      <c r="QPJ17" s="625"/>
      <c r="QPK17" s="625"/>
      <c r="QPL17" s="625"/>
      <c r="QPM17" s="625"/>
      <c r="QPN17" s="625"/>
      <c r="QPO17" s="625"/>
      <c r="QPP17" s="625"/>
      <c r="QPQ17" s="625"/>
      <c r="QPR17" s="625"/>
      <c r="QPS17" s="625"/>
      <c r="QPT17" s="625"/>
      <c r="QPU17" s="625"/>
      <c r="QPV17" s="625"/>
      <c r="QPW17" s="625"/>
      <c r="QPX17" s="625"/>
      <c r="QPY17" s="625"/>
      <c r="QPZ17" s="625"/>
      <c r="QQA17" s="625"/>
      <c r="QQB17" s="625"/>
      <c r="QQC17" s="625"/>
      <c r="QQD17" s="625"/>
      <c r="QQE17" s="625"/>
      <c r="QQF17" s="625"/>
      <c r="QQG17" s="625"/>
      <c r="QQH17" s="625"/>
      <c r="QQI17" s="625"/>
      <c r="QQJ17" s="625"/>
      <c r="QQK17" s="625"/>
      <c r="QQL17" s="625"/>
      <c r="QQM17" s="625"/>
      <c r="QQN17" s="625"/>
      <c r="QQO17" s="625"/>
      <c r="QQP17" s="625"/>
      <c r="QQQ17" s="625"/>
      <c r="QQR17" s="625"/>
      <c r="QQS17" s="625"/>
      <c r="QQT17" s="625"/>
      <c r="QQU17" s="625"/>
      <c r="QQV17" s="625"/>
      <c r="QQW17" s="625"/>
      <c r="QQX17" s="625"/>
      <c r="QQY17" s="625"/>
      <c r="QQZ17" s="625"/>
      <c r="QRA17" s="625"/>
      <c r="QRB17" s="625"/>
      <c r="QRC17" s="625"/>
      <c r="QRD17" s="625"/>
      <c r="QRE17" s="625"/>
      <c r="QRF17" s="625"/>
      <c r="QRG17" s="625"/>
      <c r="QRH17" s="625"/>
      <c r="QRI17" s="625"/>
      <c r="QRJ17" s="625"/>
      <c r="QRK17" s="625"/>
      <c r="QRL17" s="625"/>
      <c r="QRM17" s="625"/>
      <c r="QRN17" s="625"/>
      <c r="QRO17" s="625"/>
      <c r="QRP17" s="625"/>
      <c r="QRQ17" s="625"/>
      <c r="QRR17" s="625"/>
      <c r="QRS17" s="625"/>
      <c r="QRT17" s="625"/>
      <c r="QRU17" s="625"/>
      <c r="QRV17" s="625"/>
      <c r="QRW17" s="625"/>
      <c r="QRX17" s="625"/>
      <c r="QRY17" s="625"/>
      <c r="QRZ17" s="625"/>
      <c r="QSA17" s="625"/>
      <c r="QSB17" s="625"/>
      <c r="QSC17" s="625"/>
      <c r="QSD17" s="625"/>
      <c r="QSE17" s="625"/>
      <c r="QSF17" s="625"/>
      <c r="QSG17" s="625"/>
      <c r="QSH17" s="625"/>
      <c r="QSI17" s="625"/>
      <c r="QSJ17" s="625"/>
      <c r="QSK17" s="625"/>
      <c r="QSL17" s="625"/>
      <c r="QSM17" s="625"/>
      <c r="QSN17" s="625"/>
      <c r="QSO17" s="625"/>
      <c r="QSP17" s="625"/>
      <c r="QSQ17" s="625"/>
      <c r="QSR17" s="625"/>
      <c r="QSS17" s="625"/>
      <c r="QST17" s="625"/>
      <c r="QSU17" s="625"/>
      <c r="QSV17" s="625"/>
      <c r="QSW17" s="625"/>
      <c r="QSX17" s="625"/>
      <c r="QSY17" s="625"/>
      <c r="QSZ17" s="625"/>
      <c r="QTA17" s="625"/>
      <c r="QTB17" s="625"/>
      <c r="QTC17" s="625"/>
      <c r="QTD17" s="625"/>
      <c r="QTE17" s="625"/>
      <c r="QTF17" s="625"/>
      <c r="QTG17" s="625"/>
      <c r="QTH17" s="625"/>
      <c r="QTI17" s="625"/>
      <c r="QTJ17" s="625"/>
      <c r="QTK17" s="625"/>
      <c r="QTL17" s="625"/>
      <c r="QTM17" s="625"/>
      <c r="QTN17" s="625"/>
      <c r="QTO17" s="625"/>
      <c r="QTP17" s="625"/>
      <c r="QTQ17" s="625"/>
      <c r="QTR17" s="625"/>
      <c r="QTS17" s="625"/>
      <c r="QTT17" s="625"/>
      <c r="QTU17" s="625"/>
      <c r="QTV17" s="625"/>
      <c r="QTW17" s="625"/>
      <c r="QTX17" s="625"/>
      <c r="QTY17" s="625"/>
      <c r="QTZ17" s="625"/>
      <c r="QUA17" s="625"/>
      <c r="QUB17" s="625"/>
      <c r="QUC17" s="625"/>
      <c r="QUD17" s="625"/>
      <c r="QUE17" s="625"/>
      <c r="QUF17" s="625"/>
      <c r="QUG17" s="625"/>
      <c r="QUH17" s="625"/>
      <c r="QUI17" s="625"/>
      <c r="QUJ17" s="625"/>
      <c r="QUK17" s="625"/>
      <c r="QUL17" s="625"/>
      <c r="QUM17" s="625"/>
      <c r="QUN17" s="625"/>
      <c r="QUO17" s="625"/>
      <c r="QUP17" s="625"/>
      <c r="QUQ17" s="625"/>
      <c r="QUR17" s="625"/>
      <c r="QUS17" s="625"/>
      <c r="QUT17" s="625"/>
      <c r="QUU17" s="625"/>
      <c r="QUV17" s="625"/>
      <c r="QUW17" s="625"/>
      <c r="QUX17" s="625"/>
      <c r="QUY17" s="625"/>
      <c r="QUZ17" s="625"/>
      <c r="QVA17" s="625"/>
      <c r="QVB17" s="625"/>
      <c r="QVC17" s="625"/>
      <c r="QVD17" s="625"/>
      <c r="QVE17" s="625"/>
      <c r="QVF17" s="625"/>
      <c r="QVG17" s="625"/>
      <c r="QVH17" s="625"/>
      <c r="QVI17" s="625"/>
      <c r="QVJ17" s="625"/>
      <c r="QVK17" s="625"/>
      <c r="QVL17" s="625"/>
      <c r="QVM17" s="625"/>
      <c r="QVN17" s="625"/>
      <c r="QVO17" s="625"/>
      <c r="QVP17" s="625"/>
      <c r="QVQ17" s="625"/>
      <c r="QVR17" s="625"/>
      <c r="QVS17" s="625"/>
      <c r="QVT17" s="625"/>
      <c r="QVU17" s="625"/>
      <c r="QVV17" s="625"/>
      <c r="QVW17" s="625"/>
      <c r="QVX17" s="625"/>
      <c r="QVY17" s="625"/>
      <c r="QVZ17" s="625"/>
      <c r="QWA17" s="625"/>
      <c r="QWB17" s="625"/>
      <c r="QWC17" s="625"/>
      <c r="QWD17" s="625"/>
      <c r="QWE17" s="625"/>
      <c r="QWF17" s="625"/>
      <c r="QWG17" s="625"/>
      <c r="QWH17" s="625"/>
      <c r="QWI17" s="625"/>
      <c r="QWJ17" s="625"/>
      <c r="QWK17" s="625"/>
      <c r="QWL17" s="625"/>
      <c r="QWM17" s="625"/>
      <c r="QWN17" s="625"/>
      <c r="QWO17" s="625"/>
      <c r="QWP17" s="625"/>
      <c r="QWQ17" s="625"/>
      <c r="QWR17" s="625"/>
      <c r="QWS17" s="625"/>
      <c r="QWT17" s="625"/>
      <c r="QWU17" s="625"/>
      <c r="QWV17" s="625"/>
      <c r="QWW17" s="625"/>
      <c r="QWX17" s="625"/>
      <c r="QWY17" s="625"/>
      <c r="QWZ17" s="625"/>
      <c r="QXA17" s="625"/>
      <c r="QXB17" s="625"/>
      <c r="QXC17" s="625"/>
      <c r="QXD17" s="625"/>
      <c r="QXE17" s="625"/>
      <c r="QXF17" s="625"/>
      <c r="QXG17" s="625"/>
      <c r="QXH17" s="625"/>
      <c r="QXI17" s="625"/>
      <c r="QXJ17" s="625"/>
      <c r="QXK17" s="625"/>
      <c r="QXL17" s="625"/>
      <c r="QXM17" s="625"/>
      <c r="QXN17" s="625"/>
      <c r="QXO17" s="625"/>
      <c r="QXP17" s="625"/>
      <c r="QXQ17" s="625"/>
      <c r="QXR17" s="625"/>
      <c r="QXS17" s="625"/>
      <c r="QXT17" s="625"/>
      <c r="QXU17" s="625"/>
      <c r="QXV17" s="625"/>
      <c r="QXW17" s="625"/>
      <c r="QXX17" s="625"/>
      <c r="QXY17" s="625"/>
      <c r="QXZ17" s="625"/>
      <c r="QYA17" s="625"/>
      <c r="QYB17" s="625"/>
      <c r="QYC17" s="625"/>
      <c r="QYD17" s="625"/>
      <c r="QYE17" s="625"/>
      <c r="QYF17" s="625"/>
      <c r="QYG17" s="625"/>
      <c r="QYH17" s="625"/>
      <c r="QYI17" s="625"/>
      <c r="QYJ17" s="625"/>
      <c r="QYK17" s="625"/>
      <c r="QYL17" s="625"/>
      <c r="QYM17" s="625"/>
      <c r="QYN17" s="625"/>
      <c r="QYO17" s="625"/>
      <c r="QYP17" s="625"/>
      <c r="QYQ17" s="625"/>
      <c r="QYR17" s="625"/>
      <c r="QYS17" s="625"/>
      <c r="QYT17" s="625"/>
      <c r="QYU17" s="625"/>
      <c r="QYV17" s="625"/>
      <c r="QYW17" s="625"/>
      <c r="QYX17" s="625"/>
      <c r="QYY17" s="625"/>
      <c r="QYZ17" s="625"/>
      <c r="QZA17" s="625"/>
      <c r="QZB17" s="625"/>
      <c r="QZC17" s="625"/>
      <c r="QZD17" s="625"/>
      <c r="QZE17" s="625"/>
      <c r="QZF17" s="625"/>
      <c r="QZG17" s="625"/>
      <c r="QZH17" s="625"/>
      <c r="QZI17" s="625"/>
      <c r="QZJ17" s="625"/>
      <c r="QZK17" s="625"/>
      <c r="QZL17" s="625"/>
      <c r="QZM17" s="625"/>
      <c r="QZN17" s="625"/>
      <c r="QZO17" s="625"/>
      <c r="QZP17" s="625"/>
      <c r="QZQ17" s="625"/>
      <c r="QZR17" s="625"/>
      <c r="QZS17" s="625"/>
      <c r="QZT17" s="625"/>
      <c r="QZU17" s="625"/>
      <c r="QZV17" s="625"/>
      <c r="QZW17" s="625"/>
      <c r="QZX17" s="625"/>
      <c r="QZY17" s="625"/>
      <c r="QZZ17" s="625"/>
      <c r="RAA17" s="625"/>
      <c r="RAB17" s="625"/>
      <c r="RAC17" s="625"/>
      <c r="RAD17" s="625"/>
      <c r="RAE17" s="625"/>
      <c r="RAF17" s="625"/>
      <c r="RAG17" s="625"/>
      <c r="RAH17" s="625"/>
      <c r="RAI17" s="625"/>
      <c r="RAJ17" s="625"/>
      <c r="RAK17" s="625"/>
      <c r="RAL17" s="625"/>
      <c r="RAM17" s="625"/>
      <c r="RAN17" s="625"/>
      <c r="RAO17" s="625"/>
      <c r="RAP17" s="625"/>
      <c r="RAQ17" s="625"/>
      <c r="RAR17" s="625"/>
      <c r="RAS17" s="625"/>
      <c r="RAT17" s="625"/>
      <c r="RAU17" s="625"/>
      <c r="RAV17" s="625"/>
      <c r="RAW17" s="625"/>
      <c r="RAX17" s="625"/>
      <c r="RAY17" s="625"/>
      <c r="RAZ17" s="625"/>
      <c r="RBA17" s="625"/>
      <c r="RBB17" s="625"/>
      <c r="RBC17" s="625"/>
      <c r="RBD17" s="625"/>
      <c r="RBE17" s="625"/>
      <c r="RBF17" s="625"/>
      <c r="RBG17" s="625"/>
      <c r="RBH17" s="625"/>
      <c r="RBI17" s="625"/>
      <c r="RBJ17" s="625"/>
      <c r="RBK17" s="625"/>
      <c r="RBL17" s="625"/>
      <c r="RBM17" s="625"/>
      <c r="RBN17" s="625"/>
      <c r="RBO17" s="625"/>
      <c r="RBP17" s="625"/>
      <c r="RBQ17" s="625"/>
      <c r="RBR17" s="625"/>
      <c r="RBS17" s="625"/>
      <c r="RBT17" s="625"/>
      <c r="RBU17" s="625"/>
      <c r="RBV17" s="625"/>
      <c r="RBW17" s="625"/>
      <c r="RBX17" s="625"/>
      <c r="RBY17" s="625"/>
      <c r="RBZ17" s="625"/>
      <c r="RCA17" s="625"/>
      <c r="RCB17" s="625"/>
      <c r="RCC17" s="625"/>
      <c r="RCD17" s="625"/>
      <c r="RCE17" s="625"/>
      <c r="RCF17" s="625"/>
      <c r="RCG17" s="625"/>
      <c r="RCH17" s="625"/>
      <c r="RCI17" s="625"/>
      <c r="RCJ17" s="625"/>
      <c r="RCK17" s="625"/>
      <c r="RCL17" s="625"/>
      <c r="RCM17" s="625"/>
      <c r="RCN17" s="625"/>
      <c r="RCO17" s="625"/>
      <c r="RCP17" s="625"/>
      <c r="RCQ17" s="625"/>
      <c r="RCR17" s="625"/>
      <c r="RCS17" s="625"/>
      <c r="RCT17" s="625"/>
      <c r="RCU17" s="625"/>
      <c r="RCV17" s="625"/>
      <c r="RCW17" s="625"/>
      <c r="RCX17" s="625"/>
      <c r="RCY17" s="625"/>
      <c r="RCZ17" s="625"/>
      <c r="RDA17" s="625"/>
      <c r="RDB17" s="625"/>
      <c r="RDC17" s="625"/>
      <c r="RDD17" s="625"/>
      <c r="RDE17" s="625"/>
      <c r="RDF17" s="625"/>
      <c r="RDG17" s="625"/>
      <c r="RDH17" s="625"/>
      <c r="RDI17" s="625"/>
      <c r="RDJ17" s="625"/>
      <c r="RDK17" s="625"/>
      <c r="RDL17" s="625"/>
      <c r="RDM17" s="625"/>
      <c r="RDN17" s="625"/>
      <c r="RDO17" s="625"/>
      <c r="RDP17" s="625"/>
      <c r="RDQ17" s="625"/>
      <c r="RDR17" s="625"/>
      <c r="RDS17" s="625"/>
      <c r="RDT17" s="625"/>
      <c r="RDU17" s="625"/>
      <c r="RDV17" s="625"/>
      <c r="RDW17" s="625"/>
      <c r="RDX17" s="625"/>
      <c r="RDY17" s="625"/>
      <c r="RDZ17" s="625"/>
      <c r="REA17" s="625"/>
      <c r="REB17" s="625"/>
      <c r="REC17" s="625"/>
      <c r="RED17" s="625"/>
      <c r="REE17" s="625"/>
      <c r="REF17" s="625"/>
      <c r="REG17" s="625"/>
      <c r="REH17" s="625"/>
      <c r="REI17" s="625"/>
      <c r="REJ17" s="625"/>
      <c r="REK17" s="625"/>
      <c r="REL17" s="625"/>
      <c r="REM17" s="625"/>
      <c r="REN17" s="625"/>
      <c r="REO17" s="625"/>
      <c r="REP17" s="625"/>
      <c r="REQ17" s="625"/>
      <c r="RER17" s="625"/>
      <c r="RES17" s="625"/>
      <c r="RET17" s="625"/>
      <c r="REU17" s="625"/>
      <c r="REV17" s="625"/>
      <c r="REW17" s="625"/>
      <c r="REX17" s="625"/>
      <c r="REY17" s="625"/>
      <c r="REZ17" s="625"/>
      <c r="RFA17" s="625"/>
      <c r="RFB17" s="625"/>
      <c r="RFC17" s="625"/>
      <c r="RFD17" s="625"/>
      <c r="RFE17" s="625"/>
      <c r="RFF17" s="625"/>
      <c r="RFG17" s="625"/>
      <c r="RFH17" s="625"/>
      <c r="RFI17" s="625"/>
      <c r="RFJ17" s="625"/>
      <c r="RFK17" s="625"/>
      <c r="RFL17" s="625"/>
      <c r="RFM17" s="625"/>
      <c r="RFN17" s="625"/>
      <c r="RFO17" s="625"/>
      <c r="RFP17" s="625"/>
      <c r="RFQ17" s="625"/>
      <c r="RFR17" s="625"/>
      <c r="RFS17" s="625"/>
      <c r="RFT17" s="625"/>
      <c r="RFU17" s="625"/>
      <c r="RFV17" s="625"/>
      <c r="RFW17" s="625"/>
      <c r="RFX17" s="625"/>
      <c r="RFY17" s="625"/>
      <c r="RFZ17" s="625"/>
      <c r="RGA17" s="625"/>
      <c r="RGB17" s="625"/>
      <c r="RGC17" s="625"/>
      <c r="RGD17" s="625"/>
      <c r="RGE17" s="625"/>
      <c r="RGF17" s="625"/>
      <c r="RGG17" s="625"/>
      <c r="RGH17" s="625"/>
      <c r="RGI17" s="625"/>
      <c r="RGJ17" s="625"/>
      <c r="RGK17" s="625"/>
      <c r="RGL17" s="625"/>
      <c r="RGM17" s="625"/>
      <c r="RGN17" s="625"/>
      <c r="RGO17" s="625"/>
      <c r="RGP17" s="625"/>
      <c r="RGQ17" s="625"/>
      <c r="RGR17" s="625"/>
      <c r="RGS17" s="625"/>
      <c r="RGT17" s="625"/>
      <c r="RGU17" s="625"/>
      <c r="RGV17" s="625"/>
      <c r="RGW17" s="625"/>
      <c r="RGX17" s="625"/>
      <c r="RGY17" s="625"/>
      <c r="RGZ17" s="625"/>
      <c r="RHA17" s="625"/>
      <c r="RHB17" s="625"/>
      <c r="RHC17" s="625"/>
      <c r="RHD17" s="625"/>
      <c r="RHE17" s="625"/>
      <c r="RHF17" s="625"/>
      <c r="RHG17" s="625"/>
      <c r="RHH17" s="625"/>
      <c r="RHI17" s="625"/>
      <c r="RHJ17" s="625"/>
      <c r="RHK17" s="625"/>
      <c r="RHL17" s="625"/>
      <c r="RHM17" s="625"/>
      <c r="RHN17" s="625"/>
      <c r="RHO17" s="625"/>
      <c r="RHP17" s="625"/>
      <c r="RHQ17" s="625"/>
      <c r="RHR17" s="625"/>
      <c r="RHS17" s="625"/>
      <c r="RHT17" s="625"/>
      <c r="RHU17" s="625"/>
      <c r="RHV17" s="625"/>
      <c r="RHW17" s="625"/>
      <c r="RHX17" s="625"/>
      <c r="RHY17" s="625"/>
      <c r="RHZ17" s="625"/>
      <c r="RIA17" s="625"/>
      <c r="RIB17" s="625"/>
      <c r="RIC17" s="625"/>
      <c r="RID17" s="625"/>
      <c r="RIE17" s="625"/>
      <c r="RIF17" s="625"/>
      <c r="RIG17" s="625"/>
      <c r="RIH17" s="625"/>
      <c r="RII17" s="625"/>
      <c r="RIJ17" s="625"/>
      <c r="RIK17" s="625"/>
      <c r="RIL17" s="625"/>
      <c r="RIM17" s="625"/>
      <c r="RIN17" s="625"/>
      <c r="RIO17" s="625"/>
      <c r="RIP17" s="625"/>
      <c r="RIQ17" s="625"/>
      <c r="RIR17" s="625"/>
      <c r="RIS17" s="625"/>
      <c r="RIT17" s="625"/>
      <c r="RIU17" s="625"/>
      <c r="RIV17" s="625"/>
      <c r="RIW17" s="625"/>
      <c r="RIX17" s="625"/>
      <c r="RIY17" s="625"/>
      <c r="RIZ17" s="625"/>
      <c r="RJA17" s="625"/>
      <c r="RJB17" s="625"/>
      <c r="RJC17" s="625"/>
      <c r="RJD17" s="625"/>
      <c r="RJE17" s="625"/>
      <c r="RJF17" s="625"/>
      <c r="RJG17" s="625"/>
      <c r="RJH17" s="625"/>
      <c r="RJI17" s="625"/>
      <c r="RJJ17" s="625"/>
      <c r="RJK17" s="625"/>
      <c r="RJL17" s="625"/>
      <c r="RJM17" s="625"/>
      <c r="RJN17" s="625"/>
      <c r="RJO17" s="625"/>
      <c r="RJP17" s="625"/>
      <c r="RJQ17" s="625"/>
      <c r="RJR17" s="625"/>
      <c r="RJS17" s="625"/>
      <c r="RJT17" s="625"/>
      <c r="RJU17" s="625"/>
      <c r="RJV17" s="625"/>
      <c r="RJW17" s="625"/>
      <c r="RJX17" s="625"/>
      <c r="RJY17" s="625"/>
      <c r="RJZ17" s="625"/>
      <c r="RKA17" s="625"/>
      <c r="RKB17" s="625"/>
      <c r="RKC17" s="625"/>
      <c r="RKD17" s="625"/>
      <c r="RKE17" s="625"/>
      <c r="RKF17" s="625"/>
      <c r="RKG17" s="625"/>
      <c r="RKH17" s="625"/>
      <c r="RKI17" s="625"/>
      <c r="RKJ17" s="625"/>
      <c r="RKK17" s="625"/>
      <c r="RKL17" s="625"/>
      <c r="RKM17" s="625"/>
      <c r="RKN17" s="625"/>
      <c r="RKO17" s="625"/>
      <c r="RKP17" s="625"/>
      <c r="RKQ17" s="625"/>
      <c r="RKR17" s="625"/>
      <c r="RKS17" s="625"/>
      <c r="RKT17" s="625"/>
      <c r="RKU17" s="625"/>
      <c r="RKV17" s="625"/>
      <c r="RKW17" s="625"/>
      <c r="RKX17" s="625"/>
      <c r="RKY17" s="625"/>
      <c r="RKZ17" s="625"/>
      <c r="RLA17" s="625"/>
      <c r="RLB17" s="625"/>
      <c r="RLC17" s="625"/>
      <c r="RLD17" s="625"/>
      <c r="RLE17" s="625"/>
      <c r="RLF17" s="625"/>
      <c r="RLG17" s="625"/>
      <c r="RLH17" s="625"/>
      <c r="RLI17" s="625"/>
      <c r="RLJ17" s="625"/>
      <c r="RLK17" s="625"/>
      <c r="RLL17" s="625"/>
      <c r="RLM17" s="625"/>
      <c r="RLN17" s="625"/>
      <c r="RLO17" s="625"/>
      <c r="RLP17" s="625"/>
      <c r="RLQ17" s="625"/>
      <c r="RLR17" s="625"/>
      <c r="RLS17" s="625"/>
      <c r="RLT17" s="625"/>
      <c r="RLU17" s="625"/>
      <c r="RLV17" s="625"/>
      <c r="RLW17" s="625"/>
      <c r="RLX17" s="625"/>
      <c r="RLY17" s="625"/>
      <c r="RLZ17" s="625"/>
      <c r="RMA17" s="625"/>
      <c r="RMB17" s="625"/>
      <c r="RMC17" s="625"/>
      <c r="RMD17" s="625"/>
      <c r="RME17" s="625"/>
      <c r="RMF17" s="625"/>
      <c r="RMG17" s="625"/>
      <c r="RMH17" s="625"/>
      <c r="RMI17" s="625"/>
      <c r="RMJ17" s="625"/>
      <c r="RMK17" s="625"/>
      <c r="RML17" s="625"/>
      <c r="RMM17" s="625"/>
      <c r="RMN17" s="625"/>
      <c r="RMO17" s="625"/>
      <c r="RMP17" s="625"/>
      <c r="RMQ17" s="625"/>
      <c r="RMR17" s="625"/>
      <c r="RMS17" s="625"/>
      <c r="RMT17" s="625"/>
      <c r="RMU17" s="625"/>
      <c r="RMV17" s="625"/>
      <c r="RMW17" s="625"/>
      <c r="RMX17" s="625"/>
      <c r="RMY17" s="625"/>
      <c r="RMZ17" s="625"/>
      <c r="RNA17" s="625"/>
      <c r="RNB17" s="625"/>
      <c r="RNC17" s="625"/>
      <c r="RND17" s="625"/>
      <c r="RNE17" s="625"/>
      <c r="RNF17" s="625"/>
      <c r="RNG17" s="625"/>
      <c r="RNH17" s="625"/>
      <c r="RNI17" s="625"/>
      <c r="RNJ17" s="625"/>
      <c r="RNK17" s="625"/>
      <c r="RNL17" s="625"/>
      <c r="RNM17" s="625"/>
      <c r="RNN17" s="625"/>
      <c r="RNO17" s="625"/>
      <c r="RNP17" s="625"/>
      <c r="RNQ17" s="625"/>
      <c r="RNR17" s="625"/>
      <c r="RNS17" s="625"/>
      <c r="RNT17" s="625"/>
      <c r="RNU17" s="625"/>
      <c r="RNV17" s="625"/>
      <c r="RNW17" s="625"/>
      <c r="RNX17" s="625"/>
      <c r="RNY17" s="625"/>
      <c r="RNZ17" s="625"/>
      <c r="ROA17" s="625"/>
      <c r="ROB17" s="625"/>
      <c r="ROC17" s="625"/>
      <c r="ROD17" s="625"/>
      <c r="ROE17" s="625"/>
      <c r="ROF17" s="625"/>
      <c r="ROG17" s="625"/>
      <c r="ROH17" s="625"/>
      <c r="ROI17" s="625"/>
      <c r="ROJ17" s="625"/>
      <c r="ROK17" s="625"/>
      <c r="ROL17" s="625"/>
      <c r="ROM17" s="625"/>
      <c r="RON17" s="625"/>
      <c r="ROO17" s="625"/>
      <c r="ROP17" s="625"/>
      <c r="ROQ17" s="625"/>
      <c r="ROR17" s="625"/>
      <c r="ROS17" s="625"/>
      <c r="ROT17" s="625"/>
      <c r="ROU17" s="625"/>
      <c r="ROV17" s="625"/>
      <c r="ROW17" s="625"/>
      <c r="ROX17" s="625"/>
      <c r="ROY17" s="625"/>
      <c r="ROZ17" s="625"/>
      <c r="RPA17" s="625"/>
      <c r="RPB17" s="625"/>
      <c r="RPC17" s="625"/>
      <c r="RPD17" s="625"/>
      <c r="RPE17" s="625"/>
      <c r="RPF17" s="625"/>
      <c r="RPG17" s="625"/>
      <c r="RPH17" s="625"/>
      <c r="RPI17" s="625"/>
      <c r="RPJ17" s="625"/>
      <c r="RPK17" s="625"/>
      <c r="RPL17" s="625"/>
      <c r="RPM17" s="625"/>
      <c r="RPN17" s="625"/>
      <c r="RPO17" s="625"/>
      <c r="RPP17" s="625"/>
      <c r="RPQ17" s="625"/>
      <c r="RPR17" s="625"/>
      <c r="RPS17" s="625"/>
      <c r="RPT17" s="625"/>
      <c r="RPU17" s="625"/>
      <c r="RPV17" s="625"/>
      <c r="RPW17" s="625"/>
      <c r="RPX17" s="625"/>
      <c r="RPY17" s="625"/>
      <c r="RPZ17" s="625"/>
      <c r="RQA17" s="625"/>
      <c r="RQB17" s="625"/>
      <c r="RQC17" s="625"/>
      <c r="RQD17" s="625"/>
      <c r="RQE17" s="625"/>
      <c r="RQF17" s="625"/>
      <c r="RQG17" s="625"/>
      <c r="RQH17" s="625"/>
      <c r="RQI17" s="625"/>
      <c r="RQJ17" s="625"/>
      <c r="RQK17" s="625"/>
      <c r="RQL17" s="625"/>
      <c r="RQM17" s="625"/>
      <c r="RQN17" s="625"/>
      <c r="RQO17" s="625"/>
      <c r="RQP17" s="625"/>
      <c r="RQQ17" s="625"/>
      <c r="RQR17" s="625"/>
      <c r="RQS17" s="625"/>
      <c r="RQT17" s="625"/>
      <c r="RQU17" s="625"/>
      <c r="RQV17" s="625"/>
      <c r="RQW17" s="625"/>
      <c r="RQX17" s="625"/>
      <c r="RQY17" s="625"/>
      <c r="RQZ17" s="625"/>
      <c r="RRA17" s="625"/>
      <c r="RRB17" s="625"/>
      <c r="RRC17" s="625"/>
      <c r="RRD17" s="625"/>
      <c r="RRE17" s="625"/>
      <c r="RRF17" s="625"/>
      <c r="RRG17" s="625"/>
      <c r="RRH17" s="625"/>
      <c r="RRI17" s="625"/>
      <c r="RRJ17" s="625"/>
      <c r="RRK17" s="625"/>
      <c r="RRL17" s="625"/>
      <c r="RRM17" s="625"/>
      <c r="RRN17" s="625"/>
      <c r="RRO17" s="625"/>
      <c r="RRP17" s="625"/>
      <c r="RRQ17" s="625"/>
      <c r="RRR17" s="625"/>
      <c r="RRS17" s="625"/>
      <c r="RRT17" s="625"/>
      <c r="RRU17" s="625"/>
      <c r="RRV17" s="625"/>
      <c r="RRW17" s="625"/>
      <c r="RRX17" s="625"/>
      <c r="RRY17" s="625"/>
      <c r="RRZ17" s="625"/>
      <c r="RSA17" s="625"/>
      <c r="RSB17" s="625"/>
      <c r="RSC17" s="625"/>
      <c r="RSD17" s="625"/>
      <c r="RSE17" s="625"/>
      <c r="RSF17" s="625"/>
      <c r="RSG17" s="625"/>
      <c r="RSH17" s="625"/>
      <c r="RSI17" s="625"/>
      <c r="RSJ17" s="625"/>
      <c r="RSK17" s="625"/>
      <c r="RSL17" s="625"/>
      <c r="RSM17" s="625"/>
      <c r="RSN17" s="625"/>
      <c r="RSO17" s="625"/>
      <c r="RSP17" s="625"/>
      <c r="RSQ17" s="625"/>
      <c r="RSR17" s="625"/>
      <c r="RSS17" s="625"/>
      <c r="RST17" s="625"/>
      <c r="RSU17" s="625"/>
      <c r="RSV17" s="625"/>
      <c r="RSW17" s="625"/>
      <c r="RSX17" s="625"/>
      <c r="RSY17" s="625"/>
      <c r="RSZ17" s="625"/>
      <c r="RTA17" s="625"/>
      <c r="RTB17" s="625"/>
      <c r="RTC17" s="625"/>
      <c r="RTD17" s="625"/>
      <c r="RTE17" s="625"/>
      <c r="RTF17" s="625"/>
      <c r="RTG17" s="625"/>
      <c r="RTH17" s="625"/>
      <c r="RTI17" s="625"/>
      <c r="RTJ17" s="625"/>
      <c r="RTK17" s="625"/>
      <c r="RTL17" s="625"/>
      <c r="RTM17" s="625"/>
      <c r="RTN17" s="625"/>
      <c r="RTO17" s="625"/>
      <c r="RTP17" s="625"/>
      <c r="RTQ17" s="625"/>
      <c r="RTR17" s="625"/>
      <c r="RTS17" s="625"/>
      <c r="RTT17" s="625"/>
      <c r="RTU17" s="625"/>
      <c r="RTV17" s="625"/>
      <c r="RTW17" s="625"/>
      <c r="RTX17" s="625"/>
      <c r="RTY17" s="625"/>
      <c r="RTZ17" s="625"/>
      <c r="RUA17" s="625"/>
      <c r="RUB17" s="625"/>
      <c r="RUC17" s="625"/>
      <c r="RUD17" s="625"/>
      <c r="RUE17" s="625"/>
      <c r="RUF17" s="625"/>
      <c r="RUG17" s="625"/>
      <c r="RUH17" s="625"/>
      <c r="RUI17" s="625"/>
      <c r="RUJ17" s="625"/>
      <c r="RUK17" s="625"/>
      <c r="RUL17" s="625"/>
      <c r="RUM17" s="625"/>
      <c r="RUN17" s="625"/>
      <c r="RUO17" s="625"/>
      <c r="RUP17" s="625"/>
      <c r="RUQ17" s="625"/>
      <c r="RUR17" s="625"/>
      <c r="RUS17" s="625"/>
      <c r="RUT17" s="625"/>
      <c r="RUU17" s="625"/>
      <c r="RUV17" s="625"/>
      <c r="RUW17" s="625"/>
      <c r="RUX17" s="625"/>
      <c r="RUY17" s="625"/>
      <c r="RUZ17" s="625"/>
      <c r="RVA17" s="625"/>
      <c r="RVB17" s="625"/>
      <c r="RVC17" s="625"/>
      <c r="RVD17" s="625"/>
      <c r="RVE17" s="625"/>
      <c r="RVF17" s="625"/>
      <c r="RVG17" s="625"/>
      <c r="RVH17" s="625"/>
      <c r="RVI17" s="625"/>
      <c r="RVJ17" s="625"/>
      <c r="RVK17" s="625"/>
      <c r="RVL17" s="625"/>
      <c r="RVM17" s="625"/>
      <c r="RVN17" s="625"/>
      <c r="RVO17" s="625"/>
      <c r="RVP17" s="625"/>
      <c r="RVQ17" s="625"/>
      <c r="RVR17" s="625"/>
      <c r="RVS17" s="625"/>
      <c r="RVT17" s="625"/>
      <c r="RVU17" s="625"/>
      <c r="RVV17" s="625"/>
      <c r="RVW17" s="625"/>
      <c r="RVX17" s="625"/>
      <c r="RVY17" s="625"/>
      <c r="RVZ17" s="625"/>
      <c r="RWA17" s="625"/>
      <c r="RWB17" s="625"/>
      <c r="RWC17" s="625"/>
      <c r="RWD17" s="625"/>
      <c r="RWE17" s="625"/>
      <c r="RWF17" s="625"/>
      <c r="RWG17" s="625"/>
      <c r="RWH17" s="625"/>
      <c r="RWI17" s="625"/>
      <c r="RWJ17" s="625"/>
      <c r="RWK17" s="625"/>
      <c r="RWL17" s="625"/>
      <c r="RWM17" s="625"/>
      <c r="RWN17" s="625"/>
      <c r="RWO17" s="625"/>
      <c r="RWP17" s="625"/>
      <c r="RWQ17" s="625"/>
      <c r="RWR17" s="625"/>
      <c r="RWS17" s="625"/>
      <c r="RWT17" s="625"/>
      <c r="RWU17" s="625"/>
      <c r="RWV17" s="625"/>
      <c r="RWW17" s="625"/>
      <c r="RWX17" s="625"/>
      <c r="RWY17" s="625"/>
      <c r="RWZ17" s="625"/>
      <c r="RXA17" s="625"/>
      <c r="RXB17" s="625"/>
      <c r="RXC17" s="625"/>
      <c r="RXD17" s="625"/>
      <c r="RXE17" s="625"/>
      <c r="RXF17" s="625"/>
      <c r="RXG17" s="625"/>
      <c r="RXH17" s="625"/>
      <c r="RXI17" s="625"/>
      <c r="RXJ17" s="625"/>
      <c r="RXK17" s="625"/>
      <c r="RXL17" s="625"/>
      <c r="RXM17" s="625"/>
      <c r="RXN17" s="625"/>
      <c r="RXO17" s="625"/>
      <c r="RXP17" s="625"/>
      <c r="RXQ17" s="625"/>
      <c r="RXR17" s="625"/>
      <c r="RXS17" s="625"/>
      <c r="RXT17" s="625"/>
      <c r="RXU17" s="625"/>
      <c r="RXV17" s="625"/>
      <c r="RXW17" s="625"/>
      <c r="RXX17" s="625"/>
      <c r="RXY17" s="625"/>
      <c r="RXZ17" s="625"/>
      <c r="RYA17" s="625"/>
      <c r="RYB17" s="625"/>
      <c r="RYC17" s="625"/>
      <c r="RYD17" s="625"/>
      <c r="RYE17" s="625"/>
      <c r="RYF17" s="625"/>
      <c r="RYG17" s="625"/>
      <c r="RYH17" s="625"/>
      <c r="RYI17" s="625"/>
      <c r="RYJ17" s="625"/>
      <c r="RYK17" s="625"/>
      <c r="RYL17" s="625"/>
      <c r="RYM17" s="625"/>
      <c r="RYN17" s="625"/>
      <c r="RYO17" s="625"/>
      <c r="RYP17" s="625"/>
      <c r="RYQ17" s="625"/>
      <c r="RYR17" s="625"/>
      <c r="RYS17" s="625"/>
      <c r="RYT17" s="625"/>
      <c r="RYU17" s="625"/>
      <c r="RYV17" s="625"/>
      <c r="RYW17" s="625"/>
      <c r="RYX17" s="625"/>
      <c r="RYY17" s="625"/>
      <c r="RYZ17" s="625"/>
      <c r="RZA17" s="625"/>
      <c r="RZB17" s="625"/>
      <c r="RZC17" s="625"/>
      <c r="RZD17" s="625"/>
      <c r="RZE17" s="625"/>
      <c r="RZF17" s="625"/>
      <c r="RZG17" s="625"/>
      <c r="RZH17" s="625"/>
      <c r="RZI17" s="625"/>
      <c r="RZJ17" s="625"/>
      <c r="RZK17" s="625"/>
      <c r="RZL17" s="625"/>
      <c r="RZM17" s="625"/>
      <c r="RZN17" s="625"/>
      <c r="RZO17" s="625"/>
      <c r="RZP17" s="625"/>
      <c r="RZQ17" s="625"/>
      <c r="RZR17" s="625"/>
      <c r="RZS17" s="625"/>
      <c r="RZT17" s="625"/>
      <c r="RZU17" s="625"/>
      <c r="RZV17" s="625"/>
      <c r="RZW17" s="625"/>
      <c r="RZX17" s="625"/>
      <c r="RZY17" s="625"/>
      <c r="RZZ17" s="625"/>
      <c r="SAA17" s="625"/>
      <c r="SAB17" s="625"/>
      <c r="SAC17" s="625"/>
      <c r="SAD17" s="625"/>
      <c r="SAE17" s="625"/>
      <c r="SAF17" s="625"/>
      <c r="SAG17" s="625"/>
      <c r="SAH17" s="625"/>
      <c r="SAI17" s="625"/>
      <c r="SAJ17" s="625"/>
      <c r="SAK17" s="625"/>
      <c r="SAL17" s="625"/>
      <c r="SAM17" s="625"/>
      <c r="SAN17" s="625"/>
      <c r="SAO17" s="625"/>
      <c r="SAP17" s="625"/>
      <c r="SAQ17" s="625"/>
      <c r="SAR17" s="625"/>
      <c r="SAS17" s="625"/>
      <c r="SAT17" s="625"/>
      <c r="SAU17" s="625"/>
      <c r="SAV17" s="625"/>
      <c r="SAW17" s="625"/>
      <c r="SAX17" s="625"/>
      <c r="SAY17" s="625"/>
      <c r="SAZ17" s="625"/>
      <c r="SBA17" s="625"/>
      <c r="SBB17" s="625"/>
      <c r="SBC17" s="625"/>
      <c r="SBD17" s="625"/>
      <c r="SBE17" s="625"/>
      <c r="SBF17" s="625"/>
      <c r="SBG17" s="625"/>
      <c r="SBH17" s="625"/>
      <c r="SBI17" s="625"/>
      <c r="SBJ17" s="625"/>
      <c r="SBK17" s="625"/>
      <c r="SBL17" s="625"/>
      <c r="SBM17" s="625"/>
      <c r="SBN17" s="625"/>
      <c r="SBO17" s="625"/>
      <c r="SBP17" s="625"/>
      <c r="SBQ17" s="625"/>
      <c r="SBR17" s="625"/>
      <c r="SBS17" s="625"/>
      <c r="SBT17" s="625"/>
      <c r="SBU17" s="625"/>
      <c r="SBV17" s="625"/>
      <c r="SBW17" s="625"/>
      <c r="SBX17" s="625"/>
      <c r="SBY17" s="625"/>
      <c r="SBZ17" s="625"/>
      <c r="SCA17" s="625"/>
      <c r="SCB17" s="625"/>
      <c r="SCC17" s="625"/>
      <c r="SCD17" s="625"/>
      <c r="SCE17" s="625"/>
      <c r="SCF17" s="625"/>
      <c r="SCG17" s="625"/>
      <c r="SCH17" s="625"/>
      <c r="SCI17" s="625"/>
      <c r="SCJ17" s="625"/>
      <c r="SCK17" s="625"/>
      <c r="SCL17" s="625"/>
      <c r="SCM17" s="625"/>
      <c r="SCN17" s="625"/>
      <c r="SCO17" s="625"/>
      <c r="SCP17" s="625"/>
      <c r="SCQ17" s="625"/>
      <c r="SCR17" s="625"/>
      <c r="SCS17" s="625"/>
      <c r="SCT17" s="625"/>
      <c r="SCU17" s="625"/>
      <c r="SCV17" s="625"/>
      <c r="SCW17" s="625"/>
      <c r="SCX17" s="625"/>
      <c r="SCY17" s="625"/>
      <c r="SCZ17" s="625"/>
      <c r="SDA17" s="625"/>
      <c r="SDB17" s="625"/>
      <c r="SDC17" s="625"/>
      <c r="SDD17" s="625"/>
      <c r="SDE17" s="625"/>
      <c r="SDF17" s="625"/>
      <c r="SDG17" s="625"/>
      <c r="SDH17" s="625"/>
      <c r="SDI17" s="625"/>
      <c r="SDJ17" s="625"/>
      <c r="SDK17" s="625"/>
      <c r="SDL17" s="625"/>
      <c r="SDM17" s="625"/>
      <c r="SDN17" s="625"/>
      <c r="SDO17" s="625"/>
      <c r="SDP17" s="625"/>
      <c r="SDQ17" s="625"/>
      <c r="SDR17" s="625"/>
      <c r="SDS17" s="625"/>
      <c r="SDT17" s="625"/>
      <c r="SDU17" s="625"/>
      <c r="SDV17" s="625"/>
      <c r="SDW17" s="625"/>
      <c r="SDX17" s="625"/>
      <c r="SDY17" s="625"/>
      <c r="SDZ17" s="625"/>
      <c r="SEA17" s="625"/>
      <c r="SEB17" s="625"/>
      <c r="SEC17" s="625"/>
      <c r="SED17" s="625"/>
      <c r="SEE17" s="625"/>
      <c r="SEF17" s="625"/>
      <c r="SEG17" s="625"/>
      <c r="SEH17" s="625"/>
      <c r="SEI17" s="625"/>
      <c r="SEJ17" s="625"/>
      <c r="SEK17" s="625"/>
      <c r="SEL17" s="625"/>
      <c r="SEM17" s="625"/>
      <c r="SEN17" s="625"/>
      <c r="SEO17" s="625"/>
      <c r="SEP17" s="625"/>
      <c r="SEQ17" s="625"/>
      <c r="SER17" s="625"/>
      <c r="SES17" s="625"/>
      <c r="SET17" s="625"/>
      <c r="SEU17" s="625"/>
      <c r="SEV17" s="625"/>
      <c r="SEW17" s="625"/>
      <c r="SEX17" s="625"/>
      <c r="SEY17" s="625"/>
      <c r="SEZ17" s="625"/>
      <c r="SFA17" s="625"/>
      <c r="SFB17" s="625"/>
      <c r="SFC17" s="625"/>
      <c r="SFD17" s="625"/>
      <c r="SFE17" s="625"/>
      <c r="SFF17" s="625"/>
      <c r="SFG17" s="625"/>
      <c r="SFH17" s="625"/>
      <c r="SFI17" s="625"/>
      <c r="SFJ17" s="625"/>
      <c r="SFK17" s="625"/>
      <c r="SFL17" s="625"/>
      <c r="SFM17" s="625"/>
      <c r="SFN17" s="625"/>
      <c r="SFO17" s="625"/>
      <c r="SFP17" s="625"/>
      <c r="SFQ17" s="625"/>
      <c r="SFR17" s="625"/>
      <c r="SFS17" s="625"/>
      <c r="SFT17" s="625"/>
      <c r="SFU17" s="625"/>
      <c r="SFV17" s="625"/>
      <c r="SFW17" s="625"/>
      <c r="SFX17" s="625"/>
      <c r="SFY17" s="625"/>
      <c r="SFZ17" s="625"/>
      <c r="SGA17" s="625"/>
      <c r="SGB17" s="625"/>
      <c r="SGC17" s="625"/>
      <c r="SGD17" s="625"/>
      <c r="SGE17" s="625"/>
      <c r="SGF17" s="625"/>
      <c r="SGG17" s="625"/>
      <c r="SGH17" s="625"/>
      <c r="SGI17" s="625"/>
      <c r="SGJ17" s="625"/>
      <c r="SGK17" s="625"/>
      <c r="SGL17" s="625"/>
      <c r="SGM17" s="625"/>
      <c r="SGN17" s="625"/>
      <c r="SGO17" s="625"/>
      <c r="SGP17" s="625"/>
      <c r="SGQ17" s="625"/>
      <c r="SGR17" s="625"/>
      <c r="SGS17" s="625"/>
      <c r="SGT17" s="625"/>
      <c r="SGU17" s="625"/>
      <c r="SGV17" s="625"/>
      <c r="SGW17" s="625"/>
      <c r="SGX17" s="625"/>
      <c r="SGY17" s="625"/>
      <c r="SGZ17" s="625"/>
      <c r="SHA17" s="625"/>
      <c r="SHB17" s="625"/>
      <c r="SHC17" s="625"/>
      <c r="SHD17" s="625"/>
      <c r="SHE17" s="625"/>
      <c r="SHF17" s="625"/>
      <c r="SHG17" s="625"/>
      <c r="SHH17" s="625"/>
      <c r="SHI17" s="625"/>
      <c r="SHJ17" s="625"/>
      <c r="SHK17" s="625"/>
      <c r="SHL17" s="625"/>
      <c r="SHM17" s="625"/>
      <c r="SHN17" s="625"/>
      <c r="SHO17" s="625"/>
      <c r="SHP17" s="625"/>
      <c r="SHQ17" s="625"/>
      <c r="SHR17" s="625"/>
      <c r="SHS17" s="625"/>
      <c r="SHT17" s="625"/>
      <c r="SHU17" s="625"/>
      <c r="SHV17" s="625"/>
      <c r="SHW17" s="625"/>
      <c r="SHX17" s="625"/>
      <c r="SHY17" s="625"/>
      <c r="SHZ17" s="625"/>
      <c r="SIA17" s="625"/>
      <c r="SIB17" s="625"/>
      <c r="SIC17" s="625"/>
      <c r="SID17" s="625"/>
      <c r="SIE17" s="625"/>
      <c r="SIF17" s="625"/>
      <c r="SIG17" s="625"/>
      <c r="SIH17" s="625"/>
      <c r="SII17" s="625"/>
      <c r="SIJ17" s="625"/>
      <c r="SIK17" s="625"/>
      <c r="SIL17" s="625"/>
      <c r="SIM17" s="625"/>
      <c r="SIN17" s="625"/>
      <c r="SIO17" s="625"/>
      <c r="SIP17" s="625"/>
      <c r="SIQ17" s="625"/>
      <c r="SIR17" s="625"/>
      <c r="SIS17" s="625"/>
      <c r="SIT17" s="625"/>
      <c r="SIU17" s="625"/>
      <c r="SIV17" s="625"/>
      <c r="SIW17" s="625"/>
      <c r="SIX17" s="625"/>
      <c r="SIY17" s="625"/>
      <c r="SIZ17" s="625"/>
      <c r="SJA17" s="625"/>
      <c r="SJB17" s="625"/>
      <c r="SJC17" s="625"/>
      <c r="SJD17" s="625"/>
      <c r="SJE17" s="625"/>
      <c r="SJF17" s="625"/>
      <c r="SJG17" s="625"/>
      <c r="SJH17" s="625"/>
      <c r="SJI17" s="625"/>
      <c r="SJJ17" s="625"/>
      <c r="SJK17" s="625"/>
      <c r="SJL17" s="625"/>
      <c r="SJM17" s="625"/>
      <c r="SJN17" s="625"/>
      <c r="SJO17" s="625"/>
      <c r="SJP17" s="625"/>
      <c r="SJQ17" s="625"/>
      <c r="SJR17" s="625"/>
      <c r="SJS17" s="625"/>
      <c r="SJT17" s="625"/>
      <c r="SJU17" s="625"/>
      <c r="SJV17" s="625"/>
      <c r="SJW17" s="625"/>
      <c r="SJX17" s="625"/>
      <c r="SJY17" s="625"/>
      <c r="SJZ17" s="625"/>
      <c r="SKA17" s="625"/>
      <c r="SKB17" s="625"/>
      <c r="SKC17" s="625"/>
      <c r="SKD17" s="625"/>
      <c r="SKE17" s="625"/>
      <c r="SKF17" s="625"/>
      <c r="SKG17" s="625"/>
      <c r="SKH17" s="625"/>
      <c r="SKI17" s="625"/>
      <c r="SKJ17" s="625"/>
      <c r="SKK17" s="625"/>
      <c r="SKL17" s="625"/>
      <c r="SKM17" s="625"/>
      <c r="SKN17" s="625"/>
      <c r="SKO17" s="625"/>
      <c r="SKP17" s="625"/>
      <c r="SKQ17" s="625"/>
      <c r="SKR17" s="625"/>
      <c r="SKS17" s="625"/>
      <c r="SKT17" s="625"/>
      <c r="SKU17" s="625"/>
      <c r="SKV17" s="625"/>
      <c r="SKW17" s="625"/>
      <c r="SKX17" s="625"/>
      <c r="SKY17" s="625"/>
      <c r="SKZ17" s="625"/>
      <c r="SLA17" s="625"/>
      <c r="SLB17" s="625"/>
      <c r="SLC17" s="625"/>
      <c r="SLD17" s="625"/>
      <c r="SLE17" s="625"/>
      <c r="SLF17" s="625"/>
      <c r="SLG17" s="625"/>
      <c r="SLH17" s="625"/>
      <c r="SLI17" s="625"/>
      <c r="SLJ17" s="625"/>
      <c r="SLK17" s="625"/>
      <c r="SLL17" s="625"/>
      <c r="SLM17" s="625"/>
      <c r="SLN17" s="625"/>
      <c r="SLO17" s="625"/>
      <c r="SLP17" s="625"/>
      <c r="SLQ17" s="625"/>
      <c r="SLR17" s="625"/>
      <c r="SLS17" s="625"/>
      <c r="SLT17" s="625"/>
      <c r="SLU17" s="625"/>
      <c r="SLV17" s="625"/>
      <c r="SLW17" s="625"/>
      <c r="SLX17" s="625"/>
      <c r="SLY17" s="625"/>
      <c r="SLZ17" s="625"/>
      <c r="SMA17" s="625"/>
      <c r="SMB17" s="625"/>
      <c r="SMC17" s="625"/>
      <c r="SMD17" s="625"/>
      <c r="SME17" s="625"/>
      <c r="SMF17" s="625"/>
      <c r="SMG17" s="625"/>
      <c r="SMH17" s="625"/>
      <c r="SMI17" s="625"/>
      <c r="SMJ17" s="625"/>
      <c r="SMK17" s="625"/>
      <c r="SML17" s="625"/>
      <c r="SMM17" s="625"/>
      <c r="SMN17" s="625"/>
      <c r="SMO17" s="625"/>
      <c r="SMP17" s="625"/>
      <c r="SMQ17" s="625"/>
      <c r="SMR17" s="625"/>
      <c r="SMS17" s="625"/>
      <c r="SMT17" s="625"/>
      <c r="SMU17" s="625"/>
      <c r="SMV17" s="625"/>
      <c r="SMW17" s="625"/>
      <c r="SMX17" s="625"/>
      <c r="SMY17" s="625"/>
      <c r="SMZ17" s="625"/>
      <c r="SNA17" s="625"/>
      <c r="SNB17" s="625"/>
      <c r="SNC17" s="625"/>
      <c r="SND17" s="625"/>
      <c r="SNE17" s="625"/>
      <c r="SNF17" s="625"/>
      <c r="SNG17" s="625"/>
      <c r="SNH17" s="625"/>
      <c r="SNI17" s="625"/>
      <c r="SNJ17" s="625"/>
      <c r="SNK17" s="625"/>
      <c r="SNL17" s="625"/>
      <c r="SNM17" s="625"/>
      <c r="SNN17" s="625"/>
      <c r="SNO17" s="625"/>
      <c r="SNP17" s="625"/>
      <c r="SNQ17" s="625"/>
      <c r="SNR17" s="625"/>
      <c r="SNS17" s="625"/>
      <c r="SNT17" s="625"/>
      <c r="SNU17" s="625"/>
      <c r="SNV17" s="625"/>
      <c r="SNW17" s="625"/>
      <c r="SNX17" s="625"/>
      <c r="SNY17" s="625"/>
      <c r="SNZ17" s="625"/>
      <c r="SOA17" s="625"/>
      <c r="SOB17" s="625"/>
      <c r="SOC17" s="625"/>
      <c r="SOD17" s="625"/>
      <c r="SOE17" s="625"/>
      <c r="SOF17" s="625"/>
      <c r="SOG17" s="625"/>
      <c r="SOH17" s="625"/>
      <c r="SOI17" s="625"/>
      <c r="SOJ17" s="625"/>
      <c r="SOK17" s="625"/>
      <c r="SOL17" s="625"/>
      <c r="SOM17" s="625"/>
      <c r="SON17" s="625"/>
      <c r="SOO17" s="625"/>
      <c r="SOP17" s="625"/>
      <c r="SOQ17" s="625"/>
      <c r="SOR17" s="625"/>
      <c r="SOS17" s="625"/>
      <c r="SOT17" s="625"/>
      <c r="SOU17" s="625"/>
      <c r="SOV17" s="625"/>
      <c r="SOW17" s="625"/>
      <c r="SOX17" s="625"/>
      <c r="SOY17" s="625"/>
      <c r="SOZ17" s="625"/>
      <c r="SPA17" s="625"/>
      <c r="SPB17" s="625"/>
      <c r="SPC17" s="625"/>
      <c r="SPD17" s="625"/>
      <c r="SPE17" s="625"/>
      <c r="SPF17" s="625"/>
      <c r="SPG17" s="625"/>
      <c r="SPH17" s="625"/>
      <c r="SPI17" s="625"/>
      <c r="SPJ17" s="625"/>
      <c r="SPK17" s="625"/>
      <c r="SPL17" s="625"/>
      <c r="SPM17" s="625"/>
      <c r="SPN17" s="625"/>
      <c r="SPO17" s="625"/>
      <c r="SPP17" s="625"/>
      <c r="SPQ17" s="625"/>
      <c r="SPR17" s="625"/>
      <c r="SPS17" s="625"/>
      <c r="SPT17" s="625"/>
      <c r="SPU17" s="625"/>
      <c r="SPV17" s="625"/>
      <c r="SPW17" s="625"/>
      <c r="SPX17" s="625"/>
      <c r="SPY17" s="625"/>
      <c r="SPZ17" s="625"/>
      <c r="SQA17" s="625"/>
      <c r="SQB17" s="625"/>
      <c r="SQC17" s="625"/>
      <c r="SQD17" s="625"/>
      <c r="SQE17" s="625"/>
      <c r="SQF17" s="625"/>
      <c r="SQG17" s="625"/>
      <c r="SQH17" s="625"/>
      <c r="SQI17" s="625"/>
      <c r="SQJ17" s="625"/>
      <c r="SQK17" s="625"/>
      <c r="SQL17" s="625"/>
      <c r="SQM17" s="625"/>
      <c r="SQN17" s="625"/>
      <c r="SQO17" s="625"/>
      <c r="SQP17" s="625"/>
      <c r="SQQ17" s="625"/>
      <c r="SQR17" s="625"/>
      <c r="SQS17" s="625"/>
      <c r="SQT17" s="625"/>
      <c r="SQU17" s="625"/>
      <c r="SQV17" s="625"/>
      <c r="SQW17" s="625"/>
      <c r="SQX17" s="625"/>
      <c r="SQY17" s="625"/>
      <c r="SQZ17" s="625"/>
      <c r="SRA17" s="625"/>
      <c r="SRB17" s="625"/>
      <c r="SRC17" s="625"/>
      <c r="SRD17" s="625"/>
      <c r="SRE17" s="625"/>
      <c r="SRF17" s="625"/>
      <c r="SRG17" s="625"/>
      <c r="SRH17" s="625"/>
      <c r="SRI17" s="625"/>
      <c r="SRJ17" s="625"/>
      <c r="SRK17" s="625"/>
      <c r="SRL17" s="625"/>
      <c r="SRM17" s="625"/>
      <c r="SRN17" s="625"/>
      <c r="SRO17" s="625"/>
      <c r="SRP17" s="625"/>
      <c r="SRQ17" s="625"/>
      <c r="SRR17" s="625"/>
      <c r="SRS17" s="625"/>
      <c r="SRT17" s="625"/>
      <c r="SRU17" s="625"/>
      <c r="SRV17" s="625"/>
      <c r="SRW17" s="625"/>
      <c r="SRX17" s="625"/>
      <c r="SRY17" s="625"/>
      <c r="SRZ17" s="625"/>
      <c r="SSA17" s="625"/>
      <c r="SSB17" s="625"/>
      <c r="SSC17" s="625"/>
      <c r="SSD17" s="625"/>
      <c r="SSE17" s="625"/>
      <c r="SSF17" s="625"/>
      <c r="SSG17" s="625"/>
      <c r="SSH17" s="625"/>
      <c r="SSI17" s="625"/>
      <c r="SSJ17" s="625"/>
      <c r="SSK17" s="625"/>
      <c r="SSL17" s="625"/>
      <c r="SSM17" s="625"/>
      <c r="SSN17" s="625"/>
      <c r="SSO17" s="625"/>
      <c r="SSP17" s="625"/>
      <c r="SSQ17" s="625"/>
      <c r="SSR17" s="625"/>
      <c r="SSS17" s="625"/>
      <c r="SST17" s="625"/>
      <c r="SSU17" s="625"/>
      <c r="SSV17" s="625"/>
      <c r="SSW17" s="625"/>
      <c r="SSX17" s="625"/>
      <c r="SSY17" s="625"/>
      <c r="SSZ17" s="625"/>
      <c r="STA17" s="625"/>
      <c r="STB17" s="625"/>
      <c r="STC17" s="625"/>
      <c r="STD17" s="625"/>
      <c r="STE17" s="625"/>
      <c r="STF17" s="625"/>
      <c r="STG17" s="625"/>
      <c r="STH17" s="625"/>
      <c r="STI17" s="625"/>
      <c r="STJ17" s="625"/>
      <c r="STK17" s="625"/>
      <c r="STL17" s="625"/>
      <c r="STM17" s="625"/>
      <c r="STN17" s="625"/>
      <c r="STO17" s="625"/>
      <c r="STP17" s="625"/>
      <c r="STQ17" s="625"/>
      <c r="STR17" s="625"/>
      <c r="STS17" s="625"/>
      <c r="STT17" s="625"/>
      <c r="STU17" s="625"/>
      <c r="STV17" s="625"/>
      <c r="STW17" s="625"/>
      <c r="STX17" s="625"/>
      <c r="STY17" s="625"/>
      <c r="STZ17" s="625"/>
      <c r="SUA17" s="625"/>
      <c r="SUB17" s="625"/>
      <c r="SUC17" s="625"/>
      <c r="SUD17" s="625"/>
      <c r="SUE17" s="625"/>
      <c r="SUF17" s="625"/>
      <c r="SUG17" s="625"/>
      <c r="SUH17" s="625"/>
      <c r="SUI17" s="625"/>
      <c r="SUJ17" s="625"/>
      <c r="SUK17" s="625"/>
      <c r="SUL17" s="625"/>
      <c r="SUM17" s="625"/>
      <c r="SUN17" s="625"/>
      <c r="SUO17" s="625"/>
      <c r="SUP17" s="625"/>
      <c r="SUQ17" s="625"/>
      <c r="SUR17" s="625"/>
      <c r="SUS17" s="625"/>
      <c r="SUT17" s="625"/>
      <c r="SUU17" s="625"/>
      <c r="SUV17" s="625"/>
      <c r="SUW17" s="625"/>
      <c r="SUX17" s="625"/>
      <c r="SUY17" s="625"/>
      <c r="SUZ17" s="625"/>
      <c r="SVA17" s="625"/>
      <c r="SVB17" s="625"/>
      <c r="SVC17" s="625"/>
      <c r="SVD17" s="625"/>
      <c r="SVE17" s="625"/>
      <c r="SVF17" s="625"/>
      <c r="SVG17" s="625"/>
      <c r="SVH17" s="625"/>
      <c r="SVI17" s="625"/>
      <c r="SVJ17" s="625"/>
      <c r="SVK17" s="625"/>
      <c r="SVL17" s="625"/>
      <c r="SVM17" s="625"/>
      <c r="SVN17" s="625"/>
      <c r="SVO17" s="625"/>
      <c r="SVP17" s="625"/>
      <c r="SVQ17" s="625"/>
      <c r="SVR17" s="625"/>
      <c r="SVS17" s="625"/>
      <c r="SVT17" s="625"/>
      <c r="SVU17" s="625"/>
      <c r="SVV17" s="625"/>
      <c r="SVW17" s="625"/>
      <c r="SVX17" s="625"/>
      <c r="SVY17" s="625"/>
      <c r="SVZ17" s="625"/>
      <c r="SWA17" s="625"/>
      <c r="SWB17" s="625"/>
      <c r="SWC17" s="625"/>
      <c r="SWD17" s="625"/>
      <c r="SWE17" s="625"/>
      <c r="SWF17" s="625"/>
      <c r="SWG17" s="625"/>
      <c r="SWH17" s="625"/>
      <c r="SWI17" s="625"/>
      <c r="SWJ17" s="625"/>
      <c r="SWK17" s="625"/>
      <c r="SWL17" s="625"/>
      <c r="SWM17" s="625"/>
      <c r="SWN17" s="625"/>
      <c r="SWO17" s="625"/>
      <c r="SWP17" s="625"/>
      <c r="SWQ17" s="625"/>
      <c r="SWR17" s="625"/>
      <c r="SWS17" s="625"/>
      <c r="SWT17" s="625"/>
      <c r="SWU17" s="625"/>
      <c r="SWV17" s="625"/>
      <c r="SWW17" s="625"/>
      <c r="SWX17" s="625"/>
      <c r="SWY17" s="625"/>
      <c r="SWZ17" s="625"/>
      <c r="SXA17" s="625"/>
      <c r="SXB17" s="625"/>
      <c r="SXC17" s="625"/>
      <c r="SXD17" s="625"/>
      <c r="SXE17" s="625"/>
      <c r="SXF17" s="625"/>
      <c r="SXG17" s="625"/>
      <c r="SXH17" s="625"/>
      <c r="SXI17" s="625"/>
      <c r="SXJ17" s="625"/>
      <c r="SXK17" s="625"/>
      <c r="SXL17" s="625"/>
      <c r="SXM17" s="625"/>
      <c r="SXN17" s="625"/>
      <c r="SXO17" s="625"/>
      <c r="SXP17" s="625"/>
      <c r="SXQ17" s="625"/>
      <c r="SXR17" s="625"/>
      <c r="SXS17" s="625"/>
      <c r="SXT17" s="625"/>
      <c r="SXU17" s="625"/>
      <c r="SXV17" s="625"/>
      <c r="SXW17" s="625"/>
      <c r="SXX17" s="625"/>
      <c r="SXY17" s="625"/>
      <c r="SXZ17" s="625"/>
      <c r="SYA17" s="625"/>
      <c r="SYB17" s="625"/>
      <c r="SYC17" s="625"/>
      <c r="SYD17" s="625"/>
      <c r="SYE17" s="625"/>
      <c r="SYF17" s="625"/>
      <c r="SYG17" s="625"/>
      <c r="SYH17" s="625"/>
      <c r="SYI17" s="625"/>
      <c r="SYJ17" s="625"/>
      <c r="SYK17" s="625"/>
      <c r="SYL17" s="625"/>
      <c r="SYM17" s="625"/>
      <c r="SYN17" s="625"/>
      <c r="SYO17" s="625"/>
      <c r="SYP17" s="625"/>
      <c r="SYQ17" s="625"/>
      <c r="SYR17" s="625"/>
      <c r="SYS17" s="625"/>
      <c r="SYT17" s="625"/>
      <c r="SYU17" s="625"/>
      <c r="SYV17" s="625"/>
      <c r="SYW17" s="625"/>
      <c r="SYX17" s="625"/>
      <c r="SYY17" s="625"/>
      <c r="SYZ17" s="625"/>
      <c r="SZA17" s="625"/>
      <c r="SZB17" s="625"/>
      <c r="SZC17" s="625"/>
      <c r="SZD17" s="625"/>
      <c r="SZE17" s="625"/>
      <c r="SZF17" s="625"/>
      <c r="SZG17" s="625"/>
      <c r="SZH17" s="625"/>
      <c r="SZI17" s="625"/>
      <c r="SZJ17" s="625"/>
      <c r="SZK17" s="625"/>
      <c r="SZL17" s="625"/>
      <c r="SZM17" s="625"/>
      <c r="SZN17" s="625"/>
      <c r="SZO17" s="625"/>
      <c r="SZP17" s="625"/>
      <c r="SZQ17" s="625"/>
      <c r="SZR17" s="625"/>
      <c r="SZS17" s="625"/>
      <c r="SZT17" s="625"/>
      <c r="SZU17" s="625"/>
      <c r="SZV17" s="625"/>
      <c r="SZW17" s="625"/>
      <c r="SZX17" s="625"/>
      <c r="SZY17" s="625"/>
      <c r="SZZ17" s="625"/>
      <c r="TAA17" s="625"/>
      <c r="TAB17" s="625"/>
      <c r="TAC17" s="625"/>
      <c r="TAD17" s="625"/>
      <c r="TAE17" s="625"/>
      <c r="TAF17" s="625"/>
      <c r="TAG17" s="625"/>
      <c r="TAH17" s="625"/>
      <c r="TAI17" s="625"/>
      <c r="TAJ17" s="625"/>
      <c r="TAK17" s="625"/>
      <c r="TAL17" s="625"/>
      <c r="TAM17" s="625"/>
      <c r="TAN17" s="625"/>
      <c r="TAO17" s="625"/>
      <c r="TAP17" s="625"/>
      <c r="TAQ17" s="625"/>
      <c r="TAR17" s="625"/>
      <c r="TAS17" s="625"/>
      <c r="TAT17" s="625"/>
      <c r="TAU17" s="625"/>
      <c r="TAV17" s="625"/>
      <c r="TAW17" s="625"/>
      <c r="TAX17" s="625"/>
      <c r="TAY17" s="625"/>
      <c r="TAZ17" s="625"/>
      <c r="TBA17" s="625"/>
      <c r="TBB17" s="625"/>
      <c r="TBC17" s="625"/>
      <c r="TBD17" s="625"/>
      <c r="TBE17" s="625"/>
      <c r="TBF17" s="625"/>
      <c r="TBG17" s="625"/>
      <c r="TBH17" s="625"/>
      <c r="TBI17" s="625"/>
      <c r="TBJ17" s="625"/>
      <c r="TBK17" s="625"/>
      <c r="TBL17" s="625"/>
      <c r="TBM17" s="625"/>
      <c r="TBN17" s="625"/>
      <c r="TBO17" s="625"/>
      <c r="TBP17" s="625"/>
      <c r="TBQ17" s="625"/>
      <c r="TBR17" s="625"/>
      <c r="TBS17" s="625"/>
      <c r="TBT17" s="625"/>
      <c r="TBU17" s="625"/>
      <c r="TBV17" s="625"/>
      <c r="TBW17" s="625"/>
      <c r="TBX17" s="625"/>
      <c r="TBY17" s="625"/>
      <c r="TBZ17" s="625"/>
      <c r="TCA17" s="625"/>
      <c r="TCB17" s="625"/>
      <c r="TCC17" s="625"/>
      <c r="TCD17" s="625"/>
      <c r="TCE17" s="625"/>
      <c r="TCF17" s="625"/>
      <c r="TCG17" s="625"/>
      <c r="TCH17" s="625"/>
      <c r="TCI17" s="625"/>
      <c r="TCJ17" s="625"/>
      <c r="TCK17" s="625"/>
      <c r="TCL17" s="625"/>
      <c r="TCM17" s="625"/>
      <c r="TCN17" s="625"/>
      <c r="TCO17" s="625"/>
      <c r="TCP17" s="625"/>
      <c r="TCQ17" s="625"/>
      <c r="TCR17" s="625"/>
      <c r="TCS17" s="625"/>
      <c r="TCT17" s="625"/>
      <c r="TCU17" s="625"/>
      <c r="TCV17" s="625"/>
      <c r="TCW17" s="625"/>
      <c r="TCX17" s="625"/>
      <c r="TCY17" s="625"/>
      <c r="TCZ17" s="625"/>
      <c r="TDA17" s="625"/>
      <c r="TDB17" s="625"/>
      <c r="TDC17" s="625"/>
      <c r="TDD17" s="625"/>
      <c r="TDE17" s="625"/>
      <c r="TDF17" s="625"/>
      <c r="TDG17" s="625"/>
      <c r="TDH17" s="625"/>
      <c r="TDI17" s="625"/>
      <c r="TDJ17" s="625"/>
      <c r="TDK17" s="625"/>
      <c r="TDL17" s="625"/>
      <c r="TDM17" s="625"/>
      <c r="TDN17" s="625"/>
      <c r="TDO17" s="625"/>
      <c r="TDP17" s="625"/>
      <c r="TDQ17" s="625"/>
      <c r="TDR17" s="625"/>
      <c r="TDS17" s="625"/>
      <c r="TDT17" s="625"/>
      <c r="TDU17" s="625"/>
      <c r="TDV17" s="625"/>
      <c r="TDW17" s="625"/>
      <c r="TDX17" s="625"/>
      <c r="TDY17" s="625"/>
      <c r="TDZ17" s="625"/>
      <c r="TEA17" s="625"/>
      <c r="TEB17" s="625"/>
      <c r="TEC17" s="625"/>
      <c r="TED17" s="625"/>
      <c r="TEE17" s="625"/>
      <c r="TEF17" s="625"/>
      <c r="TEG17" s="625"/>
      <c r="TEH17" s="625"/>
      <c r="TEI17" s="625"/>
      <c r="TEJ17" s="625"/>
      <c r="TEK17" s="625"/>
      <c r="TEL17" s="625"/>
      <c r="TEM17" s="625"/>
      <c r="TEN17" s="625"/>
      <c r="TEO17" s="625"/>
      <c r="TEP17" s="625"/>
      <c r="TEQ17" s="625"/>
      <c r="TER17" s="625"/>
      <c r="TES17" s="625"/>
      <c r="TET17" s="625"/>
      <c r="TEU17" s="625"/>
      <c r="TEV17" s="625"/>
      <c r="TEW17" s="625"/>
      <c r="TEX17" s="625"/>
      <c r="TEY17" s="625"/>
      <c r="TEZ17" s="625"/>
      <c r="TFA17" s="625"/>
      <c r="TFB17" s="625"/>
      <c r="TFC17" s="625"/>
      <c r="TFD17" s="625"/>
      <c r="TFE17" s="625"/>
      <c r="TFF17" s="625"/>
      <c r="TFG17" s="625"/>
      <c r="TFH17" s="625"/>
      <c r="TFI17" s="625"/>
      <c r="TFJ17" s="625"/>
      <c r="TFK17" s="625"/>
      <c r="TFL17" s="625"/>
      <c r="TFM17" s="625"/>
      <c r="TFN17" s="625"/>
      <c r="TFO17" s="625"/>
      <c r="TFP17" s="625"/>
      <c r="TFQ17" s="625"/>
      <c r="TFR17" s="625"/>
      <c r="TFS17" s="625"/>
      <c r="TFT17" s="625"/>
      <c r="TFU17" s="625"/>
      <c r="TFV17" s="625"/>
      <c r="TFW17" s="625"/>
      <c r="TFX17" s="625"/>
      <c r="TFY17" s="625"/>
      <c r="TFZ17" s="625"/>
      <c r="TGA17" s="625"/>
      <c r="TGB17" s="625"/>
      <c r="TGC17" s="625"/>
      <c r="TGD17" s="625"/>
      <c r="TGE17" s="625"/>
      <c r="TGF17" s="625"/>
      <c r="TGG17" s="625"/>
      <c r="TGH17" s="625"/>
      <c r="TGI17" s="625"/>
      <c r="TGJ17" s="625"/>
      <c r="TGK17" s="625"/>
      <c r="TGL17" s="625"/>
      <c r="TGM17" s="625"/>
      <c r="TGN17" s="625"/>
      <c r="TGO17" s="625"/>
      <c r="TGP17" s="625"/>
      <c r="TGQ17" s="625"/>
      <c r="TGR17" s="625"/>
      <c r="TGS17" s="625"/>
      <c r="TGT17" s="625"/>
      <c r="TGU17" s="625"/>
      <c r="TGV17" s="625"/>
      <c r="TGW17" s="625"/>
      <c r="TGX17" s="625"/>
      <c r="TGY17" s="625"/>
      <c r="TGZ17" s="625"/>
      <c r="THA17" s="625"/>
      <c r="THB17" s="625"/>
      <c r="THC17" s="625"/>
      <c r="THD17" s="625"/>
      <c r="THE17" s="625"/>
      <c r="THF17" s="625"/>
      <c r="THG17" s="625"/>
      <c r="THH17" s="625"/>
      <c r="THI17" s="625"/>
      <c r="THJ17" s="625"/>
      <c r="THK17" s="625"/>
      <c r="THL17" s="625"/>
      <c r="THM17" s="625"/>
      <c r="THN17" s="625"/>
      <c r="THO17" s="625"/>
      <c r="THP17" s="625"/>
      <c r="THQ17" s="625"/>
      <c r="THR17" s="625"/>
      <c r="THS17" s="625"/>
      <c r="THT17" s="625"/>
      <c r="THU17" s="625"/>
      <c r="THV17" s="625"/>
      <c r="THW17" s="625"/>
      <c r="THX17" s="625"/>
      <c r="THY17" s="625"/>
      <c r="THZ17" s="625"/>
      <c r="TIA17" s="625"/>
      <c r="TIB17" s="625"/>
      <c r="TIC17" s="625"/>
      <c r="TID17" s="625"/>
      <c r="TIE17" s="625"/>
      <c r="TIF17" s="625"/>
      <c r="TIG17" s="625"/>
      <c r="TIH17" s="625"/>
      <c r="TII17" s="625"/>
      <c r="TIJ17" s="625"/>
      <c r="TIK17" s="625"/>
      <c r="TIL17" s="625"/>
      <c r="TIM17" s="625"/>
      <c r="TIN17" s="625"/>
      <c r="TIO17" s="625"/>
      <c r="TIP17" s="625"/>
      <c r="TIQ17" s="625"/>
      <c r="TIR17" s="625"/>
      <c r="TIS17" s="625"/>
      <c r="TIT17" s="625"/>
      <c r="TIU17" s="625"/>
      <c r="TIV17" s="625"/>
      <c r="TIW17" s="625"/>
      <c r="TIX17" s="625"/>
      <c r="TIY17" s="625"/>
      <c r="TIZ17" s="625"/>
      <c r="TJA17" s="625"/>
      <c r="TJB17" s="625"/>
      <c r="TJC17" s="625"/>
      <c r="TJD17" s="625"/>
      <c r="TJE17" s="625"/>
      <c r="TJF17" s="625"/>
      <c r="TJG17" s="625"/>
      <c r="TJH17" s="625"/>
      <c r="TJI17" s="625"/>
      <c r="TJJ17" s="625"/>
      <c r="TJK17" s="625"/>
      <c r="TJL17" s="625"/>
      <c r="TJM17" s="625"/>
      <c r="TJN17" s="625"/>
      <c r="TJO17" s="625"/>
      <c r="TJP17" s="625"/>
      <c r="TJQ17" s="625"/>
      <c r="TJR17" s="625"/>
      <c r="TJS17" s="625"/>
      <c r="TJT17" s="625"/>
      <c r="TJU17" s="625"/>
      <c r="TJV17" s="625"/>
      <c r="TJW17" s="625"/>
      <c r="TJX17" s="625"/>
      <c r="TJY17" s="625"/>
      <c r="TJZ17" s="625"/>
      <c r="TKA17" s="625"/>
      <c r="TKB17" s="625"/>
      <c r="TKC17" s="625"/>
      <c r="TKD17" s="625"/>
      <c r="TKE17" s="625"/>
      <c r="TKF17" s="625"/>
      <c r="TKG17" s="625"/>
      <c r="TKH17" s="625"/>
      <c r="TKI17" s="625"/>
      <c r="TKJ17" s="625"/>
      <c r="TKK17" s="625"/>
      <c r="TKL17" s="625"/>
      <c r="TKM17" s="625"/>
      <c r="TKN17" s="625"/>
      <c r="TKO17" s="625"/>
      <c r="TKP17" s="625"/>
      <c r="TKQ17" s="625"/>
      <c r="TKR17" s="625"/>
      <c r="TKS17" s="625"/>
      <c r="TKT17" s="625"/>
      <c r="TKU17" s="625"/>
      <c r="TKV17" s="625"/>
      <c r="TKW17" s="625"/>
      <c r="TKX17" s="625"/>
      <c r="TKY17" s="625"/>
      <c r="TKZ17" s="625"/>
      <c r="TLA17" s="625"/>
      <c r="TLB17" s="625"/>
      <c r="TLC17" s="625"/>
      <c r="TLD17" s="625"/>
      <c r="TLE17" s="625"/>
      <c r="TLF17" s="625"/>
      <c r="TLG17" s="625"/>
      <c r="TLH17" s="625"/>
      <c r="TLI17" s="625"/>
      <c r="TLJ17" s="625"/>
      <c r="TLK17" s="625"/>
      <c r="TLL17" s="625"/>
      <c r="TLM17" s="625"/>
      <c r="TLN17" s="625"/>
      <c r="TLO17" s="625"/>
      <c r="TLP17" s="625"/>
      <c r="TLQ17" s="625"/>
      <c r="TLR17" s="625"/>
      <c r="TLS17" s="625"/>
      <c r="TLT17" s="625"/>
      <c r="TLU17" s="625"/>
      <c r="TLV17" s="625"/>
      <c r="TLW17" s="625"/>
      <c r="TLX17" s="625"/>
      <c r="TLY17" s="625"/>
      <c r="TLZ17" s="625"/>
      <c r="TMA17" s="625"/>
      <c r="TMB17" s="625"/>
      <c r="TMC17" s="625"/>
      <c r="TMD17" s="625"/>
      <c r="TME17" s="625"/>
      <c r="TMF17" s="625"/>
      <c r="TMG17" s="625"/>
      <c r="TMH17" s="625"/>
      <c r="TMI17" s="625"/>
      <c r="TMJ17" s="625"/>
      <c r="TMK17" s="625"/>
      <c r="TML17" s="625"/>
      <c r="TMM17" s="625"/>
      <c r="TMN17" s="625"/>
      <c r="TMO17" s="625"/>
      <c r="TMP17" s="625"/>
      <c r="TMQ17" s="625"/>
      <c r="TMR17" s="625"/>
      <c r="TMS17" s="625"/>
      <c r="TMT17" s="625"/>
      <c r="TMU17" s="625"/>
      <c r="TMV17" s="625"/>
      <c r="TMW17" s="625"/>
      <c r="TMX17" s="625"/>
      <c r="TMY17" s="625"/>
      <c r="TMZ17" s="625"/>
      <c r="TNA17" s="625"/>
      <c r="TNB17" s="625"/>
      <c r="TNC17" s="625"/>
      <c r="TND17" s="625"/>
      <c r="TNE17" s="625"/>
      <c r="TNF17" s="625"/>
      <c r="TNG17" s="625"/>
      <c r="TNH17" s="625"/>
      <c r="TNI17" s="625"/>
      <c r="TNJ17" s="625"/>
      <c r="TNK17" s="625"/>
      <c r="TNL17" s="625"/>
      <c r="TNM17" s="625"/>
      <c r="TNN17" s="625"/>
      <c r="TNO17" s="625"/>
      <c r="TNP17" s="625"/>
      <c r="TNQ17" s="625"/>
      <c r="TNR17" s="625"/>
      <c r="TNS17" s="625"/>
      <c r="TNT17" s="625"/>
      <c r="TNU17" s="625"/>
      <c r="TNV17" s="625"/>
      <c r="TNW17" s="625"/>
      <c r="TNX17" s="625"/>
      <c r="TNY17" s="625"/>
      <c r="TNZ17" s="625"/>
      <c r="TOA17" s="625"/>
      <c r="TOB17" s="625"/>
      <c r="TOC17" s="625"/>
      <c r="TOD17" s="625"/>
      <c r="TOE17" s="625"/>
      <c r="TOF17" s="625"/>
      <c r="TOG17" s="625"/>
      <c r="TOH17" s="625"/>
      <c r="TOI17" s="625"/>
      <c r="TOJ17" s="625"/>
      <c r="TOK17" s="625"/>
      <c r="TOL17" s="625"/>
      <c r="TOM17" s="625"/>
      <c r="TON17" s="625"/>
      <c r="TOO17" s="625"/>
      <c r="TOP17" s="625"/>
      <c r="TOQ17" s="625"/>
      <c r="TOR17" s="625"/>
      <c r="TOS17" s="625"/>
      <c r="TOT17" s="625"/>
      <c r="TOU17" s="625"/>
      <c r="TOV17" s="625"/>
      <c r="TOW17" s="625"/>
      <c r="TOX17" s="625"/>
      <c r="TOY17" s="625"/>
      <c r="TOZ17" s="625"/>
      <c r="TPA17" s="625"/>
      <c r="TPB17" s="625"/>
      <c r="TPC17" s="625"/>
      <c r="TPD17" s="625"/>
      <c r="TPE17" s="625"/>
      <c r="TPF17" s="625"/>
      <c r="TPG17" s="625"/>
      <c r="TPH17" s="625"/>
      <c r="TPI17" s="625"/>
      <c r="TPJ17" s="625"/>
      <c r="TPK17" s="625"/>
      <c r="TPL17" s="625"/>
      <c r="TPM17" s="625"/>
      <c r="TPN17" s="625"/>
      <c r="TPO17" s="625"/>
      <c r="TPP17" s="625"/>
      <c r="TPQ17" s="625"/>
      <c r="TPR17" s="625"/>
      <c r="TPS17" s="625"/>
      <c r="TPT17" s="625"/>
      <c r="TPU17" s="625"/>
      <c r="TPV17" s="625"/>
      <c r="TPW17" s="625"/>
      <c r="TPX17" s="625"/>
      <c r="TPY17" s="625"/>
      <c r="TPZ17" s="625"/>
      <c r="TQA17" s="625"/>
      <c r="TQB17" s="625"/>
      <c r="TQC17" s="625"/>
      <c r="TQD17" s="625"/>
      <c r="TQE17" s="625"/>
      <c r="TQF17" s="625"/>
      <c r="TQG17" s="625"/>
      <c r="TQH17" s="625"/>
      <c r="TQI17" s="625"/>
      <c r="TQJ17" s="625"/>
      <c r="TQK17" s="625"/>
      <c r="TQL17" s="625"/>
      <c r="TQM17" s="625"/>
      <c r="TQN17" s="625"/>
      <c r="TQO17" s="625"/>
      <c r="TQP17" s="625"/>
      <c r="TQQ17" s="625"/>
      <c r="TQR17" s="625"/>
      <c r="TQS17" s="625"/>
      <c r="TQT17" s="625"/>
      <c r="TQU17" s="625"/>
      <c r="TQV17" s="625"/>
      <c r="TQW17" s="625"/>
      <c r="TQX17" s="625"/>
      <c r="TQY17" s="625"/>
      <c r="TQZ17" s="625"/>
      <c r="TRA17" s="625"/>
      <c r="TRB17" s="625"/>
      <c r="TRC17" s="625"/>
      <c r="TRD17" s="625"/>
      <c r="TRE17" s="625"/>
      <c r="TRF17" s="625"/>
      <c r="TRG17" s="625"/>
      <c r="TRH17" s="625"/>
      <c r="TRI17" s="625"/>
      <c r="TRJ17" s="625"/>
      <c r="TRK17" s="625"/>
      <c r="TRL17" s="625"/>
      <c r="TRM17" s="625"/>
      <c r="TRN17" s="625"/>
      <c r="TRO17" s="625"/>
      <c r="TRP17" s="625"/>
      <c r="TRQ17" s="625"/>
      <c r="TRR17" s="625"/>
      <c r="TRS17" s="625"/>
      <c r="TRT17" s="625"/>
      <c r="TRU17" s="625"/>
      <c r="TRV17" s="625"/>
      <c r="TRW17" s="625"/>
      <c r="TRX17" s="625"/>
      <c r="TRY17" s="625"/>
      <c r="TRZ17" s="625"/>
      <c r="TSA17" s="625"/>
      <c r="TSB17" s="625"/>
      <c r="TSC17" s="625"/>
      <c r="TSD17" s="625"/>
      <c r="TSE17" s="625"/>
      <c r="TSF17" s="625"/>
      <c r="TSG17" s="625"/>
      <c r="TSH17" s="625"/>
      <c r="TSI17" s="625"/>
      <c r="TSJ17" s="625"/>
      <c r="TSK17" s="625"/>
      <c r="TSL17" s="625"/>
      <c r="TSM17" s="625"/>
      <c r="TSN17" s="625"/>
      <c r="TSO17" s="625"/>
      <c r="TSP17" s="625"/>
      <c r="TSQ17" s="625"/>
      <c r="TSR17" s="625"/>
      <c r="TSS17" s="625"/>
      <c r="TST17" s="625"/>
      <c r="TSU17" s="625"/>
      <c r="TSV17" s="625"/>
      <c r="TSW17" s="625"/>
      <c r="TSX17" s="625"/>
      <c r="TSY17" s="625"/>
      <c r="TSZ17" s="625"/>
      <c r="TTA17" s="625"/>
      <c r="TTB17" s="625"/>
      <c r="TTC17" s="625"/>
      <c r="TTD17" s="625"/>
      <c r="TTE17" s="625"/>
      <c r="TTF17" s="625"/>
      <c r="TTG17" s="625"/>
      <c r="TTH17" s="625"/>
      <c r="TTI17" s="625"/>
      <c r="TTJ17" s="625"/>
      <c r="TTK17" s="625"/>
      <c r="TTL17" s="625"/>
      <c r="TTM17" s="625"/>
      <c r="TTN17" s="625"/>
      <c r="TTO17" s="625"/>
      <c r="TTP17" s="625"/>
      <c r="TTQ17" s="625"/>
      <c r="TTR17" s="625"/>
      <c r="TTS17" s="625"/>
      <c r="TTT17" s="625"/>
      <c r="TTU17" s="625"/>
      <c r="TTV17" s="625"/>
      <c r="TTW17" s="625"/>
      <c r="TTX17" s="625"/>
      <c r="TTY17" s="625"/>
      <c r="TTZ17" s="625"/>
      <c r="TUA17" s="625"/>
      <c r="TUB17" s="625"/>
      <c r="TUC17" s="625"/>
      <c r="TUD17" s="625"/>
      <c r="TUE17" s="625"/>
      <c r="TUF17" s="625"/>
      <c r="TUG17" s="625"/>
      <c r="TUH17" s="625"/>
      <c r="TUI17" s="625"/>
      <c r="TUJ17" s="625"/>
      <c r="TUK17" s="625"/>
      <c r="TUL17" s="625"/>
      <c r="TUM17" s="625"/>
      <c r="TUN17" s="625"/>
      <c r="TUO17" s="625"/>
      <c r="TUP17" s="625"/>
      <c r="TUQ17" s="625"/>
      <c r="TUR17" s="625"/>
      <c r="TUS17" s="625"/>
      <c r="TUT17" s="625"/>
      <c r="TUU17" s="625"/>
      <c r="TUV17" s="625"/>
      <c r="TUW17" s="625"/>
      <c r="TUX17" s="625"/>
      <c r="TUY17" s="625"/>
      <c r="TUZ17" s="625"/>
      <c r="TVA17" s="625"/>
      <c r="TVB17" s="625"/>
      <c r="TVC17" s="625"/>
      <c r="TVD17" s="625"/>
      <c r="TVE17" s="625"/>
      <c r="TVF17" s="625"/>
      <c r="TVG17" s="625"/>
      <c r="TVH17" s="625"/>
      <c r="TVI17" s="625"/>
      <c r="TVJ17" s="625"/>
      <c r="TVK17" s="625"/>
      <c r="TVL17" s="625"/>
      <c r="TVM17" s="625"/>
      <c r="TVN17" s="625"/>
      <c r="TVO17" s="625"/>
      <c r="TVP17" s="625"/>
      <c r="TVQ17" s="625"/>
      <c r="TVR17" s="625"/>
      <c r="TVS17" s="625"/>
      <c r="TVT17" s="625"/>
      <c r="TVU17" s="625"/>
      <c r="TVV17" s="625"/>
      <c r="TVW17" s="625"/>
      <c r="TVX17" s="625"/>
      <c r="TVY17" s="625"/>
      <c r="TVZ17" s="625"/>
      <c r="TWA17" s="625"/>
      <c r="TWB17" s="625"/>
      <c r="TWC17" s="625"/>
      <c r="TWD17" s="625"/>
      <c r="TWE17" s="625"/>
      <c r="TWF17" s="625"/>
      <c r="TWG17" s="625"/>
      <c r="TWH17" s="625"/>
      <c r="TWI17" s="625"/>
      <c r="TWJ17" s="625"/>
      <c r="TWK17" s="625"/>
      <c r="TWL17" s="625"/>
      <c r="TWM17" s="625"/>
      <c r="TWN17" s="625"/>
      <c r="TWO17" s="625"/>
      <c r="TWP17" s="625"/>
      <c r="TWQ17" s="625"/>
      <c r="TWR17" s="625"/>
      <c r="TWS17" s="625"/>
      <c r="TWT17" s="625"/>
      <c r="TWU17" s="625"/>
      <c r="TWV17" s="625"/>
      <c r="TWW17" s="625"/>
      <c r="TWX17" s="625"/>
      <c r="TWY17" s="625"/>
      <c r="TWZ17" s="625"/>
      <c r="TXA17" s="625"/>
      <c r="TXB17" s="625"/>
      <c r="TXC17" s="625"/>
      <c r="TXD17" s="625"/>
      <c r="TXE17" s="625"/>
      <c r="TXF17" s="625"/>
      <c r="TXG17" s="625"/>
      <c r="TXH17" s="625"/>
      <c r="TXI17" s="625"/>
      <c r="TXJ17" s="625"/>
      <c r="TXK17" s="625"/>
      <c r="TXL17" s="625"/>
      <c r="TXM17" s="625"/>
      <c r="TXN17" s="625"/>
      <c r="TXO17" s="625"/>
      <c r="TXP17" s="625"/>
      <c r="TXQ17" s="625"/>
      <c r="TXR17" s="625"/>
      <c r="TXS17" s="625"/>
      <c r="TXT17" s="625"/>
      <c r="TXU17" s="625"/>
      <c r="TXV17" s="625"/>
      <c r="TXW17" s="625"/>
      <c r="TXX17" s="625"/>
      <c r="TXY17" s="625"/>
      <c r="TXZ17" s="625"/>
      <c r="TYA17" s="625"/>
      <c r="TYB17" s="625"/>
      <c r="TYC17" s="625"/>
      <c r="TYD17" s="625"/>
      <c r="TYE17" s="625"/>
      <c r="TYF17" s="625"/>
      <c r="TYG17" s="625"/>
      <c r="TYH17" s="625"/>
      <c r="TYI17" s="625"/>
      <c r="TYJ17" s="625"/>
      <c r="TYK17" s="625"/>
      <c r="TYL17" s="625"/>
      <c r="TYM17" s="625"/>
      <c r="TYN17" s="625"/>
      <c r="TYO17" s="625"/>
      <c r="TYP17" s="625"/>
      <c r="TYQ17" s="625"/>
      <c r="TYR17" s="625"/>
      <c r="TYS17" s="625"/>
      <c r="TYT17" s="625"/>
      <c r="TYU17" s="625"/>
      <c r="TYV17" s="625"/>
      <c r="TYW17" s="625"/>
      <c r="TYX17" s="625"/>
      <c r="TYY17" s="625"/>
      <c r="TYZ17" s="625"/>
      <c r="TZA17" s="625"/>
      <c r="TZB17" s="625"/>
      <c r="TZC17" s="625"/>
      <c r="TZD17" s="625"/>
      <c r="TZE17" s="625"/>
      <c r="TZF17" s="625"/>
      <c r="TZG17" s="625"/>
      <c r="TZH17" s="625"/>
      <c r="TZI17" s="625"/>
      <c r="TZJ17" s="625"/>
      <c r="TZK17" s="625"/>
      <c r="TZL17" s="625"/>
      <c r="TZM17" s="625"/>
      <c r="TZN17" s="625"/>
      <c r="TZO17" s="625"/>
      <c r="TZP17" s="625"/>
      <c r="TZQ17" s="625"/>
      <c r="TZR17" s="625"/>
      <c r="TZS17" s="625"/>
      <c r="TZT17" s="625"/>
      <c r="TZU17" s="625"/>
      <c r="TZV17" s="625"/>
      <c r="TZW17" s="625"/>
      <c r="TZX17" s="625"/>
      <c r="TZY17" s="625"/>
      <c r="TZZ17" s="625"/>
      <c r="UAA17" s="625"/>
      <c r="UAB17" s="625"/>
      <c r="UAC17" s="625"/>
      <c r="UAD17" s="625"/>
      <c r="UAE17" s="625"/>
      <c r="UAF17" s="625"/>
      <c r="UAG17" s="625"/>
      <c r="UAH17" s="625"/>
      <c r="UAI17" s="625"/>
      <c r="UAJ17" s="625"/>
      <c r="UAK17" s="625"/>
      <c r="UAL17" s="625"/>
      <c r="UAM17" s="625"/>
      <c r="UAN17" s="625"/>
      <c r="UAO17" s="625"/>
      <c r="UAP17" s="625"/>
      <c r="UAQ17" s="625"/>
      <c r="UAR17" s="625"/>
      <c r="UAS17" s="625"/>
      <c r="UAT17" s="625"/>
      <c r="UAU17" s="625"/>
      <c r="UAV17" s="625"/>
      <c r="UAW17" s="625"/>
      <c r="UAX17" s="625"/>
      <c r="UAY17" s="625"/>
      <c r="UAZ17" s="625"/>
      <c r="UBA17" s="625"/>
      <c r="UBB17" s="625"/>
      <c r="UBC17" s="625"/>
      <c r="UBD17" s="625"/>
      <c r="UBE17" s="625"/>
      <c r="UBF17" s="625"/>
      <c r="UBG17" s="625"/>
      <c r="UBH17" s="625"/>
      <c r="UBI17" s="625"/>
      <c r="UBJ17" s="625"/>
      <c r="UBK17" s="625"/>
      <c r="UBL17" s="625"/>
      <c r="UBM17" s="625"/>
      <c r="UBN17" s="625"/>
      <c r="UBO17" s="625"/>
      <c r="UBP17" s="625"/>
      <c r="UBQ17" s="625"/>
      <c r="UBR17" s="625"/>
      <c r="UBS17" s="625"/>
      <c r="UBT17" s="625"/>
      <c r="UBU17" s="625"/>
      <c r="UBV17" s="625"/>
      <c r="UBW17" s="625"/>
      <c r="UBX17" s="625"/>
      <c r="UBY17" s="625"/>
      <c r="UBZ17" s="625"/>
      <c r="UCA17" s="625"/>
      <c r="UCB17" s="625"/>
      <c r="UCC17" s="625"/>
      <c r="UCD17" s="625"/>
      <c r="UCE17" s="625"/>
      <c r="UCF17" s="625"/>
      <c r="UCG17" s="625"/>
      <c r="UCH17" s="625"/>
      <c r="UCI17" s="625"/>
      <c r="UCJ17" s="625"/>
      <c r="UCK17" s="625"/>
      <c r="UCL17" s="625"/>
      <c r="UCM17" s="625"/>
      <c r="UCN17" s="625"/>
      <c r="UCO17" s="625"/>
      <c r="UCP17" s="625"/>
      <c r="UCQ17" s="625"/>
      <c r="UCR17" s="625"/>
      <c r="UCS17" s="625"/>
      <c r="UCT17" s="625"/>
      <c r="UCU17" s="625"/>
      <c r="UCV17" s="625"/>
      <c r="UCW17" s="625"/>
      <c r="UCX17" s="625"/>
      <c r="UCY17" s="625"/>
      <c r="UCZ17" s="625"/>
      <c r="UDA17" s="625"/>
      <c r="UDB17" s="625"/>
      <c r="UDC17" s="625"/>
      <c r="UDD17" s="625"/>
      <c r="UDE17" s="625"/>
      <c r="UDF17" s="625"/>
      <c r="UDG17" s="625"/>
      <c r="UDH17" s="625"/>
      <c r="UDI17" s="625"/>
      <c r="UDJ17" s="625"/>
      <c r="UDK17" s="625"/>
      <c r="UDL17" s="625"/>
      <c r="UDM17" s="625"/>
      <c r="UDN17" s="625"/>
      <c r="UDO17" s="625"/>
      <c r="UDP17" s="625"/>
      <c r="UDQ17" s="625"/>
      <c r="UDR17" s="625"/>
      <c r="UDS17" s="625"/>
      <c r="UDT17" s="625"/>
      <c r="UDU17" s="625"/>
      <c r="UDV17" s="625"/>
      <c r="UDW17" s="625"/>
      <c r="UDX17" s="625"/>
      <c r="UDY17" s="625"/>
      <c r="UDZ17" s="625"/>
      <c r="UEA17" s="625"/>
      <c r="UEB17" s="625"/>
      <c r="UEC17" s="625"/>
      <c r="UED17" s="625"/>
      <c r="UEE17" s="625"/>
      <c r="UEF17" s="625"/>
      <c r="UEG17" s="625"/>
      <c r="UEH17" s="625"/>
      <c r="UEI17" s="625"/>
      <c r="UEJ17" s="625"/>
      <c r="UEK17" s="625"/>
      <c r="UEL17" s="625"/>
      <c r="UEM17" s="625"/>
      <c r="UEN17" s="625"/>
      <c r="UEO17" s="625"/>
      <c r="UEP17" s="625"/>
      <c r="UEQ17" s="625"/>
      <c r="UER17" s="625"/>
      <c r="UES17" s="625"/>
      <c r="UET17" s="625"/>
      <c r="UEU17" s="625"/>
      <c r="UEV17" s="625"/>
      <c r="UEW17" s="625"/>
      <c r="UEX17" s="625"/>
      <c r="UEY17" s="625"/>
      <c r="UEZ17" s="625"/>
      <c r="UFA17" s="625"/>
      <c r="UFB17" s="625"/>
      <c r="UFC17" s="625"/>
      <c r="UFD17" s="625"/>
      <c r="UFE17" s="625"/>
      <c r="UFF17" s="625"/>
      <c r="UFG17" s="625"/>
      <c r="UFH17" s="625"/>
      <c r="UFI17" s="625"/>
      <c r="UFJ17" s="625"/>
      <c r="UFK17" s="625"/>
      <c r="UFL17" s="625"/>
      <c r="UFM17" s="625"/>
      <c r="UFN17" s="625"/>
      <c r="UFO17" s="625"/>
      <c r="UFP17" s="625"/>
      <c r="UFQ17" s="625"/>
      <c r="UFR17" s="625"/>
      <c r="UFS17" s="625"/>
      <c r="UFT17" s="625"/>
      <c r="UFU17" s="625"/>
      <c r="UFV17" s="625"/>
      <c r="UFW17" s="625"/>
      <c r="UFX17" s="625"/>
      <c r="UFY17" s="625"/>
      <c r="UFZ17" s="625"/>
      <c r="UGA17" s="625"/>
      <c r="UGB17" s="625"/>
      <c r="UGC17" s="625"/>
      <c r="UGD17" s="625"/>
      <c r="UGE17" s="625"/>
      <c r="UGF17" s="625"/>
      <c r="UGG17" s="625"/>
      <c r="UGH17" s="625"/>
      <c r="UGI17" s="625"/>
      <c r="UGJ17" s="625"/>
      <c r="UGK17" s="625"/>
      <c r="UGL17" s="625"/>
      <c r="UGM17" s="625"/>
      <c r="UGN17" s="625"/>
      <c r="UGO17" s="625"/>
      <c r="UGP17" s="625"/>
      <c r="UGQ17" s="625"/>
      <c r="UGR17" s="625"/>
      <c r="UGS17" s="625"/>
      <c r="UGT17" s="625"/>
      <c r="UGU17" s="625"/>
      <c r="UGV17" s="625"/>
      <c r="UGW17" s="625"/>
      <c r="UGX17" s="625"/>
      <c r="UGY17" s="625"/>
      <c r="UGZ17" s="625"/>
      <c r="UHA17" s="625"/>
      <c r="UHB17" s="625"/>
      <c r="UHC17" s="625"/>
      <c r="UHD17" s="625"/>
      <c r="UHE17" s="625"/>
      <c r="UHF17" s="625"/>
      <c r="UHG17" s="625"/>
      <c r="UHH17" s="625"/>
      <c r="UHI17" s="625"/>
      <c r="UHJ17" s="625"/>
      <c r="UHK17" s="625"/>
      <c r="UHL17" s="625"/>
      <c r="UHM17" s="625"/>
      <c r="UHN17" s="625"/>
      <c r="UHO17" s="625"/>
      <c r="UHP17" s="625"/>
      <c r="UHQ17" s="625"/>
      <c r="UHR17" s="625"/>
      <c r="UHS17" s="625"/>
      <c r="UHT17" s="625"/>
      <c r="UHU17" s="625"/>
      <c r="UHV17" s="625"/>
      <c r="UHW17" s="625"/>
      <c r="UHX17" s="625"/>
      <c r="UHY17" s="625"/>
      <c r="UHZ17" s="625"/>
      <c r="UIA17" s="625"/>
      <c r="UIB17" s="625"/>
      <c r="UIC17" s="625"/>
      <c r="UID17" s="625"/>
      <c r="UIE17" s="625"/>
      <c r="UIF17" s="625"/>
      <c r="UIG17" s="625"/>
      <c r="UIH17" s="625"/>
      <c r="UII17" s="625"/>
      <c r="UIJ17" s="625"/>
      <c r="UIK17" s="625"/>
      <c r="UIL17" s="625"/>
      <c r="UIM17" s="625"/>
      <c r="UIN17" s="625"/>
      <c r="UIO17" s="625"/>
      <c r="UIP17" s="625"/>
      <c r="UIQ17" s="625"/>
      <c r="UIR17" s="625"/>
      <c r="UIS17" s="625"/>
      <c r="UIT17" s="625"/>
      <c r="UIU17" s="625"/>
      <c r="UIV17" s="625"/>
      <c r="UIW17" s="625"/>
      <c r="UIX17" s="625"/>
      <c r="UIY17" s="625"/>
      <c r="UIZ17" s="625"/>
      <c r="UJA17" s="625"/>
      <c r="UJB17" s="625"/>
      <c r="UJC17" s="625"/>
      <c r="UJD17" s="625"/>
      <c r="UJE17" s="625"/>
      <c r="UJF17" s="625"/>
      <c r="UJG17" s="625"/>
      <c r="UJH17" s="625"/>
      <c r="UJI17" s="625"/>
      <c r="UJJ17" s="625"/>
      <c r="UJK17" s="625"/>
      <c r="UJL17" s="625"/>
      <c r="UJM17" s="625"/>
      <c r="UJN17" s="625"/>
      <c r="UJO17" s="625"/>
      <c r="UJP17" s="625"/>
      <c r="UJQ17" s="625"/>
      <c r="UJR17" s="625"/>
      <c r="UJS17" s="625"/>
      <c r="UJT17" s="625"/>
      <c r="UJU17" s="625"/>
      <c r="UJV17" s="625"/>
      <c r="UJW17" s="625"/>
      <c r="UJX17" s="625"/>
      <c r="UJY17" s="625"/>
      <c r="UJZ17" s="625"/>
      <c r="UKA17" s="625"/>
      <c r="UKB17" s="625"/>
      <c r="UKC17" s="625"/>
      <c r="UKD17" s="625"/>
      <c r="UKE17" s="625"/>
      <c r="UKF17" s="625"/>
      <c r="UKG17" s="625"/>
      <c r="UKH17" s="625"/>
      <c r="UKI17" s="625"/>
      <c r="UKJ17" s="625"/>
      <c r="UKK17" s="625"/>
      <c r="UKL17" s="625"/>
      <c r="UKM17" s="625"/>
      <c r="UKN17" s="625"/>
      <c r="UKO17" s="625"/>
      <c r="UKP17" s="625"/>
      <c r="UKQ17" s="625"/>
      <c r="UKR17" s="625"/>
      <c r="UKS17" s="625"/>
      <c r="UKT17" s="625"/>
      <c r="UKU17" s="625"/>
      <c r="UKV17" s="625"/>
      <c r="UKW17" s="625"/>
      <c r="UKX17" s="625"/>
      <c r="UKY17" s="625"/>
      <c r="UKZ17" s="625"/>
      <c r="ULA17" s="625"/>
      <c r="ULB17" s="625"/>
      <c r="ULC17" s="625"/>
      <c r="ULD17" s="625"/>
      <c r="ULE17" s="625"/>
      <c r="ULF17" s="625"/>
      <c r="ULG17" s="625"/>
      <c r="ULH17" s="625"/>
      <c r="ULI17" s="625"/>
      <c r="ULJ17" s="625"/>
      <c r="ULK17" s="625"/>
      <c r="ULL17" s="625"/>
      <c r="ULM17" s="625"/>
      <c r="ULN17" s="625"/>
      <c r="ULO17" s="625"/>
      <c r="ULP17" s="625"/>
      <c r="ULQ17" s="625"/>
      <c r="ULR17" s="625"/>
      <c r="ULS17" s="625"/>
      <c r="ULT17" s="625"/>
      <c r="ULU17" s="625"/>
      <c r="ULV17" s="625"/>
      <c r="ULW17" s="625"/>
      <c r="ULX17" s="625"/>
      <c r="ULY17" s="625"/>
      <c r="ULZ17" s="625"/>
      <c r="UMA17" s="625"/>
      <c r="UMB17" s="625"/>
      <c r="UMC17" s="625"/>
      <c r="UMD17" s="625"/>
      <c r="UME17" s="625"/>
      <c r="UMF17" s="625"/>
      <c r="UMG17" s="625"/>
      <c r="UMH17" s="625"/>
      <c r="UMI17" s="625"/>
      <c r="UMJ17" s="625"/>
      <c r="UMK17" s="625"/>
      <c r="UML17" s="625"/>
      <c r="UMM17" s="625"/>
      <c r="UMN17" s="625"/>
      <c r="UMO17" s="625"/>
      <c r="UMP17" s="625"/>
      <c r="UMQ17" s="625"/>
      <c r="UMR17" s="625"/>
      <c r="UMS17" s="625"/>
      <c r="UMT17" s="625"/>
      <c r="UMU17" s="625"/>
      <c r="UMV17" s="625"/>
      <c r="UMW17" s="625"/>
      <c r="UMX17" s="625"/>
      <c r="UMY17" s="625"/>
      <c r="UMZ17" s="625"/>
      <c r="UNA17" s="625"/>
      <c r="UNB17" s="625"/>
      <c r="UNC17" s="625"/>
      <c r="UND17" s="625"/>
      <c r="UNE17" s="625"/>
      <c r="UNF17" s="625"/>
      <c r="UNG17" s="625"/>
      <c r="UNH17" s="625"/>
      <c r="UNI17" s="625"/>
      <c r="UNJ17" s="625"/>
      <c r="UNK17" s="625"/>
      <c r="UNL17" s="625"/>
      <c r="UNM17" s="625"/>
      <c r="UNN17" s="625"/>
      <c r="UNO17" s="625"/>
      <c r="UNP17" s="625"/>
      <c r="UNQ17" s="625"/>
      <c r="UNR17" s="625"/>
      <c r="UNS17" s="625"/>
      <c r="UNT17" s="625"/>
      <c r="UNU17" s="625"/>
      <c r="UNV17" s="625"/>
      <c r="UNW17" s="625"/>
      <c r="UNX17" s="625"/>
      <c r="UNY17" s="625"/>
      <c r="UNZ17" s="625"/>
      <c r="UOA17" s="625"/>
      <c r="UOB17" s="625"/>
      <c r="UOC17" s="625"/>
      <c r="UOD17" s="625"/>
      <c r="UOE17" s="625"/>
      <c r="UOF17" s="625"/>
      <c r="UOG17" s="625"/>
      <c r="UOH17" s="625"/>
      <c r="UOI17" s="625"/>
      <c r="UOJ17" s="625"/>
      <c r="UOK17" s="625"/>
      <c r="UOL17" s="625"/>
      <c r="UOM17" s="625"/>
      <c r="UON17" s="625"/>
      <c r="UOO17" s="625"/>
      <c r="UOP17" s="625"/>
      <c r="UOQ17" s="625"/>
      <c r="UOR17" s="625"/>
      <c r="UOS17" s="625"/>
      <c r="UOT17" s="625"/>
      <c r="UOU17" s="625"/>
      <c r="UOV17" s="625"/>
      <c r="UOW17" s="625"/>
      <c r="UOX17" s="625"/>
      <c r="UOY17" s="625"/>
      <c r="UOZ17" s="625"/>
      <c r="UPA17" s="625"/>
      <c r="UPB17" s="625"/>
      <c r="UPC17" s="625"/>
      <c r="UPD17" s="625"/>
      <c r="UPE17" s="625"/>
      <c r="UPF17" s="625"/>
      <c r="UPG17" s="625"/>
      <c r="UPH17" s="625"/>
      <c r="UPI17" s="625"/>
      <c r="UPJ17" s="625"/>
      <c r="UPK17" s="625"/>
      <c r="UPL17" s="625"/>
      <c r="UPM17" s="625"/>
      <c r="UPN17" s="625"/>
      <c r="UPO17" s="625"/>
      <c r="UPP17" s="625"/>
      <c r="UPQ17" s="625"/>
      <c r="UPR17" s="625"/>
      <c r="UPS17" s="625"/>
      <c r="UPT17" s="625"/>
      <c r="UPU17" s="625"/>
      <c r="UPV17" s="625"/>
      <c r="UPW17" s="625"/>
      <c r="UPX17" s="625"/>
      <c r="UPY17" s="625"/>
      <c r="UPZ17" s="625"/>
      <c r="UQA17" s="625"/>
      <c r="UQB17" s="625"/>
      <c r="UQC17" s="625"/>
      <c r="UQD17" s="625"/>
      <c r="UQE17" s="625"/>
      <c r="UQF17" s="625"/>
      <c r="UQG17" s="625"/>
      <c r="UQH17" s="625"/>
      <c r="UQI17" s="625"/>
      <c r="UQJ17" s="625"/>
      <c r="UQK17" s="625"/>
      <c r="UQL17" s="625"/>
      <c r="UQM17" s="625"/>
      <c r="UQN17" s="625"/>
      <c r="UQO17" s="625"/>
      <c r="UQP17" s="625"/>
      <c r="UQQ17" s="625"/>
      <c r="UQR17" s="625"/>
      <c r="UQS17" s="625"/>
      <c r="UQT17" s="625"/>
      <c r="UQU17" s="625"/>
      <c r="UQV17" s="625"/>
      <c r="UQW17" s="625"/>
      <c r="UQX17" s="625"/>
      <c r="UQY17" s="625"/>
      <c r="UQZ17" s="625"/>
      <c r="URA17" s="625"/>
      <c r="URB17" s="625"/>
      <c r="URC17" s="625"/>
      <c r="URD17" s="625"/>
      <c r="URE17" s="625"/>
      <c r="URF17" s="625"/>
      <c r="URG17" s="625"/>
      <c r="URH17" s="625"/>
      <c r="URI17" s="625"/>
      <c r="URJ17" s="625"/>
      <c r="URK17" s="625"/>
      <c r="URL17" s="625"/>
      <c r="URM17" s="625"/>
      <c r="URN17" s="625"/>
      <c r="URO17" s="625"/>
      <c r="URP17" s="625"/>
      <c r="URQ17" s="625"/>
      <c r="URR17" s="625"/>
      <c r="URS17" s="625"/>
      <c r="URT17" s="625"/>
      <c r="URU17" s="625"/>
      <c r="URV17" s="625"/>
      <c r="URW17" s="625"/>
      <c r="URX17" s="625"/>
      <c r="URY17" s="625"/>
      <c r="URZ17" s="625"/>
      <c r="USA17" s="625"/>
      <c r="USB17" s="625"/>
      <c r="USC17" s="625"/>
      <c r="USD17" s="625"/>
      <c r="USE17" s="625"/>
      <c r="USF17" s="625"/>
      <c r="USG17" s="625"/>
      <c r="USH17" s="625"/>
      <c r="USI17" s="625"/>
      <c r="USJ17" s="625"/>
      <c r="USK17" s="625"/>
      <c r="USL17" s="625"/>
      <c r="USM17" s="625"/>
      <c r="USN17" s="625"/>
      <c r="USO17" s="625"/>
      <c r="USP17" s="625"/>
      <c r="USQ17" s="625"/>
      <c r="USR17" s="625"/>
      <c r="USS17" s="625"/>
      <c r="UST17" s="625"/>
      <c r="USU17" s="625"/>
      <c r="USV17" s="625"/>
      <c r="USW17" s="625"/>
      <c r="USX17" s="625"/>
      <c r="USY17" s="625"/>
      <c r="USZ17" s="625"/>
      <c r="UTA17" s="625"/>
      <c r="UTB17" s="625"/>
      <c r="UTC17" s="625"/>
      <c r="UTD17" s="625"/>
      <c r="UTE17" s="625"/>
      <c r="UTF17" s="625"/>
      <c r="UTG17" s="625"/>
      <c r="UTH17" s="625"/>
      <c r="UTI17" s="625"/>
      <c r="UTJ17" s="625"/>
      <c r="UTK17" s="625"/>
      <c r="UTL17" s="625"/>
      <c r="UTM17" s="625"/>
      <c r="UTN17" s="625"/>
      <c r="UTO17" s="625"/>
      <c r="UTP17" s="625"/>
      <c r="UTQ17" s="625"/>
      <c r="UTR17" s="625"/>
      <c r="UTS17" s="625"/>
      <c r="UTT17" s="625"/>
      <c r="UTU17" s="625"/>
      <c r="UTV17" s="625"/>
      <c r="UTW17" s="625"/>
      <c r="UTX17" s="625"/>
      <c r="UTY17" s="625"/>
      <c r="UTZ17" s="625"/>
      <c r="UUA17" s="625"/>
      <c r="UUB17" s="625"/>
      <c r="UUC17" s="625"/>
      <c r="UUD17" s="625"/>
      <c r="UUE17" s="625"/>
      <c r="UUF17" s="625"/>
      <c r="UUG17" s="625"/>
      <c r="UUH17" s="625"/>
      <c r="UUI17" s="625"/>
      <c r="UUJ17" s="625"/>
      <c r="UUK17" s="625"/>
      <c r="UUL17" s="625"/>
      <c r="UUM17" s="625"/>
      <c r="UUN17" s="625"/>
      <c r="UUO17" s="625"/>
      <c r="UUP17" s="625"/>
      <c r="UUQ17" s="625"/>
      <c r="UUR17" s="625"/>
      <c r="UUS17" s="625"/>
      <c r="UUT17" s="625"/>
      <c r="UUU17" s="625"/>
      <c r="UUV17" s="625"/>
      <c r="UUW17" s="625"/>
      <c r="UUX17" s="625"/>
      <c r="UUY17" s="625"/>
      <c r="UUZ17" s="625"/>
      <c r="UVA17" s="625"/>
      <c r="UVB17" s="625"/>
      <c r="UVC17" s="625"/>
      <c r="UVD17" s="625"/>
      <c r="UVE17" s="625"/>
      <c r="UVF17" s="625"/>
      <c r="UVG17" s="625"/>
      <c r="UVH17" s="625"/>
      <c r="UVI17" s="625"/>
      <c r="UVJ17" s="625"/>
      <c r="UVK17" s="625"/>
      <c r="UVL17" s="625"/>
      <c r="UVM17" s="625"/>
      <c r="UVN17" s="625"/>
      <c r="UVO17" s="625"/>
      <c r="UVP17" s="625"/>
      <c r="UVQ17" s="625"/>
      <c r="UVR17" s="625"/>
      <c r="UVS17" s="625"/>
      <c r="UVT17" s="625"/>
      <c r="UVU17" s="625"/>
      <c r="UVV17" s="625"/>
      <c r="UVW17" s="625"/>
      <c r="UVX17" s="625"/>
      <c r="UVY17" s="625"/>
      <c r="UVZ17" s="625"/>
      <c r="UWA17" s="625"/>
      <c r="UWB17" s="625"/>
      <c r="UWC17" s="625"/>
      <c r="UWD17" s="625"/>
      <c r="UWE17" s="625"/>
      <c r="UWF17" s="625"/>
      <c r="UWG17" s="625"/>
      <c r="UWH17" s="625"/>
      <c r="UWI17" s="625"/>
      <c r="UWJ17" s="625"/>
      <c r="UWK17" s="625"/>
      <c r="UWL17" s="625"/>
      <c r="UWM17" s="625"/>
      <c r="UWN17" s="625"/>
      <c r="UWO17" s="625"/>
      <c r="UWP17" s="625"/>
      <c r="UWQ17" s="625"/>
      <c r="UWR17" s="625"/>
      <c r="UWS17" s="625"/>
      <c r="UWT17" s="625"/>
      <c r="UWU17" s="625"/>
      <c r="UWV17" s="625"/>
      <c r="UWW17" s="625"/>
      <c r="UWX17" s="625"/>
      <c r="UWY17" s="625"/>
      <c r="UWZ17" s="625"/>
      <c r="UXA17" s="625"/>
      <c r="UXB17" s="625"/>
      <c r="UXC17" s="625"/>
      <c r="UXD17" s="625"/>
      <c r="UXE17" s="625"/>
      <c r="UXF17" s="625"/>
      <c r="UXG17" s="625"/>
      <c r="UXH17" s="625"/>
      <c r="UXI17" s="625"/>
      <c r="UXJ17" s="625"/>
      <c r="UXK17" s="625"/>
      <c r="UXL17" s="625"/>
      <c r="UXM17" s="625"/>
      <c r="UXN17" s="625"/>
      <c r="UXO17" s="625"/>
      <c r="UXP17" s="625"/>
      <c r="UXQ17" s="625"/>
      <c r="UXR17" s="625"/>
      <c r="UXS17" s="625"/>
      <c r="UXT17" s="625"/>
      <c r="UXU17" s="625"/>
      <c r="UXV17" s="625"/>
      <c r="UXW17" s="625"/>
      <c r="UXX17" s="625"/>
      <c r="UXY17" s="625"/>
      <c r="UXZ17" s="625"/>
      <c r="UYA17" s="625"/>
      <c r="UYB17" s="625"/>
      <c r="UYC17" s="625"/>
      <c r="UYD17" s="625"/>
      <c r="UYE17" s="625"/>
      <c r="UYF17" s="625"/>
      <c r="UYG17" s="625"/>
      <c r="UYH17" s="625"/>
      <c r="UYI17" s="625"/>
      <c r="UYJ17" s="625"/>
      <c r="UYK17" s="625"/>
      <c r="UYL17" s="625"/>
      <c r="UYM17" s="625"/>
      <c r="UYN17" s="625"/>
      <c r="UYO17" s="625"/>
      <c r="UYP17" s="625"/>
      <c r="UYQ17" s="625"/>
      <c r="UYR17" s="625"/>
      <c r="UYS17" s="625"/>
      <c r="UYT17" s="625"/>
      <c r="UYU17" s="625"/>
      <c r="UYV17" s="625"/>
      <c r="UYW17" s="625"/>
      <c r="UYX17" s="625"/>
      <c r="UYY17" s="625"/>
      <c r="UYZ17" s="625"/>
      <c r="UZA17" s="625"/>
      <c r="UZB17" s="625"/>
      <c r="UZC17" s="625"/>
      <c r="UZD17" s="625"/>
      <c r="UZE17" s="625"/>
      <c r="UZF17" s="625"/>
      <c r="UZG17" s="625"/>
      <c r="UZH17" s="625"/>
      <c r="UZI17" s="625"/>
      <c r="UZJ17" s="625"/>
      <c r="UZK17" s="625"/>
      <c r="UZL17" s="625"/>
      <c r="UZM17" s="625"/>
      <c r="UZN17" s="625"/>
      <c r="UZO17" s="625"/>
      <c r="UZP17" s="625"/>
      <c r="UZQ17" s="625"/>
      <c r="UZR17" s="625"/>
      <c r="UZS17" s="625"/>
      <c r="UZT17" s="625"/>
      <c r="UZU17" s="625"/>
      <c r="UZV17" s="625"/>
      <c r="UZW17" s="625"/>
      <c r="UZX17" s="625"/>
      <c r="UZY17" s="625"/>
      <c r="UZZ17" s="625"/>
      <c r="VAA17" s="625"/>
      <c r="VAB17" s="625"/>
      <c r="VAC17" s="625"/>
      <c r="VAD17" s="625"/>
      <c r="VAE17" s="625"/>
      <c r="VAF17" s="625"/>
      <c r="VAG17" s="625"/>
      <c r="VAH17" s="625"/>
      <c r="VAI17" s="625"/>
      <c r="VAJ17" s="625"/>
      <c r="VAK17" s="625"/>
      <c r="VAL17" s="625"/>
      <c r="VAM17" s="625"/>
      <c r="VAN17" s="625"/>
      <c r="VAO17" s="625"/>
      <c r="VAP17" s="625"/>
      <c r="VAQ17" s="625"/>
      <c r="VAR17" s="625"/>
      <c r="VAS17" s="625"/>
      <c r="VAT17" s="625"/>
      <c r="VAU17" s="625"/>
      <c r="VAV17" s="625"/>
      <c r="VAW17" s="625"/>
      <c r="VAX17" s="625"/>
      <c r="VAY17" s="625"/>
      <c r="VAZ17" s="625"/>
      <c r="VBA17" s="625"/>
      <c r="VBB17" s="625"/>
      <c r="VBC17" s="625"/>
      <c r="VBD17" s="625"/>
      <c r="VBE17" s="625"/>
      <c r="VBF17" s="625"/>
      <c r="VBG17" s="625"/>
      <c r="VBH17" s="625"/>
      <c r="VBI17" s="625"/>
      <c r="VBJ17" s="625"/>
      <c r="VBK17" s="625"/>
      <c r="VBL17" s="625"/>
      <c r="VBM17" s="625"/>
      <c r="VBN17" s="625"/>
      <c r="VBO17" s="625"/>
      <c r="VBP17" s="625"/>
      <c r="VBQ17" s="625"/>
      <c r="VBR17" s="625"/>
      <c r="VBS17" s="625"/>
      <c r="VBT17" s="625"/>
      <c r="VBU17" s="625"/>
      <c r="VBV17" s="625"/>
      <c r="VBW17" s="625"/>
      <c r="VBX17" s="625"/>
      <c r="VBY17" s="625"/>
      <c r="VBZ17" s="625"/>
      <c r="VCA17" s="625"/>
      <c r="VCB17" s="625"/>
      <c r="VCC17" s="625"/>
      <c r="VCD17" s="625"/>
      <c r="VCE17" s="625"/>
      <c r="VCF17" s="625"/>
      <c r="VCG17" s="625"/>
      <c r="VCH17" s="625"/>
      <c r="VCI17" s="625"/>
      <c r="VCJ17" s="625"/>
      <c r="VCK17" s="625"/>
      <c r="VCL17" s="625"/>
      <c r="VCM17" s="625"/>
      <c r="VCN17" s="625"/>
      <c r="VCO17" s="625"/>
      <c r="VCP17" s="625"/>
      <c r="VCQ17" s="625"/>
      <c r="VCR17" s="625"/>
      <c r="VCS17" s="625"/>
      <c r="VCT17" s="625"/>
      <c r="VCU17" s="625"/>
      <c r="VCV17" s="625"/>
      <c r="VCW17" s="625"/>
      <c r="VCX17" s="625"/>
      <c r="VCY17" s="625"/>
      <c r="VCZ17" s="625"/>
      <c r="VDA17" s="625"/>
      <c r="VDB17" s="625"/>
      <c r="VDC17" s="625"/>
      <c r="VDD17" s="625"/>
      <c r="VDE17" s="625"/>
      <c r="VDF17" s="625"/>
      <c r="VDG17" s="625"/>
      <c r="VDH17" s="625"/>
      <c r="VDI17" s="625"/>
      <c r="VDJ17" s="625"/>
      <c r="VDK17" s="625"/>
      <c r="VDL17" s="625"/>
      <c r="VDM17" s="625"/>
      <c r="VDN17" s="625"/>
      <c r="VDO17" s="625"/>
      <c r="VDP17" s="625"/>
      <c r="VDQ17" s="625"/>
      <c r="VDR17" s="625"/>
      <c r="VDS17" s="625"/>
      <c r="VDT17" s="625"/>
      <c r="VDU17" s="625"/>
      <c r="VDV17" s="625"/>
      <c r="VDW17" s="625"/>
      <c r="VDX17" s="625"/>
      <c r="VDY17" s="625"/>
      <c r="VDZ17" s="625"/>
      <c r="VEA17" s="625"/>
      <c r="VEB17" s="625"/>
      <c r="VEC17" s="625"/>
      <c r="VED17" s="625"/>
      <c r="VEE17" s="625"/>
      <c r="VEF17" s="625"/>
      <c r="VEG17" s="625"/>
      <c r="VEH17" s="625"/>
      <c r="VEI17" s="625"/>
      <c r="VEJ17" s="625"/>
      <c r="VEK17" s="625"/>
      <c r="VEL17" s="625"/>
      <c r="VEM17" s="625"/>
      <c r="VEN17" s="625"/>
      <c r="VEO17" s="625"/>
      <c r="VEP17" s="625"/>
      <c r="VEQ17" s="625"/>
      <c r="VER17" s="625"/>
      <c r="VES17" s="625"/>
      <c r="VET17" s="625"/>
      <c r="VEU17" s="625"/>
      <c r="VEV17" s="625"/>
      <c r="VEW17" s="625"/>
      <c r="VEX17" s="625"/>
      <c r="VEY17" s="625"/>
      <c r="VEZ17" s="625"/>
      <c r="VFA17" s="625"/>
      <c r="VFB17" s="625"/>
      <c r="VFC17" s="625"/>
      <c r="VFD17" s="625"/>
      <c r="VFE17" s="625"/>
      <c r="VFF17" s="625"/>
      <c r="VFG17" s="625"/>
      <c r="VFH17" s="625"/>
      <c r="VFI17" s="625"/>
      <c r="VFJ17" s="625"/>
      <c r="VFK17" s="625"/>
      <c r="VFL17" s="625"/>
      <c r="VFM17" s="625"/>
      <c r="VFN17" s="625"/>
      <c r="VFO17" s="625"/>
      <c r="VFP17" s="625"/>
      <c r="VFQ17" s="625"/>
      <c r="VFR17" s="625"/>
      <c r="VFS17" s="625"/>
      <c r="VFT17" s="625"/>
      <c r="VFU17" s="625"/>
      <c r="VFV17" s="625"/>
      <c r="VFW17" s="625"/>
      <c r="VFX17" s="625"/>
      <c r="VFY17" s="625"/>
      <c r="VFZ17" s="625"/>
      <c r="VGA17" s="625"/>
      <c r="VGB17" s="625"/>
      <c r="VGC17" s="625"/>
      <c r="VGD17" s="625"/>
      <c r="VGE17" s="625"/>
      <c r="VGF17" s="625"/>
      <c r="VGG17" s="625"/>
      <c r="VGH17" s="625"/>
      <c r="VGI17" s="625"/>
      <c r="VGJ17" s="625"/>
      <c r="VGK17" s="625"/>
      <c r="VGL17" s="625"/>
      <c r="VGM17" s="625"/>
      <c r="VGN17" s="625"/>
      <c r="VGO17" s="625"/>
      <c r="VGP17" s="625"/>
      <c r="VGQ17" s="625"/>
      <c r="VGR17" s="625"/>
      <c r="VGS17" s="625"/>
      <c r="VGT17" s="625"/>
      <c r="VGU17" s="625"/>
      <c r="VGV17" s="625"/>
      <c r="VGW17" s="625"/>
      <c r="VGX17" s="625"/>
      <c r="VGY17" s="625"/>
      <c r="VGZ17" s="625"/>
      <c r="VHA17" s="625"/>
      <c r="VHB17" s="625"/>
      <c r="VHC17" s="625"/>
      <c r="VHD17" s="625"/>
      <c r="VHE17" s="625"/>
      <c r="VHF17" s="625"/>
      <c r="VHG17" s="625"/>
      <c r="VHH17" s="625"/>
      <c r="VHI17" s="625"/>
      <c r="VHJ17" s="625"/>
      <c r="VHK17" s="625"/>
      <c r="VHL17" s="625"/>
      <c r="VHM17" s="625"/>
      <c r="VHN17" s="625"/>
      <c r="VHO17" s="625"/>
      <c r="VHP17" s="625"/>
      <c r="VHQ17" s="625"/>
      <c r="VHR17" s="625"/>
      <c r="VHS17" s="625"/>
      <c r="VHT17" s="625"/>
      <c r="VHU17" s="625"/>
      <c r="VHV17" s="625"/>
      <c r="VHW17" s="625"/>
      <c r="VHX17" s="625"/>
      <c r="VHY17" s="625"/>
      <c r="VHZ17" s="625"/>
      <c r="VIA17" s="625"/>
      <c r="VIB17" s="625"/>
      <c r="VIC17" s="625"/>
      <c r="VID17" s="625"/>
      <c r="VIE17" s="625"/>
      <c r="VIF17" s="625"/>
      <c r="VIG17" s="625"/>
      <c r="VIH17" s="625"/>
      <c r="VII17" s="625"/>
      <c r="VIJ17" s="625"/>
      <c r="VIK17" s="625"/>
      <c r="VIL17" s="625"/>
      <c r="VIM17" s="625"/>
      <c r="VIN17" s="625"/>
      <c r="VIO17" s="625"/>
      <c r="VIP17" s="625"/>
      <c r="VIQ17" s="625"/>
      <c r="VIR17" s="625"/>
      <c r="VIS17" s="625"/>
      <c r="VIT17" s="625"/>
      <c r="VIU17" s="625"/>
      <c r="VIV17" s="625"/>
      <c r="VIW17" s="625"/>
      <c r="VIX17" s="625"/>
      <c r="VIY17" s="625"/>
      <c r="VIZ17" s="625"/>
      <c r="VJA17" s="625"/>
      <c r="VJB17" s="625"/>
      <c r="VJC17" s="625"/>
      <c r="VJD17" s="625"/>
      <c r="VJE17" s="625"/>
      <c r="VJF17" s="625"/>
      <c r="VJG17" s="625"/>
      <c r="VJH17" s="625"/>
      <c r="VJI17" s="625"/>
      <c r="VJJ17" s="625"/>
      <c r="VJK17" s="625"/>
      <c r="VJL17" s="625"/>
      <c r="VJM17" s="625"/>
      <c r="VJN17" s="625"/>
      <c r="VJO17" s="625"/>
      <c r="VJP17" s="625"/>
      <c r="VJQ17" s="625"/>
      <c r="VJR17" s="625"/>
      <c r="VJS17" s="625"/>
      <c r="VJT17" s="625"/>
      <c r="VJU17" s="625"/>
      <c r="VJV17" s="625"/>
      <c r="VJW17" s="625"/>
      <c r="VJX17" s="625"/>
      <c r="VJY17" s="625"/>
      <c r="VJZ17" s="625"/>
      <c r="VKA17" s="625"/>
      <c r="VKB17" s="625"/>
      <c r="VKC17" s="625"/>
      <c r="VKD17" s="625"/>
      <c r="VKE17" s="625"/>
      <c r="VKF17" s="625"/>
      <c r="VKG17" s="625"/>
      <c r="VKH17" s="625"/>
      <c r="VKI17" s="625"/>
      <c r="VKJ17" s="625"/>
      <c r="VKK17" s="625"/>
      <c r="VKL17" s="625"/>
      <c r="VKM17" s="625"/>
      <c r="VKN17" s="625"/>
      <c r="VKO17" s="625"/>
      <c r="VKP17" s="625"/>
      <c r="VKQ17" s="625"/>
      <c r="VKR17" s="625"/>
      <c r="VKS17" s="625"/>
      <c r="VKT17" s="625"/>
      <c r="VKU17" s="625"/>
      <c r="VKV17" s="625"/>
      <c r="VKW17" s="625"/>
      <c r="VKX17" s="625"/>
      <c r="VKY17" s="625"/>
      <c r="VKZ17" s="625"/>
      <c r="VLA17" s="625"/>
      <c r="VLB17" s="625"/>
      <c r="VLC17" s="625"/>
      <c r="VLD17" s="625"/>
      <c r="VLE17" s="625"/>
      <c r="VLF17" s="625"/>
      <c r="VLG17" s="625"/>
      <c r="VLH17" s="625"/>
      <c r="VLI17" s="625"/>
      <c r="VLJ17" s="625"/>
      <c r="VLK17" s="625"/>
      <c r="VLL17" s="625"/>
      <c r="VLM17" s="625"/>
      <c r="VLN17" s="625"/>
      <c r="VLO17" s="625"/>
      <c r="VLP17" s="625"/>
      <c r="VLQ17" s="625"/>
      <c r="VLR17" s="625"/>
      <c r="VLS17" s="625"/>
      <c r="VLT17" s="625"/>
      <c r="VLU17" s="625"/>
      <c r="VLV17" s="625"/>
      <c r="VLW17" s="625"/>
      <c r="VLX17" s="625"/>
      <c r="VLY17" s="625"/>
      <c r="VLZ17" s="625"/>
      <c r="VMA17" s="625"/>
      <c r="VMB17" s="625"/>
      <c r="VMC17" s="625"/>
      <c r="VMD17" s="625"/>
      <c r="VME17" s="625"/>
      <c r="VMF17" s="625"/>
      <c r="VMG17" s="625"/>
      <c r="VMH17" s="625"/>
      <c r="VMI17" s="625"/>
      <c r="VMJ17" s="625"/>
      <c r="VMK17" s="625"/>
      <c r="VML17" s="625"/>
      <c r="VMM17" s="625"/>
      <c r="VMN17" s="625"/>
      <c r="VMO17" s="625"/>
      <c r="VMP17" s="625"/>
      <c r="VMQ17" s="625"/>
      <c r="VMR17" s="625"/>
      <c r="VMS17" s="625"/>
      <c r="VMT17" s="625"/>
      <c r="VMU17" s="625"/>
      <c r="VMV17" s="625"/>
      <c r="VMW17" s="625"/>
      <c r="VMX17" s="625"/>
      <c r="VMY17" s="625"/>
      <c r="VMZ17" s="625"/>
      <c r="VNA17" s="625"/>
      <c r="VNB17" s="625"/>
      <c r="VNC17" s="625"/>
      <c r="VND17" s="625"/>
      <c r="VNE17" s="625"/>
      <c r="VNF17" s="625"/>
      <c r="VNG17" s="625"/>
      <c r="VNH17" s="625"/>
      <c r="VNI17" s="625"/>
      <c r="VNJ17" s="625"/>
      <c r="VNK17" s="625"/>
      <c r="VNL17" s="625"/>
      <c r="VNM17" s="625"/>
      <c r="VNN17" s="625"/>
      <c r="VNO17" s="625"/>
      <c r="VNP17" s="625"/>
      <c r="VNQ17" s="625"/>
      <c r="VNR17" s="625"/>
      <c r="VNS17" s="625"/>
      <c r="VNT17" s="625"/>
      <c r="VNU17" s="625"/>
      <c r="VNV17" s="625"/>
      <c r="VNW17" s="625"/>
      <c r="VNX17" s="625"/>
      <c r="VNY17" s="625"/>
      <c r="VNZ17" s="625"/>
      <c r="VOA17" s="625"/>
      <c r="VOB17" s="625"/>
      <c r="VOC17" s="625"/>
      <c r="VOD17" s="625"/>
      <c r="VOE17" s="625"/>
      <c r="VOF17" s="625"/>
      <c r="VOG17" s="625"/>
      <c r="VOH17" s="625"/>
      <c r="VOI17" s="625"/>
      <c r="VOJ17" s="625"/>
      <c r="VOK17" s="625"/>
      <c r="VOL17" s="625"/>
      <c r="VOM17" s="625"/>
      <c r="VON17" s="625"/>
      <c r="VOO17" s="625"/>
      <c r="VOP17" s="625"/>
      <c r="VOQ17" s="625"/>
      <c r="VOR17" s="625"/>
      <c r="VOS17" s="625"/>
      <c r="VOT17" s="625"/>
      <c r="VOU17" s="625"/>
      <c r="VOV17" s="625"/>
      <c r="VOW17" s="625"/>
      <c r="VOX17" s="625"/>
      <c r="VOY17" s="625"/>
      <c r="VOZ17" s="625"/>
      <c r="VPA17" s="625"/>
      <c r="VPB17" s="625"/>
      <c r="VPC17" s="625"/>
      <c r="VPD17" s="625"/>
      <c r="VPE17" s="625"/>
      <c r="VPF17" s="625"/>
      <c r="VPG17" s="625"/>
      <c r="VPH17" s="625"/>
      <c r="VPI17" s="625"/>
      <c r="VPJ17" s="625"/>
      <c r="VPK17" s="625"/>
      <c r="VPL17" s="625"/>
      <c r="VPM17" s="625"/>
      <c r="VPN17" s="625"/>
      <c r="VPO17" s="625"/>
      <c r="VPP17" s="625"/>
      <c r="VPQ17" s="625"/>
      <c r="VPR17" s="625"/>
      <c r="VPS17" s="625"/>
      <c r="VPT17" s="625"/>
      <c r="VPU17" s="625"/>
      <c r="VPV17" s="625"/>
      <c r="VPW17" s="625"/>
      <c r="VPX17" s="625"/>
      <c r="VPY17" s="625"/>
      <c r="VPZ17" s="625"/>
      <c r="VQA17" s="625"/>
      <c r="VQB17" s="625"/>
      <c r="VQC17" s="625"/>
      <c r="VQD17" s="625"/>
      <c r="VQE17" s="625"/>
      <c r="VQF17" s="625"/>
      <c r="VQG17" s="625"/>
      <c r="VQH17" s="625"/>
      <c r="VQI17" s="625"/>
      <c r="VQJ17" s="625"/>
      <c r="VQK17" s="625"/>
      <c r="VQL17" s="625"/>
      <c r="VQM17" s="625"/>
      <c r="VQN17" s="625"/>
      <c r="VQO17" s="625"/>
      <c r="VQP17" s="625"/>
      <c r="VQQ17" s="625"/>
      <c r="VQR17" s="625"/>
      <c r="VQS17" s="625"/>
      <c r="VQT17" s="625"/>
      <c r="VQU17" s="625"/>
      <c r="VQV17" s="625"/>
      <c r="VQW17" s="625"/>
      <c r="VQX17" s="625"/>
      <c r="VQY17" s="625"/>
      <c r="VQZ17" s="625"/>
      <c r="VRA17" s="625"/>
      <c r="VRB17" s="625"/>
      <c r="VRC17" s="625"/>
      <c r="VRD17" s="625"/>
      <c r="VRE17" s="625"/>
      <c r="VRF17" s="625"/>
      <c r="VRG17" s="625"/>
      <c r="VRH17" s="625"/>
      <c r="VRI17" s="625"/>
      <c r="VRJ17" s="625"/>
      <c r="VRK17" s="625"/>
      <c r="VRL17" s="625"/>
      <c r="VRM17" s="625"/>
      <c r="VRN17" s="625"/>
      <c r="VRO17" s="625"/>
      <c r="VRP17" s="625"/>
      <c r="VRQ17" s="625"/>
      <c r="VRR17" s="625"/>
      <c r="VRS17" s="625"/>
      <c r="VRT17" s="625"/>
      <c r="VRU17" s="625"/>
      <c r="VRV17" s="625"/>
      <c r="VRW17" s="625"/>
      <c r="VRX17" s="625"/>
      <c r="VRY17" s="625"/>
      <c r="VRZ17" s="625"/>
      <c r="VSA17" s="625"/>
      <c r="VSB17" s="625"/>
      <c r="VSC17" s="625"/>
      <c r="VSD17" s="625"/>
      <c r="VSE17" s="625"/>
      <c r="VSF17" s="625"/>
      <c r="VSG17" s="625"/>
      <c r="VSH17" s="625"/>
      <c r="VSI17" s="625"/>
      <c r="VSJ17" s="625"/>
      <c r="VSK17" s="625"/>
      <c r="VSL17" s="625"/>
      <c r="VSM17" s="625"/>
      <c r="VSN17" s="625"/>
      <c r="VSO17" s="625"/>
      <c r="VSP17" s="625"/>
      <c r="VSQ17" s="625"/>
      <c r="VSR17" s="625"/>
      <c r="VSS17" s="625"/>
      <c r="VST17" s="625"/>
      <c r="VSU17" s="625"/>
      <c r="VSV17" s="625"/>
      <c r="VSW17" s="625"/>
      <c r="VSX17" s="625"/>
      <c r="VSY17" s="625"/>
      <c r="VSZ17" s="625"/>
      <c r="VTA17" s="625"/>
      <c r="VTB17" s="625"/>
      <c r="VTC17" s="625"/>
      <c r="VTD17" s="625"/>
      <c r="VTE17" s="625"/>
      <c r="VTF17" s="625"/>
      <c r="VTG17" s="625"/>
      <c r="VTH17" s="625"/>
      <c r="VTI17" s="625"/>
      <c r="VTJ17" s="625"/>
      <c r="VTK17" s="625"/>
      <c r="VTL17" s="625"/>
      <c r="VTM17" s="625"/>
      <c r="VTN17" s="625"/>
      <c r="VTO17" s="625"/>
      <c r="VTP17" s="625"/>
      <c r="VTQ17" s="625"/>
      <c r="VTR17" s="625"/>
      <c r="VTS17" s="625"/>
      <c r="VTT17" s="625"/>
      <c r="VTU17" s="625"/>
      <c r="VTV17" s="625"/>
      <c r="VTW17" s="625"/>
      <c r="VTX17" s="625"/>
      <c r="VTY17" s="625"/>
      <c r="VTZ17" s="625"/>
      <c r="VUA17" s="625"/>
      <c r="VUB17" s="625"/>
      <c r="VUC17" s="625"/>
      <c r="VUD17" s="625"/>
      <c r="VUE17" s="625"/>
      <c r="VUF17" s="625"/>
      <c r="VUG17" s="625"/>
      <c r="VUH17" s="625"/>
      <c r="VUI17" s="625"/>
      <c r="VUJ17" s="625"/>
      <c r="VUK17" s="625"/>
      <c r="VUL17" s="625"/>
      <c r="VUM17" s="625"/>
      <c r="VUN17" s="625"/>
      <c r="VUO17" s="625"/>
      <c r="VUP17" s="625"/>
      <c r="VUQ17" s="625"/>
      <c r="VUR17" s="625"/>
      <c r="VUS17" s="625"/>
      <c r="VUT17" s="625"/>
      <c r="VUU17" s="625"/>
      <c r="VUV17" s="625"/>
      <c r="VUW17" s="625"/>
      <c r="VUX17" s="625"/>
      <c r="VUY17" s="625"/>
      <c r="VUZ17" s="625"/>
      <c r="VVA17" s="625"/>
      <c r="VVB17" s="625"/>
      <c r="VVC17" s="625"/>
      <c r="VVD17" s="625"/>
      <c r="VVE17" s="625"/>
      <c r="VVF17" s="625"/>
      <c r="VVG17" s="625"/>
      <c r="VVH17" s="625"/>
      <c r="VVI17" s="625"/>
      <c r="VVJ17" s="625"/>
      <c r="VVK17" s="625"/>
      <c r="VVL17" s="625"/>
      <c r="VVM17" s="625"/>
      <c r="VVN17" s="625"/>
      <c r="VVO17" s="625"/>
      <c r="VVP17" s="625"/>
      <c r="VVQ17" s="625"/>
      <c r="VVR17" s="625"/>
      <c r="VVS17" s="625"/>
      <c r="VVT17" s="625"/>
      <c r="VVU17" s="625"/>
      <c r="VVV17" s="625"/>
      <c r="VVW17" s="625"/>
      <c r="VVX17" s="625"/>
      <c r="VVY17" s="625"/>
      <c r="VVZ17" s="625"/>
      <c r="VWA17" s="625"/>
      <c r="VWB17" s="625"/>
      <c r="VWC17" s="625"/>
      <c r="VWD17" s="625"/>
      <c r="VWE17" s="625"/>
      <c r="VWF17" s="625"/>
      <c r="VWG17" s="625"/>
      <c r="VWH17" s="625"/>
      <c r="VWI17" s="625"/>
      <c r="VWJ17" s="625"/>
      <c r="VWK17" s="625"/>
      <c r="VWL17" s="625"/>
      <c r="VWM17" s="625"/>
      <c r="VWN17" s="625"/>
      <c r="VWO17" s="625"/>
      <c r="VWP17" s="625"/>
      <c r="VWQ17" s="625"/>
      <c r="VWR17" s="625"/>
      <c r="VWS17" s="625"/>
      <c r="VWT17" s="625"/>
      <c r="VWU17" s="625"/>
      <c r="VWV17" s="625"/>
      <c r="VWW17" s="625"/>
      <c r="VWX17" s="625"/>
      <c r="VWY17" s="625"/>
      <c r="VWZ17" s="625"/>
      <c r="VXA17" s="625"/>
      <c r="VXB17" s="625"/>
      <c r="VXC17" s="625"/>
      <c r="VXD17" s="625"/>
      <c r="VXE17" s="625"/>
      <c r="VXF17" s="625"/>
      <c r="VXG17" s="625"/>
      <c r="VXH17" s="625"/>
      <c r="VXI17" s="625"/>
      <c r="VXJ17" s="625"/>
      <c r="VXK17" s="625"/>
      <c r="VXL17" s="625"/>
      <c r="VXM17" s="625"/>
      <c r="VXN17" s="625"/>
      <c r="VXO17" s="625"/>
      <c r="VXP17" s="625"/>
      <c r="VXQ17" s="625"/>
      <c r="VXR17" s="625"/>
      <c r="VXS17" s="625"/>
      <c r="VXT17" s="625"/>
      <c r="VXU17" s="625"/>
      <c r="VXV17" s="625"/>
      <c r="VXW17" s="625"/>
      <c r="VXX17" s="625"/>
      <c r="VXY17" s="625"/>
      <c r="VXZ17" s="625"/>
      <c r="VYA17" s="625"/>
      <c r="VYB17" s="625"/>
      <c r="VYC17" s="625"/>
      <c r="VYD17" s="625"/>
      <c r="VYE17" s="625"/>
      <c r="VYF17" s="625"/>
      <c r="VYG17" s="625"/>
      <c r="VYH17" s="625"/>
      <c r="VYI17" s="625"/>
      <c r="VYJ17" s="625"/>
      <c r="VYK17" s="625"/>
      <c r="VYL17" s="625"/>
      <c r="VYM17" s="625"/>
      <c r="VYN17" s="625"/>
      <c r="VYO17" s="625"/>
      <c r="VYP17" s="625"/>
      <c r="VYQ17" s="625"/>
      <c r="VYR17" s="625"/>
      <c r="VYS17" s="625"/>
      <c r="VYT17" s="625"/>
      <c r="VYU17" s="625"/>
      <c r="VYV17" s="625"/>
      <c r="VYW17" s="625"/>
      <c r="VYX17" s="625"/>
      <c r="VYY17" s="625"/>
      <c r="VYZ17" s="625"/>
      <c r="VZA17" s="625"/>
      <c r="VZB17" s="625"/>
      <c r="VZC17" s="625"/>
      <c r="VZD17" s="625"/>
      <c r="VZE17" s="625"/>
      <c r="VZF17" s="625"/>
      <c r="VZG17" s="625"/>
      <c r="VZH17" s="625"/>
      <c r="VZI17" s="625"/>
      <c r="VZJ17" s="625"/>
      <c r="VZK17" s="625"/>
      <c r="VZL17" s="625"/>
      <c r="VZM17" s="625"/>
      <c r="VZN17" s="625"/>
      <c r="VZO17" s="625"/>
      <c r="VZP17" s="625"/>
      <c r="VZQ17" s="625"/>
      <c r="VZR17" s="625"/>
      <c r="VZS17" s="625"/>
      <c r="VZT17" s="625"/>
      <c r="VZU17" s="625"/>
      <c r="VZV17" s="625"/>
      <c r="VZW17" s="625"/>
      <c r="VZX17" s="625"/>
      <c r="VZY17" s="625"/>
      <c r="VZZ17" s="625"/>
      <c r="WAA17" s="625"/>
      <c r="WAB17" s="625"/>
      <c r="WAC17" s="625"/>
      <c r="WAD17" s="625"/>
      <c r="WAE17" s="625"/>
      <c r="WAF17" s="625"/>
      <c r="WAG17" s="625"/>
      <c r="WAH17" s="625"/>
      <c r="WAI17" s="625"/>
      <c r="WAJ17" s="625"/>
      <c r="WAK17" s="625"/>
      <c r="WAL17" s="625"/>
      <c r="WAM17" s="625"/>
      <c r="WAN17" s="625"/>
      <c r="WAO17" s="625"/>
      <c r="WAP17" s="625"/>
      <c r="WAQ17" s="625"/>
      <c r="WAR17" s="625"/>
      <c r="WAS17" s="625"/>
      <c r="WAT17" s="625"/>
      <c r="WAU17" s="625"/>
      <c r="WAV17" s="625"/>
      <c r="WAW17" s="625"/>
      <c r="WAX17" s="625"/>
      <c r="WAY17" s="625"/>
      <c r="WAZ17" s="625"/>
      <c r="WBA17" s="625"/>
      <c r="WBB17" s="625"/>
      <c r="WBC17" s="625"/>
      <c r="WBD17" s="625"/>
      <c r="WBE17" s="625"/>
      <c r="WBF17" s="625"/>
      <c r="WBG17" s="625"/>
      <c r="WBH17" s="625"/>
      <c r="WBI17" s="625"/>
      <c r="WBJ17" s="625"/>
      <c r="WBK17" s="625"/>
      <c r="WBL17" s="625"/>
      <c r="WBM17" s="625"/>
      <c r="WBN17" s="625"/>
      <c r="WBO17" s="625"/>
      <c r="WBP17" s="625"/>
      <c r="WBQ17" s="625"/>
      <c r="WBR17" s="625"/>
      <c r="WBS17" s="625"/>
      <c r="WBT17" s="625"/>
      <c r="WBU17" s="625"/>
      <c r="WBV17" s="625"/>
      <c r="WBW17" s="625"/>
      <c r="WBX17" s="625"/>
      <c r="WBY17" s="625"/>
      <c r="WBZ17" s="625"/>
      <c r="WCA17" s="625"/>
      <c r="WCB17" s="625"/>
      <c r="WCC17" s="625"/>
      <c r="WCD17" s="625"/>
      <c r="WCE17" s="625"/>
      <c r="WCF17" s="625"/>
      <c r="WCG17" s="625"/>
      <c r="WCH17" s="625"/>
      <c r="WCI17" s="625"/>
      <c r="WCJ17" s="625"/>
      <c r="WCK17" s="625"/>
      <c r="WCL17" s="625"/>
      <c r="WCM17" s="625"/>
      <c r="WCN17" s="625"/>
      <c r="WCO17" s="625"/>
      <c r="WCP17" s="625"/>
      <c r="WCQ17" s="625"/>
      <c r="WCR17" s="625"/>
      <c r="WCS17" s="625"/>
      <c r="WCT17" s="625"/>
      <c r="WCU17" s="625"/>
      <c r="WCV17" s="625"/>
      <c r="WCW17" s="625"/>
      <c r="WCX17" s="625"/>
      <c r="WCY17" s="625"/>
      <c r="WCZ17" s="625"/>
      <c r="WDA17" s="625"/>
      <c r="WDB17" s="625"/>
      <c r="WDC17" s="625"/>
      <c r="WDD17" s="625"/>
      <c r="WDE17" s="625"/>
      <c r="WDF17" s="625"/>
      <c r="WDG17" s="625"/>
      <c r="WDH17" s="625"/>
      <c r="WDI17" s="625"/>
      <c r="WDJ17" s="625"/>
      <c r="WDK17" s="625"/>
      <c r="WDL17" s="625"/>
      <c r="WDM17" s="625"/>
      <c r="WDN17" s="625"/>
      <c r="WDO17" s="625"/>
      <c r="WDP17" s="625"/>
      <c r="WDQ17" s="625"/>
      <c r="WDR17" s="625"/>
      <c r="WDS17" s="625"/>
      <c r="WDT17" s="625"/>
      <c r="WDU17" s="625"/>
      <c r="WDV17" s="625"/>
      <c r="WDW17" s="625"/>
      <c r="WDX17" s="625"/>
      <c r="WDY17" s="625"/>
      <c r="WDZ17" s="625"/>
      <c r="WEA17" s="625"/>
      <c r="WEB17" s="625"/>
      <c r="WEC17" s="625"/>
      <c r="WED17" s="625"/>
      <c r="WEE17" s="625"/>
      <c r="WEF17" s="625"/>
      <c r="WEG17" s="625"/>
      <c r="WEH17" s="625"/>
      <c r="WEI17" s="625"/>
      <c r="WEJ17" s="625"/>
      <c r="WEK17" s="625"/>
      <c r="WEL17" s="625"/>
      <c r="WEM17" s="625"/>
      <c r="WEN17" s="625"/>
      <c r="WEO17" s="625"/>
      <c r="WEP17" s="625"/>
      <c r="WEQ17" s="625"/>
      <c r="WER17" s="625"/>
      <c r="WES17" s="625"/>
      <c r="WET17" s="625"/>
      <c r="WEU17" s="625"/>
      <c r="WEV17" s="625"/>
      <c r="WEW17" s="625"/>
      <c r="WEX17" s="625"/>
      <c r="WEY17" s="625"/>
      <c r="WEZ17" s="625"/>
      <c r="WFA17" s="625"/>
      <c r="WFB17" s="625"/>
      <c r="WFC17" s="625"/>
      <c r="WFD17" s="625"/>
      <c r="WFE17" s="625"/>
      <c r="WFF17" s="625"/>
      <c r="WFG17" s="625"/>
      <c r="WFH17" s="625"/>
      <c r="WFI17" s="625"/>
      <c r="WFJ17" s="625"/>
      <c r="WFK17" s="625"/>
      <c r="WFL17" s="625"/>
      <c r="WFM17" s="625"/>
      <c r="WFN17" s="625"/>
      <c r="WFO17" s="625"/>
      <c r="WFP17" s="625"/>
      <c r="WFQ17" s="625"/>
      <c r="WFR17" s="625"/>
      <c r="WFS17" s="625"/>
      <c r="WFT17" s="625"/>
      <c r="WFU17" s="625"/>
      <c r="WFV17" s="625"/>
      <c r="WFW17" s="625"/>
      <c r="WFX17" s="625"/>
      <c r="WFY17" s="625"/>
      <c r="WFZ17" s="625"/>
      <c r="WGA17" s="625"/>
      <c r="WGB17" s="625"/>
      <c r="WGC17" s="625"/>
      <c r="WGD17" s="625"/>
      <c r="WGE17" s="625"/>
      <c r="WGF17" s="625"/>
      <c r="WGG17" s="625"/>
      <c r="WGH17" s="625"/>
      <c r="WGI17" s="625"/>
      <c r="WGJ17" s="625"/>
      <c r="WGK17" s="625"/>
      <c r="WGL17" s="625"/>
      <c r="WGM17" s="625"/>
      <c r="WGN17" s="625"/>
      <c r="WGO17" s="625"/>
      <c r="WGP17" s="625"/>
      <c r="WGQ17" s="625"/>
      <c r="WGR17" s="625"/>
      <c r="WGS17" s="625"/>
      <c r="WGT17" s="625"/>
      <c r="WGU17" s="625"/>
      <c r="WGV17" s="625"/>
      <c r="WGW17" s="625"/>
      <c r="WGX17" s="625"/>
      <c r="WGY17" s="625"/>
      <c r="WGZ17" s="625"/>
      <c r="WHA17" s="625"/>
      <c r="WHB17" s="625"/>
      <c r="WHC17" s="625"/>
      <c r="WHD17" s="625"/>
      <c r="WHE17" s="625"/>
      <c r="WHF17" s="625"/>
      <c r="WHG17" s="625"/>
      <c r="WHH17" s="625"/>
      <c r="WHI17" s="625"/>
      <c r="WHJ17" s="625"/>
      <c r="WHK17" s="625"/>
      <c r="WHL17" s="625"/>
      <c r="WHM17" s="625"/>
      <c r="WHN17" s="625"/>
      <c r="WHO17" s="625"/>
      <c r="WHP17" s="625"/>
      <c r="WHQ17" s="625"/>
      <c r="WHR17" s="625"/>
      <c r="WHS17" s="625"/>
      <c r="WHT17" s="625"/>
      <c r="WHU17" s="625"/>
      <c r="WHV17" s="625"/>
      <c r="WHW17" s="625"/>
      <c r="WHX17" s="625"/>
      <c r="WHY17" s="625"/>
      <c r="WHZ17" s="625"/>
      <c r="WIA17" s="625"/>
      <c r="WIB17" s="625"/>
      <c r="WIC17" s="625"/>
      <c r="WID17" s="625"/>
      <c r="WIE17" s="625"/>
      <c r="WIF17" s="625"/>
      <c r="WIG17" s="625"/>
      <c r="WIH17" s="625"/>
      <c r="WII17" s="625"/>
      <c r="WIJ17" s="625"/>
      <c r="WIK17" s="625"/>
      <c r="WIL17" s="625"/>
      <c r="WIM17" s="625"/>
      <c r="WIN17" s="625"/>
      <c r="WIO17" s="625"/>
      <c r="WIP17" s="625"/>
      <c r="WIQ17" s="625"/>
      <c r="WIR17" s="625"/>
      <c r="WIS17" s="625"/>
      <c r="WIT17" s="625"/>
      <c r="WIU17" s="625"/>
      <c r="WIV17" s="625"/>
      <c r="WIW17" s="625"/>
      <c r="WIX17" s="625"/>
      <c r="WIY17" s="625"/>
      <c r="WIZ17" s="625"/>
      <c r="WJA17" s="625"/>
      <c r="WJB17" s="625"/>
      <c r="WJC17" s="625"/>
      <c r="WJD17" s="625"/>
      <c r="WJE17" s="625"/>
      <c r="WJF17" s="625"/>
      <c r="WJG17" s="625"/>
      <c r="WJH17" s="625"/>
      <c r="WJI17" s="625"/>
      <c r="WJJ17" s="625"/>
      <c r="WJK17" s="625"/>
      <c r="WJL17" s="625"/>
      <c r="WJM17" s="625"/>
      <c r="WJN17" s="625"/>
      <c r="WJO17" s="625"/>
      <c r="WJP17" s="625"/>
      <c r="WJQ17" s="625"/>
      <c r="WJR17" s="625"/>
      <c r="WJS17" s="625"/>
      <c r="WJT17" s="625"/>
      <c r="WJU17" s="625"/>
      <c r="WJV17" s="625"/>
      <c r="WJW17" s="625"/>
      <c r="WJX17" s="625"/>
      <c r="WJY17" s="625"/>
      <c r="WJZ17" s="625"/>
      <c r="WKA17" s="625"/>
      <c r="WKB17" s="625"/>
      <c r="WKC17" s="625"/>
      <c r="WKD17" s="625"/>
      <c r="WKE17" s="625"/>
      <c r="WKF17" s="625"/>
      <c r="WKG17" s="625"/>
      <c r="WKH17" s="625"/>
      <c r="WKI17" s="625"/>
      <c r="WKJ17" s="625"/>
      <c r="WKK17" s="625"/>
      <c r="WKL17" s="625"/>
      <c r="WKM17" s="625"/>
      <c r="WKN17" s="625"/>
      <c r="WKO17" s="625"/>
      <c r="WKP17" s="625"/>
      <c r="WKQ17" s="625"/>
      <c r="WKR17" s="625"/>
      <c r="WKS17" s="625"/>
      <c r="WKT17" s="625"/>
      <c r="WKU17" s="625"/>
      <c r="WKV17" s="625"/>
      <c r="WKW17" s="625"/>
      <c r="WKX17" s="625"/>
      <c r="WKY17" s="625"/>
      <c r="WKZ17" s="625"/>
      <c r="WLA17" s="625"/>
      <c r="WLB17" s="625"/>
      <c r="WLC17" s="625"/>
      <c r="WLD17" s="625"/>
      <c r="WLE17" s="625"/>
      <c r="WLF17" s="625"/>
      <c r="WLG17" s="625"/>
      <c r="WLH17" s="625"/>
      <c r="WLI17" s="625"/>
      <c r="WLJ17" s="625"/>
      <c r="WLK17" s="625"/>
      <c r="WLL17" s="625"/>
      <c r="WLM17" s="625"/>
      <c r="WLN17" s="625"/>
      <c r="WLO17" s="625"/>
      <c r="WLP17" s="625"/>
      <c r="WLQ17" s="625"/>
      <c r="WLR17" s="625"/>
      <c r="WLS17" s="625"/>
      <c r="WLT17" s="625"/>
      <c r="WLU17" s="625"/>
      <c r="WLV17" s="625"/>
      <c r="WLW17" s="625"/>
      <c r="WLX17" s="625"/>
      <c r="WLY17" s="625"/>
      <c r="WLZ17" s="625"/>
      <c r="WMA17" s="625"/>
      <c r="WMB17" s="625"/>
      <c r="WMC17" s="625"/>
      <c r="WMD17" s="625"/>
      <c r="WME17" s="625"/>
      <c r="WMF17" s="625"/>
      <c r="WMG17" s="625"/>
      <c r="WMH17" s="625"/>
      <c r="WMI17" s="625"/>
      <c r="WMJ17" s="625"/>
      <c r="WMK17" s="625"/>
      <c r="WML17" s="625"/>
      <c r="WMM17" s="625"/>
      <c r="WMN17" s="625"/>
      <c r="WMO17" s="625"/>
      <c r="WMP17" s="625"/>
      <c r="WMQ17" s="625"/>
      <c r="WMR17" s="625"/>
      <c r="WMS17" s="625"/>
      <c r="WMT17" s="625"/>
      <c r="WMU17" s="625"/>
      <c r="WMV17" s="625"/>
      <c r="WMW17" s="625"/>
      <c r="WMX17" s="625"/>
      <c r="WMY17" s="625"/>
      <c r="WMZ17" s="625"/>
      <c r="WNA17" s="625"/>
      <c r="WNB17" s="625"/>
      <c r="WNC17" s="625"/>
      <c r="WND17" s="625"/>
      <c r="WNE17" s="625"/>
      <c r="WNF17" s="625"/>
      <c r="WNG17" s="625"/>
      <c r="WNH17" s="625"/>
      <c r="WNI17" s="625"/>
      <c r="WNJ17" s="625"/>
      <c r="WNK17" s="625"/>
      <c r="WNL17" s="625"/>
      <c r="WNM17" s="625"/>
      <c r="WNN17" s="625"/>
      <c r="WNO17" s="625"/>
      <c r="WNP17" s="625"/>
      <c r="WNQ17" s="625"/>
      <c r="WNR17" s="625"/>
      <c r="WNS17" s="625"/>
      <c r="WNT17" s="625"/>
      <c r="WNU17" s="625"/>
      <c r="WNV17" s="625"/>
      <c r="WNW17" s="625"/>
      <c r="WNX17" s="625"/>
      <c r="WNY17" s="625"/>
      <c r="WNZ17" s="625"/>
      <c r="WOA17" s="625"/>
      <c r="WOB17" s="625"/>
      <c r="WOC17" s="625"/>
      <c r="WOD17" s="625"/>
      <c r="WOE17" s="625"/>
      <c r="WOF17" s="625"/>
      <c r="WOG17" s="625"/>
      <c r="WOH17" s="625"/>
      <c r="WOI17" s="625"/>
      <c r="WOJ17" s="625"/>
      <c r="WOK17" s="625"/>
      <c r="WOL17" s="625"/>
      <c r="WOM17" s="625"/>
      <c r="WON17" s="625"/>
      <c r="WOO17" s="625"/>
      <c r="WOP17" s="625"/>
      <c r="WOQ17" s="625"/>
      <c r="WOR17" s="625"/>
      <c r="WOS17" s="625"/>
      <c r="WOT17" s="625"/>
      <c r="WOU17" s="625"/>
      <c r="WOV17" s="625"/>
      <c r="WOW17" s="625"/>
      <c r="WOX17" s="625"/>
      <c r="WOY17" s="625"/>
      <c r="WOZ17" s="625"/>
      <c r="WPA17" s="625"/>
      <c r="WPB17" s="625"/>
      <c r="WPC17" s="625"/>
      <c r="WPD17" s="625"/>
      <c r="WPE17" s="625"/>
      <c r="WPF17" s="625"/>
      <c r="WPG17" s="625"/>
      <c r="WPH17" s="625"/>
      <c r="WPI17" s="625"/>
      <c r="WPJ17" s="625"/>
      <c r="WPK17" s="625"/>
      <c r="WPL17" s="625"/>
      <c r="WPM17" s="625"/>
      <c r="WPN17" s="625"/>
      <c r="WPO17" s="625"/>
      <c r="WPP17" s="625"/>
      <c r="WPQ17" s="625"/>
      <c r="WPR17" s="625"/>
      <c r="WPS17" s="625"/>
      <c r="WPT17" s="625"/>
      <c r="WPU17" s="625"/>
      <c r="WPV17" s="625"/>
      <c r="WPW17" s="625"/>
      <c r="WPX17" s="625"/>
      <c r="WPY17" s="625"/>
      <c r="WPZ17" s="625"/>
      <c r="WQA17" s="625"/>
      <c r="WQB17" s="625"/>
      <c r="WQC17" s="625"/>
      <c r="WQD17" s="625"/>
      <c r="WQE17" s="625"/>
      <c r="WQF17" s="625"/>
      <c r="WQG17" s="625"/>
      <c r="WQH17" s="625"/>
      <c r="WQI17" s="625"/>
      <c r="WQJ17" s="625"/>
      <c r="WQK17" s="625"/>
      <c r="WQL17" s="625"/>
      <c r="WQM17" s="625"/>
      <c r="WQN17" s="625"/>
      <c r="WQO17" s="625"/>
      <c r="WQP17" s="625"/>
      <c r="WQQ17" s="625"/>
      <c r="WQR17" s="625"/>
      <c r="WQS17" s="625"/>
      <c r="WQT17" s="625"/>
      <c r="WQU17" s="625"/>
      <c r="WQV17" s="625"/>
      <c r="WQW17" s="625"/>
      <c r="WQX17" s="625"/>
      <c r="WQY17" s="625"/>
      <c r="WQZ17" s="625"/>
      <c r="WRA17" s="625"/>
      <c r="WRB17" s="625"/>
      <c r="WRC17" s="625"/>
      <c r="WRD17" s="625"/>
      <c r="WRE17" s="625"/>
      <c r="WRF17" s="625"/>
      <c r="WRG17" s="625"/>
      <c r="WRH17" s="625"/>
      <c r="WRI17" s="625"/>
      <c r="WRJ17" s="625"/>
      <c r="WRK17" s="625"/>
      <c r="WRL17" s="625"/>
      <c r="WRM17" s="625"/>
      <c r="WRN17" s="625"/>
      <c r="WRO17" s="625"/>
      <c r="WRP17" s="625"/>
      <c r="WRQ17" s="625"/>
      <c r="WRR17" s="625"/>
      <c r="WRS17" s="625"/>
      <c r="WRT17" s="625"/>
      <c r="WRU17" s="625"/>
      <c r="WRV17" s="625"/>
      <c r="WRW17" s="625"/>
      <c r="WRX17" s="625"/>
      <c r="WRY17" s="625"/>
      <c r="WRZ17" s="625"/>
      <c r="WSA17" s="625"/>
      <c r="WSB17" s="625"/>
      <c r="WSC17" s="625"/>
      <c r="WSD17" s="625"/>
      <c r="WSE17" s="625"/>
      <c r="WSF17" s="625"/>
      <c r="WSG17" s="625"/>
      <c r="WSH17" s="625"/>
      <c r="WSI17" s="625"/>
      <c r="WSJ17" s="625"/>
      <c r="WSK17" s="625"/>
      <c r="WSL17" s="625"/>
      <c r="WSM17" s="625"/>
      <c r="WSN17" s="625"/>
      <c r="WSO17" s="625"/>
      <c r="WSP17" s="625"/>
      <c r="WSQ17" s="625"/>
      <c r="WSR17" s="625"/>
      <c r="WSS17" s="625"/>
      <c r="WST17" s="625"/>
      <c r="WSU17" s="625"/>
      <c r="WSV17" s="625"/>
      <c r="WSW17" s="625"/>
      <c r="WSX17" s="625"/>
      <c r="WSY17" s="625"/>
      <c r="WSZ17" s="625"/>
      <c r="WTA17" s="625"/>
      <c r="WTB17" s="625"/>
      <c r="WTC17" s="625"/>
      <c r="WTD17" s="625"/>
      <c r="WTE17" s="625"/>
      <c r="WTF17" s="625"/>
      <c r="WTG17" s="625"/>
      <c r="WTH17" s="625"/>
      <c r="WTI17" s="625"/>
      <c r="WTJ17" s="625"/>
      <c r="WTK17" s="625"/>
      <c r="WTL17" s="625"/>
      <c r="WTM17" s="625"/>
      <c r="WTN17" s="625"/>
      <c r="WTO17" s="625"/>
      <c r="WTP17" s="625"/>
      <c r="WTQ17" s="625"/>
      <c r="WTR17" s="625"/>
      <c r="WTS17" s="625"/>
      <c r="WTT17" s="625"/>
      <c r="WTU17" s="625"/>
      <c r="WTV17" s="625"/>
      <c r="WTW17" s="625"/>
      <c r="WTX17" s="625"/>
      <c r="WTY17" s="625"/>
      <c r="WTZ17" s="625"/>
      <c r="WUA17" s="625"/>
      <c r="WUB17" s="625"/>
      <c r="WUC17" s="625"/>
      <c r="WUD17" s="625"/>
      <c r="WUE17" s="625"/>
      <c r="WUF17" s="625"/>
      <c r="WUG17" s="625"/>
      <c r="WUH17" s="625"/>
      <c r="WUI17" s="625"/>
      <c r="WUJ17" s="625"/>
      <c r="WUK17" s="625"/>
      <c r="WUL17" s="625"/>
      <c r="WUM17" s="625"/>
      <c r="WUN17" s="625"/>
      <c r="WUO17" s="625"/>
      <c r="WUP17" s="625"/>
      <c r="WUQ17" s="625"/>
      <c r="WUR17" s="625"/>
      <c r="WUS17" s="625"/>
      <c r="WUT17" s="625"/>
      <c r="WUU17" s="625"/>
      <c r="WUV17" s="625"/>
      <c r="WUW17" s="625"/>
      <c r="WUX17" s="625"/>
      <c r="WUY17" s="625"/>
      <c r="WUZ17" s="625"/>
      <c r="WVA17" s="625"/>
      <c r="WVB17" s="625"/>
      <c r="WVC17" s="625"/>
      <c r="WVD17" s="625"/>
      <c r="WVE17" s="625"/>
      <c r="WVF17" s="625"/>
      <c r="WVG17" s="625"/>
      <c r="WVH17" s="625"/>
      <c r="WVI17" s="625"/>
      <c r="WVJ17" s="625"/>
      <c r="WVK17" s="625"/>
      <c r="WVL17" s="625"/>
      <c r="WVM17" s="625"/>
      <c r="WVN17" s="625"/>
      <c r="WVO17" s="625"/>
      <c r="WVP17" s="625"/>
      <c r="WVQ17" s="625"/>
      <c r="WVR17" s="625"/>
      <c r="WVS17" s="625"/>
      <c r="WVT17" s="625"/>
      <c r="WVU17" s="625"/>
      <c r="WVV17" s="625"/>
      <c r="WVW17" s="625"/>
      <c r="WVX17" s="625"/>
      <c r="WVY17" s="625"/>
      <c r="WVZ17" s="625"/>
      <c r="WWA17" s="625"/>
      <c r="WWB17" s="625"/>
      <c r="WWC17" s="625"/>
      <c r="WWD17" s="625"/>
      <c r="WWE17" s="625"/>
      <c r="WWF17" s="625"/>
      <c r="WWG17" s="625"/>
      <c r="WWH17" s="625"/>
      <c r="WWI17" s="625"/>
      <c r="WWJ17" s="625"/>
      <c r="WWK17" s="625"/>
      <c r="WWL17" s="625"/>
      <c r="WWM17" s="625"/>
      <c r="WWN17" s="625"/>
      <c r="WWO17" s="625"/>
      <c r="WWP17" s="625"/>
      <c r="WWQ17" s="625"/>
      <c r="WWR17" s="625"/>
      <c r="WWS17" s="625"/>
      <c r="WWT17" s="625"/>
      <c r="WWU17" s="625"/>
      <c r="WWV17" s="625"/>
      <c r="WWW17" s="625"/>
      <c r="WWX17" s="625"/>
      <c r="WWY17" s="625"/>
      <c r="WWZ17" s="625"/>
      <c r="WXA17" s="625"/>
      <c r="WXB17" s="625"/>
      <c r="WXC17" s="625"/>
      <c r="WXD17" s="625"/>
      <c r="WXE17" s="625"/>
      <c r="WXF17" s="625"/>
      <c r="WXG17" s="625"/>
      <c r="WXH17" s="625"/>
      <c r="WXI17" s="625"/>
      <c r="WXJ17" s="625"/>
      <c r="WXK17" s="625"/>
      <c r="WXL17" s="625"/>
      <c r="WXM17" s="625"/>
      <c r="WXN17" s="625"/>
      <c r="WXO17" s="625"/>
      <c r="WXP17" s="625"/>
      <c r="WXQ17" s="625"/>
      <c r="WXR17" s="625"/>
      <c r="WXS17" s="625"/>
      <c r="WXT17" s="625"/>
      <c r="WXU17" s="625"/>
      <c r="WXV17" s="625"/>
      <c r="WXW17" s="625"/>
      <c r="WXX17" s="625"/>
      <c r="WXY17" s="625"/>
      <c r="WXZ17" s="625"/>
      <c r="WYA17" s="625"/>
      <c r="WYB17" s="625"/>
      <c r="WYC17" s="625"/>
      <c r="WYD17" s="625"/>
      <c r="WYE17" s="625"/>
      <c r="WYF17" s="625"/>
      <c r="WYG17" s="625"/>
      <c r="WYH17" s="625"/>
      <c r="WYI17" s="625"/>
      <c r="WYJ17" s="625"/>
      <c r="WYK17" s="625"/>
      <c r="WYL17" s="625"/>
      <c r="WYM17" s="625"/>
      <c r="WYN17" s="625"/>
      <c r="WYO17" s="625"/>
      <c r="WYP17" s="625"/>
      <c r="WYQ17" s="625"/>
      <c r="WYR17" s="625"/>
      <c r="WYS17" s="625"/>
      <c r="WYT17" s="625"/>
      <c r="WYU17" s="625"/>
      <c r="WYV17" s="625"/>
      <c r="WYW17" s="625"/>
      <c r="WYX17" s="625"/>
      <c r="WYY17" s="625"/>
      <c r="WYZ17" s="625"/>
      <c r="WZA17" s="625"/>
      <c r="WZB17" s="625"/>
      <c r="WZC17" s="625"/>
      <c r="WZD17" s="625"/>
      <c r="WZE17" s="625"/>
      <c r="WZF17" s="625"/>
      <c r="WZG17" s="625"/>
      <c r="WZH17" s="625"/>
      <c r="WZI17" s="625"/>
      <c r="WZJ17" s="625"/>
      <c r="WZK17" s="625"/>
      <c r="WZL17" s="625"/>
      <c r="WZM17" s="625"/>
      <c r="WZN17" s="625"/>
      <c r="WZO17" s="625"/>
      <c r="WZP17" s="625"/>
      <c r="WZQ17" s="625"/>
      <c r="WZR17" s="625"/>
      <c r="WZS17" s="625"/>
      <c r="WZT17" s="625"/>
      <c r="WZU17" s="625"/>
      <c r="WZV17" s="625"/>
      <c r="WZW17" s="625"/>
      <c r="WZX17" s="625"/>
      <c r="WZY17" s="625"/>
      <c r="WZZ17" s="625"/>
      <c r="XAA17" s="625"/>
      <c r="XAB17" s="625"/>
      <c r="XAC17" s="625"/>
      <c r="XAD17" s="625"/>
      <c r="XAE17" s="625"/>
      <c r="XAF17" s="625"/>
      <c r="XAG17" s="625"/>
      <c r="XAH17" s="625"/>
      <c r="XAI17" s="625"/>
      <c r="XAJ17" s="625"/>
      <c r="XAK17" s="625"/>
      <c r="XAL17" s="625"/>
      <c r="XAM17" s="625"/>
      <c r="XAN17" s="625"/>
      <c r="XAO17" s="625"/>
      <c r="XAP17" s="625"/>
      <c r="XAQ17" s="625"/>
      <c r="XAR17" s="625"/>
      <c r="XAS17" s="625"/>
      <c r="XAT17" s="625"/>
      <c r="XAU17" s="625"/>
      <c r="XAV17" s="625"/>
      <c r="XAW17" s="625"/>
      <c r="XAX17" s="625"/>
      <c r="XAY17" s="625"/>
      <c r="XAZ17" s="625"/>
      <c r="XBA17" s="625"/>
      <c r="XBB17" s="625"/>
      <c r="XBC17" s="625"/>
      <c r="XBD17" s="625"/>
      <c r="XBE17" s="625"/>
      <c r="XBF17" s="625"/>
      <c r="XBG17" s="625"/>
      <c r="XBH17" s="625"/>
      <c r="XBI17" s="625"/>
      <c r="XBJ17" s="625"/>
      <c r="XBK17" s="625"/>
      <c r="XBL17" s="625"/>
      <c r="XBM17" s="625"/>
      <c r="XBN17" s="625"/>
      <c r="XBO17" s="625"/>
      <c r="XBP17" s="625"/>
      <c r="XBQ17" s="625"/>
      <c r="XBR17" s="625"/>
      <c r="XBS17" s="625"/>
      <c r="XBT17" s="625"/>
      <c r="XBU17" s="625"/>
      <c r="XBV17" s="625"/>
      <c r="XBW17" s="625"/>
      <c r="XBX17" s="625"/>
      <c r="XBY17" s="625"/>
      <c r="XBZ17" s="625"/>
      <c r="XCA17" s="625"/>
      <c r="XCB17" s="625"/>
      <c r="XCC17" s="625"/>
      <c r="XCD17" s="625"/>
      <c r="XCE17" s="625"/>
      <c r="XCF17" s="625"/>
      <c r="XCG17" s="625"/>
      <c r="XCH17" s="625"/>
      <c r="XCI17" s="625"/>
      <c r="XCJ17" s="625"/>
      <c r="XCK17" s="625"/>
      <c r="XCL17" s="625"/>
      <c r="XCM17" s="625"/>
      <c r="XCN17" s="625"/>
      <c r="XCO17" s="625"/>
      <c r="XCP17" s="625"/>
      <c r="XCQ17" s="625"/>
      <c r="XCR17" s="625"/>
      <c r="XCS17" s="625"/>
      <c r="XCT17" s="625"/>
      <c r="XCU17" s="625"/>
      <c r="XCV17" s="625"/>
      <c r="XCW17" s="625"/>
      <c r="XCX17" s="625"/>
      <c r="XCY17" s="625"/>
      <c r="XCZ17" s="625"/>
      <c r="XDA17" s="625"/>
      <c r="XDB17" s="625"/>
      <c r="XDC17" s="625"/>
      <c r="XDD17" s="625"/>
      <c r="XDE17" s="625"/>
      <c r="XDF17" s="625"/>
      <c r="XDG17" s="625"/>
      <c r="XDH17" s="625"/>
      <c r="XDI17" s="625"/>
      <c r="XDJ17" s="625"/>
      <c r="XDK17" s="625"/>
      <c r="XDL17" s="625"/>
      <c r="XDM17" s="625"/>
      <c r="XDN17" s="625"/>
      <c r="XDO17" s="625"/>
      <c r="XDP17" s="625"/>
      <c r="XDQ17" s="625"/>
      <c r="XDR17" s="625"/>
      <c r="XDS17" s="625"/>
      <c r="XDT17" s="625"/>
      <c r="XDU17" s="625"/>
      <c r="XDV17" s="625"/>
      <c r="XDW17" s="625"/>
      <c r="XDX17" s="625"/>
      <c r="XDY17" s="625"/>
      <c r="XDZ17" s="625"/>
      <c r="XEA17" s="625"/>
      <c r="XEB17" s="625"/>
      <c r="XEC17" s="625"/>
      <c r="XED17" s="625"/>
      <c r="XEE17" s="625"/>
      <c r="XEF17" s="625"/>
      <c r="XEG17" s="625"/>
      <c r="XEH17" s="625"/>
      <c r="XEI17" s="625"/>
      <c r="XEJ17" s="625"/>
      <c r="XEK17" s="625"/>
      <c r="XEL17" s="625"/>
      <c r="XEM17" s="625"/>
      <c r="XEN17" s="625"/>
      <c r="XEO17" s="625"/>
      <c r="XEP17" s="625"/>
      <c r="XEQ17" s="625"/>
      <c r="XER17" s="625"/>
      <c r="XES17" s="625"/>
      <c r="XET17" s="625"/>
      <c r="XEU17" s="625"/>
      <c r="XEV17" s="625"/>
      <c r="XEW17" s="625"/>
      <c r="XEX17" s="625"/>
      <c r="XEY17" s="625"/>
      <c r="XEZ17" s="625"/>
      <c r="XFA17" s="625"/>
      <c r="XFB17" s="625"/>
    </row>
    <row r="18" spans="1:16382" s="13" customFormat="1" ht="24" customHeight="1">
      <c r="A18" s="624">
        <v>12</v>
      </c>
      <c r="B18" s="39">
        <v>41484</v>
      </c>
      <c r="C18" s="31" t="s">
        <v>1604</v>
      </c>
      <c r="D18" s="31" t="s">
        <v>138</v>
      </c>
      <c r="E18" s="31" t="s">
        <v>470</v>
      </c>
      <c r="F18" s="643" t="s">
        <v>1605</v>
      </c>
      <c r="G18" s="9" t="s">
        <v>1543</v>
      </c>
      <c r="H18" s="32" t="s">
        <v>1544</v>
      </c>
      <c r="I18" s="32" t="s">
        <v>1600</v>
      </c>
      <c r="J18" s="35" t="s">
        <v>1606</v>
      </c>
      <c r="K18" s="40" t="s">
        <v>1607</v>
      </c>
      <c r="L18" s="41" t="s">
        <v>1608</v>
      </c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625"/>
      <c r="AJ18" s="625"/>
      <c r="AK18" s="625"/>
      <c r="AL18" s="625"/>
      <c r="AM18" s="625"/>
      <c r="AN18" s="625"/>
      <c r="AO18" s="625"/>
      <c r="AP18" s="625"/>
      <c r="AQ18" s="625"/>
      <c r="AR18" s="625"/>
      <c r="AS18" s="625"/>
      <c r="AT18" s="625"/>
      <c r="AU18" s="625"/>
      <c r="AV18" s="625"/>
      <c r="AW18" s="625"/>
      <c r="AX18" s="625"/>
      <c r="AY18" s="625"/>
      <c r="AZ18" s="625"/>
      <c r="BA18" s="625"/>
      <c r="BB18" s="625"/>
      <c r="BC18" s="625"/>
      <c r="BD18" s="625"/>
      <c r="BE18" s="625"/>
      <c r="BF18" s="625"/>
      <c r="BG18" s="625"/>
      <c r="BH18" s="625"/>
      <c r="BI18" s="625"/>
      <c r="BJ18" s="625"/>
      <c r="BK18" s="625"/>
      <c r="BL18" s="625"/>
      <c r="BM18" s="625"/>
      <c r="BN18" s="625"/>
      <c r="BO18" s="625"/>
      <c r="BP18" s="625"/>
      <c r="BQ18" s="625"/>
      <c r="BR18" s="625"/>
      <c r="BS18" s="625"/>
      <c r="BT18" s="625"/>
      <c r="BU18" s="625"/>
      <c r="BV18" s="625"/>
      <c r="BW18" s="625"/>
      <c r="BX18" s="625"/>
      <c r="BY18" s="625"/>
      <c r="BZ18" s="625"/>
      <c r="CA18" s="625"/>
      <c r="CB18" s="625"/>
      <c r="CC18" s="625"/>
      <c r="CD18" s="625"/>
      <c r="CE18" s="625"/>
      <c r="CF18" s="625"/>
      <c r="CG18" s="625"/>
      <c r="CH18" s="625"/>
      <c r="CI18" s="625"/>
      <c r="CJ18" s="625"/>
      <c r="CK18" s="625"/>
      <c r="CL18" s="625"/>
      <c r="CM18" s="625"/>
      <c r="CN18" s="625"/>
      <c r="CO18" s="625"/>
      <c r="CP18" s="625"/>
      <c r="CQ18" s="625"/>
      <c r="CR18" s="625"/>
      <c r="CS18" s="625"/>
      <c r="CT18" s="625"/>
      <c r="CU18" s="625"/>
      <c r="CV18" s="625"/>
      <c r="CW18" s="625"/>
      <c r="CX18" s="625"/>
      <c r="CY18" s="625"/>
      <c r="CZ18" s="625"/>
      <c r="DA18" s="625"/>
      <c r="DB18" s="625"/>
      <c r="DC18" s="625"/>
      <c r="DD18" s="625"/>
      <c r="DE18" s="625"/>
      <c r="DF18" s="625"/>
      <c r="DG18" s="625"/>
      <c r="DH18" s="625"/>
      <c r="DI18" s="625"/>
      <c r="DJ18" s="625"/>
      <c r="DK18" s="625"/>
      <c r="DL18" s="625"/>
      <c r="DM18" s="625"/>
      <c r="DN18" s="625"/>
      <c r="DO18" s="625"/>
      <c r="DP18" s="625"/>
      <c r="DQ18" s="625"/>
      <c r="DR18" s="625"/>
      <c r="DS18" s="625"/>
      <c r="DT18" s="625"/>
      <c r="DU18" s="625"/>
      <c r="DV18" s="625"/>
      <c r="DW18" s="625"/>
      <c r="DX18" s="625"/>
      <c r="DY18" s="625"/>
      <c r="DZ18" s="625"/>
      <c r="EA18" s="625"/>
      <c r="EB18" s="625"/>
      <c r="EC18" s="625"/>
      <c r="ED18" s="625"/>
      <c r="EE18" s="625"/>
      <c r="EF18" s="625"/>
      <c r="EG18" s="625"/>
      <c r="EH18" s="625"/>
      <c r="EI18" s="625"/>
      <c r="EJ18" s="625"/>
      <c r="EK18" s="625"/>
      <c r="EL18" s="625"/>
      <c r="EM18" s="625"/>
      <c r="EN18" s="625"/>
      <c r="EO18" s="625"/>
      <c r="EP18" s="625"/>
      <c r="EQ18" s="625"/>
      <c r="ER18" s="625"/>
      <c r="ES18" s="625"/>
      <c r="ET18" s="625"/>
      <c r="EU18" s="625"/>
      <c r="EV18" s="625"/>
      <c r="EW18" s="625"/>
      <c r="EX18" s="625"/>
      <c r="EY18" s="625"/>
      <c r="EZ18" s="625"/>
      <c r="FA18" s="625"/>
      <c r="FB18" s="625"/>
      <c r="FC18" s="625"/>
      <c r="FD18" s="625"/>
      <c r="FE18" s="625"/>
      <c r="FF18" s="625"/>
      <c r="FG18" s="625"/>
      <c r="FH18" s="625"/>
      <c r="FI18" s="625"/>
      <c r="FJ18" s="625"/>
      <c r="FK18" s="625"/>
      <c r="FL18" s="625"/>
      <c r="FM18" s="625"/>
      <c r="FN18" s="625"/>
      <c r="FO18" s="625"/>
      <c r="FP18" s="625"/>
      <c r="FQ18" s="625"/>
      <c r="FR18" s="625"/>
      <c r="FS18" s="625"/>
      <c r="FT18" s="625"/>
      <c r="FU18" s="625"/>
      <c r="FV18" s="625"/>
      <c r="FW18" s="625"/>
      <c r="FX18" s="625"/>
      <c r="FY18" s="625"/>
      <c r="FZ18" s="625"/>
      <c r="GA18" s="625"/>
      <c r="GB18" s="625"/>
      <c r="GC18" s="625"/>
      <c r="GD18" s="625"/>
      <c r="GE18" s="625"/>
      <c r="GF18" s="625"/>
      <c r="GG18" s="625"/>
      <c r="GH18" s="625"/>
      <c r="GI18" s="625"/>
      <c r="GJ18" s="625"/>
      <c r="GK18" s="625"/>
      <c r="GL18" s="625"/>
      <c r="GM18" s="625"/>
      <c r="GN18" s="625"/>
      <c r="GO18" s="625"/>
      <c r="GP18" s="625"/>
      <c r="GQ18" s="625"/>
      <c r="GR18" s="625"/>
      <c r="GS18" s="625"/>
      <c r="GT18" s="625"/>
      <c r="GU18" s="625"/>
      <c r="GV18" s="625"/>
      <c r="GW18" s="625"/>
      <c r="GX18" s="625"/>
      <c r="GY18" s="625"/>
      <c r="GZ18" s="625"/>
      <c r="HA18" s="625"/>
      <c r="HB18" s="625"/>
      <c r="HC18" s="625"/>
      <c r="HD18" s="625"/>
      <c r="HE18" s="625"/>
      <c r="HF18" s="625"/>
      <c r="HG18" s="625"/>
      <c r="HH18" s="625"/>
      <c r="HI18" s="625"/>
      <c r="HJ18" s="625"/>
      <c r="HK18" s="625"/>
      <c r="HL18" s="625"/>
      <c r="HM18" s="625"/>
      <c r="HN18" s="625"/>
      <c r="HO18" s="625"/>
      <c r="HP18" s="625"/>
      <c r="HQ18" s="625"/>
      <c r="HR18" s="625"/>
      <c r="HS18" s="625"/>
      <c r="HT18" s="625"/>
      <c r="HU18" s="625"/>
      <c r="HV18" s="625"/>
      <c r="HW18" s="625"/>
      <c r="HX18" s="625"/>
      <c r="HY18" s="625"/>
      <c r="HZ18" s="625"/>
      <c r="IA18" s="625"/>
      <c r="IB18" s="625"/>
      <c r="IC18" s="625"/>
      <c r="ID18" s="625"/>
      <c r="IE18" s="625"/>
      <c r="IF18" s="625"/>
      <c r="IG18" s="625"/>
      <c r="IH18" s="625"/>
      <c r="II18" s="625"/>
      <c r="IJ18" s="625"/>
      <c r="IK18" s="625"/>
      <c r="IL18" s="625"/>
      <c r="IM18" s="625"/>
      <c r="IN18" s="625"/>
      <c r="IO18" s="625"/>
      <c r="IP18" s="625"/>
      <c r="IQ18" s="625"/>
      <c r="IR18" s="625"/>
      <c r="IS18" s="625"/>
      <c r="IT18" s="625"/>
      <c r="IU18" s="625"/>
      <c r="IV18" s="625"/>
      <c r="IW18" s="625"/>
      <c r="IX18" s="625"/>
      <c r="IY18" s="625"/>
      <c r="IZ18" s="625"/>
      <c r="JA18" s="625"/>
      <c r="JB18" s="625"/>
      <c r="JC18" s="625"/>
      <c r="JD18" s="625"/>
      <c r="JE18" s="625"/>
      <c r="JF18" s="625"/>
      <c r="JG18" s="625"/>
      <c r="JH18" s="625"/>
      <c r="JI18" s="625"/>
      <c r="JJ18" s="625"/>
      <c r="JK18" s="625"/>
      <c r="JL18" s="625"/>
      <c r="JM18" s="625"/>
      <c r="JN18" s="625"/>
      <c r="JO18" s="625"/>
      <c r="JP18" s="625"/>
      <c r="JQ18" s="625"/>
      <c r="JR18" s="625"/>
      <c r="JS18" s="625"/>
      <c r="JT18" s="625"/>
      <c r="JU18" s="625"/>
      <c r="JV18" s="625"/>
      <c r="JW18" s="625"/>
      <c r="JX18" s="625"/>
      <c r="JY18" s="625"/>
      <c r="JZ18" s="625"/>
      <c r="KA18" s="625"/>
      <c r="KB18" s="625"/>
      <c r="KC18" s="625"/>
      <c r="KD18" s="625"/>
      <c r="KE18" s="625"/>
      <c r="KF18" s="625"/>
      <c r="KG18" s="625"/>
      <c r="KH18" s="625"/>
      <c r="KI18" s="625"/>
      <c r="KJ18" s="625"/>
      <c r="KK18" s="625"/>
      <c r="KL18" s="625"/>
      <c r="KM18" s="625"/>
      <c r="KN18" s="625"/>
      <c r="KO18" s="625"/>
      <c r="KP18" s="625"/>
      <c r="KQ18" s="625"/>
      <c r="KR18" s="625"/>
      <c r="KS18" s="625"/>
      <c r="KT18" s="625"/>
      <c r="KU18" s="625"/>
      <c r="KV18" s="625"/>
      <c r="KW18" s="625"/>
      <c r="KX18" s="625"/>
      <c r="KY18" s="625"/>
      <c r="KZ18" s="625"/>
      <c r="LA18" s="625"/>
      <c r="LB18" s="625"/>
      <c r="LC18" s="625"/>
      <c r="LD18" s="625"/>
      <c r="LE18" s="625"/>
      <c r="LF18" s="625"/>
      <c r="LG18" s="625"/>
      <c r="LH18" s="625"/>
      <c r="LI18" s="625"/>
      <c r="LJ18" s="625"/>
      <c r="LK18" s="625"/>
      <c r="LL18" s="625"/>
      <c r="LM18" s="625"/>
      <c r="LN18" s="625"/>
      <c r="LO18" s="625"/>
      <c r="LP18" s="625"/>
      <c r="LQ18" s="625"/>
      <c r="LR18" s="625"/>
      <c r="LS18" s="625"/>
      <c r="LT18" s="625"/>
      <c r="LU18" s="625"/>
      <c r="LV18" s="625"/>
      <c r="LW18" s="625"/>
      <c r="LX18" s="625"/>
      <c r="LY18" s="625"/>
      <c r="LZ18" s="625"/>
      <c r="MA18" s="625"/>
      <c r="MB18" s="625"/>
      <c r="MC18" s="625"/>
      <c r="MD18" s="625"/>
      <c r="ME18" s="625"/>
      <c r="MF18" s="625"/>
      <c r="MG18" s="625"/>
      <c r="MH18" s="625"/>
      <c r="MI18" s="625"/>
      <c r="MJ18" s="625"/>
      <c r="MK18" s="625"/>
      <c r="ML18" s="625"/>
      <c r="MM18" s="625"/>
      <c r="MN18" s="625"/>
      <c r="MO18" s="625"/>
      <c r="MP18" s="625"/>
      <c r="MQ18" s="625"/>
      <c r="MR18" s="625"/>
      <c r="MS18" s="625"/>
      <c r="MT18" s="625"/>
      <c r="MU18" s="625"/>
      <c r="MV18" s="625"/>
      <c r="MW18" s="625"/>
      <c r="MX18" s="625"/>
      <c r="MY18" s="625"/>
      <c r="MZ18" s="625"/>
      <c r="NA18" s="625"/>
      <c r="NB18" s="625"/>
      <c r="NC18" s="625"/>
      <c r="ND18" s="625"/>
      <c r="NE18" s="625"/>
      <c r="NF18" s="625"/>
      <c r="NG18" s="625"/>
      <c r="NH18" s="625"/>
      <c r="NI18" s="625"/>
      <c r="NJ18" s="625"/>
      <c r="NK18" s="625"/>
      <c r="NL18" s="625"/>
      <c r="NM18" s="625"/>
      <c r="NN18" s="625"/>
      <c r="NO18" s="625"/>
      <c r="NP18" s="625"/>
      <c r="NQ18" s="625"/>
      <c r="NR18" s="625"/>
      <c r="NS18" s="625"/>
      <c r="NT18" s="625"/>
      <c r="NU18" s="625"/>
      <c r="NV18" s="625"/>
      <c r="NW18" s="625"/>
      <c r="NX18" s="625"/>
      <c r="NY18" s="625"/>
      <c r="NZ18" s="625"/>
      <c r="OA18" s="625"/>
      <c r="OB18" s="625"/>
      <c r="OC18" s="625"/>
      <c r="OD18" s="625"/>
      <c r="OE18" s="625"/>
      <c r="OF18" s="625"/>
      <c r="OG18" s="625"/>
      <c r="OH18" s="625"/>
      <c r="OI18" s="625"/>
      <c r="OJ18" s="625"/>
      <c r="OK18" s="625"/>
      <c r="OL18" s="625"/>
      <c r="OM18" s="625"/>
      <c r="ON18" s="625"/>
      <c r="OO18" s="625"/>
      <c r="OP18" s="625"/>
      <c r="OQ18" s="625"/>
      <c r="OR18" s="625"/>
      <c r="OS18" s="625"/>
      <c r="OT18" s="625"/>
      <c r="OU18" s="625"/>
      <c r="OV18" s="625"/>
      <c r="OW18" s="625"/>
      <c r="OX18" s="625"/>
      <c r="OY18" s="625"/>
      <c r="OZ18" s="625"/>
      <c r="PA18" s="625"/>
      <c r="PB18" s="625"/>
      <c r="PC18" s="625"/>
      <c r="PD18" s="625"/>
      <c r="PE18" s="625"/>
      <c r="PF18" s="625"/>
      <c r="PG18" s="625"/>
      <c r="PH18" s="625"/>
      <c r="PI18" s="625"/>
      <c r="PJ18" s="625"/>
      <c r="PK18" s="625"/>
      <c r="PL18" s="625"/>
      <c r="PM18" s="625"/>
      <c r="PN18" s="625"/>
      <c r="PO18" s="625"/>
      <c r="PP18" s="625"/>
      <c r="PQ18" s="625"/>
      <c r="PR18" s="625"/>
      <c r="PS18" s="625"/>
      <c r="PT18" s="625"/>
      <c r="PU18" s="625"/>
      <c r="PV18" s="625"/>
      <c r="PW18" s="625"/>
      <c r="PX18" s="625"/>
      <c r="PY18" s="625"/>
      <c r="PZ18" s="625"/>
      <c r="QA18" s="625"/>
      <c r="QB18" s="625"/>
      <c r="QC18" s="625"/>
      <c r="QD18" s="625"/>
      <c r="QE18" s="625"/>
      <c r="QF18" s="625"/>
      <c r="QG18" s="625"/>
      <c r="QH18" s="625"/>
      <c r="QI18" s="625"/>
      <c r="QJ18" s="625"/>
      <c r="QK18" s="625"/>
      <c r="QL18" s="625"/>
      <c r="QM18" s="625"/>
      <c r="QN18" s="625"/>
      <c r="QO18" s="625"/>
      <c r="QP18" s="625"/>
      <c r="QQ18" s="625"/>
      <c r="QR18" s="625"/>
      <c r="QS18" s="625"/>
      <c r="QT18" s="625"/>
      <c r="QU18" s="625"/>
      <c r="QV18" s="625"/>
      <c r="QW18" s="625"/>
      <c r="QX18" s="625"/>
      <c r="QY18" s="625"/>
      <c r="QZ18" s="625"/>
      <c r="RA18" s="625"/>
      <c r="RB18" s="625"/>
      <c r="RC18" s="625"/>
      <c r="RD18" s="625"/>
      <c r="RE18" s="625"/>
      <c r="RF18" s="625"/>
      <c r="RG18" s="625"/>
      <c r="RH18" s="625"/>
      <c r="RI18" s="625"/>
      <c r="RJ18" s="625"/>
      <c r="RK18" s="625"/>
      <c r="RL18" s="625"/>
      <c r="RM18" s="625"/>
      <c r="RN18" s="625"/>
      <c r="RO18" s="625"/>
      <c r="RP18" s="625"/>
      <c r="RQ18" s="625"/>
      <c r="RR18" s="625"/>
      <c r="RS18" s="625"/>
      <c r="RT18" s="625"/>
      <c r="RU18" s="625"/>
      <c r="RV18" s="625"/>
      <c r="RW18" s="625"/>
      <c r="RX18" s="625"/>
      <c r="RY18" s="625"/>
      <c r="RZ18" s="625"/>
      <c r="SA18" s="625"/>
      <c r="SB18" s="625"/>
      <c r="SC18" s="625"/>
      <c r="SD18" s="625"/>
      <c r="SE18" s="625"/>
      <c r="SF18" s="625"/>
      <c r="SG18" s="625"/>
      <c r="SH18" s="625"/>
      <c r="SI18" s="625"/>
      <c r="SJ18" s="625"/>
      <c r="SK18" s="625"/>
      <c r="SL18" s="625"/>
      <c r="SM18" s="625"/>
      <c r="SN18" s="625"/>
      <c r="SO18" s="625"/>
      <c r="SP18" s="625"/>
      <c r="SQ18" s="625"/>
      <c r="SR18" s="625"/>
      <c r="SS18" s="625"/>
      <c r="ST18" s="625"/>
      <c r="SU18" s="625"/>
      <c r="SV18" s="625"/>
      <c r="SW18" s="625"/>
      <c r="SX18" s="625"/>
      <c r="SY18" s="625"/>
      <c r="SZ18" s="625"/>
      <c r="TA18" s="625"/>
      <c r="TB18" s="625"/>
      <c r="TC18" s="625"/>
      <c r="TD18" s="625"/>
      <c r="TE18" s="625"/>
      <c r="TF18" s="625"/>
      <c r="TG18" s="625"/>
      <c r="TH18" s="625"/>
      <c r="TI18" s="625"/>
      <c r="TJ18" s="625"/>
      <c r="TK18" s="625"/>
      <c r="TL18" s="625"/>
      <c r="TM18" s="625"/>
      <c r="TN18" s="625"/>
      <c r="TO18" s="625"/>
      <c r="TP18" s="625"/>
      <c r="TQ18" s="625"/>
      <c r="TR18" s="625"/>
      <c r="TS18" s="625"/>
      <c r="TT18" s="625"/>
      <c r="TU18" s="625"/>
      <c r="TV18" s="625"/>
      <c r="TW18" s="625"/>
      <c r="TX18" s="625"/>
      <c r="TY18" s="625"/>
      <c r="TZ18" s="625"/>
      <c r="UA18" s="625"/>
      <c r="UB18" s="625"/>
      <c r="UC18" s="625"/>
      <c r="UD18" s="625"/>
      <c r="UE18" s="625"/>
      <c r="UF18" s="625"/>
      <c r="UG18" s="625"/>
      <c r="UH18" s="625"/>
      <c r="UI18" s="625"/>
      <c r="UJ18" s="625"/>
      <c r="UK18" s="625"/>
      <c r="UL18" s="625"/>
      <c r="UM18" s="625"/>
      <c r="UN18" s="625"/>
      <c r="UO18" s="625"/>
      <c r="UP18" s="625"/>
      <c r="UQ18" s="625"/>
      <c r="UR18" s="625"/>
      <c r="US18" s="625"/>
      <c r="UT18" s="625"/>
      <c r="UU18" s="625"/>
      <c r="UV18" s="625"/>
      <c r="UW18" s="625"/>
      <c r="UX18" s="625"/>
      <c r="UY18" s="625"/>
      <c r="UZ18" s="625"/>
      <c r="VA18" s="625"/>
      <c r="VB18" s="625"/>
      <c r="VC18" s="625"/>
      <c r="VD18" s="625"/>
      <c r="VE18" s="625"/>
      <c r="VF18" s="625"/>
      <c r="VG18" s="625"/>
      <c r="VH18" s="625"/>
      <c r="VI18" s="625"/>
      <c r="VJ18" s="625"/>
      <c r="VK18" s="625"/>
      <c r="VL18" s="625"/>
      <c r="VM18" s="625"/>
      <c r="VN18" s="625"/>
      <c r="VO18" s="625"/>
      <c r="VP18" s="625"/>
      <c r="VQ18" s="625"/>
      <c r="VR18" s="625"/>
      <c r="VS18" s="625"/>
      <c r="VT18" s="625"/>
      <c r="VU18" s="625"/>
      <c r="VV18" s="625"/>
      <c r="VW18" s="625"/>
      <c r="VX18" s="625"/>
      <c r="VY18" s="625"/>
      <c r="VZ18" s="625"/>
      <c r="WA18" s="625"/>
      <c r="WB18" s="625"/>
      <c r="WC18" s="625"/>
      <c r="WD18" s="625"/>
      <c r="WE18" s="625"/>
      <c r="WF18" s="625"/>
      <c r="WG18" s="625"/>
      <c r="WH18" s="625"/>
      <c r="WI18" s="625"/>
      <c r="WJ18" s="625"/>
      <c r="WK18" s="625"/>
      <c r="WL18" s="625"/>
      <c r="WM18" s="625"/>
      <c r="WN18" s="625"/>
      <c r="WO18" s="625"/>
      <c r="WP18" s="625"/>
      <c r="WQ18" s="625"/>
      <c r="WR18" s="625"/>
      <c r="WS18" s="625"/>
      <c r="WT18" s="625"/>
      <c r="WU18" s="625"/>
      <c r="WV18" s="625"/>
      <c r="WW18" s="625"/>
      <c r="WX18" s="625"/>
      <c r="WY18" s="625"/>
      <c r="WZ18" s="625"/>
      <c r="XA18" s="625"/>
      <c r="XB18" s="625"/>
      <c r="XC18" s="625"/>
      <c r="XD18" s="625"/>
      <c r="XE18" s="625"/>
      <c r="XF18" s="625"/>
      <c r="XG18" s="625"/>
      <c r="XH18" s="625"/>
      <c r="XI18" s="625"/>
      <c r="XJ18" s="625"/>
      <c r="XK18" s="625"/>
      <c r="XL18" s="625"/>
      <c r="XM18" s="625"/>
      <c r="XN18" s="625"/>
      <c r="XO18" s="625"/>
      <c r="XP18" s="625"/>
      <c r="XQ18" s="625"/>
      <c r="XR18" s="625"/>
      <c r="XS18" s="625"/>
      <c r="XT18" s="625"/>
      <c r="XU18" s="625"/>
      <c r="XV18" s="625"/>
      <c r="XW18" s="625"/>
      <c r="XX18" s="625"/>
      <c r="XY18" s="625"/>
      <c r="XZ18" s="625"/>
      <c r="YA18" s="625"/>
      <c r="YB18" s="625"/>
      <c r="YC18" s="625"/>
      <c r="YD18" s="625"/>
      <c r="YE18" s="625"/>
      <c r="YF18" s="625"/>
      <c r="YG18" s="625"/>
      <c r="YH18" s="625"/>
      <c r="YI18" s="625"/>
      <c r="YJ18" s="625"/>
      <c r="YK18" s="625"/>
      <c r="YL18" s="625"/>
      <c r="YM18" s="625"/>
      <c r="YN18" s="625"/>
      <c r="YO18" s="625"/>
      <c r="YP18" s="625"/>
      <c r="YQ18" s="625"/>
      <c r="YR18" s="625"/>
      <c r="YS18" s="625"/>
      <c r="YT18" s="625"/>
      <c r="YU18" s="625"/>
      <c r="YV18" s="625"/>
      <c r="YW18" s="625"/>
      <c r="YX18" s="625"/>
      <c r="YY18" s="625"/>
      <c r="YZ18" s="625"/>
      <c r="ZA18" s="625"/>
      <c r="ZB18" s="625"/>
      <c r="ZC18" s="625"/>
      <c r="ZD18" s="625"/>
      <c r="ZE18" s="625"/>
      <c r="ZF18" s="625"/>
      <c r="ZG18" s="625"/>
      <c r="ZH18" s="625"/>
      <c r="ZI18" s="625"/>
      <c r="ZJ18" s="625"/>
      <c r="ZK18" s="625"/>
      <c r="ZL18" s="625"/>
      <c r="ZM18" s="625"/>
      <c r="ZN18" s="625"/>
      <c r="ZO18" s="625"/>
      <c r="ZP18" s="625"/>
      <c r="ZQ18" s="625"/>
      <c r="ZR18" s="625"/>
      <c r="ZS18" s="625"/>
      <c r="ZT18" s="625"/>
      <c r="ZU18" s="625"/>
      <c r="ZV18" s="625"/>
      <c r="ZW18" s="625"/>
      <c r="ZX18" s="625"/>
      <c r="ZY18" s="625"/>
      <c r="ZZ18" s="625"/>
      <c r="AAA18" s="625"/>
      <c r="AAB18" s="625"/>
      <c r="AAC18" s="625"/>
      <c r="AAD18" s="625"/>
      <c r="AAE18" s="625"/>
      <c r="AAF18" s="625"/>
      <c r="AAG18" s="625"/>
      <c r="AAH18" s="625"/>
      <c r="AAI18" s="625"/>
      <c r="AAJ18" s="625"/>
      <c r="AAK18" s="625"/>
      <c r="AAL18" s="625"/>
      <c r="AAM18" s="625"/>
      <c r="AAN18" s="625"/>
      <c r="AAO18" s="625"/>
      <c r="AAP18" s="625"/>
      <c r="AAQ18" s="625"/>
      <c r="AAR18" s="625"/>
      <c r="AAS18" s="625"/>
      <c r="AAT18" s="625"/>
      <c r="AAU18" s="625"/>
      <c r="AAV18" s="625"/>
      <c r="AAW18" s="625"/>
      <c r="AAX18" s="625"/>
      <c r="AAY18" s="625"/>
      <c r="AAZ18" s="625"/>
      <c r="ABA18" s="625"/>
      <c r="ABB18" s="625"/>
      <c r="ABC18" s="625"/>
      <c r="ABD18" s="625"/>
      <c r="ABE18" s="625"/>
      <c r="ABF18" s="625"/>
      <c r="ABG18" s="625"/>
      <c r="ABH18" s="625"/>
      <c r="ABI18" s="625"/>
      <c r="ABJ18" s="625"/>
      <c r="ABK18" s="625"/>
      <c r="ABL18" s="625"/>
      <c r="ABM18" s="625"/>
      <c r="ABN18" s="625"/>
      <c r="ABO18" s="625"/>
      <c r="ABP18" s="625"/>
      <c r="ABQ18" s="625"/>
      <c r="ABR18" s="625"/>
      <c r="ABS18" s="625"/>
      <c r="ABT18" s="625"/>
      <c r="ABU18" s="625"/>
      <c r="ABV18" s="625"/>
      <c r="ABW18" s="625"/>
      <c r="ABX18" s="625"/>
      <c r="ABY18" s="625"/>
      <c r="ABZ18" s="625"/>
      <c r="ACA18" s="625"/>
      <c r="ACB18" s="625"/>
      <c r="ACC18" s="625"/>
      <c r="ACD18" s="625"/>
      <c r="ACE18" s="625"/>
      <c r="ACF18" s="625"/>
      <c r="ACG18" s="625"/>
      <c r="ACH18" s="625"/>
      <c r="ACI18" s="625"/>
      <c r="ACJ18" s="625"/>
      <c r="ACK18" s="625"/>
      <c r="ACL18" s="625"/>
      <c r="ACM18" s="625"/>
      <c r="ACN18" s="625"/>
      <c r="ACO18" s="625"/>
      <c r="ACP18" s="625"/>
      <c r="ACQ18" s="625"/>
      <c r="ACR18" s="625"/>
      <c r="ACS18" s="625"/>
      <c r="ACT18" s="625"/>
      <c r="ACU18" s="625"/>
      <c r="ACV18" s="625"/>
      <c r="ACW18" s="625"/>
      <c r="ACX18" s="625"/>
      <c r="ACY18" s="625"/>
      <c r="ACZ18" s="625"/>
      <c r="ADA18" s="625"/>
      <c r="ADB18" s="625"/>
      <c r="ADC18" s="625"/>
      <c r="ADD18" s="625"/>
      <c r="ADE18" s="625"/>
      <c r="ADF18" s="625"/>
      <c r="ADG18" s="625"/>
      <c r="ADH18" s="625"/>
      <c r="ADI18" s="625"/>
      <c r="ADJ18" s="625"/>
      <c r="ADK18" s="625"/>
      <c r="ADL18" s="625"/>
      <c r="ADM18" s="625"/>
      <c r="ADN18" s="625"/>
      <c r="ADO18" s="625"/>
      <c r="ADP18" s="625"/>
      <c r="ADQ18" s="625"/>
      <c r="ADR18" s="625"/>
      <c r="ADS18" s="625"/>
      <c r="ADT18" s="625"/>
      <c r="ADU18" s="625"/>
      <c r="ADV18" s="625"/>
      <c r="ADW18" s="625"/>
      <c r="ADX18" s="625"/>
      <c r="ADY18" s="625"/>
      <c r="ADZ18" s="625"/>
      <c r="AEA18" s="625"/>
      <c r="AEB18" s="625"/>
      <c r="AEC18" s="625"/>
      <c r="AED18" s="625"/>
      <c r="AEE18" s="625"/>
      <c r="AEF18" s="625"/>
      <c r="AEG18" s="625"/>
      <c r="AEH18" s="625"/>
      <c r="AEI18" s="625"/>
      <c r="AEJ18" s="625"/>
      <c r="AEK18" s="625"/>
      <c r="AEL18" s="625"/>
      <c r="AEM18" s="625"/>
      <c r="AEN18" s="625"/>
      <c r="AEO18" s="625"/>
      <c r="AEP18" s="625"/>
      <c r="AEQ18" s="625"/>
      <c r="AER18" s="625"/>
      <c r="AES18" s="625"/>
      <c r="AET18" s="625"/>
      <c r="AEU18" s="625"/>
      <c r="AEV18" s="625"/>
      <c r="AEW18" s="625"/>
      <c r="AEX18" s="625"/>
      <c r="AEY18" s="625"/>
      <c r="AEZ18" s="625"/>
      <c r="AFA18" s="625"/>
      <c r="AFB18" s="625"/>
      <c r="AFC18" s="625"/>
      <c r="AFD18" s="625"/>
      <c r="AFE18" s="625"/>
      <c r="AFF18" s="625"/>
      <c r="AFG18" s="625"/>
      <c r="AFH18" s="625"/>
      <c r="AFI18" s="625"/>
      <c r="AFJ18" s="625"/>
      <c r="AFK18" s="625"/>
      <c r="AFL18" s="625"/>
      <c r="AFM18" s="625"/>
      <c r="AFN18" s="625"/>
      <c r="AFO18" s="625"/>
      <c r="AFP18" s="625"/>
      <c r="AFQ18" s="625"/>
      <c r="AFR18" s="625"/>
      <c r="AFS18" s="625"/>
      <c r="AFT18" s="625"/>
      <c r="AFU18" s="625"/>
      <c r="AFV18" s="625"/>
      <c r="AFW18" s="625"/>
      <c r="AFX18" s="625"/>
      <c r="AFY18" s="625"/>
      <c r="AFZ18" s="625"/>
      <c r="AGA18" s="625"/>
      <c r="AGB18" s="625"/>
      <c r="AGC18" s="625"/>
      <c r="AGD18" s="625"/>
      <c r="AGE18" s="625"/>
      <c r="AGF18" s="625"/>
      <c r="AGG18" s="625"/>
      <c r="AGH18" s="625"/>
      <c r="AGI18" s="625"/>
      <c r="AGJ18" s="625"/>
      <c r="AGK18" s="625"/>
      <c r="AGL18" s="625"/>
      <c r="AGM18" s="625"/>
      <c r="AGN18" s="625"/>
      <c r="AGO18" s="625"/>
      <c r="AGP18" s="625"/>
      <c r="AGQ18" s="625"/>
      <c r="AGR18" s="625"/>
      <c r="AGS18" s="625"/>
      <c r="AGT18" s="625"/>
      <c r="AGU18" s="625"/>
      <c r="AGV18" s="625"/>
      <c r="AGW18" s="625"/>
      <c r="AGX18" s="625"/>
      <c r="AGY18" s="625"/>
      <c r="AGZ18" s="625"/>
      <c r="AHA18" s="625"/>
      <c r="AHB18" s="625"/>
      <c r="AHC18" s="625"/>
      <c r="AHD18" s="625"/>
      <c r="AHE18" s="625"/>
      <c r="AHF18" s="625"/>
      <c r="AHG18" s="625"/>
      <c r="AHH18" s="625"/>
      <c r="AHI18" s="625"/>
      <c r="AHJ18" s="625"/>
      <c r="AHK18" s="625"/>
      <c r="AHL18" s="625"/>
      <c r="AHM18" s="625"/>
      <c r="AHN18" s="625"/>
      <c r="AHO18" s="625"/>
      <c r="AHP18" s="625"/>
      <c r="AHQ18" s="625"/>
      <c r="AHR18" s="625"/>
      <c r="AHS18" s="625"/>
      <c r="AHT18" s="625"/>
      <c r="AHU18" s="625"/>
      <c r="AHV18" s="625"/>
      <c r="AHW18" s="625"/>
      <c r="AHX18" s="625"/>
      <c r="AHY18" s="625"/>
      <c r="AHZ18" s="625"/>
      <c r="AIA18" s="625"/>
      <c r="AIB18" s="625"/>
      <c r="AIC18" s="625"/>
      <c r="AID18" s="625"/>
      <c r="AIE18" s="625"/>
      <c r="AIF18" s="625"/>
      <c r="AIG18" s="625"/>
      <c r="AIH18" s="625"/>
      <c r="AII18" s="625"/>
      <c r="AIJ18" s="625"/>
      <c r="AIK18" s="625"/>
      <c r="AIL18" s="625"/>
      <c r="AIM18" s="625"/>
      <c r="AIN18" s="625"/>
      <c r="AIO18" s="625"/>
      <c r="AIP18" s="625"/>
      <c r="AIQ18" s="625"/>
      <c r="AIR18" s="625"/>
      <c r="AIS18" s="625"/>
      <c r="AIT18" s="625"/>
      <c r="AIU18" s="625"/>
      <c r="AIV18" s="625"/>
      <c r="AIW18" s="625"/>
      <c r="AIX18" s="625"/>
      <c r="AIY18" s="625"/>
      <c r="AIZ18" s="625"/>
      <c r="AJA18" s="625"/>
      <c r="AJB18" s="625"/>
      <c r="AJC18" s="625"/>
      <c r="AJD18" s="625"/>
      <c r="AJE18" s="625"/>
      <c r="AJF18" s="625"/>
      <c r="AJG18" s="625"/>
      <c r="AJH18" s="625"/>
      <c r="AJI18" s="625"/>
      <c r="AJJ18" s="625"/>
      <c r="AJK18" s="625"/>
      <c r="AJL18" s="625"/>
      <c r="AJM18" s="625"/>
      <c r="AJN18" s="625"/>
      <c r="AJO18" s="625"/>
      <c r="AJP18" s="625"/>
      <c r="AJQ18" s="625"/>
      <c r="AJR18" s="625"/>
      <c r="AJS18" s="625"/>
      <c r="AJT18" s="625"/>
      <c r="AJU18" s="625"/>
      <c r="AJV18" s="625"/>
      <c r="AJW18" s="625"/>
      <c r="AJX18" s="625"/>
      <c r="AJY18" s="625"/>
      <c r="AJZ18" s="625"/>
      <c r="AKA18" s="625"/>
      <c r="AKB18" s="625"/>
      <c r="AKC18" s="625"/>
      <c r="AKD18" s="625"/>
      <c r="AKE18" s="625"/>
      <c r="AKF18" s="625"/>
      <c r="AKG18" s="625"/>
      <c r="AKH18" s="625"/>
      <c r="AKI18" s="625"/>
      <c r="AKJ18" s="625"/>
      <c r="AKK18" s="625"/>
      <c r="AKL18" s="625"/>
      <c r="AKM18" s="625"/>
      <c r="AKN18" s="625"/>
      <c r="AKO18" s="625"/>
      <c r="AKP18" s="625"/>
      <c r="AKQ18" s="625"/>
      <c r="AKR18" s="625"/>
      <c r="AKS18" s="625"/>
      <c r="AKT18" s="625"/>
      <c r="AKU18" s="625"/>
      <c r="AKV18" s="625"/>
      <c r="AKW18" s="625"/>
      <c r="AKX18" s="625"/>
      <c r="AKY18" s="625"/>
      <c r="AKZ18" s="625"/>
      <c r="ALA18" s="625"/>
      <c r="ALB18" s="625"/>
      <c r="ALC18" s="625"/>
      <c r="ALD18" s="625"/>
      <c r="ALE18" s="625"/>
      <c r="ALF18" s="625"/>
      <c r="ALG18" s="625"/>
      <c r="ALH18" s="625"/>
      <c r="ALI18" s="625"/>
      <c r="ALJ18" s="625"/>
      <c r="ALK18" s="625"/>
      <c r="ALL18" s="625"/>
      <c r="ALM18" s="625"/>
      <c r="ALN18" s="625"/>
      <c r="ALO18" s="625"/>
      <c r="ALP18" s="625"/>
      <c r="ALQ18" s="625"/>
      <c r="ALR18" s="625"/>
      <c r="ALS18" s="625"/>
      <c r="ALT18" s="625"/>
      <c r="ALU18" s="625"/>
      <c r="ALV18" s="625"/>
      <c r="ALW18" s="625"/>
      <c r="ALX18" s="625"/>
      <c r="ALY18" s="625"/>
      <c r="ALZ18" s="625"/>
      <c r="AMA18" s="625"/>
      <c r="AMB18" s="625"/>
      <c r="AMC18" s="625"/>
      <c r="AMD18" s="625"/>
      <c r="AME18" s="625"/>
      <c r="AMF18" s="625"/>
      <c r="AMG18" s="625"/>
      <c r="AMH18" s="625"/>
      <c r="AMI18" s="625"/>
      <c r="AMJ18" s="625"/>
      <c r="AMK18" s="625"/>
      <c r="AML18" s="625"/>
      <c r="AMM18" s="625"/>
      <c r="AMN18" s="625"/>
      <c r="AMO18" s="625"/>
      <c r="AMP18" s="625"/>
      <c r="AMQ18" s="625"/>
      <c r="AMR18" s="625"/>
      <c r="AMS18" s="625"/>
      <c r="AMT18" s="625"/>
      <c r="AMU18" s="625"/>
      <c r="AMV18" s="625"/>
      <c r="AMW18" s="625"/>
      <c r="AMX18" s="625"/>
      <c r="AMY18" s="625"/>
      <c r="AMZ18" s="625"/>
      <c r="ANA18" s="625"/>
      <c r="ANB18" s="625"/>
      <c r="ANC18" s="625"/>
      <c r="AND18" s="625"/>
      <c r="ANE18" s="625"/>
      <c r="ANF18" s="625"/>
      <c r="ANG18" s="625"/>
      <c r="ANH18" s="625"/>
      <c r="ANI18" s="625"/>
      <c r="ANJ18" s="625"/>
      <c r="ANK18" s="625"/>
      <c r="ANL18" s="625"/>
      <c r="ANM18" s="625"/>
      <c r="ANN18" s="625"/>
      <c r="ANO18" s="625"/>
      <c r="ANP18" s="625"/>
      <c r="ANQ18" s="625"/>
      <c r="ANR18" s="625"/>
      <c r="ANS18" s="625"/>
      <c r="ANT18" s="625"/>
      <c r="ANU18" s="625"/>
      <c r="ANV18" s="625"/>
      <c r="ANW18" s="625"/>
      <c r="ANX18" s="625"/>
      <c r="ANY18" s="625"/>
      <c r="ANZ18" s="625"/>
      <c r="AOA18" s="625"/>
      <c r="AOB18" s="625"/>
      <c r="AOC18" s="625"/>
      <c r="AOD18" s="625"/>
      <c r="AOE18" s="625"/>
      <c r="AOF18" s="625"/>
      <c r="AOG18" s="625"/>
      <c r="AOH18" s="625"/>
      <c r="AOI18" s="625"/>
      <c r="AOJ18" s="625"/>
      <c r="AOK18" s="625"/>
      <c r="AOL18" s="625"/>
      <c r="AOM18" s="625"/>
      <c r="AON18" s="625"/>
      <c r="AOO18" s="625"/>
      <c r="AOP18" s="625"/>
      <c r="AOQ18" s="625"/>
      <c r="AOR18" s="625"/>
      <c r="AOS18" s="625"/>
      <c r="AOT18" s="625"/>
      <c r="AOU18" s="625"/>
      <c r="AOV18" s="625"/>
      <c r="AOW18" s="625"/>
      <c r="AOX18" s="625"/>
      <c r="AOY18" s="625"/>
      <c r="AOZ18" s="625"/>
      <c r="APA18" s="625"/>
      <c r="APB18" s="625"/>
      <c r="APC18" s="625"/>
      <c r="APD18" s="625"/>
      <c r="APE18" s="625"/>
      <c r="APF18" s="625"/>
      <c r="APG18" s="625"/>
      <c r="APH18" s="625"/>
      <c r="API18" s="625"/>
      <c r="APJ18" s="625"/>
      <c r="APK18" s="625"/>
      <c r="APL18" s="625"/>
      <c r="APM18" s="625"/>
      <c r="APN18" s="625"/>
      <c r="APO18" s="625"/>
      <c r="APP18" s="625"/>
      <c r="APQ18" s="625"/>
      <c r="APR18" s="625"/>
      <c r="APS18" s="625"/>
      <c r="APT18" s="625"/>
      <c r="APU18" s="625"/>
      <c r="APV18" s="625"/>
      <c r="APW18" s="625"/>
      <c r="APX18" s="625"/>
      <c r="APY18" s="625"/>
      <c r="APZ18" s="625"/>
      <c r="AQA18" s="625"/>
      <c r="AQB18" s="625"/>
      <c r="AQC18" s="625"/>
      <c r="AQD18" s="625"/>
      <c r="AQE18" s="625"/>
      <c r="AQF18" s="625"/>
      <c r="AQG18" s="625"/>
      <c r="AQH18" s="625"/>
      <c r="AQI18" s="625"/>
      <c r="AQJ18" s="625"/>
      <c r="AQK18" s="625"/>
      <c r="AQL18" s="625"/>
      <c r="AQM18" s="625"/>
      <c r="AQN18" s="625"/>
      <c r="AQO18" s="625"/>
      <c r="AQP18" s="625"/>
      <c r="AQQ18" s="625"/>
      <c r="AQR18" s="625"/>
      <c r="AQS18" s="625"/>
      <c r="AQT18" s="625"/>
      <c r="AQU18" s="625"/>
      <c r="AQV18" s="625"/>
      <c r="AQW18" s="625"/>
      <c r="AQX18" s="625"/>
      <c r="AQY18" s="625"/>
      <c r="AQZ18" s="625"/>
      <c r="ARA18" s="625"/>
      <c r="ARB18" s="625"/>
      <c r="ARC18" s="625"/>
      <c r="ARD18" s="625"/>
      <c r="ARE18" s="625"/>
      <c r="ARF18" s="625"/>
      <c r="ARG18" s="625"/>
      <c r="ARH18" s="625"/>
      <c r="ARI18" s="625"/>
      <c r="ARJ18" s="625"/>
      <c r="ARK18" s="625"/>
      <c r="ARL18" s="625"/>
      <c r="ARM18" s="625"/>
      <c r="ARN18" s="625"/>
      <c r="ARO18" s="625"/>
      <c r="ARP18" s="625"/>
      <c r="ARQ18" s="625"/>
      <c r="ARR18" s="625"/>
      <c r="ARS18" s="625"/>
      <c r="ART18" s="625"/>
      <c r="ARU18" s="625"/>
      <c r="ARV18" s="625"/>
      <c r="ARW18" s="625"/>
      <c r="ARX18" s="625"/>
      <c r="ARY18" s="625"/>
      <c r="ARZ18" s="625"/>
      <c r="ASA18" s="625"/>
      <c r="ASB18" s="625"/>
      <c r="ASC18" s="625"/>
      <c r="ASD18" s="625"/>
      <c r="ASE18" s="625"/>
      <c r="ASF18" s="625"/>
      <c r="ASG18" s="625"/>
      <c r="ASH18" s="625"/>
      <c r="ASI18" s="625"/>
      <c r="ASJ18" s="625"/>
      <c r="ASK18" s="625"/>
      <c r="ASL18" s="625"/>
      <c r="ASM18" s="625"/>
      <c r="ASN18" s="625"/>
      <c r="ASO18" s="625"/>
      <c r="ASP18" s="625"/>
      <c r="ASQ18" s="625"/>
      <c r="ASR18" s="625"/>
      <c r="ASS18" s="625"/>
      <c r="AST18" s="625"/>
      <c r="ASU18" s="625"/>
      <c r="ASV18" s="625"/>
      <c r="ASW18" s="625"/>
      <c r="ASX18" s="625"/>
      <c r="ASY18" s="625"/>
      <c r="ASZ18" s="625"/>
      <c r="ATA18" s="625"/>
      <c r="ATB18" s="625"/>
      <c r="ATC18" s="625"/>
      <c r="ATD18" s="625"/>
      <c r="ATE18" s="625"/>
      <c r="ATF18" s="625"/>
      <c r="ATG18" s="625"/>
      <c r="ATH18" s="625"/>
      <c r="ATI18" s="625"/>
      <c r="ATJ18" s="625"/>
      <c r="ATK18" s="625"/>
      <c r="ATL18" s="625"/>
      <c r="ATM18" s="625"/>
      <c r="ATN18" s="625"/>
      <c r="ATO18" s="625"/>
      <c r="ATP18" s="625"/>
      <c r="ATQ18" s="625"/>
      <c r="ATR18" s="625"/>
      <c r="ATS18" s="625"/>
      <c r="ATT18" s="625"/>
      <c r="ATU18" s="625"/>
      <c r="ATV18" s="625"/>
      <c r="ATW18" s="625"/>
      <c r="ATX18" s="625"/>
      <c r="ATY18" s="625"/>
      <c r="ATZ18" s="625"/>
      <c r="AUA18" s="625"/>
      <c r="AUB18" s="625"/>
      <c r="AUC18" s="625"/>
      <c r="AUD18" s="625"/>
      <c r="AUE18" s="625"/>
      <c r="AUF18" s="625"/>
      <c r="AUG18" s="625"/>
      <c r="AUH18" s="625"/>
      <c r="AUI18" s="625"/>
      <c r="AUJ18" s="625"/>
      <c r="AUK18" s="625"/>
      <c r="AUL18" s="625"/>
      <c r="AUM18" s="625"/>
      <c r="AUN18" s="625"/>
      <c r="AUO18" s="625"/>
      <c r="AUP18" s="625"/>
      <c r="AUQ18" s="625"/>
      <c r="AUR18" s="625"/>
      <c r="AUS18" s="625"/>
      <c r="AUT18" s="625"/>
      <c r="AUU18" s="625"/>
      <c r="AUV18" s="625"/>
      <c r="AUW18" s="625"/>
      <c r="AUX18" s="625"/>
      <c r="AUY18" s="625"/>
      <c r="AUZ18" s="625"/>
      <c r="AVA18" s="625"/>
      <c r="AVB18" s="625"/>
      <c r="AVC18" s="625"/>
      <c r="AVD18" s="625"/>
      <c r="AVE18" s="625"/>
      <c r="AVF18" s="625"/>
      <c r="AVG18" s="625"/>
      <c r="AVH18" s="625"/>
      <c r="AVI18" s="625"/>
      <c r="AVJ18" s="625"/>
      <c r="AVK18" s="625"/>
      <c r="AVL18" s="625"/>
      <c r="AVM18" s="625"/>
      <c r="AVN18" s="625"/>
      <c r="AVO18" s="625"/>
      <c r="AVP18" s="625"/>
      <c r="AVQ18" s="625"/>
      <c r="AVR18" s="625"/>
      <c r="AVS18" s="625"/>
      <c r="AVT18" s="625"/>
      <c r="AVU18" s="625"/>
      <c r="AVV18" s="625"/>
      <c r="AVW18" s="625"/>
      <c r="AVX18" s="625"/>
      <c r="AVY18" s="625"/>
      <c r="AVZ18" s="625"/>
      <c r="AWA18" s="625"/>
      <c r="AWB18" s="625"/>
      <c r="AWC18" s="625"/>
      <c r="AWD18" s="625"/>
      <c r="AWE18" s="625"/>
      <c r="AWF18" s="625"/>
      <c r="AWG18" s="625"/>
      <c r="AWH18" s="625"/>
      <c r="AWI18" s="625"/>
      <c r="AWJ18" s="625"/>
      <c r="AWK18" s="625"/>
      <c r="AWL18" s="625"/>
      <c r="AWM18" s="625"/>
      <c r="AWN18" s="625"/>
      <c r="AWO18" s="625"/>
      <c r="AWP18" s="625"/>
      <c r="AWQ18" s="625"/>
      <c r="AWR18" s="625"/>
      <c r="AWS18" s="625"/>
      <c r="AWT18" s="625"/>
      <c r="AWU18" s="625"/>
      <c r="AWV18" s="625"/>
      <c r="AWW18" s="625"/>
      <c r="AWX18" s="625"/>
      <c r="AWY18" s="625"/>
      <c r="AWZ18" s="625"/>
      <c r="AXA18" s="625"/>
      <c r="AXB18" s="625"/>
      <c r="AXC18" s="625"/>
      <c r="AXD18" s="625"/>
      <c r="AXE18" s="625"/>
      <c r="AXF18" s="625"/>
      <c r="AXG18" s="625"/>
      <c r="AXH18" s="625"/>
      <c r="AXI18" s="625"/>
      <c r="AXJ18" s="625"/>
      <c r="AXK18" s="625"/>
      <c r="AXL18" s="625"/>
      <c r="AXM18" s="625"/>
      <c r="AXN18" s="625"/>
      <c r="AXO18" s="625"/>
      <c r="AXP18" s="625"/>
      <c r="AXQ18" s="625"/>
      <c r="AXR18" s="625"/>
      <c r="AXS18" s="625"/>
      <c r="AXT18" s="625"/>
      <c r="AXU18" s="625"/>
      <c r="AXV18" s="625"/>
      <c r="AXW18" s="625"/>
      <c r="AXX18" s="625"/>
      <c r="AXY18" s="625"/>
      <c r="AXZ18" s="625"/>
      <c r="AYA18" s="625"/>
      <c r="AYB18" s="625"/>
      <c r="AYC18" s="625"/>
      <c r="AYD18" s="625"/>
      <c r="AYE18" s="625"/>
      <c r="AYF18" s="625"/>
      <c r="AYG18" s="625"/>
      <c r="AYH18" s="625"/>
      <c r="AYI18" s="625"/>
      <c r="AYJ18" s="625"/>
      <c r="AYK18" s="625"/>
      <c r="AYL18" s="625"/>
      <c r="AYM18" s="625"/>
      <c r="AYN18" s="625"/>
      <c r="AYO18" s="625"/>
      <c r="AYP18" s="625"/>
      <c r="AYQ18" s="625"/>
      <c r="AYR18" s="625"/>
      <c r="AYS18" s="625"/>
      <c r="AYT18" s="625"/>
      <c r="AYU18" s="625"/>
      <c r="AYV18" s="625"/>
      <c r="AYW18" s="625"/>
      <c r="AYX18" s="625"/>
      <c r="AYY18" s="625"/>
      <c r="AYZ18" s="625"/>
      <c r="AZA18" s="625"/>
      <c r="AZB18" s="625"/>
      <c r="AZC18" s="625"/>
      <c r="AZD18" s="625"/>
      <c r="AZE18" s="625"/>
      <c r="AZF18" s="625"/>
      <c r="AZG18" s="625"/>
      <c r="AZH18" s="625"/>
      <c r="AZI18" s="625"/>
      <c r="AZJ18" s="625"/>
      <c r="AZK18" s="625"/>
      <c r="AZL18" s="625"/>
      <c r="AZM18" s="625"/>
      <c r="AZN18" s="625"/>
      <c r="AZO18" s="625"/>
      <c r="AZP18" s="625"/>
      <c r="AZQ18" s="625"/>
      <c r="AZR18" s="625"/>
      <c r="AZS18" s="625"/>
      <c r="AZT18" s="625"/>
      <c r="AZU18" s="625"/>
      <c r="AZV18" s="625"/>
      <c r="AZW18" s="625"/>
      <c r="AZX18" s="625"/>
      <c r="AZY18" s="625"/>
      <c r="AZZ18" s="625"/>
      <c r="BAA18" s="625"/>
      <c r="BAB18" s="625"/>
      <c r="BAC18" s="625"/>
      <c r="BAD18" s="625"/>
      <c r="BAE18" s="625"/>
      <c r="BAF18" s="625"/>
      <c r="BAG18" s="625"/>
      <c r="BAH18" s="625"/>
      <c r="BAI18" s="625"/>
      <c r="BAJ18" s="625"/>
      <c r="BAK18" s="625"/>
      <c r="BAL18" s="625"/>
      <c r="BAM18" s="625"/>
      <c r="BAN18" s="625"/>
      <c r="BAO18" s="625"/>
      <c r="BAP18" s="625"/>
      <c r="BAQ18" s="625"/>
      <c r="BAR18" s="625"/>
      <c r="BAS18" s="625"/>
      <c r="BAT18" s="625"/>
      <c r="BAU18" s="625"/>
      <c r="BAV18" s="625"/>
      <c r="BAW18" s="625"/>
      <c r="BAX18" s="625"/>
      <c r="BAY18" s="625"/>
      <c r="BAZ18" s="625"/>
      <c r="BBA18" s="625"/>
      <c r="BBB18" s="625"/>
      <c r="BBC18" s="625"/>
      <c r="BBD18" s="625"/>
      <c r="BBE18" s="625"/>
      <c r="BBF18" s="625"/>
      <c r="BBG18" s="625"/>
      <c r="BBH18" s="625"/>
      <c r="BBI18" s="625"/>
      <c r="BBJ18" s="625"/>
      <c r="BBK18" s="625"/>
      <c r="BBL18" s="625"/>
      <c r="BBM18" s="625"/>
      <c r="BBN18" s="625"/>
      <c r="BBO18" s="625"/>
      <c r="BBP18" s="625"/>
      <c r="BBQ18" s="625"/>
      <c r="BBR18" s="625"/>
      <c r="BBS18" s="625"/>
      <c r="BBT18" s="625"/>
      <c r="BBU18" s="625"/>
      <c r="BBV18" s="625"/>
      <c r="BBW18" s="625"/>
      <c r="BBX18" s="625"/>
      <c r="BBY18" s="625"/>
      <c r="BBZ18" s="625"/>
      <c r="BCA18" s="625"/>
      <c r="BCB18" s="625"/>
      <c r="BCC18" s="625"/>
      <c r="BCD18" s="625"/>
      <c r="BCE18" s="625"/>
      <c r="BCF18" s="625"/>
      <c r="BCG18" s="625"/>
      <c r="BCH18" s="625"/>
      <c r="BCI18" s="625"/>
      <c r="BCJ18" s="625"/>
      <c r="BCK18" s="625"/>
      <c r="BCL18" s="625"/>
      <c r="BCM18" s="625"/>
      <c r="BCN18" s="625"/>
      <c r="BCO18" s="625"/>
      <c r="BCP18" s="625"/>
      <c r="BCQ18" s="625"/>
      <c r="BCR18" s="625"/>
      <c r="BCS18" s="625"/>
      <c r="BCT18" s="625"/>
      <c r="BCU18" s="625"/>
      <c r="BCV18" s="625"/>
      <c r="BCW18" s="625"/>
      <c r="BCX18" s="625"/>
      <c r="BCY18" s="625"/>
      <c r="BCZ18" s="625"/>
      <c r="BDA18" s="625"/>
      <c r="BDB18" s="625"/>
      <c r="BDC18" s="625"/>
      <c r="BDD18" s="625"/>
      <c r="BDE18" s="625"/>
      <c r="BDF18" s="625"/>
      <c r="BDG18" s="625"/>
      <c r="BDH18" s="625"/>
      <c r="BDI18" s="625"/>
      <c r="BDJ18" s="625"/>
      <c r="BDK18" s="625"/>
      <c r="BDL18" s="625"/>
      <c r="BDM18" s="625"/>
      <c r="BDN18" s="625"/>
      <c r="BDO18" s="625"/>
      <c r="BDP18" s="625"/>
      <c r="BDQ18" s="625"/>
      <c r="BDR18" s="625"/>
      <c r="BDS18" s="625"/>
      <c r="BDT18" s="625"/>
      <c r="BDU18" s="625"/>
      <c r="BDV18" s="625"/>
      <c r="BDW18" s="625"/>
      <c r="BDX18" s="625"/>
      <c r="BDY18" s="625"/>
      <c r="BDZ18" s="625"/>
      <c r="BEA18" s="625"/>
      <c r="BEB18" s="625"/>
      <c r="BEC18" s="625"/>
      <c r="BED18" s="625"/>
      <c r="BEE18" s="625"/>
      <c r="BEF18" s="625"/>
      <c r="BEG18" s="625"/>
      <c r="BEH18" s="625"/>
      <c r="BEI18" s="625"/>
      <c r="BEJ18" s="625"/>
      <c r="BEK18" s="625"/>
      <c r="BEL18" s="625"/>
      <c r="BEM18" s="625"/>
      <c r="BEN18" s="625"/>
      <c r="BEO18" s="625"/>
      <c r="BEP18" s="625"/>
      <c r="BEQ18" s="625"/>
      <c r="BER18" s="625"/>
      <c r="BES18" s="625"/>
      <c r="BET18" s="625"/>
      <c r="BEU18" s="625"/>
      <c r="BEV18" s="625"/>
      <c r="BEW18" s="625"/>
      <c r="BEX18" s="625"/>
      <c r="BEY18" s="625"/>
      <c r="BEZ18" s="625"/>
      <c r="BFA18" s="625"/>
      <c r="BFB18" s="625"/>
      <c r="BFC18" s="625"/>
      <c r="BFD18" s="625"/>
      <c r="BFE18" s="625"/>
      <c r="BFF18" s="625"/>
      <c r="BFG18" s="625"/>
      <c r="BFH18" s="625"/>
      <c r="BFI18" s="625"/>
      <c r="BFJ18" s="625"/>
      <c r="BFK18" s="625"/>
      <c r="BFL18" s="625"/>
      <c r="BFM18" s="625"/>
      <c r="BFN18" s="625"/>
      <c r="BFO18" s="625"/>
      <c r="BFP18" s="625"/>
      <c r="BFQ18" s="625"/>
      <c r="BFR18" s="625"/>
      <c r="BFS18" s="625"/>
      <c r="BFT18" s="625"/>
      <c r="BFU18" s="625"/>
      <c r="BFV18" s="625"/>
      <c r="BFW18" s="625"/>
      <c r="BFX18" s="625"/>
      <c r="BFY18" s="625"/>
      <c r="BFZ18" s="625"/>
      <c r="BGA18" s="625"/>
      <c r="BGB18" s="625"/>
      <c r="BGC18" s="625"/>
      <c r="BGD18" s="625"/>
      <c r="BGE18" s="625"/>
      <c r="BGF18" s="625"/>
      <c r="BGG18" s="625"/>
      <c r="BGH18" s="625"/>
      <c r="BGI18" s="625"/>
      <c r="BGJ18" s="625"/>
      <c r="BGK18" s="625"/>
      <c r="BGL18" s="625"/>
      <c r="BGM18" s="625"/>
      <c r="BGN18" s="625"/>
      <c r="BGO18" s="625"/>
      <c r="BGP18" s="625"/>
      <c r="BGQ18" s="625"/>
      <c r="BGR18" s="625"/>
      <c r="BGS18" s="625"/>
      <c r="BGT18" s="625"/>
      <c r="BGU18" s="625"/>
      <c r="BGV18" s="625"/>
      <c r="BGW18" s="625"/>
      <c r="BGX18" s="625"/>
      <c r="BGY18" s="625"/>
      <c r="BGZ18" s="625"/>
      <c r="BHA18" s="625"/>
      <c r="BHB18" s="625"/>
      <c r="BHC18" s="625"/>
      <c r="BHD18" s="625"/>
      <c r="BHE18" s="625"/>
      <c r="BHF18" s="625"/>
      <c r="BHG18" s="625"/>
      <c r="BHH18" s="625"/>
      <c r="BHI18" s="625"/>
      <c r="BHJ18" s="625"/>
      <c r="BHK18" s="625"/>
      <c r="BHL18" s="625"/>
      <c r="BHM18" s="625"/>
      <c r="BHN18" s="625"/>
      <c r="BHO18" s="625"/>
      <c r="BHP18" s="625"/>
      <c r="BHQ18" s="625"/>
      <c r="BHR18" s="625"/>
      <c r="BHS18" s="625"/>
      <c r="BHT18" s="625"/>
      <c r="BHU18" s="625"/>
      <c r="BHV18" s="625"/>
      <c r="BHW18" s="625"/>
      <c r="BHX18" s="625"/>
      <c r="BHY18" s="625"/>
      <c r="BHZ18" s="625"/>
      <c r="BIA18" s="625"/>
      <c r="BIB18" s="625"/>
      <c r="BIC18" s="625"/>
      <c r="BID18" s="625"/>
      <c r="BIE18" s="625"/>
      <c r="BIF18" s="625"/>
      <c r="BIG18" s="625"/>
      <c r="BIH18" s="625"/>
      <c r="BII18" s="625"/>
      <c r="BIJ18" s="625"/>
      <c r="BIK18" s="625"/>
      <c r="BIL18" s="625"/>
      <c r="BIM18" s="625"/>
      <c r="BIN18" s="625"/>
      <c r="BIO18" s="625"/>
      <c r="BIP18" s="625"/>
      <c r="BIQ18" s="625"/>
      <c r="BIR18" s="625"/>
      <c r="BIS18" s="625"/>
      <c r="BIT18" s="625"/>
      <c r="BIU18" s="625"/>
      <c r="BIV18" s="625"/>
      <c r="BIW18" s="625"/>
      <c r="BIX18" s="625"/>
      <c r="BIY18" s="625"/>
      <c r="BIZ18" s="625"/>
      <c r="BJA18" s="625"/>
      <c r="BJB18" s="625"/>
      <c r="BJC18" s="625"/>
      <c r="BJD18" s="625"/>
      <c r="BJE18" s="625"/>
      <c r="BJF18" s="625"/>
      <c r="BJG18" s="625"/>
      <c r="BJH18" s="625"/>
      <c r="BJI18" s="625"/>
      <c r="BJJ18" s="625"/>
      <c r="BJK18" s="625"/>
      <c r="BJL18" s="625"/>
      <c r="BJM18" s="625"/>
      <c r="BJN18" s="625"/>
      <c r="BJO18" s="625"/>
      <c r="BJP18" s="625"/>
      <c r="BJQ18" s="625"/>
      <c r="BJR18" s="625"/>
      <c r="BJS18" s="625"/>
      <c r="BJT18" s="625"/>
      <c r="BJU18" s="625"/>
      <c r="BJV18" s="625"/>
      <c r="BJW18" s="625"/>
      <c r="BJX18" s="625"/>
      <c r="BJY18" s="625"/>
      <c r="BJZ18" s="625"/>
      <c r="BKA18" s="625"/>
      <c r="BKB18" s="625"/>
      <c r="BKC18" s="625"/>
      <c r="BKD18" s="625"/>
      <c r="BKE18" s="625"/>
      <c r="BKF18" s="625"/>
      <c r="BKG18" s="625"/>
      <c r="BKH18" s="625"/>
      <c r="BKI18" s="625"/>
      <c r="BKJ18" s="625"/>
      <c r="BKK18" s="625"/>
      <c r="BKL18" s="625"/>
      <c r="BKM18" s="625"/>
      <c r="BKN18" s="625"/>
      <c r="BKO18" s="625"/>
      <c r="BKP18" s="625"/>
      <c r="BKQ18" s="625"/>
      <c r="BKR18" s="625"/>
      <c r="BKS18" s="625"/>
      <c r="BKT18" s="625"/>
      <c r="BKU18" s="625"/>
      <c r="BKV18" s="625"/>
      <c r="BKW18" s="625"/>
      <c r="BKX18" s="625"/>
      <c r="BKY18" s="625"/>
      <c r="BKZ18" s="625"/>
      <c r="BLA18" s="625"/>
      <c r="BLB18" s="625"/>
      <c r="BLC18" s="625"/>
      <c r="BLD18" s="625"/>
      <c r="BLE18" s="625"/>
      <c r="BLF18" s="625"/>
      <c r="BLG18" s="625"/>
      <c r="BLH18" s="625"/>
      <c r="BLI18" s="625"/>
      <c r="BLJ18" s="625"/>
      <c r="BLK18" s="625"/>
      <c r="BLL18" s="625"/>
      <c r="BLM18" s="625"/>
      <c r="BLN18" s="625"/>
      <c r="BLO18" s="625"/>
      <c r="BLP18" s="625"/>
      <c r="BLQ18" s="625"/>
      <c r="BLR18" s="625"/>
      <c r="BLS18" s="625"/>
      <c r="BLT18" s="625"/>
      <c r="BLU18" s="625"/>
      <c r="BLV18" s="625"/>
      <c r="BLW18" s="625"/>
      <c r="BLX18" s="625"/>
      <c r="BLY18" s="625"/>
      <c r="BLZ18" s="625"/>
      <c r="BMA18" s="625"/>
      <c r="BMB18" s="625"/>
      <c r="BMC18" s="625"/>
      <c r="BMD18" s="625"/>
      <c r="BME18" s="625"/>
      <c r="BMF18" s="625"/>
      <c r="BMG18" s="625"/>
      <c r="BMH18" s="625"/>
      <c r="BMI18" s="625"/>
      <c r="BMJ18" s="625"/>
      <c r="BMK18" s="625"/>
      <c r="BML18" s="625"/>
      <c r="BMM18" s="625"/>
      <c r="BMN18" s="625"/>
      <c r="BMO18" s="625"/>
      <c r="BMP18" s="625"/>
      <c r="BMQ18" s="625"/>
      <c r="BMR18" s="625"/>
      <c r="BMS18" s="625"/>
      <c r="BMT18" s="625"/>
      <c r="BMU18" s="625"/>
      <c r="BMV18" s="625"/>
      <c r="BMW18" s="625"/>
      <c r="BMX18" s="625"/>
      <c r="BMY18" s="625"/>
      <c r="BMZ18" s="625"/>
      <c r="BNA18" s="625"/>
      <c r="BNB18" s="625"/>
      <c r="BNC18" s="625"/>
      <c r="BND18" s="625"/>
      <c r="BNE18" s="625"/>
      <c r="BNF18" s="625"/>
      <c r="BNG18" s="625"/>
      <c r="BNH18" s="625"/>
      <c r="BNI18" s="625"/>
      <c r="BNJ18" s="625"/>
      <c r="BNK18" s="625"/>
      <c r="BNL18" s="625"/>
      <c r="BNM18" s="625"/>
      <c r="BNN18" s="625"/>
      <c r="BNO18" s="625"/>
      <c r="BNP18" s="625"/>
      <c r="BNQ18" s="625"/>
      <c r="BNR18" s="625"/>
      <c r="BNS18" s="625"/>
      <c r="BNT18" s="625"/>
      <c r="BNU18" s="625"/>
      <c r="BNV18" s="625"/>
      <c r="BNW18" s="625"/>
      <c r="BNX18" s="625"/>
      <c r="BNY18" s="625"/>
      <c r="BNZ18" s="625"/>
      <c r="BOA18" s="625"/>
      <c r="BOB18" s="625"/>
      <c r="BOC18" s="625"/>
      <c r="BOD18" s="625"/>
      <c r="BOE18" s="625"/>
      <c r="BOF18" s="625"/>
      <c r="BOG18" s="625"/>
      <c r="BOH18" s="625"/>
      <c r="BOI18" s="625"/>
      <c r="BOJ18" s="625"/>
      <c r="BOK18" s="625"/>
      <c r="BOL18" s="625"/>
      <c r="BOM18" s="625"/>
      <c r="BON18" s="625"/>
      <c r="BOO18" s="625"/>
      <c r="BOP18" s="625"/>
      <c r="BOQ18" s="625"/>
      <c r="BOR18" s="625"/>
      <c r="BOS18" s="625"/>
      <c r="BOT18" s="625"/>
      <c r="BOU18" s="625"/>
      <c r="BOV18" s="625"/>
      <c r="BOW18" s="625"/>
      <c r="BOX18" s="625"/>
      <c r="BOY18" s="625"/>
      <c r="BOZ18" s="625"/>
      <c r="BPA18" s="625"/>
      <c r="BPB18" s="625"/>
      <c r="BPC18" s="625"/>
      <c r="BPD18" s="625"/>
      <c r="BPE18" s="625"/>
      <c r="BPF18" s="625"/>
      <c r="BPG18" s="625"/>
      <c r="BPH18" s="625"/>
      <c r="BPI18" s="625"/>
      <c r="BPJ18" s="625"/>
      <c r="BPK18" s="625"/>
      <c r="BPL18" s="625"/>
      <c r="BPM18" s="625"/>
      <c r="BPN18" s="625"/>
      <c r="BPO18" s="625"/>
      <c r="BPP18" s="625"/>
      <c r="BPQ18" s="625"/>
      <c r="BPR18" s="625"/>
      <c r="BPS18" s="625"/>
      <c r="BPT18" s="625"/>
      <c r="BPU18" s="625"/>
      <c r="BPV18" s="625"/>
      <c r="BPW18" s="625"/>
      <c r="BPX18" s="625"/>
      <c r="BPY18" s="625"/>
      <c r="BPZ18" s="625"/>
      <c r="BQA18" s="625"/>
      <c r="BQB18" s="625"/>
      <c r="BQC18" s="625"/>
      <c r="BQD18" s="625"/>
      <c r="BQE18" s="625"/>
      <c r="BQF18" s="625"/>
      <c r="BQG18" s="625"/>
      <c r="BQH18" s="625"/>
      <c r="BQI18" s="625"/>
      <c r="BQJ18" s="625"/>
      <c r="BQK18" s="625"/>
      <c r="BQL18" s="625"/>
      <c r="BQM18" s="625"/>
      <c r="BQN18" s="625"/>
      <c r="BQO18" s="625"/>
      <c r="BQP18" s="625"/>
      <c r="BQQ18" s="625"/>
      <c r="BQR18" s="625"/>
      <c r="BQS18" s="625"/>
      <c r="BQT18" s="625"/>
      <c r="BQU18" s="625"/>
      <c r="BQV18" s="625"/>
      <c r="BQW18" s="625"/>
      <c r="BQX18" s="625"/>
      <c r="BQY18" s="625"/>
      <c r="BQZ18" s="625"/>
      <c r="BRA18" s="625"/>
      <c r="BRB18" s="625"/>
      <c r="BRC18" s="625"/>
      <c r="BRD18" s="625"/>
      <c r="BRE18" s="625"/>
      <c r="BRF18" s="625"/>
      <c r="BRG18" s="625"/>
      <c r="BRH18" s="625"/>
      <c r="BRI18" s="625"/>
      <c r="BRJ18" s="625"/>
      <c r="BRK18" s="625"/>
      <c r="BRL18" s="625"/>
      <c r="BRM18" s="625"/>
      <c r="BRN18" s="625"/>
      <c r="BRO18" s="625"/>
      <c r="BRP18" s="625"/>
      <c r="BRQ18" s="625"/>
      <c r="BRR18" s="625"/>
      <c r="BRS18" s="625"/>
      <c r="BRT18" s="625"/>
      <c r="BRU18" s="625"/>
      <c r="BRV18" s="625"/>
      <c r="BRW18" s="625"/>
      <c r="BRX18" s="625"/>
      <c r="BRY18" s="625"/>
      <c r="BRZ18" s="625"/>
      <c r="BSA18" s="625"/>
      <c r="BSB18" s="625"/>
      <c r="BSC18" s="625"/>
      <c r="BSD18" s="625"/>
      <c r="BSE18" s="625"/>
      <c r="BSF18" s="625"/>
      <c r="BSG18" s="625"/>
      <c r="BSH18" s="625"/>
      <c r="BSI18" s="625"/>
      <c r="BSJ18" s="625"/>
      <c r="BSK18" s="625"/>
      <c r="BSL18" s="625"/>
      <c r="BSM18" s="625"/>
      <c r="BSN18" s="625"/>
      <c r="BSO18" s="625"/>
      <c r="BSP18" s="625"/>
      <c r="BSQ18" s="625"/>
      <c r="BSR18" s="625"/>
      <c r="BSS18" s="625"/>
      <c r="BST18" s="625"/>
      <c r="BSU18" s="625"/>
      <c r="BSV18" s="625"/>
      <c r="BSW18" s="625"/>
      <c r="BSX18" s="625"/>
      <c r="BSY18" s="625"/>
      <c r="BSZ18" s="625"/>
      <c r="BTA18" s="625"/>
      <c r="BTB18" s="625"/>
      <c r="BTC18" s="625"/>
      <c r="BTD18" s="625"/>
      <c r="BTE18" s="625"/>
      <c r="BTF18" s="625"/>
      <c r="BTG18" s="625"/>
      <c r="BTH18" s="625"/>
      <c r="BTI18" s="625"/>
      <c r="BTJ18" s="625"/>
      <c r="BTK18" s="625"/>
      <c r="BTL18" s="625"/>
      <c r="BTM18" s="625"/>
      <c r="BTN18" s="625"/>
      <c r="BTO18" s="625"/>
      <c r="BTP18" s="625"/>
      <c r="BTQ18" s="625"/>
      <c r="BTR18" s="625"/>
      <c r="BTS18" s="625"/>
      <c r="BTT18" s="625"/>
      <c r="BTU18" s="625"/>
      <c r="BTV18" s="625"/>
      <c r="BTW18" s="625"/>
      <c r="BTX18" s="625"/>
      <c r="BTY18" s="625"/>
      <c r="BTZ18" s="625"/>
      <c r="BUA18" s="625"/>
      <c r="BUB18" s="625"/>
      <c r="BUC18" s="625"/>
      <c r="BUD18" s="625"/>
      <c r="BUE18" s="625"/>
      <c r="BUF18" s="625"/>
      <c r="BUG18" s="625"/>
      <c r="BUH18" s="625"/>
      <c r="BUI18" s="625"/>
      <c r="BUJ18" s="625"/>
      <c r="BUK18" s="625"/>
      <c r="BUL18" s="625"/>
      <c r="BUM18" s="625"/>
      <c r="BUN18" s="625"/>
      <c r="BUO18" s="625"/>
      <c r="BUP18" s="625"/>
      <c r="BUQ18" s="625"/>
      <c r="BUR18" s="625"/>
      <c r="BUS18" s="625"/>
      <c r="BUT18" s="625"/>
      <c r="BUU18" s="625"/>
      <c r="BUV18" s="625"/>
      <c r="BUW18" s="625"/>
      <c r="BUX18" s="625"/>
      <c r="BUY18" s="625"/>
      <c r="BUZ18" s="625"/>
      <c r="BVA18" s="625"/>
      <c r="BVB18" s="625"/>
      <c r="BVC18" s="625"/>
      <c r="BVD18" s="625"/>
      <c r="BVE18" s="625"/>
      <c r="BVF18" s="625"/>
      <c r="BVG18" s="625"/>
      <c r="BVH18" s="625"/>
      <c r="BVI18" s="625"/>
      <c r="BVJ18" s="625"/>
      <c r="BVK18" s="625"/>
      <c r="BVL18" s="625"/>
      <c r="BVM18" s="625"/>
      <c r="BVN18" s="625"/>
      <c r="BVO18" s="625"/>
      <c r="BVP18" s="625"/>
      <c r="BVQ18" s="625"/>
      <c r="BVR18" s="625"/>
      <c r="BVS18" s="625"/>
      <c r="BVT18" s="625"/>
      <c r="BVU18" s="625"/>
      <c r="BVV18" s="625"/>
      <c r="BVW18" s="625"/>
      <c r="BVX18" s="625"/>
      <c r="BVY18" s="625"/>
      <c r="BVZ18" s="625"/>
      <c r="BWA18" s="625"/>
      <c r="BWB18" s="625"/>
      <c r="BWC18" s="625"/>
      <c r="BWD18" s="625"/>
      <c r="BWE18" s="625"/>
      <c r="BWF18" s="625"/>
      <c r="BWG18" s="625"/>
      <c r="BWH18" s="625"/>
      <c r="BWI18" s="625"/>
      <c r="BWJ18" s="625"/>
      <c r="BWK18" s="625"/>
      <c r="BWL18" s="625"/>
      <c r="BWM18" s="625"/>
      <c r="BWN18" s="625"/>
      <c r="BWO18" s="625"/>
      <c r="BWP18" s="625"/>
      <c r="BWQ18" s="625"/>
      <c r="BWR18" s="625"/>
      <c r="BWS18" s="625"/>
      <c r="BWT18" s="625"/>
      <c r="BWU18" s="625"/>
      <c r="BWV18" s="625"/>
      <c r="BWW18" s="625"/>
      <c r="BWX18" s="625"/>
      <c r="BWY18" s="625"/>
      <c r="BWZ18" s="625"/>
      <c r="BXA18" s="625"/>
      <c r="BXB18" s="625"/>
      <c r="BXC18" s="625"/>
      <c r="BXD18" s="625"/>
      <c r="BXE18" s="625"/>
      <c r="BXF18" s="625"/>
      <c r="BXG18" s="625"/>
      <c r="BXH18" s="625"/>
      <c r="BXI18" s="625"/>
      <c r="BXJ18" s="625"/>
      <c r="BXK18" s="625"/>
      <c r="BXL18" s="625"/>
      <c r="BXM18" s="625"/>
      <c r="BXN18" s="625"/>
      <c r="BXO18" s="625"/>
      <c r="BXP18" s="625"/>
      <c r="BXQ18" s="625"/>
      <c r="BXR18" s="625"/>
      <c r="BXS18" s="625"/>
      <c r="BXT18" s="625"/>
      <c r="BXU18" s="625"/>
      <c r="BXV18" s="625"/>
      <c r="BXW18" s="625"/>
      <c r="BXX18" s="625"/>
      <c r="BXY18" s="625"/>
      <c r="BXZ18" s="625"/>
      <c r="BYA18" s="625"/>
      <c r="BYB18" s="625"/>
      <c r="BYC18" s="625"/>
      <c r="BYD18" s="625"/>
      <c r="BYE18" s="625"/>
      <c r="BYF18" s="625"/>
      <c r="BYG18" s="625"/>
      <c r="BYH18" s="625"/>
      <c r="BYI18" s="625"/>
      <c r="BYJ18" s="625"/>
      <c r="BYK18" s="625"/>
      <c r="BYL18" s="625"/>
      <c r="BYM18" s="625"/>
      <c r="BYN18" s="625"/>
      <c r="BYO18" s="625"/>
      <c r="BYP18" s="625"/>
      <c r="BYQ18" s="625"/>
      <c r="BYR18" s="625"/>
      <c r="BYS18" s="625"/>
      <c r="BYT18" s="625"/>
      <c r="BYU18" s="625"/>
      <c r="BYV18" s="625"/>
      <c r="BYW18" s="625"/>
      <c r="BYX18" s="625"/>
      <c r="BYY18" s="625"/>
      <c r="BYZ18" s="625"/>
      <c r="BZA18" s="625"/>
      <c r="BZB18" s="625"/>
      <c r="BZC18" s="625"/>
      <c r="BZD18" s="625"/>
      <c r="BZE18" s="625"/>
      <c r="BZF18" s="625"/>
      <c r="BZG18" s="625"/>
      <c r="BZH18" s="625"/>
      <c r="BZI18" s="625"/>
      <c r="BZJ18" s="625"/>
      <c r="BZK18" s="625"/>
      <c r="BZL18" s="625"/>
      <c r="BZM18" s="625"/>
      <c r="BZN18" s="625"/>
      <c r="BZO18" s="625"/>
      <c r="BZP18" s="625"/>
      <c r="BZQ18" s="625"/>
      <c r="BZR18" s="625"/>
      <c r="BZS18" s="625"/>
      <c r="BZT18" s="625"/>
      <c r="BZU18" s="625"/>
      <c r="BZV18" s="625"/>
      <c r="BZW18" s="625"/>
      <c r="BZX18" s="625"/>
      <c r="BZY18" s="625"/>
      <c r="BZZ18" s="625"/>
      <c r="CAA18" s="625"/>
      <c r="CAB18" s="625"/>
      <c r="CAC18" s="625"/>
      <c r="CAD18" s="625"/>
      <c r="CAE18" s="625"/>
      <c r="CAF18" s="625"/>
      <c r="CAG18" s="625"/>
      <c r="CAH18" s="625"/>
      <c r="CAI18" s="625"/>
      <c r="CAJ18" s="625"/>
      <c r="CAK18" s="625"/>
      <c r="CAL18" s="625"/>
      <c r="CAM18" s="625"/>
      <c r="CAN18" s="625"/>
      <c r="CAO18" s="625"/>
      <c r="CAP18" s="625"/>
      <c r="CAQ18" s="625"/>
      <c r="CAR18" s="625"/>
      <c r="CAS18" s="625"/>
      <c r="CAT18" s="625"/>
      <c r="CAU18" s="625"/>
      <c r="CAV18" s="625"/>
      <c r="CAW18" s="625"/>
      <c r="CAX18" s="625"/>
      <c r="CAY18" s="625"/>
      <c r="CAZ18" s="625"/>
      <c r="CBA18" s="625"/>
      <c r="CBB18" s="625"/>
      <c r="CBC18" s="625"/>
      <c r="CBD18" s="625"/>
      <c r="CBE18" s="625"/>
      <c r="CBF18" s="625"/>
      <c r="CBG18" s="625"/>
      <c r="CBH18" s="625"/>
      <c r="CBI18" s="625"/>
      <c r="CBJ18" s="625"/>
      <c r="CBK18" s="625"/>
      <c r="CBL18" s="625"/>
      <c r="CBM18" s="625"/>
      <c r="CBN18" s="625"/>
      <c r="CBO18" s="625"/>
      <c r="CBP18" s="625"/>
      <c r="CBQ18" s="625"/>
      <c r="CBR18" s="625"/>
      <c r="CBS18" s="625"/>
      <c r="CBT18" s="625"/>
      <c r="CBU18" s="625"/>
      <c r="CBV18" s="625"/>
      <c r="CBW18" s="625"/>
      <c r="CBX18" s="625"/>
      <c r="CBY18" s="625"/>
      <c r="CBZ18" s="625"/>
      <c r="CCA18" s="625"/>
      <c r="CCB18" s="625"/>
      <c r="CCC18" s="625"/>
      <c r="CCD18" s="625"/>
      <c r="CCE18" s="625"/>
      <c r="CCF18" s="625"/>
      <c r="CCG18" s="625"/>
      <c r="CCH18" s="625"/>
      <c r="CCI18" s="625"/>
      <c r="CCJ18" s="625"/>
      <c r="CCK18" s="625"/>
      <c r="CCL18" s="625"/>
      <c r="CCM18" s="625"/>
      <c r="CCN18" s="625"/>
      <c r="CCO18" s="625"/>
      <c r="CCP18" s="625"/>
      <c r="CCQ18" s="625"/>
      <c r="CCR18" s="625"/>
      <c r="CCS18" s="625"/>
      <c r="CCT18" s="625"/>
      <c r="CCU18" s="625"/>
      <c r="CCV18" s="625"/>
      <c r="CCW18" s="625"/>
      <c r="CCX18" s="625"/>
      <c r="CCY18" s="625"/>
      <c r="CCZ18" s="625"/>
      <c r="CDA18" s="625"/>
      <c r="CDB18" s="625"/>
      <c r="CDC18" s="625"/>
      <c r="CDD18" s="625"/>
      <c r="CDE18" s="625"/>
      <c r="CDF18" s="625"/>
      <c r="CDG18" s="625"/>
      <c r="CDH18" s="625"/>
      <c r="CDI18" s="625"/>
      <c r="CDJ18" s="625"/>
      <c r="CDK18" s="625"/>
      <c r="CDL18" s="625"/>
      <c r="CDM18" s="625"/>
      <c r="CDN18" s="625"/>
      <c r="CDO18" s="625"/>
      <c r="CDP18" s="625"/>
      <c r="CDQ18" s="625"/>
      <c r="CDR18" s="625"/>
      <c r="CDS18" s="625"/>
      <c r="CDT18" s="625"/>
      <c r="CDU18" s="625"/>
      <c r="CDV18" s="625"/>
      <c r="CDW18" s="625"/>
      <c r="CDX18" s="625"/>
      <c r="CDY18" s="625"/>
      <c r="CDZ18" s="625"/>
      <c r="CEA18" s="625"/>
      <c r="CEB18" s="625"/>
      <c r="CEC18" s="625"/>
      <c r="CED18" s="625"/>
      <c r="CEE18" s="625"/>
      <c r="CEF18" s="625"/>
      <c r="CEG18" s="625"/>
      <c r="CEH18" s="625"/>
      <c r="CEI18" s="625"/>
      <c r="CEJ18" s="625"/>
      <c r="CEK18" s="625"/>
      <c r="CEL18" s="625"/>
      <c r="CEM18" s="625"/>
      <c r="CEN18" s="625"/>
      <c r="CEO18" s="625"/>
      <c r="CEP18" s="625"/>
      <c r="CEQ18" s="625"/>
      <c r="CER18" s="625"/>
      <c r="CES18" s="625"/>
      <c r="CET18" s="625"/>
      <c r="CEU18" s="625"/>
      <c r="CEV18" s="625"/>
      <c r="CEW18" s="625"/>
      <c r="CEX18" s="625"/>
      <c r="CEY18" s="625"/>
      <c r="CEZ18" s="625"/>
      <c r="CFA18" s="625"/>
      <c r="CFB18" s="625"/>
      <c r="CFC18" s="625"/>
      <c r="CFD18" s="625"/>
      <c r="CFE18" s="625"/>
      <c r="CFF18" s="625"/>
      <c r="CFG18" s="625"/>
      <c r="CFH18" s="625"/>
      <c r="CFI18" s="625"/>
      <c r="CFJ18" s="625"/>
      <c r="CFK18" s="625"/>
      <c r="CFL18" s="625"/>
      <c r="CFM18" s="625"/>
      <c r="CFN18" s="625"/>
      <c r="CFO18" s="625"/>
      <c r="CFP18" s="625"/>
      <c r="CFQ18" s="625"/>
      <c r="CFR18" s="625"/>
      <c r="CFS18" s="625"/>
      <c r="CFT18" s="625"/>
      <c r="CFU18" s="625"/>
      <c r="CFV18" s="625"/>
      <c r="CFW18" s="625"/>
      <c r="CFX18" s="625"/>
      <c r="CFY18" s="625"/>
      <c r="CFZ18" s="625"/>
      <c r="CGA18" s="625"/>
      <c r="CGB18" s="625"/>
      <c r="CGC18" s="625"/>
      <c r="CGD18" s="625"/>
      <c r="CGE18" s="625"/>
      <c r="CGF18" s="625"/>
      <c r="CGG18" s="625"/>
      <c r="CGH18" s="625"/>
      <c r="CGI18" s="625"/>
      <c r="CGJ18" s="625"/>
      <c r="CGK18" s="625"/>
      <c r="CGL18" s="625"/>
      <c r="CGM18" s="625"/>
      <c r="CGN18" s="625"/>
      <c r="CGO18" s="625"/>
      <c r="CGP18" s="625"/>
      <c r="CGQ18" s="625"/>
      <c r="CGR18" s="625"/>
      <c r="CGS18" s="625"/>
      <c r="CGT18" s="625"/>
      <c r="CGU18" s="625"/>
      <c r="CGV18" s="625"/>
      <c r="CGW18" s="625"/>
      <c r="CGX18" s="625"/>
      <c r="CGY18" s="625"/>
      <c r="CGZ18" s="625"/>
      <c r="CHA18" s="625"/>
      <c r="CHB18" s="625"/>
      <c r="CHC18" s="625"/>
      <c r="CHD18" s="625"/>
      <c r="CHE18" s="625"/>
      <c r="CHF18" s="625"/>
      <c r="CHG18" s="625"/>
      <c r="CHH18" s="625"/>
      <c r="CHI18" s="625"/>
      <c r="CHJ18" s="625"/>
      <c r="CHK18" s="625"/>
      <c r="CHL18" s="625"/>
      <c r="CHM18" s="625"/>
      <c r="CHN18" s="625"/>
      <c r="CHO18" s="625"/>
      <c r="CHP18" s="625"/>
      <c r="CHQ18" s="625"/>
      <c r="CHR18" s="625"/>
      <c r="CHS18" s="625"/>
      <c r="CHT18" s="625"/>
      <c r="CHU18" s="625"/>
      <c r="CHV18" s="625"/>
      <c r="CHW18" s="625"/>
      <c r="CHX18" s="625"/>
      <c r="CHY18" s="625"/>
      <c r="CHZ18" s="625"/>
      <c r="CIA18" s="625"/>
      <c r="CIB18" s="625"/>
      <c r="CIC18" s="625"/>
      <c r="CID18" s="625"/>
      <c r="CIE18" s="625"/>
      <c r="CIF18" s="625"/>
      <c r="CIG18" s="625"/>
      <c r="CIH18" s="625"/>
      <c r="CII18" s="625"/>
      <c r="CIJ18" s="625"/>
      <c r="CIK18" s="625"/>
      <c r="CIL18" s="625"/>
      <c r="CIM18" s="625"/>
      <c r="CIN18" s="625"/>
      <c r="CIO18" s="625"/>
      <c r="CIP18" s="625"/>
      <c r="CIQ18" s="625"/>
      <c r="CIR18" s="625"/>
      <c r="CIS18" s="625"/>
      <c r="CIT18" s="625"/>
      <c r="CIU18" s="625"/>
      <c r="CIV18" s="625"/>
      <c r="CIW18" s="625"/>
      <c r="CIX18" s="625"/>
      <c r="CIY18" s="625"/>
      <c r="CIZ18" s="625"/>
      <c r="CJA18" s="625"/>
      <c r="CJB18" s="625"/>
      <c r="CJC18" s="625"/>
      <c r="CJD18" s="625"/>
      <c r="CJE18" s="625"/>
      <c r="CJF18" s="625"/>
      <c r="CJG18" s="625"/>
      <c r="CJH18" s="625"/>
      <c r="CJI18" s="625"/>
      <c r="CJJ18" s="625"/>
      <c r="CJK18" s="625"/>
      <c r="CJL18" s="625"/>
      <c r="CJM18" s="625"/>
      <c r="CJN18" s="625"/>
      <c r="CJO18" s="625"/>
      <c r="CJP18" s="625"/>
      <c r="CJQ18" s="625"/>
      <c r="CJR18" s="625"/>
      <c r="CJS18" s="625"/>
      <c r="CJT18" s="625"/>
      <c r="CJU18" s="625"/>
      <c r="CJV18" s="625"/>
      <c r="CJW18" s="625"/>
      <c r="CJX18" s="625"/>
      <c r="CJY18" s="625"/>
      <c r="CJZ18" s="625"/>
      <c r="CKA18" s="625"/>
      <c r="CKB18" s="625"/>
      <c r="CKC18" s="625"/>
      <c r="CKD18" s="625"/>
      <c r="CKE18" s="625"/>
      <c r="CKF18" s="625"/>
      <c r="CKG18" s="625"/>
      <c r="CKH18" s="625"/>
      <c r="CKI18" s="625"/>
      <c r="CKJ18" s="625"/>
      <c r="CKK18" s="625"/>
      <c r="CKL18" s="625"/>
      <c r="CKM18" s="625"/>
      <c r="CKN18" s="625"/>
      <c r="CKO18" s="625"/>
      <c r="CKP18" s="625"/>
      <c r="CKQ18" s="625"/>
      <c r="CKR18" s="625"/>
      <c r="CKS18" s="625"/>
      <c r="CKT18" s="625"/>
      <c r="CKU18" s="625"/>
      <c r="CKV18" s="625"/>
      <c r="CKW18" s="625"/>
      <c r="CKX18" s="625"/>
      <c r="CKY18" s="625"/>
      <c r="CKZ18" s="625"/>
      <c r="CLA18" s="625"/>
      <c r="CLB18" s="625"/>
      <c r="CLC18" s="625"/>
      <c r="CLD18" s="625"/>
      <c r="CLE18" s="625"/>
      <c r="CLF18" s="625"/>
      <c r="CLG18" s="625"/>
      <c r="CLH18" s="625"/>
      <c r="CLI18" s="625"/>
      <c r="CLJ18" s="625"/>
      <c r="CLK18" s="625"/>
      <c r="CLL18" s="625"/>
      <c r="CLM18" s="625"/>
      <c r="CLN18" s="625"/>
      <c r="CLO18" s="625"/>
      <c r="CLP18" s="625"/>
      <c r="CLQ18" s="625"/>
      <c r="CLR18" s="625"/>
      <c r="CLS18" s="625"/>
      <c r="CLT18" s="625"/>
      <c r="CLU18" s="625"/>
      <c r="CLV18" s="625"/>
      <c r="CLW18" s="625"/>
      <c r="CLX18" s="625"/>
      <c r="CLY18" s="625"/>
      <c r="CLZ18" s="625"/>
      <c r="CMA18" s="625"/>
      <c r="CMB18" s="625"/>
      <c r="CMC18" s="625"/>
      <c r="CMD18" s="625"/>
      <c r="CME18" s="625"/>
      <c r="CMF18" s="625"/>
      <c r="CMG18" s="625"/>
      <c r="CMH18" s="625"/>
      <c r="CMI18" s="625"/>
      <c r="CMJ18" s="625"/>
      <c r="CMK18" s="625"/>
      <c r="CML18" s="625"/>
      <c r="CMM18" s="625"/>
      <c r="CMN18" s="625"/>
      <c r="CMO18" s="625"/>
      <c r="CMP18" s="625"/>
      <c r="CMQ18" s="625"/>
      <c r="CMR18" s="625"/>
      <c r="CMS18" s="625"/>
      <c r="CMT18" s="625"/>
      <c r="CMU18" s="625"/>
      <c r="CMV18" s="625"/>
      <c r="CMW18" s="625"/>
      <c r="CMX18" s="625"/>
      <c r="CMY18" s="625"/>
      <c r="CMZ18" s="625"/>
      <c r="CNA18" s="625"/>
      <c r="CNB18" s="625"/>
      <c r="CNC18" s="625"/>
      <c r="CND18" s="625"/>
      <c r="CNE18" s="625"/>
      <c r="CNF18" s="625"/>
      <c r="CNG18" s="625"/>
      <c r="CNH18" s="625"/>
      <c r="CNI18" s="625"/>
      <c r="CNJ18" s="625"/>
      <c r="CNK18" s="625"/>
      <c r="CNL18" s="625"/>
      <c r="CNM18" s="625"/>
      <c r="CNN18" s="625"/>
      <c r="CNO18" s="625"/>
      <c r="CNP18" s="625"/>
      <c r="CNQ18" s="625"/>
      <c r="CNR18" s="625"/>
      <c r="CNS18" s="625"/>
      <c r="CNT18" s="625"/>
      <c r="CNU18" s="625"/>
      <c r="CNV18" s="625"/>
      <c r="CNW18" s="625"/>
      <c r="CNX18" s="625"/>
      <c r="CNY18" s="625"/>
      <c r="CNZ18" s="625"/>
      <c r="COA18" s="625"/>
      <c r="COB18" s="625"/>
      <c r="COC18" s="625"/>
      <c r="COD18" s="625"/>
      <c r="COE18" s="625"/>
      <c r="COF18" s="625"/>
      <c r="COG18" s="625"/>
      <c r="COH18" s="625"/>
      <c r="COI18" s="625"/>
      <c r="COJ18" s="625"/>
      <c r="COK18" s="625"/>
      <c r="COL18" s="625"/>
      <c r="COM18" s="625"/>
      <c r="CON18" s="625"/>
      <c r="COO18" s="625"/>
      <c r="COP18" s="625"/>
      <c r="COQ18" s="625"/>
      <c r="COR18" s="625"/>
      <c r="COS18" s="625"/>
      <c r="COT18" s="625"/>
      <c r="COU18" s="625"/>
      <c r="COV18" s="625"/>
      <c r="COW18" s="625"/>
      <c r="COX18" s="625"/>
      <c r="COY18" s="625"/>
      <c r="COZ18" s="625"/>
      <c r="CPA18" s="625"/>
      <c r="CPB18" s="625"/>
      <c r="CPC18" s="625"/>
      <c r="CPD18" s="625"/>
      <c r="CPE18" s="625"/>
      <c r="CPF18" s="625"/>
      <c r="CPG18" s="625"/>
      <c r="CPH18" s="625"/>
      <c r="CPI18" s="625"/>
      <c r="CPJ18" s="625"/>
      <c r="CPK18" s="625"/>
      <c r="CPL18" s="625"/>
      <c r="CPM18" s="625"/>
      <c r="CPN18" s="625"/>
      <c r="CPO18" s="625"/>
      <c r="CPP18" s="625"/>
      <c r="CPQ18" s="625"/>
      <c r="CPR18" s="625"/>
      <c r="CPS18" s="625"/>
      <c r="CPT18" s="625"/>
      <c r="CPU18" s="625"/>
      <c r="CPV18" s="625"/>
      <c r="CPW18" s="625"/>
      <c r="CPX18" s="625"/>
      <c r="CPY18" s="625"/>
      <c r="CPZ18" s="625"/>
      <c r="CQA18" s="625"/>
      <c r="CQB18" s="625"/>
      <c r="CQC18" s="625"/>
      <c r="CQD18" s="625"/>
      <c r="CQE18" s="625"/>
      <c r="CQF18" s="625"/>
      <c r="CQG18" s="625"/>
      <c r="CQH18" s="625"/>
      <c r="CQI18" s="625"/>
      <c r="CQJ18" s="625"/>
      <c r="CQK18" s="625"/>
      <c r="CQL18" s="625"/>
      <c r="CQM18" s="625"/>
      <c r="CQN18" s="625"/>
      <c r="CQO18" s="625"/>
      <c r="CQP18" s="625"/>
      <c r="CQQ18" s="625"/>
      <c r="CQR18" s="625"/>
      <c r="CQS18" s="625"/>
      <c r="CQT18" s="625"/>
      <c r="CQU18" s="625"/>
      <c r="CQV18" s="625"/>
      <c r="CQW18" s="625"/>
      <c r="CQX18" s="625"/>
      <c r="CQY18" s="625"/>
      <c r="CQZ18" s="625"/>
      <c r="CRA18" s="625"/>
      <c r="CRB18" s="625"/>
      <c r="CRC18" s="625"/>
      <c r="CRD18" s="625"/>
      <c r="CRE18" s="625"/>
      <c r="CRF18" s="625"/>
      <c r="CRG18" s="625"/>
      <c r="CRH18" s="625"/>
      <c r="CRI18" s="625"/>
      <c r="CRJ18" s="625"/>
      <c r="CRK18" s="625"/>
      <c r="CRL18" s="625"/>
      <c r="CRM18" s="625"/>
      <c r="CRN18" s="625"/>
      <c r="CRO18" s="625"/>
      <c r="CRP18" s="625"/>
      <c r="CRQ18" s="625"/>
      <c r="CRR18" s="625"/>
      <c r="CRS18" s="625"/>
      <c r="CRT18" s="625"/>
      <c r="CRU18" s="625"/>
      <c r="CRV18" s="625"/>
      <c r="CRW18" s="625"/>
      <c r="CRX18" s="625"/>
      <c r="CRY18" s="625"/>
      <c r="CRZ18" s="625"/>
      <c r="CSA18" s="625"/>
      <c r="CSB18" s="625"/>
      <c r="CSC18" s="625"/>
      <c r="CSD18" s="625"/>
      <c r="CSE18" s="625"/>
      <c r="CSF18" s="625"/>
      <c r="CSG18" s="625"/>
      <c r="CSH18" s="625"/>
      <c r="CSI18" s="625"/>
      <c r="CSJ18" s="625"/>
      <c r="CSK18" s="625"/>
      <c r="CSL18" s="625"/>
      <c r="CSM18" s="625"/>
      <c r="CSN18" s="625"/>
      <c r="CSO18" s="625"/>
      <c r="CSP18" s="625"/>
      <c r="CSQ18" s="625"/>
      <c r="CSR18" s="625"/>
      <c r="CSS18" s="625"/>
      <c r="CST18" s="625"/>
      <c r="CSU18" s="625"/>
      <c r="CSV18" s="625"/>
      <c r="CSW18" s="625"/>
      <c r="CSX18" s="625"/>
      <c r="CSY18" s="625"/>
      <c r="CSZ18" s="625"/>
      <c r="CTA18" s="625"/>
      <c r="CTB18" s="625"/>
      <c r="CTC18" s="625"/>
      <c r="CTD18" s="625"/>
      <c r="CTE18" s="625"/>
      <c r="CTF18" s="625"/>
      <c r="CTG18" s="625"/>
      <c r="CTH18" s="625"/>
      <c r="CTI18" s="625"/>
      <c r="CTJ18" s="625"/>
      <c r="CTK18" s="625"/>
      <c r="CTL18" s="625"/>
      <c r="CTM18" s="625"/>
      <c r="CTN18" s="625"/>
      <c r="CTO18" s="625"/>
      <c r="CTP18" s="625"/>
      <c r="CTQ18" s="625"/>
      <c r="CTR18" s="625"/>
      <c r="CTS18" s="625"/>
      <c r="CTT18" s="625"/>
      <c r="CTU18" s="625"/>
      <c r="CTV18" s="625"/>
      <c r="CTW18" s="625"/>
      <c r="CTX18" s="625"/>
      <c r="CTY18" s="625"/>
      <c r="CTZ18" s="625"/>
      <c r="CUA18" s="625"/>
      <c r="CUB18" s="625"/>
      <c r="CUC18" s="625"/>
      <c r="CUD18" s="625"/>
      <c r="CUE18" s="625"/>
      <c r="CUF18" s="625"/>
      <c r="CUG18" s="625"/>
      <c r="CUH18" s="625"/>
      <c r="CUI18" s="625"/>
      <c r="CUJ18" s="625"/>
      <c r="CUK18" s="625"/>
      <c r="CUL18" s="625"/>
      <c r="CUM18" s="625"/>
      <c r="CUN18" s="625"/>
      <c r="CUO18" s="625"/>
      <c r="CUP18" s="625"/>
      <c r="CUQ18" s="625"/>
      <c r="CUR18" s="625"/>
      <c r="CUS18" s="625"/>
      <c r="CUT18" s="625"/>
      <c r="CUU18" s="625"/>
      <c r="CUV18" s="625"/>
      <c r="CUW18" s="625"/>
      <c r="CUX18" s="625"/>
      <c r="CUY18" s="625"/>
      <c r="CUZ18" s="625"/>
      <c r="CVA18" s="625"/>
      <c r="CVB18" s="625"/>
      <c r="CVC18" s="625"/>
      <c r="CVD18" s="625"/>
      <c r="CVE18" s="625"/>
      <c r="CVF18" s="625"/>
      <c r="CVG18" s="625"/>
      <c r="CVH18" s="625"/>
      <c r="CVI18" s="625"/>
      <c r="CVJ18" s="625"/>
      <c r="CVK18" s="625"/>
      <c r="CVL18" s="625"/>
      <c r="CVM18" s="625"/>
      <c r="CVN18" s="625"/>
      <c r="CVO18" s="625"/>
      <c r="CVP18" s="625"/>
      <c r="CVQ18" s="625"/>
      <c r="CVR18" s="625"/>
      <c r="CVS18" s="625"/>
      <c r="CVT18" s="625"/>
      <c r="CVU18" s="625"/>
      <c r="CVV18" s="625"/>
      <c r="CVW18" s="625"/>
      <c r="CVX18" s="625"/>
      <c r="CVY18" s="625"/>
      <c r="CVZ18" s="625"/>
      <c r="CWA18" s="625"/>
      <c r="CWB18" s="625"/>
      <c r="CWC18" s="625"/>
      <c r="CWD18" s="625"/>
      <c r="CWE18" s="625"/>
      <c r="CWF18" s="625"/>
      <c r="CWG18" s="625"/>
      <c r="CWH18" s="625"/>
      <c r="CWI18" s="625"/>
      <c r="CWJ18" s="625"/>
      <c r="CWK18" s="625"/>
      <c r="CWL18" s="625"/>
      <c r="CWM18" s="625"/>
      <c r="CWN18" s="625"/>
      <c r="CWO18" s="625"/>
      <c r="CWP18" s="625"/>
      <c r="CWQ18" s="625"/>
      <c r="CWR18" s="625"/>
      <c r="CWS18" s="625"/>
      <c r="CWT18" s="625"/>
      <c r="CWU18" s="625"/>
      <c r="CWV18" s="625"/>
      <c r="CWW18" s="625"/>
      <c r="CWX18" s="625"/>
      <c r="CWY18" s="625"/>
      <c r="CWZ18" s="625"/>
      <c r="CXA18" s="625"/>
      <c r="CXB18" s="625"/>
      <c r="CXC18" s="625"/>
      <c r="CXD18" s="625"/>
      <c r="CXE18" s="625"/>
      <c r="CXF18" s="625"/>
      <c r="CXG18" s="625"/>
      <c r="CXH18" s="625"/>
      <c r="CXI18" s="625"/>
      <c r="CXJ18" s="625"/>
      <c r="CXK18" s="625"/>
      <c r="CXL18" s="625"/>
      <c r="CXM18" s="625"/>
      <c r="CXN18" s="625"/>
      <c r="CXO18" s="625"/>
      <c r="CXP18" s="625"/>
      <c r="CXQ18" s="625"/>
      <c r="CXR18" s="625"/>
      <c r="CXS18" s="625"/>
      <c r="CXT18" s="625"/>
      <c r="CXU18" s="625"/>
      <c r="CXV18" s="625"/>
      <c r="CXW18" s="625"/>
      <c r="CXX18" s="625"/>
      <c r="CXY18" s="625"/>
      <c r="CXZ18" s="625"/>
      <c r="CYA18" s="625"/>
      <c r="CYB18" s="625"/>
      <c r="CYC18" s="625"/>
      <c r="CYD18" s="625"/>
      <c r="CYE18" s="625"/>
      <c r="CYF18" s="625"/>
      <c r="CYG18" s="625"/>
      <c r="CYH18" s="625"/>
      <c r="CYI18" s="625"/>
      <c r="CYJ18" s="625"/>
      <c r="CYK18" s="625"/>
      <c r="CYL18" s="625"/>
      <c r="CYM18" s="625"/>
      <c r="CYN18" s="625"/>
      <c r="CYO18" s="625"/>
      <c r="CYP18" s="625"/>
      <c r="CYQ18" s="625"/>
      <c r="CYR18" s="625"/>
      <c r="CYS18" s="625"/>
      <c r="CYT18" s="625"/>
      <c r="CYU18" s="625"/>
      <c r="CYV18" s="625"/>
      <c r="CYW18" s="625"/>
      <c r="CYX18" s="625"/>
      <c r="CYY18" s="625"/>
      <c r="CYZ18" s="625"/>
      <c r="CZA18" s="625"/>
      <c r="CZB18" s="625"/>
      <c r="CZC18" s="625"/>
      <c r="CZD18" s="625"/>
      <c r="CZE18" s="625"/>
      <c r="CZF18" s="625"/>
      <c r="CZG18" s="625"/>
      <c r="CZH18" s="625"/>
      <c r="CZI18" s="625"/>
      <c r="CZJ18" s="625"/>
      <c r="CZK18" s="625"/>
      <c r="CZL18" s="625"/>
      <c r="CZM18" s="625"/>
      <c r="CZN18" s="625"/>
      <c r="CZO18" s="625"/>
      <c r="CZP18" s="625"/>
      <c r="CZQ18" s="625"/>
      <c r="CZR18" s="625"/>
      <c r="CZS18" s="625"/>
      <c r="CZT18" s="625"/>
      <c r="CZU18" s="625"/>
      <c r="CZV18" s="625"/>
      <c r="CZW18" s="625"/>
      <c r="CZX18" s="625"/>
      <c r="CZY18" s="625"/>
      <c r="CZZ18" s="625"/>
      <c r="DAA18" s="625"/>
      <c r="DAB18" s="625"/>
      <c r="DAC18" s="625"/>
      <c r="DAD18" s="625"/>
      <c r="DAE18" s="625"/>
      <c r="DAF18" s="625"/>
      <c r="DAG18" s="625"/>
      <c r="DAH18" s="625"/>
      <c r="DAI18" s="625"/>
      <c r="DAJ18" s="625"/>
      <c r="DAK18" s="625"/>
      <c r="DAL18" s="625"/>
      <c r="DAM18" s="625"/>
      <c r="DAN18" s="625"/>
      <c r="DAO18" s="625"/>
      <c r="DAP18" s="625"/>
      <c r="DAQ18" s="625"/>
      <c r="DAR18" s="625"/>
      <c r="DAS18" s="625"/>
      <c r="DAT18" s="625"/>
      <c r="DAU18" s="625"/>
      <c r="DAV18" s="625"/>
      <c r="DAW18" s="625"/>
      <c r="DAX18" s="625"/>
      <c r="DAY18" s="625"/>
      <c r="DAZ18" s="625"/>
      <c r="DBA18" s="625"/>
      <c r="DBB18" s="625"/>
      <c r="DBC18" s="625"/>
      <c r="DBD18" s="625"/>
      <c r="DBE18" s="625"/>
      <c r="DBF18" s="625"/>
      <c r="DBG18" s="625"/>
      <c r="DBH18" s="625"/>
      <c r="DBI18" s="625"/>
      <c r="DBJ18" s="625"/>
      <c r="DBK18" s="625"/>
      <c r="DBL18" s="625"/>
      <c r="DBM18" s="625"/>
      <c r="DBN18" s="625"/>
      <c r="DBO18" s="625"/>
      <c r="DBP18" s="625"/>
      <c r="DBQ18" s="625"/>
      <c r="DBR18" s="625"/>
      <c r="DBS18" s="625"/>
      <c r="DBT18" s="625"/>
      <c r="DBU18" s="625"/>
      <c r="DBV18" s="625"/>
      <c r="DBW18" s="625"/>
      <c r="DBX18" s="625"/>
      <c r="DBY18" s="625"/>
      <c r="DBZ18" s="625"/>
      <c r="DCA18" s="625"/>
      <c r="DCB18" s="625"/>
      <c r="DCC18" s="625"/>
      <c r="DCD18" s="625"/>
      <c r="DCE18" s="625"/>
      <c r="DCF18" s="625"/>
      <c r="DCG18" s="625"/>
      <c r="DCH18" s="625"/>
      <c r="DCI18" s="625"/>
      <c r="DCJ18" s="625"/>
      <c r="DCK18" s="625"/>
      <c r="DCL18" s="625"/>
      <c r="DCM18" s="625"/>
      <c r="DCN18" s="625"/>
      <c r="DCO18" s="625"/>
      <c r="DCP18" s="625"/>
      <c r="DCQ18" s="625"/>
      <c r="DCR18" s="625"/>
      <c r="DCS18" s="625"/>
      <c r="DCT18" s="625"/>
      <c r="DCU18" s="625"/>
      <c r="DCV18" s="625"/>
      <c r="DCW18" s="625"/>
      <c r="DCX18" s="625"/>
      <c r="DCY18" s="625"/>
      <c r="DCZ18" s="625"/>
      <c r="DDA18" s="625"/>
      <c r="DDB18" s="625"/>
      <c r="DDC18" s="625"/>
      <c r="DDD18" s="625"/>
      <c r="DDE18" s="625"/>
      <c r="DDF18" s="625"/>
      <c r="DDG18" s="625"/>
      <c r="DDH18" s="625"/>
      <c r="DDI18" s="625"/>
      <c r="DDJ18" s="625"/>
      <c r="DDK18" s="625"/>
      <c r="DDL18" s="625"/>
      <c r="DDM18" s="625"/>
      <c r="DDN18" s="625"/>
      <c r="DDO18" s="625"/>
      <c r="DDP18" s="625"/>
      <c r="DDQ18" s="625"/>
      <c r="DDR18" s="625"/>
      <c r="DDS18" s="625"/>
      <c r="DDT18" s="625"/>
      <c r="DDU18" s="625"/>
      <c r="DDV18" s="625"/>
      <c r="DDW18" s="625"/>
      <c r="DDX18" s="625"/>
      <c r="DDY18" s="625"/>
      <c r="DDZ18" s="625"/>
      <c r="DEA18" s="625"/>
      <c r="DEB18" s="625"/>
      <c r="DEC18" s="625"/>
      <c r="DED18" s="625"/>
      <c r="DEE18" s="625"/>
      <c r="DEF18" s="625"/>
      <c r="DEG18" s="625"/>
      <c r="DEH18" s="625"/>
      <c r="DEI18" s="625"/>
      <c r="DEJ18" s="625"/>
      <c r="DEK18" s="625"/>
      <c r="DEL18" s="625"/>
      <c r="DEM18" s="625"/>
      <c r="DEN18" s="625"/>
      <c r="DEO18" s="625"/>
      <c r="DEP18" s="625"/>
      <c r="DEQ18" s="625"/>
      <c r="DER18" s="625"/>
      <c r="DES18" s="625"/>
      <c r="DET18" s="625"/>
      <c r="DEU18" s="625"/>
      <c r="DEV18" s="625"/>
      <c r="DEW18" s="625"/>
      <c r="DEX18" s="625"/>
      <c r="DEY18" s="625"/>
      <c r="DEZ18" s="625"/>
      <c r="DFA18" s="625"/>
      <c r="DFB18" s="625"/>
      <c r="DFC18" s="625"/>
      <c r="DFD18" s="625"/>
      <c r="DFE18" s="625"/>
      <c r="DFF18" s="625"/>
      <c r="DFG18" s="625"/>
      <c r="DFH18" s="625"/>
      <c r="DFI18" s="625"/>
      <c r="DFJ18" s="625"/>
      <c r="DFK18" s="625"/>
      <c r="DFL18" s="625"/>
      <c r="DFM18" s="625"/>
      <c r="DFN18" s="625"/>
      <c r="DFO18" s="625"/>
      <c r="DFP18" s="625"/>
      <c r="DFQ18" s="625"/>
      <c r="DFR18" s="625"/>
      <c r="DFS18" s="625"/>
      <c r="DFT18" s="625"/>
      <c r="DFU18" s="625"/>
      <c r="DFV18" s="625"/>
      <c r="DFW18" s="625"/>
      <c r="DFX18" s="625"/>
      <c r="DFY18" s="625"/>
      <c r="DFZ18" s="625"/>
      <c r="DGA18" s="625"/>
      <c r="DGB18" s="625"/>
      <c r="DGC18" s="625"/>
      <c r="DGD18" s="625"/>
      <c r="DGE18" s="625"/>
      <c r="DGF18" s="625"/>
      <c r="DGG18" s="625"/>
      <c r="DGH18" s="625"/>
      <c r="DGI18" s="625"/>
      <c r="DGJ18" s="625"/>
      <c r="DGK18" s="625"/>
      <c r="DGL18" s="625"/>
      <c r="DGM18" s="625"/>
      <c r="DGN18" s="625"/>
      <c r="DGO18" s="625"/>
      <c r="DGP18" s="625"/>
      <c r="DGQ18" s="625"/>
      <c r="DGR18" s="625"/>
      <c r="DGS18" s="625"/>
      <c r="DGT18" s="625"/>
      <c r="DGU18" s="625"/>
      <c r="DGV18" s="625"/>
      <c r="DGW18" s="625"/>
      <c r="DGX18" s="625"/>
      <c r="DGY18" s="625"/>
      <c r="DGZ18" s="625"/>
      <c r="DHA18" s="625"/>
      <c r="DHB18" s="625"/>
      <c r="DHC18" s="625"/>
      <c r="DHD18" s="625"/>
      <c r="DHE18" s="625"/>
      <c r="DHF18" s="625"/>
      <c r="DHG18" s="625"/>
      <c r="DHH18" s="625"/>
      <c r="DHI18" s="625"/>
      <c r="DHJ18" s="625"/>
      <c r="DHK18" s="625"/>
      <c r="DHL18" s="625"/>
      <c r="DHM18" s="625"/>
      <c r="DHN18" s="625"/>
      <c r="DHO18" s="625"/>
      <c r="DHP18" s="625"/>
      <c r="DHQ18" s="625"/>
      <c r="DHR18" s="625"/>
      <c r="DHS18" s="625"/>
      <c r="DHT18" s="625"/>
      <c r="DHU18" s="625"/>
      <c r="DHV18" s="625"/>
      <c r="DHW18" s="625"/>
      <c r="DHX18" s="625"/>
      <c r="DHY18" s="625"/>
      <c r="DHZ18" s="625"/>
      <c r="DIA18" s="625"/>
      <c r="DIB18" s="625"/>
      <c r="DIC18" s="625"/>
      <c r="DID18" s="625"/>
      <c r="DIE18" s="625"/>
      <c r="DIF18" s="625"/>
      <c r="DIG18" s="625"/>
      <c r="DIH18" s="625"/>
      <c r="DII18" s="625"/>
      <c r="DIJ18" s="625"/>
      <c r="DIK18" s="625"/>
      <c r="DIL18" s="625"/>
      <c r="DIM18" s="625"/>
      <c r="DIN18" s="625"/>
      <c r="DIO18" s="625"/>
      <c r="DIP18" s="625"/>
      <c r="DIQ18" s="625"/>
      <c r="DIR18" s="625"/>
      <c r="DIS18" s="625"/>
      <c r="DIT18" s="625"/>
      <c r="DIU18" s="625"/>
      <c r="DIV18" s="625"/>
      <c r="DIW18" s="625"/>
      <c r="DIX18" s="625"/>
      <c r="DIY18" s="625"/>
      <c r="DIZ18" s="625"/>
      <c r="DJA18" s="625"/>
      <c r="DJB18" s="625"/>
      <c r="DJC18" s="625"/>
      <c r="DJD18" s="625"/>
      <c r="DJE18" s="625"/>
      <c r="DJF18" s="625"/>
      <c r="DJG18" s="625"/>
      <c r="DJH18" s="625"/>
      <c r="DJI18" s="625"/>
      <c r="DJJ18" s="625"/>
      <c r="DJK18" s="625"/>
      <c r="DJL18" s="625"/>
      <c r="DJM18" s="625"/>
      <c r="DJN18" s="625"/>
      <c r="DJO18" s="625"/>
      <c r="DJP18" s="625"/>
      <c r="DJQ18" s="625"/>
      <c r="DJR18" s="625"/>
      <c r="DJS18" s="625"/>
      <c r="DJT18" s="625"/>
      <c r="DJU18" s="625"/>
      <c r="DJV18" s="625"/>
      <c r="DJW18" s="625"/>
      <c r="DJX18" s="625"/>
      <c r="DJY18" s="625"/>
      <c r="DJZ18" s="625"/>
      <c r="DKA18" s="625"/>
      <c r="DKB18" s="625"/>
      <c r="DKC18" s="625"/>
      <c r="DKD18" s="625"/>
      <c r="DKE18" s="625"/>
      <c r="DKF18" s="625"/>
      <c r="DKG18" s="625"/>
      <c r="DKH18" s="625"/>
      <c r="DKI18" s="625"/>
      <c r="DKJ18" s="625"/>
      <c r="DKK18" s="625"/>
      <c r="DKL18" s="625"/>
      <c r="DKM18" s="625"/>
      <c r="DKN18" s="625"/>
      <c r="DKO18" s="625"/>
      <c r="DKP18" s="625"/>
      <c r="DKQ18" s="625"/>
      <c r="DKR18" s="625"/>
      <c r="DKS18" s="625"/>
      <c r="DKT18" s="625"/>
      <c r="DKU18" s="625"/>
      <c r="DKV18" s="625"/>
      <c r="DKW18" s="625"/>
      <c r="DKX18" s="625"/>
      <c r="DKY18" s="625"/>
      <c r="DKZ18" s="625"/>
      <c r="DLA18" s="625"/>
      <c r="DLB18" s="625"/>
      <c r="DLC18" s="625"/>
      <c r="DLD18" s="625"/>
      <c r="DLE18" s="625"/>
      <c r="DLF18" s="625"/>
      <c r="DLG18" s="625"/>
      <c r="DLH18" s="625"/>
      <c r="DLI18" s="625"/>
      <c r="DLJ18" s="625"/>
      <c r="DLK18" s="625"/>
      <c r="DLL18" s="625"/>
      <c r="DLM18" s="625"/>
      <c r="DLN18" s="625"/>
      <c r="DLO18" s="625"/>
      <c r="DLP18" s="625"/>
      <c r="DLQ18" s="625"/>
      <c r="DLR18" s="625"/>
      <c r="DLS18" s="625"/>
      <c r="DLT18" s="625"/>
      <c r="DLU18" s="625"/>
      <c r="DLV18" s="625"/>
      <c r="DLW18" s="625"/>
      <c r="DLX18" s="625"/>
      <c r="DLY18" s="625"/>
      <c r="DLZ18" s="625"/>
      <c r="DMA18" s="625"/>
      <c r="DMB18" s="625"/>
      <c r="DMC18" s="625"/>
      <c r="DMD18" s="625"/>
      <c r="DME18" s="625"/>
      <c r="DMF18" s="625"/>
      <c r="DMG18" s="625"/>
      <c r="DMH18" s="625"/>
      <c r="DMI18" s="625"/>
      <c r="DMJ18" s="625"/>
      <c r="DMK18" s="625"/>
      <c r="DML18" s="625"/>
      <c r="DMM18" s="625"/>
      <c r="DMN18" s="625"/>
      <c r="DMO18" s="625"/>
      <c r="DMP18" s="625"/>
      <c r="DMQ18" s="625"/>
      <c r="DMR18" s="625"/>
      <c r="DMS18" s="625"/>
      <c r="DMT18" s="625"/>
      <c r="DMU18" s="625"/>
      <c r="DMV18" s="625"/>
      <c r="DMW18" s="625"/>
      <c r="DMX18" s="625"/>
      <c r="DMY18" s="625"/>
      <c r="DMZ18" s="625"/>
      <c r="DNA18" s="625"/>
      <c r="DNB18" s="625"/>
      <c r="DNC18" s="625"/>
      <c r="DND18" s="625"/>
      <c r="DNE18" s="625"/>
      <c r="DNF18" s="625"/>
      <c r="DNG18" s="625"/>
      <c r="DNH18" s="625"/>
      <c r="DNI18" s="625"/>
      <c r="DNJ18" s="625"/>
      <c r="DNK18" s="625"/>
      <c r="DNL18" s="625"/>
      <c r="DNM18" s="625"/>
      <c r="DNN18" s="625"/>
      <c r="DNO18" s="625"/>
      <c r="DNP18" s="625"/>
      <c r="DNQ18" s="625"/>
      <c r="DNR18" s="625"/>
      <c r="DNS18" s="625"/>
      <c r="DNT18" s="625"/>
      <c r="DNU18" s="625"/>
      <c r="DNV18" s="625"/>
      <c r="DNW18" s="625"/>
      <c r="DNX18" s="625"/>
      <c r="DNY18" s="625"/>
      <c r="DNZ18" s="625"/>
      <c r="DOA18" s="625"/>
      <c r="DOB18" s="625"/>
      <c r="DOC18" s="625"/>
      <c r="DOD18" s="625"/>
      <c r="DOE18" s="625"/>
      <c r="DOF18" s="625"/>
      <c r="DOG18" s="625"/>
      <c r="DOH18" s="625"/>
      <c r="DOI18" s="625"/>
      <c r="DOJ18" s="625"/>
      <c r="DOK18" s="625"/>
      <c r="DOL18" s="625"/>
      <c r="DOM18" s="625"/>
      <c r="DON18" s="625"/>
      <c r="DOO18" s="625"/>
      <c r="DOP18" s="625"/>
      <c r="DOQ18" s="625"/>
      <c r="DOR18" s="625"/>
      <c r="DOS18" s="625"/>
      <c r="DOT18" s="625"/>
      <c r="DOU18" s="625"/>
      <c r="DOV18" s="625"/>
      <c r="DOW18" s="625"/>
      <c r="DOX18" s="625"/>
      <c r="DOY18" s="625"/>
      <c r="DOZ18" s="625"/>
      <c r="DPA18" s="625"/>
      <c r="DPB18" s="625"/>
      <c r="DPC18" s="625"/>
      <c r="DPD18" s="625"/>
      <c r="DPE18" s="625"/>
      <c r="DPF18" s="625"/>
      <c r="DPG18" s="625"/>
      <c r="DPH18" s="625"/>
      <c r="DPI18" s="625"/>
      <c r="DPJ18" s="625"/>
      <c r="DPK18" s="625"/>
      <c r="DPL18" s="625"/>
      <c r="DPM18" s="625"/>
      <c r="DPN18" s="625"/>
      <c r="DPO18" s="625"/>
      <c r="DPP18" s="625"/>
      <c r="DPQ18" s="625"/>
      <c r="DPR18" s="625"/>
      <c r="DPS18" s="625"/>
      <c r="DPT18" s="625"/>
      <c r="DPU18" s="625"/>
      <c r="DPV18" s="625"/>
      <c r="DPW18" s="625"/>
      <c r="DPX18" s="625"/>
      <c r="DPY18" s="625"/>
      <c r="DPZ18" s="625"/>
      <c r="DQA18" s="625"/>
      <c r="DQB18" s="625"/>
      <c r="DQC18" s="625"/>
      <c r="DQD18" s="625"/>
      <c r="DQE18" s="625"/>
      <c r="DQF18" s="625"/>
      <c r="DQG18" s="625"/>
      <c r="DQH18" s="625"/>
      <c r="DQI18" s="625"/>
      <c r="DQJ18" s="625"/>
      <c r="DQK18" s="625"/>
      <c r="DQL18" s="625"/>
      <c r="DQM18" s="625"/>
      <c r="DQN18" s="625"/>
      <c r="DQO18" s="625"/>
      <c r="DQP18" s="625"/>
      <c r="DQQ18" s="625"/>
      <c r="DQR18" s="625"/>
      <c r="DQS18" s="625"/>
      <c r="DQT18" s="625"/>
      <c r="DQU18" s="625"/>
      <c r="DQV18" s="625"/>
      <c r="DQW18" s="625"/>
      <c r="DQX18" s="625"/>
      <c r="DQY18" s="625"/>
      <c r="DQZ18" s="625"/>
      <c r="DRA18" s="625"/>
      <c r="DRB18" s="625"/>
      <c r="DRC18" s="625"/>
      <c r="DRD18" s="625"/>
      <c r="DRE18" s="625"/>
      <c r="DRF18" s="625"/>
      <c r="DRG18" s="625"/>
      <c r="DRH18" s="625"/>
      <c r="DRI18" s="625"/>
      <c r="DRJ18" s="625"/>
      <c r="DRK18" s="625"/>
      <c r="DRL18" s="625"/>
      <c r="DRM18" s="625"/>
      <c r="DRN18" s="625"/>
      <c r="DRO18" s="625"/>
      <c r="DRP18" s="625"/>
      <c r="DRQ18" s="625"/>
      <c r="DRR18" s="625"/>
      <c r="DRS18" s="625"/>
      <c r="DRT18" s="625"/>
      <c r="DRU18" s="625"/>
      <c r="DRV18" s="625"/>
      <c r="DRW18" s="625"/>
      <c r="DRX18" s="625"/>
      <c r="DRY18" s="625"/>
      <c r="DRZ18" s="625"/>
      <c r="DSA18" s="625"/>
      <c r="DSB18" s="625"/>
      <c r="DSC18" s="625"/>
      <c r="DSD18" s="625"/>
      <c r="DSE18" s="625"/>
      <c r="DSF18" s="625"/>
      <c r="DSG18" s="625"/>
      <c r="DSH18" s="625"/>
      <c r="DSI18" s="625"/>
      <c r="DSJ18" s="625"/>
      <c r="DSK18" s="625"/>
      <c r="DSL18" s="625"/>
      <c r="DSM18" s="625"/>
      <c r="DSN18" s="625"/>
      <c r="DSO18" s="625"/>
      <c r="DSP18" s="625"/>
      <c r="DSQ18" s="625"/>
      <c r="DSR18" s="625"/>
      <c r="DSS18" s="625"/>
      <c r="DST18" s="625"/>
      <c r="DSU18" s="625"/>
      <c r="DSV18" s="625"/>
      <c r="DSW18" s="625"/>
      <c r="DSX18" s="625"/>
      <c r="DSY18" s="625"/>
      <c r="DSZ18" s="625"/>
      <c r="DTA18" s="625"/>
      <c r="DTB18" s="625"/>
      <c r="DTC18" s="625"/>
      <c r="DTD18" s="625"/>
      <c r="DTE18" s="625"/>
      <c r="DTF18" s="625"/>
      <c r="DTG18" s="625"/>
      <c r="DTH18" s="625"/>
      <c r="DTI18" s="625"/>
      <c r="DTJ18" s="625"/>
      <c r="DTK18" s="625"/>
      <c r="DTL18" s="625"/>
      <c r="DTM18" s="625"/>
      <c r="DTN18" s="625"/>
      <c r="DTO18" s="625"/>
      <c r="DTP18" s="625"/>
      <c r="DTQ18" s="625"/>
      <c r="DTR18" s="625"/>
      <c r="DTS18" s="625"/>
      <c r="DTT18" s="625"/>
      <c r="DTU18" s="625"/>
      <c r="DTV18" s="625"/>
      <c r="DTW18" s="625"/>
      <c r="DTX18" s="625"/>
      <c r="DTY18" s="625"/>
      <c r="DTZ18" s="625"/>
      <c r="DUA18" s="625"/>
      <c r="DUB18" s="625"/>
      <c r="DUC18" s="625"/>
      <c r="DUD18" s="625"/>
      <c r="DUE18" s="625"/>
      <c r="DUF18" s="625"/>
      <c r="DUG18" s="625"/>
      <c r="DUH18" s="625"/>
      <c r="DUI18" s="625"/>
      <c r="DUJ18" s="625"/>
      <c r="DUK18" s="625"/>
      <c r="DUL18" s="625"/>
      <c r="DUM18" s="625"/>
      <c r="DUN18" s="625"/>
      <c r="DUO18" s="625"/>
      <c r="DUP18" s="625"/>
      <c r="DUQ18" s="625"/>
      <c r="DUR18" s="625"/>
      <c r="DUS18" s="625"/>
      <c r="DUT18" s="625"/>
      <c r="DUU18" s="625"/>
      <c r="DUV18" s="625"/>
      <c r="DUW18" s="625"/>
      <c r="DUX18" s="625"/>
      <c r="DUY18" s="625"/>
      <c r="DUZ18" s="625"/>
      <c r="DVA18" s="625"/>
      <c r="DVB18" s="625"/>
      <c r="DVC18" s="625"/>
      <c r="DVD18" s="625"/>
      <c r="DVE18" s="625"/>
      <c r="DVF18" s="625"/>
      <c r="DVG18" s="625"/>
      <c r="DVH18" s="625"/>
      <c r="DVI18" s="625"/>
      <c r="DVJ18" s="625"/>
      <c r="DVK18" s="625"/>
      <c r="DVL18" s="625"/>
      <c r="DVM18" s="625"/>
      <c r="DVN18" s="625"/>
      <c r="DVO18" s="625"/>
      <c r="DVP18" s="625"/>
      <c r="DVQ18" s="625"/>
      <c r="DVR18" s="625"/>
      <c r="DVS18" s="625"/>
      <c r="DVT18" s="625"/>
      <c r="DVU18" s="625"/>
      <c r="DVV18" s="625"/>
      <c r="DVW18" s="625"/>
      <c r="DVX18" s="625"/>
      <c r="DVY18" s="625"/>
      <c r="DVZ18" s="625"/>
      <c r="DWA18" s="625"/>
      <c r="DWB18" s="625"/>
      <c r="DWC18" s="625"/>
      <c r="DWD18" s="625"/>
      <c r="DWE18" s="625"/>
      <c r="DWF18" s="625"/>
      <c r="DWG18" s="625"/>
      <c r="DWH18" s="625"/>
      <c r="DWI18" s="625"/>
      <c r="DWJ18" s="625"/>
      <c r="DWK18" s="625"/>
      <c r="DWL18" s="625"/>
      <c r="DWM18" s="625"/>
      <c r="DWN18" s="625"/>
      <c r="DWO18" s="625"/>
      <c r="DWP18" s="625"/>
      <c r="DWQ18" s="625"/>
      <c r="DWR18" s="625"/>
      <c r="DWS18" s="625"/>
      <c r="DWT18" s="625"/>
      <c r="DWU18" s="625"/>
      <c r="DWV18" s="625"/>
      <c r="DWW18" s="625"/>
      <c r="DWX18" s="625"/>
      <c r="DWY18" s="625"/>
      <c r="DWZ18" s="625"/>
      <c r="DXA18" s="625"/>
      <c r="DXB18" s="625"/>
      <c r="DXC18" s="625"/>
      <c r="DXD18" s="625"/>
      <c r="DXE18" s="625"/>
      <c r="DXF18" s="625"/>
      <c r="DXG18" s="625"/>
      <c r="DXH18" s="625"/>
      <c r="DXI18" s="625"/>
      <c r="DXJ18" s="625"/>
      <c r="DXK18" s="625"/>
      <c r="DXL18" s="625"/>
      <c r="DXM18" s="625"/>
      <c r="DXN18" s="625"/>
      <c r="DXO18" s="625"/>
      <c r="DXP18" s="625"/>
      <c r="DXQ18" s="625"/>
      <c r="DXR18" s="625"/>
      <c r="DXS18" s="625"/>
      <c r="DXT18" s="625"/>
      <c r="DXU18" s="625"/>
      <c r="DXV18" s="625"/>
      <c r="DXW18" s="625"/>
      <c r="DXX18" s="625"/>
      <c r="DXY18" s="625"/>
      <c r="DXZ18" s="625"/>
      <c r="DYA18" s="625"/>
      <c r="DYB18" s="625"/>
      <c r="DYC18" s="625"/>
      <c r="DYD18" s="625"/>
      <c r="DYE18" s="625"/>
      <c r="DYF18" s="625"/>
      <c r="DYG18" s="625"/>
      <c r="DYH18" s="625"/>
      <c r="DYI18" s="625"/>
      <c r="DYJ18" s="625"/>
      <c r="DYK18" s="625"/>
      <c r="DYL18" s="625"/>
      <c r="DYM18" s="625"/>
      <c r="DYN18" s="625"/>
      <c r="DYO18" s="625"/>
      <c r="DYP18" s="625"/>
      <c r="DYQ18" s="625"/>
      <c r="DYR18" s="625"/>
      <c r="DYS18" s="625"/>
      <c r="DYT18" s="625"/>
      <c r="DYU18" s="625"/>
      <c r="DYV18" s="625"/>
      <c r="DYW18" s="625"/>
      <c r="DYX18" s="625"/>
      <c r="DYY18" s="625"/>
      <c r="DYZ18" s="625"/>
      <c r="DZA18" s="625"/>
      <c r="DZB18" s="625"/>
      <c r="DZC18" s="625"/>
      <c r="DZD18" s="625"/>
      <c r="DZE18" s="625"/>
      <c r="DZF18" s="625"/>
      <c r="DZG18" s="625"/>
      <c r="DZH18" s="625"/>
      <c r="DZI18" s="625"/>
      <c r="DZJ18" s="625"/>
      <c r="DZK18" s="625"/>
      <c r="DZL18" s="625"/>
      <c r="DZM18" s="625"/>
      <c r="DZN18" s="625"/>
      <c r="DZO18" s="625"/>
      <c r="DZP18" s="625"/>
      <c r="DZQ18" s="625"/>
      <c r="DZR18" s="625"/>
      <c r="DZS18" s="625"/>
      <c r="DZT18" s="625"/>
      <c r="DZU18" s="625"/>
      <c r="DZV18" s="625"/>
      <c r="DZW18" s="625"/>
      <c r="DZX18" s="625"/>
      <c r="DZY18" s="625"/>
      <c r="DZZ18" s="625"/>
      <c r="EAA18" s="625"/>
      <c r="EAB18" s="625"/>
      <c r="EAC18" s="625"/>
      <c r="EAD18" s="625"/>
      <c r="EAE18" s="625"/>
      <c r="EAF18" s="625"/>
      <c r="EAG18" s="625"/>
      <c r="EAH18" s="625"/>
      <c r="EAI18" s="625"/>
      <c r="EAJ18" s="625"/>
      <c r="EAK18" s="625"/>
      <c r="EAL18" s="625"/>
      <c r="EAM18" s="625"/>
      <c r="EAN18" s="625"/>
      <c r="EAO18" s="625"/>
      <c r="EAP18" s="625"/>
      <c r="EAQ18" s="625"/>
      <c r="EAR18" s="625"/>
      <c r="EAS18" s="625"/>
      <c r="EAT18" s="625"/>
      <c r="EAU18" s="625"/>
      <c r="EAV18" s="625"/>
      <c r="EAW18" s="625"/>
      <c r="EAX18" s="625"/>
      <c r="EAY18" s="625"/>
      <c r="EAZ18" s="625"/>
      <c r="EBA18" s="625"/>
      <c r="EBB18" s="625"/>
      <c r="EBC18" s="625"/>
      <c r="EBD18" s="625"/>
      <c r="EBE18" s="625"/>
      <c r="EBF18" s="625"/>
      <c r="EBG18" s="625"/>
      <c r="EBH18" s="625"/>
      <c r="EBI18" s="625"/>
      <c r="EBJ18" s="625"/>
      <c r="EBK18" s="625"/>
      <c r="EBL18" s="625"/>
      <c r="EBM18" s="625"/>
      <c r="EBN18" s="625"/>
      <c r="EBO18" s="625"/>
      <c r="EBP18" s="625"/>
      <c r="EBQ18" s="625"/>
      <c r="EBR18" s="625"/>
      <c r="EBS18" s="625"/>
      <c r="EBT18" s="625"/>
      <c r="EBU18" s="625"/>
      <c r="EBV18" s="625"/>
      <c r="EBW18" s="625"/>
      <c r="EBX18" s="625"/>
      <c r="EBY18" s="625"/>
      <c r="EBZ18" s="625"/>
      <c r="ECA18" s="625"/>
      <c r="ECB18" s="625"/>
      <c r="ECC18" s="625"/>
      <c r="ECD18" s="625"/>
      <c r="ECE18" s="625"/>
      <c r="ECF18" s="625"/>
      <c r="ECG18" s="625"/>
      <c r="ECH18" s="625"/>
      <c r="ECI18" s="625"/>
      <c r="ECJ18" s="625"/>
      <c r="ECK18" s="625"/>
      <c r="ECL18" s="625"/>
      <c r="ECM18" s="625"/>
      <c r="ECN18" s="625"/>
      <c r="ECO18" s="625"/>
      <c r="ECP18" s="625"/>
      <c r="ECQ18" s="625"/>
      <c r="ECR18" s="625"/>
      <c r="ECS18" s="625"/>
      <c r="ECT18" s="625"/>
      <c r="ECU18" s="625"/>
      <c r="ECV18" s="625"/>
      <c r="ECW18" s="625"/>
      <c r="ECX18" s="625"/>
      <c r="ECY18" s="625"/>
      <c r="ECZ18" s="625"/>
      <c r="EDA18" s="625"/>
      <c r="EDB18" s="625"/>
      <c r="EDC18" s="625"/>
      <c r="EDD18" s="625"/>
      <c r="EDE18" s="625"/>
      <c r="EDF18" s="625"/>
      <c r="EDG18" s="625"/>
      <c r="EDH18" s="625"/>
      <c r="EDI18" s="625"/>
      <c r="EDJ18" s="625"/>
      <c r="EDK18" s="625"/>
      <c r="EDL18" s="625"/>
      <c r="EDM18" s="625"/>
      <c r="EDN18" s="625"/>
      <c r="EDO18" s="625"/>
      <c r="EDP18" s="625"/>
      <c r="EDQ18" s="625"/>
      <c r="EDR18" s="625"/>
      <c r="EDS18" s="625"/>
      <c r="EDT18" s="625"/>
      <c r="EDU18" s="625"/>
      <c r="EDV18" s="625"/>
      <c r="EDW18" s="625"/>
      <c r="EDX18" s="625"/>
      <c r="EDY18" s="625"/>
      <c r="EDZ18" s="625"/>
      <c r="EEA18" s="625"/>
      <c r="EEB18" s="625"/>
      <c r="EEC18" s="625"/>
      <c r="EED18" s="625"/>
      <c r="EEE18" s="625"/>
      <c r="EEF18" s="625"/>
      <c r="EEG18" s="625"/>
      <c r="EEH18" s="625"/>
      <c r="EEI18" s="625"/>
      <c r="EEJ18" s="625"/>
      <c r="EEK18" s="625"/>
      <c r="EEL18" s="625"/>
      <c r="EEM18" s="625"/>
      <c r="EEN18" s="625"/>
      <c r="EEO18" s="625"/>
      <c r="EEP18" s="625"/>
      <c r="EEQ18" s="625"/>
      <c r="EER18" s="625"/>
      <c r="EES18" s="625"/>
      <c r="EET18" s="625"/>
      <c r="EEU18" s="625"/>
      <c r="EEV18" s="625"/>
      <c r="EEW18" s="625"/>
      <c r="EEX18" s="625"/>
      <c r="EEY18" s="625"/>
      <c r="EEZ18" s="625"/>
      <c r="EFA18" s="625"/>
      <c r="EFB18" s="625"/>
      <c r="EFC18" s="625"/>
      <c r="EFD18" s="625"/>
      <c r="EFE18" s="625"/>
      <c r="EFF18" s="625"/>
      <c r="EFG18" s="625"/>
      <c r="EFH18" s="625"/>
      <c r="EFI18" s="625"/>
      <c r="EFJ18" s="625"/>
      <c r="EFK18" s="625"/>
      <c r="EFL18" s="625"/>
      <c r="EFM18" s="625"/>
      <c r="EFN18" s="625"/>
      <c r="EFO18" s="625"/>
      <c r="EFP18" s="625"/>
      <c r="EFQ18" s="625"/>
      <c r="EFR18" s="625"/>
      <c r="EFS18" s="625"/>
      <c r="EFT18" s="625"/>
      <c r="EFU18" s="625"/>
      <c r="EFV18" s="625"/>
      <c r="EFW18" s="625"/>
      <c r="EFX18" s="625"/>
      <c r="EFY18" s="625"/>
      <c r="EFZ18" s="625"/>
      <c r="EGA18" s="625"/>
      <c r="EGB18" s="625"/>
      <c r="EGC18" s="625"/>
      <c r="EGD18" s="625"/>
      <c r="EGE18" s="625"/>
      <c r="EGF18" s="625"/>
      <c r="EGG18" s="625"/>
      <c r="EGH18" s="625"/>
      <c r="EGI18" s="625"/>
      <c r="EGJ18" s="625"/>
      <c r="EGK18" s="625"/>
      <c r="EGL18" s="625"/>
      <c r="EGM18" s="625"/>
      <c r="EGN18" s="625"/>
      <c r="EGO18" s="625"/>
      <c r="EGP18" s="625"/>
      <c r="EGQ18" s="625"/>
      <c r="EGR18" s="625"/>
      <c r="EGS18" s="625"/>
      <c r="EGT18" s="625"/>
      <c r="EGU18" s="625"/>
      <c r="EGV18" s="625"/>
      <c r="EGW18" s="625"/>
      <c r="EGX18" s="625"/>
      <c r="EGY18" s="625"/>
      <c r="EGZ18" s="625"/>
      <c r="EHA18" s="625"/>
      <c r="EHB18" s="625"/>
      <c r="EHC18" s="625"/>
      <c r="EHD18" s="625"/>
      <c r="EHE18" s="625"/>
      <c r="EHF18" s="625"/>
      <c r="EHG18" s="625"/>
      <c r="EHH18" s="625"/>
      <c r="EHI18" s="625"/>
      <c r="EHJ18" s="625"/>
      <c r="EHK18" s="625"/>
      <c r="EHL18" s="625"/>
      <c r="EHM18" s="625"/>
      <c r="EHN18" s="625"/>
      <c r="EHO18" s="625"/>
      <c r="EHP18" s="625"/>
      <c r="EHQ18" s="625"/>
      <c r="EHR18" s="625"/>
      <c r="EHS18" s="625"/>
      <c r="EHT18" s="625"/>
      <c r="EHU18" s="625"/>
      <c r="EHV18" s="625"/>
      <c r="EHW18" s="625"/>
      <c r="EHX18" s="625"/>
      <c r="EHY18" s="625"/>
      <c r="EHZ18" s="625"/>
      <c r="EIA18" s="625"/>
      <c r="EIB18" s="625"/>
      <c r="EIC18" s="625"/>
      <c r="EID18" s="625"/>
      <c r="EIE18" s="625"/>
      <c r="EIF18" s="625"/>
      <c r="EIG18" s="625"/>
      <c r="EIH18" s="625"/>
      <c r="EII18" s="625"/>
      <c r="EIJ18" s="625"/>
      <c r="EIK18" s="625"/>
      <c r="EIL18" s="625"/>
      <c r="EIM18" s="625"/>
      <c r="EIN18" s="625"/>
      <c r="EIO18" s="625"/>
      <c r="EIP18" s="625"/>
      <c r="EIQ18" s="625"/>
      <c r="EIR18" s="625"/>
      <c r="EIS18" s="625"/>
      <c r="EIT18" s="625"/>
      <c r="EIU18" s="625"/>
      <c r="EIV18" s="625"/>
      <c r="EIW18" s="625"/>
      <c r="EIX18" s="625"/>
      <c r="EIY18" s="625"/>
      <c r="EIZ18" s="625"/>
      <c r="EJA18" s="625"/>
      <c r="EJB18" s="625"/>
      <c r="EJC18" s="625"/>
      <c r="EJD18" s="625"/>
      <c r="EJE18" s="625"/>
      <c r="EJF18" s="625"/>
      <c r="EJG18" s="625"/>
      <c r="EJH18" s="625"/>
      <c r="EJI18" s="625"/>
      <c r="EJJ18" s="625"/>
      <c r="EJK18" s="625"/>
      <c r="EJL18" s="625"/>
      <c r="EJM18" s="625"/>
      <c r="EJN18" s="625"/>
      <c r="EJO18" s="625"/>
      <c r="EJP18" s="625"/>
      <c r="EJQ18" s="625"/>
      <c r="EJR18" s="625"/>
      <c r="EJS18" s="625"/>
      <c r="EJT18" s="625"/>
      <c r="EJU18" s="625"/>
      <c r="EJV18" s="625"/>
      <c r="EJW18" s="625"/>
      <c r="EJX18" s="625"/>
      <c r="EJY18" s="625"/>
      <c r="EJZ18" s="625"/>
      <c r="EKA18" s="625"/>
      <c r="EKB18" s="625"/>
      <c r="EKC18" s="625"/>
      <c r="EKD18" s="625"/>
      <c r="EKE18" s="625"/>
      <c r="EKF18" s="625"/>
      <c r="EKG18" s="625"/>
      <c r="EKH18" s="625"/>
      <c r="EKI18" s="625"/>
      <c r="EKJ18" s="625"/>
      <c r="EKK18" s="625"/>
      <c r="EKL18" s="625"/>
      <c r="EKM18" s="625"/>
      <c r="EKN18" s="625"/>
      <c r="EKO18" s="625"/>
      <c r="EKP18" s="625"/>
      <c r="EKQ18" s="625"/>
      <c r="EKR18" s="625"/>
      <c r="EKS18" s="625"/>
      <c r="EKT18" s="625"/>
      <c r="EKU18" s="625"/>
      <c r="EKV18" s="625"/>
      <c r="EKW18" s="625"/>
      <c r="EKX18" s="625"/>
      <c r="EKY18" s="625"/>
      <c r="EKZ18" s="625"/>
      <c r="ELA18" s="625"/>
      <c r="ELB18" s="625"/>
      <c r="ELC18" s="625"/>
      <c r="ELD18" s="625"/>
      <c r="ELE18" s="625"/>
      <c r="ELF18" s="625"/>
      <c r="ELG18" s="625"/>
      <c r="ELH18" s="625"/>
      <c r="ELI18" s="625"/>
      <c r="ELJ18" s="625"/>
      <c r="ELK18" s="625"/>
      <c r="ELL18" s="625"/>
      <c r="ELM18" s="625"/>
      <c r="ELN18" s="625"/>
      <c r="ELO18" s="625"/>
      <c r="ELP18" s="625"/>
      <c r="ELQ18" s="625"/>
      <c r="ELR18" s="625"/>
      <c r="ELS18" s="625"/>
      <c r="ELT18" s="625"/>
      <c r="ELU18" s="625"/>
      <c r="ELV18" s="625"/>
      <c r="ELW18" s="625"/>
      <c r="ELX18" s="625"/>
      <c r="ELY18" s="625"/>
      <c r="ELZ18" s="625"/>
      <c r="EMA18" s="625"/>
      <c r="EMB18" s="625"/>
      <c r="EMC18" s="625"/>
      <c r="EMD18" s="625"/>
      <c r="EME18" s="625"/>
      <c r="EMF18" s="625"/>
      <c r="EMG18" s="625"/>
      <c r="EMH18" s="625"/>
      <c r="EMI18" s="625"/>
      <c r="EMJ18" s="625"/>
      <c r="EMK18" s="625"/>
      <c r="EML18" s="625"/>
      <c r="EMM18" s="625"/>
      <c r="EMN18" s="625"/>
      <c r="EMO18" s="625"/>
      <c r="EMP18" s="625"/>
      <c r="EMQ18" s="625"/>
      <c r="EMR18" s="625"/>
      <c r="EMS18" s="625"/>
      <c r="EMT18" s="625"/>
      <c r="EMU18" s="625"/>
      <c r="EMV18" s="625"/>
      <c r="EMW18" s="625"/>
      <c r="EMX18" s="625"/>
      <c r="EMY18" s="625"/>
      <c r="EMZ18" s="625"/>
      <c r="ENA18" s="625"/>
      <c r="ENB18" s="625"/>
      <c r="ENC18" s="625"/>
      <c r="END18" s="625"/>
      <c r="ENE18" s="625"/>
      <c r="ENF18" s="625"/>
      <c r="ENG18" s="625"/>
      <c r="ENH18" s="625"/>
      <c r="ENI18" s="625"/>
      <c r="ENJ18" s="625"/>
      <c r="ENK18" s="625"/>
      <c r="ENL18" s="625"/>
      <c r="ENM18" s="625"/>
      <c r="ENN18" s="625"/>
      <c r="ENO18" s="625"/>
      <c r="ENP18" s="625"/>
      <c r="ENQ18" s="625"/>
      <c r="ENR18" s="625"/>
      <c r="ENS18" s="625"/>
      <c r="ENT18" s="625"/>
      <c r="ENU18" s="625"/>
      <c r="ENV18" s="625"/>
      <c r="ENW18" s="625"/>
      <c r="ENX18" s="625"/>
      <c r="ENY18" s="625"/>
      <c r="ENZ18" s="625"/>
      <c r="EOA18" s="625"/>
      <c r="EOB18" s="625"/>
      <c r="EOC18" s="625"/>
      <c r="EOD18" s="625"/>
      <c r="EOE18" s="625"/>
      <c r="EOF18" s="625"/>
      <c r="EOG18" s="625"/>
      <c r="EOH18" s="625"/>
      <c r="EOI18" s="625"/>
      <c r="EOJ18" s="625"/>
      <c r="EOK18" s="625"/>
      <c r="EOL18" s="625"/>
      <c r="EOM18" s="625"/>
      <c r="EON18" s="625"/>
      <c r="EOO18" s="625"/>
      <c r="EOP18" s="625"/>
      <c r="EOQ18" s="625"/>
      <c r="EOR18" s="625"/>
      <c r="EOS18" s="625"/>
      <c r="EOT18" s="625"/>
      <c r="EOU18" s="625"/>
      <c r="EOV18" s="625"/>
      <c r="EOW18" s="625"/>
      <c r="EOX18" s="625"/>
      <c r="EOY18" s="625"/>
      <c r="EOZ18" s="625"/>
      <c r="EPA18" s="625"/>
      <c r="EPB18" s="625"/>
      <c r="EPC18" s="625"/>
      <c r="EPD18" s="625"/>
      <c r="EPE18" s="625"/>
      <c r="EPF18" s="625"/>
      <c r="EPG18" s="625"/>
      <c r="EPH18" s="625"/>
      <c r="EPI18" s="625"/>
      <c r="EPJ18" s="625"/>
      <c r="EPK18" s="625"/>
      <c r="EPL18" s="625"/>
      <c r="EPM18" s="625"/>
      <c r="EPN18" s="625"/>
      <c r="EPO18" s="625"/>
      <c r="EPP18" s="625"/>
      <c r="EPQ18" s="625"/>
      <c r="EPR18" s="625"/>
      <c r="EPS18" s="625"/>
      <c r="EPT18" s="625"/>
      <c r="EPU18" s="625"/>
      <c r="EPV18" s="625"/>
      <c r="EPW18" s="625"/>
      <c r="EPX18" s="625"/>
      <c r="EPY18" s="625"/>
      <c r="EPZ18" s="625"/>
      <c r="EQA18" s="625"/>
      <c r="EQB18" s="625"/>
      <c r="EQC18" s="625"/>
      <c r="EQD18" s="625"/>
      <c r="EQE18" s="625"/>
      <c r="EQF18" s="625"/>
      <c r="EQG18" s="625"/>
      <c r="EQH18" s="625"/>
      <c r="EQI18" s="625"/>
      <c r="EQJ18" s="625"/>
      <c r="EQK18" s="625"/>
      <c r="EQL18" s="625"/>
      <c r="EQM18" s="625"/>
      <c r="EQN18" s="625"/>
      <c r="EQO18" s="625"/>
      <c r="EQP18" s="625"/>
      <c r="EQQ18" s="625"/>
      <c r="EQR18" s="625"/>
      <c r="EQS18" s="625"/>
      <c r="EQT18" s="625"/>
      <c r="EQU18" s="625"/>
      <c r="EQV18" s="625"/>
      <c r="EQW18" s="625"/>
      <c r="EQX18" s="625"/>
      <c r="EQY18" s="625"/>
      <c r="EQZ18" s="625"/>
      <c r="ERA18" s="625"/>
      <c r="ERB18" s="625"/>
      <c r="ERC18" s="625"/>
      <c r="ERD18" s="625"/>
      <c r="ERE18" s="625"/>
      <c r="ERF18" s="625"/>
      <c r="ERG18" s="625"/>
      <c r="ERH18" s="625"/>
      <c r="ERI18" s="625"/>
      <c r="ERJ18" s="625"/>
      <c r="ERK18" s="625"/>
      <c r="ERL18" s="625"/>
      <c r="ERM18" s="625"/>
      <c r="ERN18" s="625"/>
      <c r="ERO18" s="625"/>
      <c r="ERP18" s="625"/>
      <c r="ERQ18" s="625"/>
      <c r="ERR18" s="625"/>
      <c r="ERS18" s="625"/>
      <c r="ERT18" s="625"/>
      <c r="ERU18" s="625"/>
      <c r="ERV18" s="625"/>
      <c r="ERW18" s="625"/>
      <c r="ERX18" s="625"/>
      <c r="ERY18" s="625"/>
      <c r="ERZ18" s="625"/>
      <c r="ESA18" s="625"/>
      <c r="ESB18" s="625"/>
      <c r="ESC18" s="625"/>
      <c r="ESD18" s="625"/>
      <c r="ESE18" s="625"/>
      <c r="ESF18" s="625"/>
      <c r="ESG18" s="625"/>
      <c r="ESH18" s="625"/>
      <c r="ESI18" s="625"/>
      <c r="ESJ18" s="625"/>
      <c r="ESK18" s="625"/>
      <c r="ESL18" s="625"/>
      <c r="ESM18" s="625"/>
      <c r="ESN18" s="625"/>
      <c r="ESO18" s="625"/>
      <c r="ESP18" s="625"/>
      <c r="ESQ18" s="625"/>
      <c r="ESR18" s="625"/>
      <c r="ESS18" s="625"/>
      <c r="EST18" s="625"/>
      <c r="ESU18" s="625"/>
      <c r="ESV18" s="625"/>
      <c r="ESW18" s="625"/>
      <c r="ESX18" s="625"/>
      <c r="ESY18" s="625"/>
      <c r="ESZ18" s="625"/>
      <c r="ETA18" s="625"/>
      <c r="ETB18" s="625"/>
      <c r="ETC18" s="625"/>
      <c r="ETD18" s="625"/>
      <c r="ETE18" s="625"/>
      <c r="ETF18" s="625"/>
      <c r="ETG18" s="625"/>
      <c r="ETH18" s="625"/>
      <c r="ETI18" s="625"/>
      <c r="ETJ18" s="625"/>
      <c r="ETK18" s="625"/>
      <c r="ETL18" s="625"/>
      <c r="ETM18" s="625"/>
      <c r="ETN18" s="625"/>
      <c r="ETO18" s="625"/>
      <c r="ETP18" s="625"/>
      <c r="ETQ18" s="625"/>
      <c r="ETR18" s="625"/>
      <c r="ETS18" s="625"/>
      <c r="ETT18" s="625"/>
      <c r="ETU18" s="625"/>
      <c r="ETV18" s="625"/>
      <c r="ETW18" s="625"/>
      <c r="ETX18" s="625"/>
      <c r="ETY18" s="625"/>
      <c r="ETZ18" s="625"/>
      <c r="EUA18" s="625"/>
      <c r="EUB18" s="625"/>
      <c r="EUC18" s="625"/>
      <c r="EUD18" s="625"/>
      <c r="EUE18" s="625"/>
      <c r="EUF18" s="625"/>
      <c r="EUG18" s="625"/>
      <c r="EUH18" s="625"/>
      <c r="EUI18" s="625"/>
      <c r="EUJ18" s="625"/>
      <c r="EUK18" s="625"/>
      <c r="EUL18" s="625"/>
      <c r="EUM18" s="625"/>
      <c r="EUN18" s="625"/>
      <c r="EUO18" s="625"/>
      <c r="EUP18" s="625"/>
      <c r="EUQ18" s="625"/>
      <c r="EUR18" s="625"/>
      <c r="EUS18" s="625"/>
      <c r="EUT18" s="625"/>
      <c r="EUU18" s="625"/>
      <c r="EUV18" s="625"/>
      <c r="EUW18" s="625"/>
      <c r="EUX18" s="625"/>
      <c r="EUY18" s="625"/>
      <c r="EUZ18" s="625"/>
      <c r="EVA18" s="625"/>
      <c r="EVB18" s="625"/>
      <c r="EVC18" s="625"/>
      <c r="EVD18" s="625"/>
      <c r="EVE18" s="625"/>
      <c r="EVF18" s="625"/>
      <c r="EVG18" s="625"/>
      <c r="EVH18" s="625"/>
      <c r="EVI18" s="625"/>
      <c r="EVJ18" s="625"/>
      <c r="EVK18" s="625"/>
      <c r="EVL18" s="625"/>
      <c r="EVM18" s="625"/>
      <c r="EVN18" s="625"/>
      <c r="EVO18" s="625"/>
      <c r="EVP18" s="625"/>
      <c r="EVQ18" s="625"/>
      <c r="EVR18" s="625"/>
      <c r="EVS18" s="625"/>
      <c r="EVT18" s="625"/>
      <c r="EVU18" s="625"/>
      <c r="EVV18" s="625"/>
      <c r="EVW18" s="625"/>
      <c r="EVX18" s="625"/>
      <c r="EVY18" s="625"/>
      <c r="EVZ18" s="625"/>
      <c r="EWA18" s="625"/>
      <c r="EWB18" s="625"/>
      <c r="EWC18" s="625"/>
      <c r="EWD18" s="625"/>
      <c r="EWE18" s="625"/>
      <c r="EWF18" s="625"/>
      <c r="EWG18" s="625"/>
      <c r="EWH18" s="625"/>
      <c r="EWI18" s="625"/>
      <c r="EWJ18" s="625"/>
      <c r="EWK18" s="625"/>
      <c r="EWL18" s="625"/>
      <c r="EWM18" s="625"/>
      <c r="EWN18" s="625"/>
      <c r="EWO18" s="625"/>
      <c r="EWP18" s="625"/>
      <c r="EWQ18" s="625"/>
      <c r="EWR18" s="625"/>
      <c r="EWS18" s="625"/>
      <c r="EWT18" s="625"/>
      <c r="EWU18" s="625"/>
      <c r="EWV18" s="625"/>
      <c r="EWW18" s="625"/>
      <c r="EWX18" s="625"/>
      <c r="EWY18" s="625"/>
      <c r="EWZ18" s="625"/>
      <c r="EXA18" s="625"/>
      <c r="EXB18" s="625"/>
      <c r="EXC18" s="625"/>
      <c r="EXD18" s="625"/>
      <c r="EXE18" s="625"/>
      <c r="EXF18" s="625"/>
      <c r="EXG18" s="625"/>
      <c r="EXH18" s="625"/>
      <c r="EXI18" s="625"/>
      <c r="EXJ18" s="625"/>
      <c r="EXK18" s="625"/>
      <c r="EXL18" s="625"/>
      <c r="EXM18" s="625"/>
      <c r="EXN18" s="625"/>
      <c r="EXO18" s="625"/>
      <c r="EXP18" s="625"/>
      <c r="EXQ18" s="625"/>
      <c r="EXR18" s="625"/>
      <c r="EXS18" s="625"/>
      <c r="EXT18" s="625"/>
      <c r="EXU18" s="625"/>
      <c r="EXV18" s="625"/>
      <c r="EXW18" s="625"/>
      <c r="EXX18" s="625"/>
      <c r="EXY18" s="625"/>
      <c r="EXZ18" s="625"/>
      <c r="EYA18" s="625"/>
      <c r="EYB18" s="625"/>
      <c r="EYC18" s="625"/>
      <c r="EYD18" s="625"/>
      <c r="EYE18" s="625"/>
      <c r="EYF18" s="625"/>
      <c r="EYG18" s="625"/>
      <c r="EYH18" s="625"/>
      <c r="EYI18" s="625"/>
      <c r="EYJ18" s="625"/>
      <c r="EYK18" s="625"/>
      <c r="EYL18" s="625"/>
      <c r="EYM18" s="625"/>
      <c r="EYN18" s="625"/>
      <c r="EYO18" s="625"/>
      <c r="EYP18" s="625"/>
      <c r="EYQ18" s="625"/>
      <c r="EYR18" s="625"/>
      <c r="EYS18" s="625"/>
      <c r="EYT18" s="625"/>
      <c r="EYU18" s="625"/>
      <c r="EYV18" s="625"/>
      <c r="EYW18" s="625"/>
      <c r="EYX18" s="625"/>
      <c r="EYY18" s="625"/>
      <c r="EYZ18" s="625"/>
      <c r="EZA18" s="625"/>
      <c r="EZB18" s="625"/>
      <c r="EZC18" s="625"/>
      <c r="EZD18" s="625"/>
      <c r="EZE18" s="625"/>
      <c r="EZF18" s="625"/>
      <c r="EZG18" s="625"/>
      <c r="EZH18" s="625"/>
      <c r="EZI18" s="625"/>
      <c r="EZJ18" s="625"/>
      <c r="EZK18" s="625"/>
      <c r="EZL18" s="625"/>
      <c r="EZM18" s="625"/>
      <c r="EZN18" s="625"/>
      <c r="EZO18" s="625"/>
      <c r="EZP18" s="625"/>
      <c r="EZQ18" s="625"/>
      <c r="EZR18" s="625"/>
      <c r="EZS18" s="625"/>
      <c r="EZT18" s="625"/>
      <c r="EZU18" s="625"/>
      <c r="EZV18" s="625"/>
      <c r="EZW18" s="625"/>
      <c r="EZX18" s="625"/>
      <c r="EZY18" s="625"/>
      <c r="EZZ18" s="625"/>
      <c r="FAA18" s="625"/>
      <c r="FAB18" s="625"/>
      <c r="FAC18" s="625"/>
      <c r="FAD18" s="625"/>
      <c r="FAE18" s="625"/>
      <c r="FAF18" s="625"/>
      <c r="FAG18" s="625"/>
      <c r="FAH18" s="625"/>
      <c r="FAI18" s="625"/>
      <c r="FAJ18" s="625"/>
      <c r="FAK18" s="625"/>
      <c r="FAL18" s="625"/>
      <c r="FAM18" s="625"/>
      <c r="FAN18" s="625"/>
      <c r="FAO18" s="625"/>
      <c r="FAP18" s="625"/>
      <c r="FAQ18" s="625"/>
      <c r="FAR18" s="625"/>
      <c r="FAS18" s="625"/>
      <c r="FAT18" s="625"/>
      <c r="FAU18" s="625"/>
      <c r="FAV18" s="625"/>
      <c r="FAW18" s="625"/>
      <c r="FAX18" s="625"/>
      <c r="FAY18" s="625"/>
      <c r="FAZ18" s="625"/>
      <c r="FBA18" s="625"/>
      <c r="FBB18" s="625"/>
      <c r="FBC18" s="625"/>
      <c r="FBD18" s="625"/>
      <c r="FBE18" s="625"/>
      <c r="FBF18" s="625"/>
      <c r="FBG18" s="625"/>
      <c r="FBH18" s="625"/>
      <c r="FBI18" s="625"/>
      <c r="FBJ18" s="625"/>
      <c r="FBK18" s="625"/>
      <c r="FBL18" s="625"/>
      <c r="FBM18" s="625"/>
      <c r="FBN18" s="625"/>
      <c r="FBO18" s="625"/>
      <c r="FBP18" s="625"/>
      <c r="FBQ18" s="625"/>
      <c r="FBR18" s="625"/>
      <c r="FBS18" s="625"/>
      <c r="FBT18" s="625"/>
      <c r="FBU18" s="625"/>
      <c r="FBV18" s="625"/>
      <c r="FBW18" s="625"/>
      <c r="FBX18" s="625"/>
      <c r="FBY18" s="625"/>
      <c r="FBZ18" s="625"/>
      <c r="FCA18" s="625"/>
      <c r="FCB18" s="625"/>
      <c r="FCC18" s="625"/>
      <c r="FCD18" s="625"/>
      <c r="FCE18" s="625"/>
      <c r="FCF18" s="625"/>
      <c r="FCG18" s="625"/>
      <c r="FCH18" s="625"/>
      <c r="FCI18" s="625"/>
      <c r="FCJ18" s="625"/>
      <c r="FCK18" s="625"/>
      <c r="FCL18" s="625"/>
      <c r="FCM18" s="625"/>
      <c r="FCN18" s="625"/>
      <c r="FCO18" s="625"/>
      <c r="FCP18" s="625"/>
      <c r="FCQ18" s="625"/>
      <c r="FCR18" s="625"/>
      <c r="FCS18" s="625"/>
      <c r="FCT18" s="625"/>
      <c r="FCU18" s="625"/>
      <c r="FCV18" s="625"/>
      <c r="FCW18" s="625"/>
      <c r="FCX18" s="625"/>
      <c r="FCY18" s="625"/>
      <c r="FCZ18" s="625"/>
      <c r="FDA18" s="625"/>
      <c r="FDB18" s="625"/>
      <c r="FDC18" s="625"/>
      <c r="FDD18" s="625"/>
      <c r="FDE18" s="625"/>
      <c r="FDF18" s="625"/>
      <c r="FDG18" s="625"/>
      <c r="FDH18" s="625"/>
      <c r="FDI18" s="625"/>
      <c r="FDJ18" s="625"/>
      <c r="FDK18" s="625"/>
      <c r="FDL18" s="625"/>
      <c r="FDM18" s="625"/>
      <c r="FDN18" s="625"/>
      <c r="FDO18" s="625"/>
      <c r="FDP18" s="625"/>
      <c r="FDQ18" s="625"/>
      <c r="FDR18" s="625"/>
      <c r="FDS18" s="625"/>
      <c r="FDT18" s="625"/>
      <c r="FDU18" s="625"/>
      <c r="FDV18" s="625"/>
      <c r="FDW18" s="625"/>
      <c r="FDX18" s="625"/>
      <c r="FDY18" s="625"/>
      <c r="FDZ18" s="625"/>
      <c r="FEA18" s="625"/>
      <c r="FEB18" s="625"/>
      <c r="FEC18" s="625"/>
      <c r="FED18" s="625"/>
      <c r="FEE18" s="625"/>
      <c r="FEF18" s="625"/>
      <c r="FEG18" s="625"/>
      <c r="FEH18" s="625"/>
      <c r="FEI18" s="625"/>
      <c r="FEJ18" s="625"/>
      <c r="FEK18" s="625"/>
      <c r="FEL18" s="625"/>
      <c r="FEM18" s="625"/>
      <c r="FEN18" s="625"/>
      <c r="FEO18" s="625"/>
      <c r="FEP18" s="625"/>
      <c r="FEQ18" s="625"/>
      <c r="FER18" s="625"/>
      <c r="FES18" s="625"/>
      <c r="FET18" s="625"/>
      <c r="FEU18" s="625"/>
      <c r="FEV18" s="625"/>
      <c r="FEW18" s="625"/>
      <c r="FEX18" s="625"/>
      <c r="FEY18" s="625"/>
      <c r="FEZ18" s="625"/>
      <c r="FFA18" s="625"/>
      <c r="FFB18" s="625"/>
      <c r="FFC18" s="625"/>
      <c r="FFD18" s="625"/>
      <c r="FFE18" s="625"/>
      <c r="FFF18" s="625"/>
      <c r="FFG18" s="625"/>
      <c r="FFH18" s="625"/>
      <c r="FFI18" s="625"/>
      <c r="FFJ18" s="625"/>
      <c r="FFK18" s="625"/>
      <c r="FFL18" s="625"/>
      <c r="FFM18" s="625"/>
      <c r="FFN18" s="625"/>
      <c r="FFO18" s="625"/>
      <c r="FFP18" s="625"/>
      <c r="FFQ18" s="625"/>
      <c r="FFR18" s="625"/>
      <c r="FFS18" s="625"/>
      <c r="FFT18" s="625"/>
      <c r="FFU18" s="625"/>
      <c r="FFV18" s="625"/>
      <c r="FFW18" s="625"/>
      <c r="FFX18" s="625"/>
      <c r="FFY18" s="625"/>
      <c r="FFZ18" s="625"/>
      <c r="FGA18" s="625"/>
      <c r="FGB18" s="625"/>
      <c r="FGC18" s="625"/>
      <c r="FGD18" s="625"/>
      <c r="FGE18" s="625"/>
      <c r="FGF18" s="625"/>
      <c r="FGG18" s="625"/>
      <c r="FGH18" s="625"/>
      <c r="FGI18" s="625"/>
      <c r="FGJ18" s="625"/>
      <c r="FGK18" s="625"/>
      <c r="FGL18" s="625"/>
      <c r="FGM18" s="625"/>
      <c r="FGN18" s="625"/>
      <c r="FGO18" s="625"/>
      <c r="FGP18" s="625"/>
      <c r="FGQ18" s="625"/>
      <c r="FGR18" s="625"/>
      <c r="FGS18" s="625"/>
      <c r="FGT18" s="625"/>
      <c r="FGU18" s="625"/>
      <c r="FGV18" s="625"/>
      <c r="FGW18" s="625"/>
      <c r="FGX18" s="625"/>
      <c r="FGY18" s="625"/>
      <c r="FGZ18" s="625"/>
      <c r="FHA18" s="625"/>
      <c r="FHB18" s="625"/>
      <c r="FHC18" s="625"/>
      <c r="FHD18" s="625"/>
      <c r="FHE18" s="625"/>
      <c r="FHF18" s="625"/>
      <c r="FHG18" s="625"/>
      <c r="FHH18" s="625"/>
      <c r="FHI18" s="625"/>
      <c r="FHJ18" s="625"/>
      <c r="FHK18" s="625"/>
      <c r="FHL18" s="625"/>
      <c r="FHM18" s="625"/>
      <c r="FHN18" s="625"/>
      <c r="FHO18" s="625"/>
      <c r="FHP18" s="625"/>
      <c r="FHQ18" s="625"/>
      <c r="FHR18" s="625"/>
      <c r="FHS18" s="625"/>
      <c r="FHT18" s="625"/>
      <c r="FHU18" s="625"/>
      <c r="FHV18" s="625"/>
      <c r="FHW18" s="625"/>
      <c r="FHX18" s="625"/>
      <c r="FHY18" s="625"/>
      <c r="FHZ18" s="625"/>
      <c r="FIA18" s="625"/>
      <c r="FIB18" s="625"/>
      <c r="FIC18" s="625"/>
      <c r="FID18" s="625"/>
      <c r="FIE18" s="625"/>
      <c r="FIF18" s="625"/>
      <c r="FIG18" s="625"/>
      <c r="FIH18" s="625"/>
      <c r="FII18" s="625"/>
      <c r="FIJ18" s="625"/>
      <c r="FIK18" s="625"/>
      <c r="FIL18" s="625"/>
      <c r="FIM18" s="625"/>
      <c r="FIN18" s="625"/>
      <c r="FIO18" s="625"/>
      <c r="FIP18" s="625"/>
      <c r="FIQ18" s="625"/>
      <c r="FIR18" s="625"/>
      <c r="FIS18" s="625"/>
      <c r="FIT18" s="625"/>
      <c r="FIU18" s="625"/>
      <c r="FIV18" s="625"/>
      <c r="FIW18" s="625"/>
      <c r="FIX18" s="625"/>
      <c r="FIY18" s="625"/>
      <c r="FIZ18" s="625"/>
      <c r="FJA18" s="625"/>
      <c r="FJB18" s="625"/>
      <c r="FJC18" s="625"/>
      <c r="FJD18" s="625"/>
      <c r="FJE18" s="625"/>
      <c r="FJF18" s="625"/>
      <c r="FJG18" s="625"/>
      <c r="FJH18" s="625"/>
      <c r="FJI18" s="625"/>
      <c r="FJJ18" s="625"/>
      <c r="FJK18" s="625"/>
      <c r="FJL18" s="625"/>
      <c r="FJM18" s="625"/>
      <c r="FJN18" s="625"/>
      <c r="FJO18" s="625"/>
      <c r="FJP18" s="625"/>
      <c r="FJQ18" s="625"/>
      <c r="FJR18" s="625"/>
      <c r="FJS18" s="625"/>
      <c r="FJT18" s="625"/>
      <c r="FJU18" s="625"/>
      <c r="FJV18" s="625"/>
      <c r="FJW18" s="625"/>
      <c r="FJX18" s="625"/>
      <c r="FJY18" s="625"/>
      <c r="FJZ18" s="625"/>
      <c r="FKA18" s="625"/>
      <c r="FKB18" s="625"/>
      <c r="FKC18" s="625"/>
      <c r="FKD18" s="625"/>
      <c r="FKE18" s="625"/>
      <c r="FKF18" s="625"/>
      <c r="FKG18" s="625"/>
      <c r="FKH18" s="625"/>
      <c r="FKI18" s="625"/>
      <c r="FKJ18" s="625"/>
      <c r="FKK18" s="625"/>
      <c r="FKL18" s="625"/>
      <c r="FKM18" s="625"/>
      <c r="FKN18" s="625"/>
      <c r="FKO18" s="625"/>
      <c r="FKP18" s="625"/>
      <c r="FKQ18" s="625"/>
      <c r="FKR18" s="625"/>
      <c r="FKS18" s="625"/>
      <c r="FKT18" s="625"/>
      <c r="FKU18" s="625"/>
      <c r="FKV18" s="625"/>
      <c r="FKW18" s="625"/>
      <c r="FKX18" s="625"/>
      <c r="FKY18" s="625"/>
      <c r="FKZ18" s="625"/>
      <c r="FLA18" s="625"/>
      <c r="FLB18" s="625"/>
      <c r="FLC18" s="625"/>
      <c r="FLD18" s="625"/>
      <c r="FLE18" s="625"/>
      <c r="FLF18" s="625"/>
      <c r="FLG18" s="625"/>
      <c r="FLH18" s="625"/>
      <c r="FLI18" s="625"/>
      <c r="FLJ18" s="625"/>
      <c r="FLK18" s="625"/>
      <c r="FLL18" s="625"/>
      <c r="FLM18" s="625"/>
      <c r="FLN18" s="625"/>
      <c r="FLO18" s="625"/>
      <c r="FLP18" s="625"/>
      <c r="FLQ18" s="625"/>
      <c r="FLR18" s="625"/>
      <c r="FLS18" s="625"/>
      <c r="FLT18" s="625"/>
      <c r="FLU18" s="625"/>
      <c r="FLV18" s="625"/>
      <c r="FLW18" s="625"/>
      <c r="FLX18" s="625"/>
      <c r="FLY18" s="625"/>
      <c r="FLZ18" s="625"/>
      <c r="FMA18" s="625"/>
      <c r="FMB18" s="625"/>
      <c r="FMC18" s="625"/>
      <c r="FMD18" s="625"/>
      <c r="FME18" s="625"/>
      <c r="FMF18" s="625"/>
      <c r="FMG18" s="625"/>
      <c r="FMH18" s="625"/>
      <c r="FMI18" s="625"/>
      <c r="FMJ18" s="625"/>
      <c r="FMK18" s="625"/>
      <c r="FML18" s="625"/>
      <c r="FMM18" s="625"/>
      <c r="FMN18" s="625"/>
      <c r="FMO18" s="625"/>
      <c r="FMP18" s="625"/>
      <c r="FMQ18" s="625"/>
      <c r="FMR18" s="625"/>
      <c r="FMS18" s="625"/>
      <c r="FMT18" s="625"/>
      <c r="FMU18" s="625"/>
      <c r="FMV18" s="625"/>
      <c r="FMW18" s="625"/>
      <c r="FMX18" s="625"/>
      <c r="FMY18" s="625"/>
      <c r="FMZ18" s="625"/>
      <c r="FNA18" s="625"/>
      <c r="FNB18" s="625"/>
      <c r="FNC18" s="625"/>
      <c r="FND18" s="625"/>
      <c r="FNE18" s="625"/>
      <c r="FNF18" s="625"/>
      <c r="FNG18" s="625"/>
      <c r="FNH18" s="625"/>
      <c r="FNI18" s="625"/>
      <c r="FNJ18" s="625"/>
      <c r="FNK18" s="625"/>
      <c r="FNL18" s="625"/>
      <c r="FNM18" s="625"/>
      <c r="FNN18" s="625"/>
      <c r="FNO18" s="625"/>
      <c r="FNP18" s="625"/>
      <c r="FNQ18" s="625"/>
      <c r="FNR18" s="625"/>
      <c r="FNS18" s="625"/>
      <c r="FNT18" s="625"/>
      <c r="FNU18" s="625"/>
      <c r="FNV18" s="625"/>
      <c r="FNW18" s="625"/>
      <c r="FNX18" s="625"/>
      <c r="FNY18" s="625"/>
      <c r="FNZ18" s="625"/>
      <c r="FOA18" s="625"/>
      <c r="FOB18" s="625"/>
      <c r="FOC18" s="625"/>
      <c r="FOD18" s="625"/>
      <c r="FOE18" s="625"/>
      <c r="FOF18" s="625"/>
      <c r="FOG18" s="625"/>
      <c r="FOH18" s="625"/>
      <c r="FOI18" s="625"/>
      <c r="FOJ18" s="625"/>
      <c r="FOK18" s="625"/>
      <c r="FOL18" s="625"/>
      <c r="FOM18" s="625"/>
      <c r="FON18" s="625"/>
      <c r="FOO18" s="625"/>
      <c r="FOP18" s="625"/>
      <c r="FOQ18" s="625"/>
      <c r="FOR18" s="625"/>
      <c r="FOS18" s="625"/>
      <c r="FOT18" s="625"/>
      <c r="FOU18" s="625"/>
      <c r="FOV18" s="625"/>
      <c r="FOW18" s="625"/>
      <c r="FOX18" s="625"/>
      <c r="FOY18" s="625"/>
      <c r="FOZ18" s="625"/>
      <c r="FPA18" s="625"/>
      <c r="FPB18" s="625"/>
      <c r="FPC18" s="625"/>
      <c r="FPD18" s="625"/>
      <c r="FPE18" s="625"/>
      <c r="FPF18" s="625"/>
      <c r="FPG18" s="625"/>
      <c r="FPH18" s="625"/>
      <c r="FPI18" s="625"/>
      <c r="FPJ18" s="625"/>
      <c r="FPK18" s="625"/>
      <c r="FPL18" s="625"/>
      <c r="FPM18" s="625"/>
      <c r="FPN18" s="625"/>
      <c r="FPO18" s="625"/>
      <c r="FPP18" s="625"/>
      <c r="FPQ18" s="625"/>
      <c r="FPR18" s="625"/>
      <c r="FPS18" s="625"/>
      <c r="FPT18" s="625"/>
      <c r="FPU18" s="625"/>
      <c r="FPV18" s="625"/>
      <c r="FPW18" s="625"/>
      <c r="FPX18" s="625"/>
      <c r="FPY18" s="625"/>
      <c r="FPZ18" s="625"/>
      <c r="FQA18" s="625"/>
      <c r="FQB18" s="625"/>
      <c r="FQC18" s="625"/>
      <c r="FQD18" s="625"/>
      <c r="FQE18" s="625"/>
      <c r="FQF18" s="625"/>
      <c r="FQG18" s="625"/>
      <c r="FQH18" s="625"/>
      <c r="FQI18" s="625"/>
      <c r="FQJ18" s="625"/>
      <c r="FQK18" s="625"/>
      <c r="FQL18" s="625"/>
      <c r="FQM18" s="625"/>
      <c r="FQN18" s="625"/>
      <c r="FQO18" s="625"/>
      <c r="FQP18" s="625"/>
      <c r="FQQ18" s="625"/>
      <c r="FQR18" s="625"/>
      <c r="FQS18" s="625"/>
      <c r="FQT18" s="625"/>
      <c r="FQU18" s="625"/>
      <c r="FQV18" s="625"/>
      <c r="FQW18" s="625"/>
      <c r="FQX18" s="625"/>
      <c r="FQY18" s="625"/>
      <c r="FQZ18" s="625"/>
      <c r="FRA18" s="625"/>
      <c r="FRB18" s="625"/>
      <c r="FRC18" s="625"/>
      <c r="FRD18" s="625"/>
      <c r="FRE18" s="625"/>
      <c r="FRF18" s="625"/>
      <c r="FRG18" s="625"/>
      <c r="FRH18" s="625"/>
      <c r="FRI18" s="625"/>
      <c r="FRJ18" s="625"/>
      <c r="FRK18" s="625"/>
      <c r="FRL18" s="625"/>
      <c r="FRM18" s="625"/>
      <c r="FRN18" s="625"/>
      <c r="FRO18" s="625"/>
      <c r="FRP18" s="625"/>
      <c r="FRQ18" s="625"/>
      <c r="FRR18" s="625"/>
      <c r="FRS18" s="625"/>
      <c r="FRT18" s="625"/>
      <c r="FRU18" s="625"/>
      <c r="FRV18" s="625"/>
      <c r="FRW18" s="625"/>
      <c r="FRX18" s="625"/>
      <c r="FRY18" s="625"/>
      <c r="FRZ18" s="625"/>
      <c r="FSA18" s="625"/>
      <c r="FSB18" s="625"/>
      <c r="FSC18" s="625"/>
      <c r="FSD18" s="625"/>
      <c r="FSE18" s="625"/>
      <c r="FSF18" s="625"/>
      <c r="FSG18" s="625"/>
      <c r="FSH18" s="625"/>
      <c r="FSI18" s="625"/>
      <c r="FSJ18" s="625"/>
      <c r="FSK18" s="625"/>
      <c r="FSL18" s="625"/>
      <c r="FSM18" s="625"/>
      <c r="FSN18" s="625"/>
      <c r="FSO18" s="625"/>
      <c r="FSP18" s="625"/>
      <c r="FSQ18" s="625"/>
      <c r="FSR18" s="625"/>
      <c r="FSS18" s="625"/>
      <c r="FST18" s="625"/>
      <c r="FSU18" s="625"/>
      <c r="FSV18" s="625"/>
      <c r="FSW18" s="625"/>
      <c r="FSX18" s="625"/>
      <c r="FSY18" s="625"/>
      <c r="FSZ18" s="625"/>
      <c r="FTA18" s="625"/>
      <c r="FTB18" s="625"/>
      <c r="FTC18" s="625"/>
      <c r="FTD18" s="625"/>
      <c r="FTE18" s="625"/>
      <c r="FTF18" s="625"/>
      <c r="FTG18" s="625"/>
      <c r="FTH18" s="625"/>
      <c r="FTI18" s="625"/>
      <c r="FTJ18" s="625"/>
      <c r="FTK18" s="625"/>
      <c r="FTL18" s="625"/>
      <c r="FTM18" s="625"/>
      <c r="FTN18" s="625"/>
      <c r="FTO18" s="625"/>
      <c r="FTP18" s="625"/>
      <c r="FTQ18" s="625"/>
      <c r="FTR18" s="625"/>
      <c r="FTS18" s="625"/>
      <c r="FTT18" s="625"/>
      <c r="FTU18" s="625"/>
      <c r="FTV18" s="625"/>
      <c r="FTW18" s="625"/>
      <c r="FTX18" s="625"/>
      <c r="FTY18" s="625"/>
      <c r="FTZ18" s="625"/>
      <c r="FUA18" s="625"/>
      <c r="FUB18" s="625"/>
      <c r="FUC18" s="625"/>
      <c r="FUD18" s="625"/>
      <c r="FUE18" s="625"/>
      <c r="FUF18" s="625"/>
      <c r="FUG18" s="625"/>
      <c r="FUH18" s="625"/>
      <c r="FUI18" s="625"/>
      <c r="FUJ18" s="625"/>
      <c r="FUK18" s="625"/>
      <c r="FUL18" s="625"/>
      <c r="FUM18" s="625"/>
      <c r="FUN18" s="625"/>
      <c r="FUO18" s="625"/>
      <c r="FUP18" s="625"/>
      <c r="FUQ18" s="625"/>
      <c r="FUR18" s="625"/>
      <c r="FUS18" s="625"/>
      <c r="FUT18" s="625"/>
      <c r="FUU18" s="625"/>
      <c r="FUV18" s="625"/>
      <c r="FUW18" s="625"/>
      <c r="FUX18" s="625"/>
      <c r="FUY18" s="625"/>
      <c r="FUZ18" s="625"/>
      <c r="FVA18" s="625"/>
      <c r="FVB18" s="625"/>
      <c r="FVC18" s="625"/>
      <c r="FVD18" s="625"/>
      <c r="FVE18" s="625"/>
      <c r="FVF18" s="625"/>
      <c r="FVG18" s="625"/>
      <c r="FVH18" s="625"/>
      <c r="FVI18" s="625"/>
      <c r="FVJ18" s="625"/>
      <c r="FVK18" s="625"/>
      <c r="FVL18" s="625"/>
      <c r="FVM18" s="625"/>
      <c r="FVN18" s="625"/>
      <c r="FVO18" s="625"/>
      <c r="FVP18" s="625"/>
      <c r="FVQ18" s="625"/>
      <c r="FVR18" s="625"/>
      <c r="FVS18" s="625"/>
      <c r="FVT18" s="625"/>
      <c r="FVU18" s="625"/>
      <c r="FVV18" s="625"/>
      <c r="FVW18" s="625"/>
      <c r="FVX18" s="625"/>
      <c r="FVY18" s="625"/>
      <c r="FVZ18" s="625"/>
      <c r="FWA18" s="625"/>
      <c r="FWB18" s="625"/>
      <c r="FWC18" s="625"/>
      <c r="FWD18" s="625"/>
      <c r="FWE18" s="625"/>
      <c r="FWF18" s="625"/>
      <c r="FWG18" s="625"/>
      <c r="FWH18" s="625"/>
      <c r="FWI18" s="625"/>
      <c r="FWJ18" s="625"/>
      <c r="FWK18" s="625"/>
      <c r="FWL18" s="625"/>
      <c r="FWM18" s="625"/>
      <c r="FWN18" s="625"/>
      <c r="FWO18" s="625"/>
      <c r="FWP18" s="625"/>
      <c r="FWQ18" s="625"/>
      <c r="FWR18" s="625"/>
      <c r="FWS18" s="625"/>
      <c r="FWT18" s="625"/>
      <c r="FWU18" s="625"/>
      <c r="FWV18" s="625"/>
      <c r="FWW18" s="625"/>
      <c r="FWX18" s="625"/>
      <c r="FWY18" s="625"/>
      <c r="FWZ18" s="625"/>
      <c r="FXA18" s="625"/>
      <c r="FXB18" s="625"/>
      <c r="FXC18" s="625"/>
      <c r="FXD18" s="625"/>
      <c r="FXE18" s="625"/>
      <c r="FXF18" s="625"/>
      <c r="FXG18" s="625"/>
      <c r="FXH18" s="625"/>
      <c r="FXI18" s="625"/>
      <c r="FXJ18" s="625"/>
      <c r="FXK18" s="625"/>
      <c r="FXL18" s="625"/>
      <c r="FXM18" s="625"/>
      <c r="FXN18" s="625"/>
      <c r="FXO18" s="625"/>
      <c r="FXP18" s="625"/>
      <c r="FXQ18" s="625"/>
      <c r="FXR18" s="625"/>
      <c r="FXS18" s="625"/>
      <c r="FXT18" s="625"/>
      <c r="FXU18" s="625"/>
      <c r="FXV18" s="625"/>
      <c r="FXW18" s="625"/>
      <c r="FXX18" s="625"/>
      <c r="FXY18" s="625"/>
      <c r="FXZ18" s="625"/>
      <c r="FYA18" s="625"/>
      <c r="FYB18" s="625"/>
      <c r="FYC18" s="625"/>
      <c r="FYD18" s="625"/>
      <c r="FYE18" s="625"/>
      <c r="FYF18" s="625"/>
      <c r="FYG18" s="625"/>
      <c r="FYH18" s="625"/>
      <c r="FYI18" s="625"/>
      <c r="FYJ18" s="625"/>
      <c r="FYK18" s="625"/>
      <c r="FYL18" s="625"/>
      <c r="FYM18" s="625"/>
      <c r="FYN18" s="625"/>
      <c r="FYO18" s="625"/>
      <c r="FYP18" s="625"/>
      <c r="FYQ18" s="625"/>
      <c r="FYR18" s="625"/>
      <c r="FYS18" s="625"/>
      <c r="FYT18" s="625"/>
      <c r="FYU18" s="625"/>
      <c r="FYV18" s="625"/>
      <c r="FYW18" s="625"/>
      <c r="FYX18" s="625"/>
      <c r="FYY18" s="625"/>
      <c r="FYZ18" s="625"/>
      <c r="FZA18" s="625"/>
      <c r="FZB18" s="625"/>
      <c r="FZC18" s="625"/>
      <c r="FZD18" s="625"/>
      <c r="FZE18" s="625"/>
      <c r="FZF18" s="625"/>
      <c r="FZG18" s="625"/>
      <c r="FZH18" s="625"/>
      <c r="FZI18" s="625"/>
      <c r="FZJ18" s="625"/>
      <c r="FZK18" s="625"/>
      <c r="FZL18" s="625"/>
      <c r="FZM18" s="625"/>
      <c r="FZN18" s="625"/>
      <c r="FZO18" s="625"/>
      <c r="FZP18" s="625"/>
      <c r="FZQ18" s="625"/>
      <c r="FZR18" s="625"/>
      <c r="FZS18" s="625"/>
      <c r="FZT18" s="625"/>
      <c r="FZU18" s="625"/>
      <c r="FZV18" s="625"/>
      <c r="FZW18" s="625"/>
      <c r="FZX18" s="625"/>
      <c r="FZY18" s="625"/>
      <c r="FZZ18" s="625"/>
      <c r="GAA18" s="625"/>
      <c r="GAB18" s="625"/>
      <c r="GAC18" s="625"/>
      <c r="GAD18" s="625"/>
      <c r="GAE18" s="625"/>
      <c r="GAF18" s="625"/>
      <c r="GAG18" s="625"/>
      <c r="GAH18" s="625"/>
      <c r="GAI18" s="625"/>
      <c r="GAJ18" s="625"/>
      <c r="GAK18" s="625"/>
      <c r="GAL18" s="625"/>
      <c r="GAM18" s="625"/>
      <c r="GAN18" s="625"/>
      <c r="GAO18" s="625"/>
      <c r="GAP18" s="625"/>
      <c r="GAQ18" s="625"/>
      <c r="GAR18" s="625"/>
      <c r="GAS18" s="625"/>
      <c r="GAT18" s="625"/>
      <c r="GAU18" s="625"/>
      <c r="GAV18" s="625"/>
      <c r="GAW18" s="625"/>
      <c r="GAX18" s="625"/>
      <c r="GAY18" s="625"/>
      <c r="GAZ18" s="625"/>
      <c r="GBA18" s="625"/>
      <c r="GBB18" s="625"/>
      <c r="GBC18" s="625"/>
      <c r="GBD18" s="625"/>
      <c r="GBE18" s="625"/>
      <c r="GBF18" s="625"/>
      <c r="GBG18" s="625"/>
      <c r="GBH18" s="625"/>
      <c r="GBI18" s="625"/>
      <c r="GBJ18" s="625"/>
      <c r="GBK18" s="625"/>
      <c r="GBL18" s="625"/>
      <c r="GBM18" s="625"/>
      <c r="GBN18" s="625"/>
      <c r="GBO18" s="625"/>
      <c r="GBP18" s="625"/>
      <c r="GBQ18" s="625"/>
      <c r="GBR18" s="625"/>
      <c r="GBS18" s="625"/>
      <c r="GBT18" s="625"/>
      <c r="GBU18" s="625"/>
      <c r="GBV18" s="625"/>
      <c r="GBW18" s="625"/>
      <c r="GBX18" s="625"/>
      <c r="GBY18" s="625"/>
      <c r="GBZ18" s="625"/>
      <c r="GCA18" s="625"/>
      <c r="GCB18" s="625"/>
      <c r="GCC18" s="625"/>
      <c r="GCD18" s="625"/>
      <c r="GCE18" s="625"/>
      <c r="GCF18" s="625"/>
      <c r="GCG18" s="625"/>
      <c r="GCH18" s="625"/>
      <c r="GCI18" s="625"/>
      <c r="GCJ18" s="625"/>
      <c r="GCK18" s="625"/>
      <c r="GCL18" s="625"/>
      <c r="GCM18" s="625"/>
      <c r="GCN18" s="625"/>
      <c r="GCO18" s="625"/>
      <c r="GCP18" s="625"/>
      <c r="GCQ18" s="625"/>
      <c r="GCR18" s="625"/>
      <c r="GCS18" s="625"/>
      <c r="GCT18" s="625"/>
      <c r="GCU18" s="625"/>
      <c r="GCV18" s="625"/>
      <c r="GCW18" s="625"/>
      <c r="GCX18" s="625"/>
      <c r="GCY18" s="625"/>
      <c r="GCZ18" s="625"/>
      <c r="GDA18" s="625"/>
      <c r="GDB18" s="625"/>
      <c r="GDC18" s="625"/>
      <c r="GDD18" s="625"/>
      <c r="GDE18" s="625"/>
      <c r="GDF18" s="625"/>
      <c r="GDG18" s="625"/>
      <c r="GDH18" s="625"/>
      <c r="GDI18" s="625"/>
      <c r="GDJ18" s="625"/>
      <c r="GDK18" s="625"/>
      <c r="GDL18" s="625"/>
      <c r="GDM18" s="625"/>
      <c r="GDN18" s="625"/>
      <c r="GDO18" s="625"/>
      <c r="GDP18" s="625"/>
      <c r="GDQ18" s="625"/>
      <c r="GDR18" s="625"/>
      <c r="GDS18" s="625"/>
      <c r="GDT18" s="625"/>
      <c r="GDU18" s="625"/>
      <c r="GDV18" s="625"/>
      <c r="GDW18" s="625"/>
      <c r="GDX18" s="625"/>
      <c r="GDY18" s="625"/>
      <c r="GDZ18" s="625"/>
      <c r="GEA18" s="625"/>
      <c r="GEB18" s="625"/>
      <c r="GEC18" s="625"/>
      <c r="GED18" s="625"/>
      <c r="GEE18" s="625"/>
      <c r="GEF18" s="625"/>
      <c r="GEG18" s="625"/>
      <c r="GEH18" s="625"/>
      <c r="GEI18" s="625"/>
      <c r="GEJ18" s="625"/>
      <c r="GEK18" s="625"/>
      <c r="GEL18" s="625"/>
      <c r="GEM18" s="625"/>
      <c r="GEN18" s="625"/>
      <c r="GEO18" s="625"/>
      <c r="GEP18" s="625"/>
      <c r="GEQ18" s="625"/>
      <c r="GER18" s="625"/>
      <c r="GES18" s="625"/>
      <c r="GET18" s="625"/>
      <c r="GEU18" s="625"/>
      <c r="GEV18" s="625"/>
      <c r="GEW18" s="625"/>
      <c r="GEX18" s="625"/>
      <c r="GEY18" s="625"/>
      <c r="GEZ18" s="625"/>
      <c r="GFA18" s="625"/>
      <c r="GFB18" s="625"/>
      <c r="GFC18" s="625"/>
      <c r="GFD18" s="625"/>
      <c r="GFE18" s="625"/>
      <c r="GFF18" s="625"/>
      <c r="GFG18" s="625"/>
      <c r="GFH18" s="625"/>
      <c r="GFI18" s="625"/>
      <c r="GFJ18" s="625"/>
      <c r="GFK18" s="625"/>
      <c r="GFL18" s="625"/>
      <c r="GFM18" s="625"/>
      <c r="GFN18" s="625"/>
      <c r="GFO18" s="625"/>
      <c r="GFP18" s="625"/>
      <c r="GFQ18" s="625"/>
      <c r="GFR18" s="625"/>
      <c r="GFS18" s="625"/>
      <c r="GFT18" s="625"/>
      <c r="GFU18" s="625"/>
      <c r="GFV18" s="625"/>
      <c r="GFW18" s="625"/>
      <c r="GFX18" s="625"/>
      <c r="GFY18" s="625"/>
      <c r="GFZ18" s="625"/>
      <c r="GGA18" s="625"/>
      <c r="GGB18" s="625"/>
      <c r="GGC18" s="625"/>
      <c r="GGD18" s="625"/>
      <c r="GGE18" s="625"/>
      <c r="GGF18" s="625"/>
      <c r="GGG18" s="625"/>
      <c r="GGH18" s="625"/>
      <c r="GGI18" s="625"/>
      <c r="GGJ18" s="625"/>
      <c r="GGK18" s="625"/>
      <c r="GGL18" s="625"/>
      <c r="GGM18" s="625"/>
      <c r="GGN18" s="625"/>
      <c r="GGO18" s="625"/>
      <c r="GGP18" s="625"/>
      <c r="GGQ18" s="625"/>
      <c r="GGR18" s="625"/>
      <c r="GGS18" s="625"/>
      <c r="GGT18" s="625"/>
      <c r="GGU18" s="625"/>
      <c r="GGV18" s="625"/>
      <c r="GGW18" s="625"/>
      <c r="GGX18" s="625"/>
      <c r="GGY18" s="625"/>
      <c r="GGZ18" s="625"/>
      <c r="GHA18" s="625"/>
      <c r="GHB18" s="625"/>
      <c r="GHC18" s="625"/>
      <c r="GHD18" s="625"/>
      <c r="GHE18" s="625"/>
      <c r="GHF18" s="625"/>
      <c r="GHG18" s="625"/>
      <c r="GHH18" s="625"/>
      <c r="GHI18" s="625"/>
      <c r="GHJ18" s="625"/>
      <c r="GHK18" s="625"/>
      <c r="GHL18" s="625"/>
      <c r="GHM18" s="625"/>
      <c r="GHN18" s="625"/>
      <c r="GHO18" s="625"/>
      <c r="GHP18" s="625"/>
      <c r="GHQ18" s="625"/>
      <c r="GHR18" s="625"/>
      <c r="GHS18" s="625"/>
      <c r="GHT18" s="625"/>
      <c r="GHU18" s="625"/>
      <c r="GHV18" s="625"/>
      <c r="GHW18" s="625"/>
      <c r="GHX18" s="625"/>
      <c r="GHY18" s="625"/>
      <c r="GHZ18" s="625"/>
      <c r="GIA18" s="625"/>
      <c r="GIB18" s="625"/>
      <c r="GIC18" s="625"/>
      <c r="GID18" s="625"/>
      <c r="GIE18" s="625"/>
      <c r="GIF18" s="625"/>
      <c r="GIG18" s="625"/>
      <c r="GIH18" s="625"/>
      <c r="GII18" s="625"/>
      <c r="GIJ18" s="625"/>
      <c r="GIK18" s="625"/>
      <c r="GIL18" s="625"/>
      <c r="GIM18" s="625"/>
      <c r="GIN18" s="625"/>
      <c r="GIO18" s="625"/>
      <c r="GIP18" s="625"/>
      <c r="GIQ18" s="625"/>
      <c r="GIR18" s="625"/>
      <c r="GIS18" s="625"/>
      <c r="GIT18" s="625"/>
      <c r="GIU18" s="625"/>
      <c r="GIV18" s="625"/>
      <c r="GIW18" s="625"/>
      <c r="GIX18" s="625"/>
      <c r="GIY18" s="625"/>
      <c r="GIZ18" s="625"/>
      <c r="GJA18" s="625"/>
      <c r="GJB18" s="625"/>
      <c r="GJC18" s="625"/>
      <c r="GJD18" s="625"/>
      <c r="GJE18" s="625"/>
      <c r="GJF18" s="625"/>
      <c r="GJG18" s="625"/>
      <c r="GJH18" s="625"/>
      <c r="GJI18" s="625"/>
      <c r="GJJ18" s="625"/>
      <c r="GJK18" s="625"/>
      <c r="GJL18" s="625"/>
      <c r="GJM18" s="625"/>
      <c r="GJN18" s="625"/>
      <c r="GJO18" s="625"/>
      <c r="GJP18" s="625"/>
      <c r="GJQ18" s="625"/>
      <c r="GJR18" s="625"/>
      <c r="GJS18" s="625"/>
      <c r="GJT18" s="625"/>
      <c r="GJU18" s="625"/>
      <c r="GJV18" s="625"/>
      <c r="GJW18" s="625"/>
      <c r="GJX18" s="625"/>
      <c r="GJY18" s="625"/>
      <c r="GJZ18" s="625"/>
      <c r="GKA18" s="625"/>
      <c r="GKB18" s="625"/>
      <c r="GKC18" s="625"/>
      <c r="GKD18" s="625"/>
      <c r="GKE18" s="625"/>
      <c r="GKF18" s="625"/>
      <c r="GKG18" s="625"/>
      <c r="GKH18" s="625"/>
      <c r="GKI18" s="625"/>
      <c r="GKJ18" s="625"/>
      <c r="GKK18" s="625"/>
      <c r="GKL18" s="625"/>
      <c r="GKM18" s="625"/>
      <c r="GKN18" s="625"/>
      <c r="GKO18" s="625"/>
      <c r="GKP18" s="625"/>
      <c r="GKQ18" s="625"/>
      <c r="GKR18" s="625"/>
      <c r="GKS18" s="625"/>
      <c r="GKT18" s="625"/>
      <c r="GKU18" s="625"/>
      <c r="GKV18" s="625"/>
      <c r="GKW18" s="625"/>
      <c r="GKX18" s="625"/>
      <c r="GKY18" s="625"/>
      <c r="GKZ18" s="625"/>
      <c r="GLA18" s="625"/>
      <c r="GLB18" s="625"/>
      <c r="GLC18" s="625"/>
      <c r="GLD18" s="625"/>
      <c r="GLE18" s="625"/>
      <c r="GLF18" s="625"/>
      <c r="GLG18" s="625"/>
      <c r="GLH18" s="625"/>
      <c r="GLI18" s="625"/>
      <c r="GLJ18" s="625"/>
      <c r="GLK18" s="625"/>
      <c r="GLL18" s="625"/>
      <c r="GLM18" s="625"/>
      <c r="GLN18" s="625"/>
      <c r="GLO18" s="625"/>
      <c r="GLP18" s="625"/>
      <c r="GLQ18" s="625"/>
      <c r="GLR18" s="625"/>
      <c r="GLS18" s="625"/>
      <c r="GLT18" s="625"/>
      <c r="GLU18" s="625"/>
      <c r="GLV18" s="625"/>
      <c r="GLW18" s="625"/>
      <c r="GLX18" s="625"/>
      <c r="GLY18" s="625"/>
      <c r="GLZ18" s="625"/>
      <c r="GMA18" s="625"/>
      <c r="GMB18" s="625"/>
      <c r="GMC18" s="625"/>
      <c r="GMD18" s="625"/>
      <c r="GME18" s="625"/>
      <c r="GMF18" s="625"/>
      <c r="GMG18" s="625"/>
      <c r="GMH18" s="625"/>
      <c r="GMI18" s="625"/>
      <c r="GMJ18" s="625"/>
      <c r="GMK18" s="625"/>
      <c r="GML18" s="625"/>
      <c r="GMM18" s="625"/>
      <c r="GMN18" s="625"/>
      <c r="GMO18" s="625"/>
      <c r="GMP18" s="625"/>
      <c r="GMQ18" s="625"/>
      <c r="GMR18" s="625"/>
      <c r="GMS18" s="625"/>
      <c r="GMT18" s="625"/>
      <c r="GMU18" s="625"/>
      <c r="GMV18" s="625"/>
      <c r="GMW18" s="625"/>
      <c r="GMX18" s="625"/>
      <c r="GMY18" s="625"/>
      <c r="GMZ18" s="625"/>
      <c r="GNA18" s="625"/>
      <c r="GNB18" s="625"/>
      <c r="GNC18" s="625"/>
      <c r="GND18" s="625"/>
      <c r="GNE18" s="625"/>
      <c r="GNF18" s="625"/>
      <c r="GNG18" s="625"/>
      <c r="GNH18" s="625"/>
      <c r="GNI18" s="625"/>
      <c r="GNJ18" s="625"/>
      <c r="GNK18" s="625"/>
      <c r="GNL18" s="625"/>
      <c r="GNM18" s="625"/>
      <c r="GNN18" s="625"/>
      <c r="GNO18" s="625"/>
      <c r="GNP18" s="625"/>
      <c r="GNQ18" s="625"/>
      <c r="GNR18" s="625"/>
      <c r="GNS18" s="625"/>
      <c r="GNT18" s="625"/>
      <c r="GNU18" s="625"/>
      <c r="GNV18" s="625"/>
      <c r="GNW18" s="625"/>
      <c r="GNX18" s="625"/>
      <c r="GNY18" s="625"/>
      <c r="GNZ18" s="625"/>
      <c r="GOA18" s="625"/>
      <c r="GOB18" s="625"/>
      <c r="GOC18" s="625"/>
      <c r="GOD18" s="625"/>
      <c r="GOE18" s="625"/>
      <c r="GOF18" s="625"/>
      <c r="GOG18" s="625"/>
      <c r="GOH18" s="625"/>
      <c r="GOI18" s="625"/>
      <c r="GOJ18" s="625"/>
      <c r="GOK18" s="625"/>
      <c r="GOL18" s="625"/>
      <c r="GOM18" s="625"/>
      <c r="GON18" s="625"/>
      <c r="GOO18" s="625"/>
      <c r="GOP18" s="625"/>
      <c r="GOQ18" s="625"/>
      <c r="GOR18" s="625"/>
      <c r="GOS18" s="625"/>
      <c r="GOT18" s="625"/>
      <c r="GOU18" s="625"/>
      <c r="GOV18" s="625"/>
      <c r="GOW18" s="625"/>
      <c r="GOX18" s="625"/>
      <c r="GOY18" s="625"/>
      <c r="GOZ18" s="625"/>
      <c r="GPA18" s="625"/>
      <c r="GPB18" s="625"/>
      <c r="GPC18" s="625"/>
      <c r="GPD18" s="625"/>
      <c r="GPE18" s="625"/>
      <c r="GPF18" s="625"/>
      <c r="GPG18" s="625"/>
      <c r="GPH18" s="625"/>
      <c r="GPI18" s="625"/>
      <c r="GPJ18" s="625"/>
      <c r="GPK18" s="625"/>
      <c r="GPL18" s="625"/>
      <c r="GPM18" s="625"/>
      <c r="GPN18" s="625"/>
      <c r="GPO18" s="625"/>
      <c r="GPP18" s="625"/>
      <c r="GPQ18" s="625"/>
      <c r="GPR18" s="625"/>
      <c r="GPS18" s="625"/>
      <c r="GPT18" s="625"/>
      <c r="GPU18" s="625"/>
      <c r="GPV18" s="625"/>
      <c r="GPW18" s="625"/>
      <c r="GPX18" s="625"/>
      <c r="GPY18" s="625"/>
      <c r="GPZ18" s="625"/>
      <c r="GQA18" s="625"/>
      <c r="GQB18" s="625"/>
      <c r="GQC18" s="625"/>
      <c r="GQD18" s="625"/>
      <c r="GQE18" s="625"/>
      <c r="GQF18" s="625"/>
      <c r="GQG18" s="625"/>
      <c r="GQH18" s="625"/>
      <c r="GQI18" s="625"/>
      <c r="GQJ18" s="625"/>
      <c r="GQK18" s="625"/>
      <c r="GQL18" s="625"/>
      <c r="GQM18" s="625"/>
      <c r="GQN18" s="625"/>
      <c r="GQO18" s="625"/>
      <c r="GQP18" s="625"/>
      <c r="GQQ18" s="625"/>
      <c r="GQR18" s="625"/>
      <c r="GQS18" s="625"/>
      <c r="GQT18" s="625"/>
      <c r="GQU18" s="625"/>
      <c r="GQV18" s="625"/>
      <c r="GQW18" s="625"/>
      <c r="GQX18" s="625"/>
      <c r="GQY18" s="625"/>
      <c r="GQZ18" s="625"/>
      <c r="GRA18" s="625"/>
      <c r="GRB18" s="625"/>
      <c r="GRC18" s="625"/>
      <c r="GRD18" s="625"/>
      <c r="GRE18" s="625"/>
      <c r="GRF18" s="625"/>
      <c r="GRG18" s="625"/>
      <c r="GRH18" s="625"/>
      <c r="GRI18" s="625"/>
      <c r="GRJ18" s="625"/>
      <c r="GRK18" s="625"/>
      <c r="GRL18" s="625"/>
      <c r="GRM18" s="625"/>
      <c r="GRN18" s="625"/>
      <c r="GRO18" s="625"/>
      <c r="GRP18" s="625"/>
      <c r="GRQ18" s="625"/>
      <c r="GRR18" s="625"/>
      <c r="GRS18" s="625"/>
      <c r="GRT18" s="625"/>
      <c r="GRU18" s="625"/>
      <c r="GRV18" s="625"/>
      <c r="GRW18" s="625"/>
      <c r="GRX18" s="625"/>
      <c r="GRY18" s="625"/>
      <c r="GRZ18" s="625"/>
      <c r="GSA18" s="625"/>
      <c r="GSB18" s="625"/>
      <c r="GSC18" s="625"/>
      <c r="GSD18" s="625"/>
      <c r="GSE18" s="625"/>
      <c r="GSF18" s="625"/>
      <c r="GSG18" s="625"/>
      <c r="GSH18" s="625"/>
      <c r="GSI18" s="625"/>
      <c r="GSJ18" s="625"/>
      <c r="GSK18" s="625"/>
      <c r="GSL18" s="625"/>
      <c r="GSM18" s="625"/>
      <c r="GSN18" s="625"/>
      <c r="GSO18" s="625"/>
      <c r="GSP18" s="625"/>
      <c r="GSQ18" s="625"/>
      <c r="GSR18" s="625"/>
      <c r="GSS18" s="625"/>
      <c r="GST18" s="625"/>
      <c r="GSU18" s="625"/>
      <c r="GSV18" s="625"/>
      <c r="GSW18" s="625"/>
      <c r="GSX18" s="625"/>
      <c r="GSY18" s="625"/>
      <c r="GSZ18" s="625"/>
      <c r="GTA18" s="625"/>
      <c r="GTB18" s="625"/>
      <c r="GTC18" s="625"/>
      <c r="GTD18" s="625"/>
      <c r="GTE18" s="625"/>
      <c r="GTF18" s="625"/>
      <c r="GTG18" s="625"/>
      <c r="GTH18" s="625"/>
      <c r="GTI18" s="625"/>
      <c r="GTJ18" s="625"/>
      <c r="GTK18" s="625"/>
      <c r="GTL18" s="625"/>
      <c r="GTM18" s="625"/>
      <c r="GTN18" s="625"/>
      <c r="GTO18" s="625"/>
      <c r="GTP18" s="625"/>
      <c r="GTQ18" s="625"/>
      <c r="GTR18" s="625"/>
      <c r="GTS18" s="625"/>
      <c r="GTT18" s="625"/>
      <c r="GTU18" s="625"/>
      <c r="GTV18" s="625"/>
      <c r="GTW18" s="625"/>
      <c r="GTX18" s="625"/>
      <c r="GTY18" s="625"/>
      <c r="GTZ18" s="625"/>
      <c r="GUA18" s="625"/>
      <c r="GUB18" s="625"/>
      <c r="GUC18" s="625"/>
      <c r="GUD18" s="625"/>
      <c r="GUE18" s="625"/>
      <c r="GUF18" s="625"/>
      <c r="GUG18" s="625"/>
      <c r="GUH18" s="625"/>
      <c r="GUI18" s="625"/>
      <c r="GUJ18" s="625"/>
      <c r="GUK18" s="625"/>
      <c r="GUL18" s="625"/>
      <c r="GUM18" s="625"/>
      <c r="GUN18" s="625"/>
      <c r="GUO18" s="625"/>
      <c r="GUP18" s="625"/>
      <c r="GUQ18" s="625"/>
      <c r="GUR18" s="625"/>
      <c r="GUS18" s="625"/>
      <c r="GUT18" s="625"/>
      <c r="GUU18" s="625"/>
      <c r="GUV18" s="625"/>
      <c r="GUW18" s="625"/>
      <c r="GUX18" s="625"/>
      <c r="GUY18" s="625"/>
      <c r="GUZ18" s="625"/>
      <c r="GVA18" s="625"/>
      <c r="GVB18" s="625"/>
      <c r="GVC18" s="625"/>
      <c r="GVD18" s="625"/>
      <c r="GVE18" s="625"/>
      <c r="GVF18" s="625"/>
      <c r="GVG18" s="625"/>
      <c r="GVH18" s="625"/>
      <c r="GVI18" s="625"/>
      <c r="GVJ18" s="625"/>
      <c r="GVK18" s="625"/>
      <c r="GVL18" s="625"/>
      <c r="GVM18" s="625"/>
      <c r="GVN18" s="625"/>
      <c r="GVO18" s="625"/>
      <c r="GVP18" s="625"/>
      <c r="GVQ18" s="625"/>
      <c r="GVR18" s="625"/>
      <c r="GVS18" s="625"/>
      <c r="GVT18" s="625"/>
      <c r="GVU18" s="625"/>
      <c r="GVV18" s="625"/>
      <c r="GVW18" s="625"/>
      <c r="GVX18" s="625"/>
      <c r="GVY18" s="625"/>
      <c r="GVZ18" s="625"/>
      <c r="GWA18" s="625"/>
      <c r="GWB18" s="625"/>
      <c r="GWC18" s="625"/>
      <c r="GWD18" s="625"/>
      <c r="GWE18" s="625"/>
      <c r="GWF18" s="625"/>
      <c r="GWG18" s="625"/>
      <c r="GWH18" s="625"/>
      <c r="GWI18" s="625"/>
      <c r="GWJ18" s="625"/>
      <c r="GWK18" s="625"/>
      <c r="GWL18" s="625"/>
      <c r="GWM18" s="625"/>
      <c r="GWN18" s="625"/>
      <c r="GWO18" s="625"/>
      <c r="GWP18" s="625"/>
      <c r="GWQ18" s="625"/>
      <c r="GWR18" s="625"/>
      <c r="GWS18" s="625"/>
      <c r="GWT18" s="625"/>
      <c r="GWU18" s="625"/>
      <c r="GWV18" s="625"/>
      <c r="GWW18" s="625"/>
      <c r="GWX18" s="625"/>
      <c r="GWY18" s="625"/>
      <c r="GWZ18" s="625"/>
      <c r="GXA18" s="625"/>
      <c r="GXB18" s="625"/>
      <c r="GXC18" s="625"/>
      <c r="GXD18" s="625"/>
      <c r="GXE18" s="625"/>
      <c r="GXF18" s="625"/>
      <c r="GXG18" s="625"/>
      <c r="GXH18" s="625"/>
      <c r="GXI18" s="625"/>
      <c r="GXJ18" s="625"/>
      <c r="GXK18" s="625"/>
      <c r="GXL18" s="625"/>
      <c r="GXM18" s="625"/>
      <c r="GXN18" s="625"/>
      <c r="GXO18" s="625"/>
      <c r="GXP18" s="625"/>
      <c r="GXQ18" s="625"/>
      <c r="GXR18" s="625"/>
      <c r="GXS18" s="625"/>
      <c r="GXT18" s="625"/>
      <c r="GXU18" s="625"/>
      <c r="GXV18" s="625"/>
      <c r="GXW18" s="625"/>
      <c r="GXX18" s="625"/>
      <c r="GXY18" s="625"/>
      <c r="GXZ18" s="625"/>
      <c r="GYA18" s="625"/>
      <c r="GYB18" s="625"/>
      <c r="GYC18" s="625"/>
      <c r="GYD18" s="625"/>
      <c r="GYE18" s="625"/>
      <c r="GYF18" s="625"/>
      <c r="GYG18" s="625"/>
      <c r="GYH18" s="625"/>
      <c r="GYI18" s="625"/>
      <c r="GYJ18" s="625"/>
      <c r="GYK18" s="625"/>
      <c r="GYL18" s="625"/>
      <c r="GYM18" s="625"/>
      <c r="GYN18" s="625"/>
      <c r="GYO18" s="625"/>
      <c r="GYP18" s="625"/>
      <c r="GYQ18" s="625"/>
      <c r="GYR18" s="625"/>
      <c r="GYS18" s="625"/>
      <c r="GYT18" s="625"/>
      <c r="GYU18" s="625"/>
      <c r="GYV18" s="625"/>
      <c r="GYW18" s="625"/>
      <c r="GYX18" s="625"/>
      <c r="GYY18" s="625"/>
      <c r="GYZ18" s="625"/>
      <c r="GZA18" s="625"/>
      <c r="GZB18" s="625"/>
      <c r="GZC18" s="625"/>
      <c r="GZD18" s="625"/>
      <c r="GZE18" s="625"/>
      <c r="GZF18" s="625"/>
      <c r="GZG18" s="625"/>
      <c r="GZH18" s="625"/>
      <c r="GZI18" s="625"/>
      <c r="GZJ18" s="625"/>
      <c r="GZK18" s="625"/>
      <c r="GZL18" s="625"/>
      <c r="GZM18" s="625"/>
      <c r="GZN18" s="625"/>
      <c r="GZO18" s="625"/>
      <c r="GZP18" s="625"/>
      <c r="GZQ18" s="625"/>
      <c r="GZR18" s="625"/>
      <c r="GZS18" s="625"/>
      <c r="GZT18" s="625"/>
      <c r="GZU18" s="625"/>
      <c r="GZV18" s="625"/>
      <c r="GZW18" s="625"/>
      <c r="GZX18" s="625"/>
      <c r="GZY18" s="625"/>
      <c r="GZZ18" s="625"/>
      <c r="HAA18" s="625"/>
      <c r="HAB18" s="625"/>
      <c r="HAC18" s="625"/>
      <c r="HAD18" s="625"/>
      <c r="HAE18" s="625"/>
      <c r="HAF18" s="625"/>
      <c r="HAG18" s="625"/>
      <c r="HAH18" s="625"/>
      <c r="HAI18" s="625"/>
      <c r="HAJ18" s="625"/>
      <c r="HAK18" s="625"/>
      <c r="HAL18" s="625"/>
      <c r="HAM18" s="625"/>
      <c r="HAN18" s="625"/>
      <c r="HAO18" s="625"/>
      <c r="HAP18" s="625"/>
      <c r="HAQ18" s="625"/>
      <c r="HAR18" s="625"/>
      <c r="HAS18" s="625"/>
      <c r="HAT18" s="625"/>
      <c r="HAU18" s="625"/>
      <c r="HAV18" s="625"/>
      <c r="HAW18" s="625"/>
      <c r="HAX18" s="625"/>
      <c r="HAY18" s="625"/>
      <c r="HAZ18" s="625"/>
      <c r="HBA18" s="625"/>
      <c r="HBB18" s="625"/>
      <c r="HBC18" s="625"/>
      <c r="HBD18" s="625"/>
      <c r="HBE18" s="625"/>
      <c r="HBF18" s="625"/>
      <c r="HBG18" s="625"/>
      <c r="HBH18" s="625"/>
      <c r="HBI18" s="625"/>
      <c r="HBJ18" s="625"/>
      <c r="HBK18" s="625"/>
      <c r="HBL18" s="625"/>
      <c r="HBM18" s="625"/>
      <c r="HBN18" s="625"/>
      <c r="HBO18" s="625"/>
      <c r="HBP18" s="625"/>
      <c r="HBQ18" s="625"/>
      <c r="HBR18" s="625"/>
      <c r="HBS18" s="625"/>
      <c r="HBT18" s="625"/>
      <c r="HBU18" s="625"/>
      <c r="HBV18" s="625"/>
      <c r="HBW18" s="625"/>
      <c r="HBX18" s="625"/>
      <c r="HBY18" s="625"/>
      <c r="HBZ18" s="625"/>
      <c r="HCA18" s="625"/>
      <c r="HCB18" s="625"/>
      <c r="HCC18" s="625"/>
      <c r="HCD18" s="625"/>
      <c r="HCE18" s="625"/>
      <c r="HCF18" s="625"/>
      <c r="HCG18" s="625"/>
      <c r="HCH18" s="625"/>
      <c r="HCI18" s="625"/>
      <c r="HCJ18" s="625"/>
      <c r="HCK18" s="625"/>
      <c r="HCL18" s="625"/>
      <c r="HCM18" s="625"/>
      <c r="HCN18" s="625"/>
      <c r="HCO18" s="625"/>
      <c r="HCP18" s="625"/>
      <c r="HCQ18" s="625"/>
      <c r="HCR18" s="625"/>
      <c r="HCS18" s="625"/>
      <c r="HCT18" s="625"/>
      <c r="HCU18" s="625"/>
      <c r="HCV18" s="625"/>
      <c r="HCW18" s="625"/>
      <c r="HCX18" s="625"/>
      <c r="HCY18" s="625"/>
      <c r="HCZ18" s="625"/>
      <c r="HDA18" s="625"/>
      <c r="HDB18" s="625"/>
      <c r="HDC18" s="625"/>
      <c r="HDD18" s="625"/>
      <c r="HDE18" s="625"/>
      <c r="HDF18" s="625"/>
      <c r="HDG18" s="625"/>
      <c r="HDH18" s="625"/>
      <c r="HDI18" s="625"/>
      <c r="HDJ18" s="625"/>
      <c r="HDK18" s="625"/>
      <c r="HDL18" s="625"/>
      <c r="HDM18" s="625"/>
      <c r="HDN18" s="625"/>
      <c r="HDO18" s="625"/>
      <c r="HDP18" s="625"/>
      <c r="HDQ18" s="625"/>
      <c r="HDR18" s="625"/>
      <c r="HDS18" s="625"/>
      <c r="HDT18" s="625"/>
      <c r="HDU18" s="625"/>
      <c r="HDV18" s="625"/>
      <c r="HDW18" s="625"/>
      <c r="HDX18" s="625"/>
      <c r="HDY18" s="625"/>
      <c r="HDZ18" s="625"/>
      <c r="HEA18" s="625"/>
      <c r="HEB18" s="625"/>
      <c r="HEC18" s="625"/>
      <c r="HED18" s="625"/>
      <c r="HEE18" s="625"/>
      <c r="HEF18" s="625"/>
      <c r="HEG18" s="625"/>
      <c r="HEH18" s="625"/>
      <c r="HEI18" s="625"/>
      <c r="HEJ18" s="625"/>
      <c r="HEK18" s="625"/>
      <c r="HEL18" s="625"/>
      <c r="HEM18" s="625"/>
      <c r="HEN18" s="625"/>
      <c r="HEO18" s="625"/>
      <c r="HEP18" s="625"/>
      <c r="HEQ18" s="625"/>
      <c r="HER18" s="625"/>
      <c r="HES18" s="625"/>
      <c r="HET18" s="625"/>
      <c r="HEU18" s="625"/>
      <c r="HEV18" s="625"/>
      <c r="HEW18" s="625"/>
      <c r="HEX18" s="625"/>
      <c r="HEY18" s="625"/>
      <c r="HEZ18" s="625"/>
      <c r="HFA18" s="625"/>
      <c r="HFB18" s="625"/>
      <c r="HFC18" s="625"/>
      <c r="HFD18" s="625"/>
      <c r="HFE18" s="625"/>
      <c r="HFF18" s="625"/>
      <c r="HFG18" s="625"/>
      <c r="HFH18" s="625"/>
      <c r="HFI18" s="625"/>
      <c r="HFJ18" s="625"/>
      <c r="HFK18" s="625"/>
      <c r="HFL18" s="625"/>
      <c r="HFM18" s="625"/>
      <c r="HFN18" s="625"/>
      <c r="HFO18" s="625"/>
      <c r="HFP18" s="625"/>
      <c r="HFQ18" s="625"/>
      <c r="HFR18" s="625"/>
      <c r="HFS18" s="625"/>
      <c r="HFT18" s="625"/>
      <c r="HFU18" s="625"/>
      <c r="HFV18" s="625"/>
      <c r="HFW18" s="625"/>
      <c r="HFX18" s="625"/>
      <c r="HFY18" s="625"/>
      <c r="HFZ18" s="625"/>
      <c r="HGA18" s="625"/>
      <c r="HGB18" s="625"/>
      <c r="HGC18" s="625"/>
      <c r="HGD18" s="625"/>
      <c r="HGE18" s="625"/>
      <c r="HGF18" s="625"/>
      <c r="HGG18" s="625"/>
      <c r="HGH18" s="625"/>
      <c r="HGI18" s="625"/>
      <c r="HGJ18" s="625"/>
      <c r="HGK18" s="625"/>
      <c r="HGL18" s="625"/>
      <c r="HGM18" s="625"/>
      <c r="HGN18" s="625"/>
      <c r="HGO18" s="625"/>
      <c r="HGP18" s="625"/>
      <c r="HGQ18" s="625"/>
      <c r="HGR18" s="625"/>
      <c r="HGS18" s="625"/>
      <c r="HGT18" s="625"/>
      <c r="HGU18" s="625"/>
      <c r="HGV18" s="625"/>
      <c r="HGW18" s="625"/>
      <c r="HGX18" s="625"/>
      <c r="HGY18" s="625"/>
      <c r="HGZ18" s="625"/>
      <c r="HHA18" s="625"/>
      <c r="HHB18" s="625"/>
      <c r="HHC18" s="625"/>
      <c r="HHD18" s="625"/>
      <c r="HHE18" s="625"/>
      <c r="HHF18" s="625"/>
      <c r="HHG18" s="625"/>
      <c r="HHH18" s="625"/>
      <c r="HHI18" s="625"/>
      <c r="HHJ18" s="625"/>
      <c r="HHK18" s="625"/>
      <c r="HHL18" s="625"/>
      <c r="HHM18" s="625"/>
      <c r="HHN18" s="625"/>
      <c r="HHO18" s="625"/>
      <c r="HHP18" s="625"/>
      <c r="HHQ18" s="625"/>
      <c r="HHR18" s="625"/>
      <c r="HHS18" s="625"/>
      <c r="HHT18" s="625"/>
      <c r="HHU18" s="625"/>
      <c r="HHV18" s="625"/>
      <c r="HHW18" s="625"/>
      <c r="HHX18" s="625"/>
      <c r="HHY18" s="625"/>
      <c r="HHZ18" s="625"/>
      <c r="HIA18" s="625"/>
      <c r="HIB18" s="625"/>
      <c r="HIC18" s="625"/>
      <c r="HID18" s="625"/>
      <c r="HIE18" s="625"/>
      <c r="HIF18" s="625"/>
      <c r="HIG18" s="625"/>
      <c r="HIH18" s="625"/>
      <c r="HII18" s="625"/>
      <c r="HIJ18" s="625"/>
      <c r="HIK18" s="625"/>
      <c r="HIL18" s="625"/>
      <c r="HIM18" s="625"/>
      <c r="HIN18" s="625"/>
      <c r="HIO18" s="625"/>
      <c r="HIP18" s="625"/>
      <c r="HIQ18" s="625"/>
      <c r="HIR18" s="625"/>
      <c r="HIS18" s="625"/>
      <c r="HIT18" s="625"/>
      <c r="HIU18" s="625"/>
      <c r="HIV18" s="625"/>
      <c r="HIW18" s="625"/>
      <c r="HIX18" s="625"/>
      <c r="HIY18" s="625"/>
      <c r="HIZ18" s="625"/>
      <c r="HJA18" s="625"/>
      <c r="HJB18" s="625"/>
      <c r="HJC18" s="625"/>
      <c r="HJD18" s="625"/>
      <c r="HJE18" s="625"/>
      <c r="HJF18" s="625"/>
      <c r="HJG18" s="625"/>
      <c r="HJH18" s="625"/>
      <c r="HJI18" s="625"/>
      <c r="HJJ18" s="625"/>
      <c r="HJK18" s="625"/>
      <c r="HJL18" s="625"/>
      <c r="HJM18" s="625"/>
      <c r="HJN18" s="625"/>
      <c r="HJO18" s="625"/>
      <c r="HJP18" s="625"/>
      <c r="HJQ18" s="625"/>
      <c r="HJR18" s="625"/>
      <c r="HJS18" s="625"/>
      <c r="HJT18" s="625"/>
      <c r="HJU18" s="625"/>
      <c r="HJV18" s="625"/>
      <c r="HJW18" s="625"/>
      <c r="HJX18" s="625"/>
      <c r="HJY18" s="625"/>
      <c r="HJZ18" s="625"/>
      <c r="HKA18" s="625"/>
      <c r="HKB18" s="625"/>
      <c r="HKC18" s="625"/>
      <c r="HKD18" s="625"/>
      <c r="HKE18" s="625"/>
      <c r="HKF18" s="625"/>
      <c r="HKG18" s="625"/>
      <c r="HKH18" s="625"/>
      <c r="HKI18" s="625"/>
      <c r="HKJ18" s="625"/>
      <c r="HKK18" s="625"/>
      <c r="HKL18" s="625"/>
      <c r="HKM18" s="625"/>
      <c r="HKN18" s="625"/>
      <c r="HKO18" s="625"/>
      <c r="HKP18" s="625"/>
      <c r="HKQ18" s="625"/>
      <c r="HKR18" s="625"/>
      <c r="HKS18" s="625"/>
      <c r="HKT18" s="625"/>
      <c r="HKU18" s="625"/>
      <c r="HKV18" s="625"/>
      <c r="HKW18" s="625"/>
      <c r="HKX18" s="625"/>
      <c r="HKY18" s="625"/>
      <c r="HKZ18" s="625"/>
      <c r="HLA18" s="625"/>
      <c r="HLB18" s="625"/>
      <c r="HLC18" s="625"/>
      <c r="HLD18" s="625"/>
      <c r="HLE18" s="625"/>
      <c r="HLF18" s="625"/>
      <c r="HLG18" s="625"/>
      <c r="HLH18" s="625"/>
      <c r="HLI18" s="625"/>
      <c r="HLJ18" s="625"/>
      <c r="HLK18" s="625"/>
      <c r="HLL18" s="625"/>
      <c r="HLM18" s="625"/>
      <c r="HLN18" s="625"/>
      <c r="HLO18" s="625"/>
      <c r="HLP18" s="625"/>
      <c r="HLQ18" s="625"/>
      <c r="HLR18" s="625"/>
      <c r="HLS18" s="625"/>
      <c r="HLT18" s="625"/>
      <c r="HLU18" s="625"/>
      <c r="HLV18" s="625"/>
      <c r="HLW18" s="625"/>
      <c r="HLX18" s="625"/>
      <c r="HLY18" s="625"/>
      <c r="HLZ18" s="625"/>
      <c r="HMA18" s="625"/>
      <c r="HMB18" s="625"/>
      <c r="HMC18" s="625"/>
      <c r="HMD18" s="625"/>
      <c r="HME18" s="625"/>
      <c r="HMF18" s="625"/>
      <c r="HMG18" s="625"/>
      <c r="HMH18" s="625"/>
      <c r="HMI18" s="625"/>
      <c r="HMJ18" s="625"/>
      <c r="HMK18" s="625"/>
      <c r="HML18" s="625"/>
      <c r="HMM18" s="625"/>
      <c r="HMN18" s="625"/>
      <c r="HMO18" s="625"/>
      <c r="HMP18" s="625"/>
      <c r="HMQ18" s="625"/>
      <c r="HMR18" s="625"/>
      <c r="HMS18" s="625"/>
      <c r="HMT18" s="625"/>
      <c r="HMU18" s="625"/>
      <c r="HMV18" s="625"/>
      <c r="HMW18" s="625"/>
      <c r="HMX18" s="625"/>
      <c r="HMY18" s="625"/>
      <c r="HMZ18" s="625"/>
      <c r="HNA18" s="625"/>
      <c r="HNB18" s="625"/>
      <c r="HNC18" s="625"/>
      <c r="HND18" s="625"/>
      <c r="HNE18" s="625"/>
      <c r="HNF18" s="625"/>
      <c r="HNG18" s="625"/>
      <c r="HNH18" s="625"/>
      <c r="HNI18" s="625"/>
      <c r="HNJ18" s="625"/>
      <c r="HNK18" s="625"/>
      <c r="HNL18" s="625"/>
      <c r="HNM18" s="625"/>
      <c r="HNN18" s="625"/>
      <c r="HNO18" s="625"/>
      <c r="HNP18" s="625"/>
      <c r="HNQ18" s="625"/>
      <c r="HNR18" s="625"/>
      <c r="HNS18" s="625"/>
      <c r="HNT18" s="625"/>
      <c r="HNU18" s="625"/>
      <c r="HNV18" s="625"/>
      <c r="HNW18" s="625"/>
      <c r="HNX18" s="625"/>
      <c r="HNY18" s="625"/>
      <c r="HNZ18" s="625"/>
      <c r="HOA18" s="625"/>
      <c r="HOB18" s="625"/>
      <c r="HOC18" s="625"/>
      <c r="HOD18" s="625"/>
      <c r="HOE18" s="625"/>
      <c r="HOF18" s="625"/>
      <c r="HOG18" s="625"/>
      <c r="HOH18" s="625"/>
      <c r="HOI18" s="625"/>
      <c r="HOJ18" s="625"/>
      <c r="HOK18" s="625"/>
      <c r="HOL18" s="625"/>
      <c r="HOM18" s="625"/>
      <c r="HON18" s="625"/>
      <c r="HOO18" s="625"/>
      <c r="HOP18" s="625"/>
      <c r="HOQ18" s="625"/>
      <c r="HOR18" s="625"/>
      <c r="HOS18" s="625"/>
      <c r="HOT18" s="625"/>
      <c r="HOU18" s="625"/>
      <c r="HOV18" s="625"/>
      <c r="HOW18" s="625"/>
      <c r="HOX18" s="625"/>
      <c r="HOY18" s="625"/>
      <c r="HOZ18" s="625"/>
      <c r="HPA18" s="625"/>
      <c r="HPB18" s="625"/>
      <c r="HPC18" s="625"/>
      <c r="HPD18" s="625"/>
      <c r="HPE18" s="625"/>
      <c r="HPF18" s="625"/>
      <c r="HPG18" s="625"/>
      <c r="HPH18" s="625"/>
      <c r="HPI18" s="625"/>
      <c r="HPJ18" s="625"/>
      <c r="HPK18" s="625"/>
      <c r="HPL18" s="625"/>
      <c r="HPM18" s="625"/>
      <c r="HPN18" s="625"/>
      <c r="HPO18" s="625"/>
      <c r="HPP18" s="625"/>
      <c r="HPQ18" s="625"/>
      <c r="HPR18" s="625"/>
      <c r="HPS18" s="625"/>
      <c r="HPT18" s="625"/>
      <c r="HPU18" s="625"/>
      <c r="HPV18" s="625"/>
      <c r="HPW18" s="625"/>
      <c r="HPX18" s="625"/>
      <c r="HPY18" s="625"/>
      <c r="HPZ18" s="625"/>
      <c r="HQA18" s="625"/>
      <c r="HQB18" s="625"/>
      <c r="HQC18" s="625"/>
      <c r="HQD18" s="625"/>
      <c r="HQE18" s="625"/>
      <c r="HQF18" s="625"/>
      <c r="HQG18" s="625"/>
      <c r="HQH18" s="625"/>
      <c r="HQI18" s="625"/>
      <c r="HQJ18" s="625"/>
      <c r="HQK18" s="625"/>
      <c r="HQL18" s="625"/>
      <c r="HQM18" s="625"/>
      <c r="HQN18" s="625"/>
      <c r="HQO18" s="625"/>
      <c r="HQP18" s="625"/>
      <c r="HQQ18" s="625"/>
      <c r="HQR18" s="625"/>
      <c r="HQS18" s="625"/>
      <c r="HQT18" s="625"/>
      <c r="HQU18" s="625"/>
      <c r="HQV18" s="625"/>
      <c r="HQW18" s="625"/>
      <c r="HQX18" s="625"/>
      <c r="HQY18" s="625"/>
      <c r="HQZ18" s="625"/>
      <c r="HRA18" s="625"/>
      <c r="HRB18" s="625"/>
      <c r="HRC18" s="625"/>
      <c r="HRD18" s="625"/>
      <c r="HRE18" s="625"/>
      <c r="HRF18" s="625"/>
      <c r="HRG18" s="625"/>
      <c r="HRH18" s="625"/>
      <c r="HRI18" s="625"/>
      <c r="HRJ18" s="625"/>
      <c r="HRK18" s="625"/>
      <c r="HRL18" s="625"/>
      <c r="HRM18" s="625"/>
      <c r="HRN18" s="625"/>
      <c r="HRO18" s="625"/>
      <c r="HRP18" s="625"/>
      <c r="HRQ18" s="625"/>
      <c r="HRR18" s="625"/>
      <c r="HRS18" s="625"/>
      <c r="HRT18" s="625"/>
      <c r="HRU18" s="625"/>
      <c r="HRV18" s="625"/>
      <c r="HRW18" s="625"/>
      <c r="HRX18" s="625"/>
      <c r="HRY18" s="625"/>
      <c r="HRZ18" s="625"/>
      <c r="HSA18" s="625"/>
      <c r="HSB18" s="625"/>
      <c r="HSC18" s="625"/>
      <c r="HSD18" s="625"/>
      <c r="HSE18" s="625"/>
      <c r="HSF18" s="625"/>
      <c r="HSG18" s="625"/>
      <c r="HSH18" s="625"/>
      <c r="HSI18" s="625"/>
      <c r="HSJ18" s="625"/>
      <c r="HSK18" s="625"/>
      <c r="HSL18" s="625"/>
      <c r="HSM18" s="625"/>
      <c r="HSN18" s="625"/>
      <c r="HSO18" s="625"/>
      <c r="HSP18" s="625"/>
      <c r="HSQ18" s="625"/>
      <c r="HSR18" s="625"/>
      <c r="HSS18" s="625"/>
      <c r="HST18" s="625"/>
      <c r="HSU18" s="625"/>
      <c r="HSV18" s="625"/>
      <c r="HSW18" s="625"/>
      <c r="HSX18" s="625"/>
      <c r="HSY18" s="625"/>
      <c r="HSZ18" s="625"/>
      <c r="HTA18" s="625"/>
      <c r="HTB18" s="625"/>
      <c r="HTC18" s="625"/>
      <c r="HTD18" s="625"/>
      <c r="HTE18" s="625"/>
      <c r="HTF18" s="625"/>
      <c r="HTG18" s="625"/>
      <c r="HTH18" s="625"/>
      <c r="HTI18" s="625"/>
      <c r="HTJ18" s="625"/>
      <c r="HTK18" s="625"/>
      <c r="HTL18" s="625"/>
      <c r="HTM18" s="625"/>
      <c r="HTN18" s="625"/>
      <c r="HTO18" s="625"/>
      <c r="HTP18" s="625"/>
      <c r="HTQ18" s="625"/>
      <c r="HTR18" s="625"/>
      <c r="HTS18" s="625"/>
      <c r="HTT18" s="625"/>
      <c r="HTU18" s="625"/>
      <c r="HTV18" s="625"/>
      <c r="HTW18" s="625"/>
      <c r="HTX18" s="625"/>
      <c r="HTY18" s="625"/>
      <c r="HTZ18" s="625"/>
      <c r="HUA18" s="625"/>
      <c r="HUB18" s="625"/>
      <c r="HUC18" s="625"/>
      <c r="HUD18" s="625"/>
      <c r="HUE18" s="625"/>
      <c r="HUF18" s="625"/>
      <c r="HUG18" s="625"/>
      <c r="HUH18" s="625"/>
      <c r="HUI18" s="625"/>
      <c r="HUJ18" s="625"/>
      <c r="HUK18" s="625"/>
      <c r="HUL18" s="625"/>
      <c r="HUM18" s="625"/>
      <c r="HUN18" s="625"/>
      <c r="HUO18" s="625"/>
      <c r="HUP18" s="625"/>
      <c r="HUQ18" s="625"/>
      <c r="HUR18" s="625"/>
      <c r="HUS18" s="625"/>
      <c r="HUT18" s="625"/>
      <c r="HUU18" s="625"/>
      <c r="HUV18" s="625"/>
      <c r="HUW18" s="625"/>
      <c r="HUX18" s="625"/>
      <c r="HUY18" s="625"/>
      <c r="HUZ18" s="625"/>
      <c r="HVA18" s="625"/>
      <c r="HVB18" s="625"/>
      <c r="HVC18" s="625"/>
      <c r="HVD18" s="625"/>
      <c r="HVE18" s="625"/>
      <c r="HVF18" s="625"/>
      <c r="HVG18" s="625"/>
      <c r="HVH18" s="625"/>
      <c r="HVI18" s="625"/>
      <c r="HVJ18" s="625"/>
      <c r="HVK18" s="625"/>
      <c r="HVL18" s="625"/>
      <c r="HVM18" s="625"/>
      <c r="HVN18" s="625"/>
      <c r="HVO18" s="625"/>
      <c r="HVP18" s="625"/>
      <c r="HVQ18" s="625"/>
      <c r="HVR18" s="625"/>
      <c r="HVS18" s="625"/>
      <c r="HVT18" s="625"/>
      <c r="HVU18" s="625"/>
      <c r="HVV18" s="625"/>
      <c r="HVW18" s="625"/>
      <c r="HVX18" s="625"/>
      <c r="HVY18" s="625"/>
      <c r="HVZ18" s="625"/>
      <c r="HWA18" s="625"/>
      <c r="HWB18" s="625"/>
      <c r="HWC18" s="625"/>
      <c r="HWD18" s="625"/>
      <c r="HWE18" s="625"/>
      <c r="HWF18" s="625"/>
      <c r="HWG18" s="625"/>
      <c r="HWH18" s="625"/>
      <c r="HWI18" s="625"/>
      <c r="HWJ18" s="625"/>
      <c r="HWK18" s="625"/>
      <c r="HWL18" s="625"/>
      <c r="HWM18" s="625"/>
      <c r="HWN18" s="625"/>
      <c r="HWO18" s="625"/>
      <c r="HWP18" s="625"/>
      <c r="HWQ18" s="625"/>
      <c r="HWR18" s="625"/>
      <c r="HWS18" s="625"/>
      <c r="HWT18" s="625"/>
      <c r="HWU18" s="625"/>
      <c r="HWV18" s="625"/>
      <c r="HWW18" s="625"/>
      <c r="HWX18" s="625"/>
      <c r="HWY18" s="625"/>
      <c r="HWZ18" s="625"/>
      <c r="HXA18" s="625"/>
      <c r="HXB18" s="625"/>
      <c r="HXC18" s="625"/>
      <c r="HXD18" s="625"/>
      <c r="HXE18" s="625"/>
      <c r="HXF18" s="625"/>
      <c r="HXG18" s="625"/>
      <c r="HXH18" s="625"/>
      <c r="HXI18" s="625"/>
      <c r="HXJ18" s="625"/>
      <c r="HXK18" s="625"/>
      <c r="HXL18" s="625"/>
      <c r="HXM18" s="625"/>
      <c r="HXN18" s="625"/>
      <c r="HXO18" s="625"/>
      <c r="HXP18" s="625"/>
      <c r="HXQ18" s="625"/>
      <c r="HXR18" s="625"/>
      <c r="HXS18" s="625"/>
      <c r="HXT18" s="625"/>
      <c r="HXU18" s="625"/>
      <c r="HXV18" s="625"/>
      <c r="HXW18" s="625"/>
      <c r="HXX18" s="625"/>
      <c r="HXY18" s="625"/>
      <c r="HXZ18" s="625"/>
      <c r="HYA18" s="625"/>
      <c r="HYB18" s="625"/>
      <c r="HYC18" s="625"/>
      <c r="HYD18" s="625"/>
      <c r="HYE18" s="625"/>
      <c r="HYF18" s="625"/>
      <c r="HYG18" s="625"/>
      <c r="HYH18" s="625"/>
      <c r="HYI18" s="625"/>
      <c r="HYJ18" s="625"/>
      <c r="HYK18" s="625"/>
      <c r="HYL18" s="625"/>
      <c r="HYM18" s="625"/>
      <c r="HYN18" s="625"/>
      <c r="HYO18" s="625"/>
      <c r="HYP18" s="625"/>
      <c r="HYQ18" s="625"/>
      <c r="HYR18" s="625"/>
      <c r="HYS18" s="625"/>
      <c r="HYT18" s="625"/>
      <c r="HYU18" s="625"/>
      <c r="HYV18" s="625"/>
      <c r="HYW18" s="625"/>
      <c r="HYX18" s="625"/>
      <c r="HYY18" s="625"/>
      <c r="HYZ18" s="625"/>
      <c r="HZA18" s="625"/>
      <c r="HZB18" s="625"/>
      <c r="HZC18" s="625"/>
      <c r="HZD18" s="625"/>
      <c r="HZE18" s="625"/>
      <c r="HZF18" s="625"/>
      <c r="HZG18" s="625"/>
      <c r="HZH18" s="625"/>
      <c r="HZI18" s="625"/>
      <c r="HZJ18" s="625"/>
      <c r="HZK18" s="625"/>
      <c r="HZL18" s="625"/>
      <c r="HZM18" s="625"/>
      <c r="HZN18" s="625"/>
      <c r="HZO18" s="625"/>
      <c r="HZP18" s="625"/>
      <c r="HZQ18" s="625"/>
      <c r="HZR18" s="625"/>
      <c r="HZS18" s="625"/>
      <c r="HZT18" s="625"/>
      <c r="HZU18" s="625"/>
      <c r="HZV18" s="625"/>
      <c r="HZW18" s="625"/>
      <c r="HZX18" s="625"/>
      <c r="HZY18" s="625"/>
      <c r="HZZ18" s="625"/>
      <c r="IAA18" s="625"/>
      <c r="IAB18" s="625"/>
      <c r="IAC18" s="625"/>
      <c r="IAD18" s="625"/>
      <c r="IAE18" s="625"/>
      <c r="IAF18" s="625"/>
      <c r="IAG18" s="625"/>
      <c r="IAH18" s="625"/>
      <c r="IAI18" s="625"/>
      <c r="IAJ18" s="625"/>
      <c r="IAK18" s="625"/>
      <c r="IAL18" s="625"/>
      <c r="IAM18" s="625"/>
      <c r="IAN18" s="625"/>
      <c r="IAO18" s="625"/>
      <c r="IAP18" s="625"/>
      <c r="IAQ18" s="625"/>
      <c r="IAR18" s="625"/>
      <c r="IAS18" s="625"/>
      <c r="IAT18" s="625"/>
      <c r="IAU18" s="625"/>
      <c r="IAV18" s="625"/>
      <c r="IAW18" s="625"/>
      <c r="IAX18" s="625"/>
      <c r="IAY18" s="625"/>
      <c r="IAZ18" s="625"/>
      <c r="IBA18" s="625"/>
      <c r="IBB18" s="625"/>
      <c r="IBC18" s="625"/>
      <c r="IBD18" s="625"/>
      <c r="IBE18" s="625"/>
      <c r="IBF18" s="625"/>
      <c r="IBG18" s="625"/>
      <c r="IBH18" s="625"/>
      <c r="IBI18" s="625"/>
      <c r="IBJ18" s="625"/>
      <c r="IBK18" s="625"/>
      <c r="IBL18" s="625"/>
      <c r="IBM18" s="625"/>
      <c r="IBN18" s="625"/>
      <c r="IBO18" s="625"/>
      <c r="IBP18" s="625"/>
      <c r="IBQ18" s="625"/>
      <c r="IBR18" s="625"/>
      <c r="IBS18" s="625"/>
      <c r="IBT18" s="625"/>
      <c r="IBU18" s="625"/>
      <c r="IBV18" s="625"/>
      <c r="IBW18" s="625"/>
      <c r="IBX18" s="625"/>
      <c r="IBY18" s="625"/>
      <c r="IBZ18" s="625"/>
      <c r="ICA18" s="625"/>
      <c r="ICB18" s="625"/>
      <c r="ICC18" s="625"/>
      <c r="ICD18" s="625"/>
      <c r="ICE18" s="625"/>
      <c r="ICF18" s="625"/>
      <c r="ICG18" s="625"/>
      <c r="ICH18" s="625"/>
      <c r="ICI18" s="625"/>
      <c r="ICJ18" s="625"/>
      <c r="ICK18" s="625"/>
      <c r="ICL18" s="625"/>
      <c r="ICM18" s="625"/>
      <c r="ICN18" s="625"/>
      <c r="ICO18" s="625"/>
      <c r="ICP18" s="625"/>
      <c r="ICQ18" s="625"/>
      <c r="ICR18" s="625"/>
      <c r="ICS18" s="625"/>
      <c r="ICT18" s="625"/>
      <c r="ICU18" s="625"/>
      <c r="ICV18" s="625"/>
      <c r="ICW18" s="625"/>
      <c r="ICX18" s="625"/>
      <c r="ICY18" s="625"/>
      <c r="ICZ18" s="625"/>
      <c r="IDA18" s="625"/>
      <c r="IDB18" s="625"/>
      <c r="IDC18" s="625"/>
      <c r="IDD18" s="625"/>
      <c r="IDE18" s="625"/>
      <c r="IDF18" s="625"/>
      <c r="IDG18" s="625"/>
      <c r="IDH18" s="625"/>
      <c r="IDI18" s="625"/>
      <c r="IDJ18" s="625"/>
      <c r="IDK18" s="625"/>
      <c r="IDL18" s="625"/>
      <c r="IDM18" s="625"/>
      <c r="IDN18" s="625"/>
      <c r="IDO18" s="625"/>
      <c r="IDP18" s="625"/>
      <c r="IDQ18" s="625"/>
      <c r="IDR18" s="625"/>
      <c r="IDS18" s="625"/>
      <c r="IDT18" s="625"/>
      <c r="IDU18" s="625"/>
      <c r="IDV18" s="625"/>
      <c r="IDW18" s="625"/>
      <c r="IDX18" s="625"/>
      <c r="IDY18" s="625"/>
      <c r="IDZ18" s="625"/>
      <c r="IEA18" s="625"/>
      <c r="IEB18" s="625"/>
      <c r="IEC18" s="625"/>
      <c r="IED18" s="625"/>
      <c r="IEE18" s="625"/>
      <c r="IEF18" s="625"/>
      <c r="IEG18" s="625"/>
      <c r="IEH18" s="625"/>
      <c r="IEI18" s="625"/>
      <c r="IEJ18" s="625"/>
      <c r="IEK18" s="625"/>
      <c r="IEL18" s="625"/>
      <c r="IEM18" s="625"/>
      <c r="IEN18" s="625"/>
      <c r="IEO18" s="625"/>
      <c r="IEP18" s="625"/>
      <c r="IEQ18" s="625"/>
      <c r="IER18" s="625"/>
      <c r="IES18" s="625"/>
      <c r="IET18" s="625"/>
      <c r="IEU18" s="625"/>
      <c r="IEV18" s="625"/>
      <c r="IEW18" s="625"/>
      <c r="IEX18" s="625"/>
      <c r="IEY18" s="625"/>
      <c r="IEZ18" s="625"/>
      <c r="IFA18" s="625"/>
      <c r="IFB18" s="625"/>
      <c r="IFC18" s="625"/>
      <c r="IFD18" s="625"/>
      <c r="IFE18" s="625"/>
      <c r="IFF18" s="625"/>
      <c r="IFG18" s="625"/>
      <c r="IFH18" s="625"/>
      <c r="IFI18" s="625"/>
      <c r="IFJ18" s="625"/>
      <c r="IFK18" s="625"/>
      <c r="IFL18" s="625"/>
      <c r="IFM18" s="625"/>
      <c r="IFN18" s="625"/>
      <c r="IFO18" s="625"/>
      <c r="IFP18" s="625"/>
      <c r="IFQ18" s="625"/>
      <c r="IFR18" s="625"/>
      <c r="IFS18" s="625"/>
      <c r="IFT18" s="625"/>
      <c r="IFU18" s="625"/>
      <c r="IFV18" s="625"/>
      <c r="IFW18" s="625"/>
      <c r="IFX18" s="625"/>
      <c r="IFY18" s="625"/>
      <c r="IFZ18" s="625"/>
      <c r="IGA18" s="625"/>
      <c r="IGB18" s="625"/>
      <c r="IGC18" s="625"/>
      <c r="IGD18" s="625"/>
      <c r="IGE18" s="625"/>
      <c r="IGF18" s="625"/>
      <c r="IGG18" s="625"/>
      <c r="IGH18" s="625"/>
      <c r="IGI18" s="625"/>
      <c r="IGJ18" s="625"/>
      <c r="IGK18" s="625"/>
      <c r="IGL18" s="625"/>
      <c r="IGM18" s="625"/>
      <c r="IGN18" s="625"/>
      <c r="IGO18" s="625"/>
      <c r="IGP18" s="625"/>
      <c r="IGQ18" s="625"/>
      <c r="IGR18" s="625"/>
      <c r="IGS18" s="625"/>
      <c r="IGT18" s="625"/>
      <c r="IGU18" s="625"/>
      <c r="IGV18" s="625"/>
      <c r="IGW18" s="625"/>
      <c r="IGX18" s="625"/>
      <c r="IGY18" s="625"/>
      <c r="IGZ18" s="625"/>
      <c r="IHA18" s="625"/>
      <c r="IHB18" s="625"/>
      <c r="IHC18" s="625"/>
      <c r="IHD18" s="625"/>
      <c r="IHE18" s="625"/>
      <c r="IHF18" s="625"/>
      <c r="IHG18" s="625"/>
      <c r="IHH18" s="625"/>
      <c r="IHI18" s="625"/>
      <c r="IHJ18" s="625"/>
      <c r="IHK18" s="625"/>
      <c r="IHL18" s="625"/>
      <c r="IHM18" s="625"/>
      <c r="IHN18" s="625"/>
      <c r="IHO18" s="625"/>
      <c r="IHP18" s="625"/>
      <c r="IHQ18" s="625"/>
      <c r="IHR18" s="625"/>
      <c r="IHS18" s="625"/>
      <c r="IHT18" s="625"/>
      <c r="IHU18" s="625"/>
      <c r="IHV18" s="625"/>
      <c r="IHW18" s="625"/>
      <c r="IHX18" s="625"/>
      <c r="IHY18" s="625"/>
      <c r="IHZ18" s="625"/>
      <c r="IIA18" s="625"/>
      <c r="IIB18" s="625"/>
      <c r="IIC18" s="625"/>
      <c r="IID18" s="625"/>
      <c r="IIE18" s="625"/>
      <c r="IIF18" s="625"/>
      <c r="IIG18" s="625"/>
      <c r="IIH18" s="625"/>
      <c r="III18" s="625"/>
      <c r="IIJ18" s="625"/>
      <c r="IIK18" s="625"/>
      <c r="IIL18" s="625"/>
      <c r="IIM18" s="625"/>
      <c r="IIN18" s="625"/>
      <c r="IIO18" s="625"/>
      <c r="IIP18" s="625"/>
      <c r="IIQ18" s="625"/>
      <c r="IIR18" s="625"/>
      <c r="IIS18" s="625"/>
      <c r="IIT18" s="625"/>
      <c r="IIU18" s="625"/>
      <c r="IIV18" s="625"/>
      <c r="IIW18" s="625"/>
      <c r="IIX18" s="625"/>
      <c r="IIY18" s="625"/>
      <c r="IIZ18" s="625"/>
      <c r="IJA18" s="625"/>
      <c r="IJB18" s="625"/>
      <c r="IJC18" s="625"/>
      <c r="IJD18" s="625"/>
      <c r="IJE18" s="625"/>
      <c r="IJF18" s="625"/>
      <c r="IJG18" s="625"/>
      <c r="IJH18" s="625"/>
      <c r="IJI18" s="625"/>
      <c r="IJJ18" s="625"/>
      <c r="IJK18" s="625"/>
      <c r="IJL18" s="625"/>
      <c r="IJM18" s="625"/>
      <c r="IJN18" s="625"/>
      <c r="IJO18" s="625"/>
      <c r="IJP18" s="625"/>
      <c r="IJQ18" s="625"/>
      <c r="IJR18" s="625"/>
      <c r="IJS18" s="625"/>
      <c r="IJT18" s="625"/>
      <c r="IJU18" s="625"/>
      <c r="IJV18" s="625"/>
      <c r="IJW18" s="625"/>
      <c r="IJX18" s="625"/>
      <c r="IJY18" s="625"/>
      <c r="IJZ18" s="625"/>
      <c r="IKA18" s="625"/>
      <c r="IKB18" s="625"/>
      <c r="IKC18" s="625"/>
      <c r="IKD18" s="625"/>
      <c r="IKE18" s="625"/>
      <c r="IKF18" s="625"/>
      <c r="IKG18" s="625"/>
      <c r="IKH18" s="625"/>
      <c r="IKI18" s="625"/>
      <c r="IKJ18" s="625"/>
      <c r="IKK18" s="625"/>
      <c r="IKL18" s="625"/>
      <c r="IKM18" s="625"/>
      <c r="IKN18" s="625"/>
      <c r="IKO18" s="625"/>
      <c r="IKP18" s="625"/>
      <c r="IKQ18" s="625"/>
      <c r="IKR18" s="625"/>
      <c r="IKS18" s="625"/>
      <c r="IKT18" s="625"/>
      <c r="IKU18" s="625"/>
      <c r="IKV18" s="625"/>
      <c r="IKW18" s="625"/>
      <c r="IKX18" s="625"/>
      <c r="IKY18" s="625"/>
      <c r="IKZ18" s="625"/>
      <c r="ILA18" s="625"/>
      <c r="ILB18" s="625"/>
      <c r="ILC18" s="625"/>
      <c r="ILD18" s="625"/>
      <c r="ILE18" s="625"/>
      <c r="ILF18" s="625"/>
      <c r="ILG18" s="625"/>
      <c r="ILH18" s="625"/>
      <c r="ILI18" s="625"/>
      <c r="ILJ18" s="625"/>
      <c r="ILK18" s="625"/>
      <c r="ILL18" s="625"/>
      <c r="ILM18" s="625"/>
      <c r="ILN18" s="625"/>
      <c r="ILO18" s="625"/>
      <c r="ILP18" s="625"/>
      <c r="ILQ18" s="625"/>
      <c r="ILR18" s="625"/>
      <c r="ILS18" s="625"/>
      <c r="ILT18" s="625"/>
      <c r="ILU18" s="625"/>
      <c r="ILV18" s="625"/>
      <c r="ILW18" s="625"/>
      <c r="ILX18" s="625"/>
      <c r="ILY18" s="625"/>
      <c r="ILZ18" s="625"/>
      <c r="IMA18" s="625"/>
      <c r="IMB18" s="625"/>
      <c r="IMC18" s="625"/>
      <c r="IMD18" s="625"/>
      <c r="IME18" s="625"/>
      <c r="IMF18" s="625"/>
      <c r="IMG18" s="625"/>
      <c r="IMH18" s="625"/>
      <c r="IMI18" s="625"/>
      <c r="IMJ18" s="625"/>
      <c r="IMK18" s="625"/>
      <c r="IML18" s="625"/>
      <c r="IMM18" s="625"/>
      <c r="IMN18" s="625"/>
      <c r="IMO18" s="625"/>
      <c r="IMP18" s="625"/>
      <c r="IMQ18" s="625"/>
      <c r="IMR18" s="625"/>
      <c r="IMS18" s="625"/>
      <c r="IMT18" s="625"/>
      <c r="IMU18" s="625"/>
      <c r="IMV18" s="625"/>
      <c r="IMW18" s="625"/>
      <c r="IMX18" s="625"/>
      <c r="IMY18" s="625"/>
      <c r="IMZ18" s="625"/>
      <c r="INA18" s="625"/>
      <c r="INB18" s="625"/>
      <c r="INC18" s="625"/>
      <c r="IND18" s="625"/>
      <c r="INE18" s="625"/>
      <c r="INF18" s="625"/>
      <c r="ING18" s="625"/>
      <c r="INH18" s="625"/>
      <c r="INI18" s="625"/>
      <c r="INJ18" s="625"/>
      <c r="INK18" s="625"/>
      <c r="INL18" s="625"/>
      <c r="INM18" s="625"/>
      <c r="INN18" s="625"/>
      <c r="INO18" s="625"/>
      <c r="INP18" s="625"/>
      <c r="INQ18" s="625"/>
      <c r="INR18" s="625"/>
      <c r="INS18" s="625"/>
      <c r="INT18" s="625"/>
      <c r="INU18" s="625"/>
      <c r="INV18" s="625"/>
      <c r="INW18" s="625"/>
      <c r="INX18" s="625"/>
      <c r="INY18" s="625"/>
      <c r="INZ18" s="625"/>
      <c r="IOA18" s="625"/>
      <c r="IOB18" s="625"/>
      <c r="IOC18" s="625"/>
      <c r="IOD18" s="625"/>
      <c r="IOE18" s="625"/>
      <c r="IOF18" s="625"/>
      <c r="IOG18" s="625"/>
      <c r="IOH18" s="625"/>
      <c r="IOI18" s="625"/>
      <c r="IOJ18" s="625"/>
      <c r="IOK18" s="625"/>
      <c r="IOL18" s="625"/>
      <c r="IOM18" s="625"/>
      <c r="ION18" s="625"/>
      <c r="IOO18" s="625"/>
      <c r="IOP18" s="625"/>
      <c r="IOQ18" s="625"/>
      <c r="IOR18" s="625"/>
      <c r="IOS18" s="625"/>
      <c r="IOT18" s="625"/>
      <c r="IOU18" s="625"/>
      <c r="IOV18" s="625"/>
      <c r="IOW18" s="625"/>
      <c r="IOX18" s="625"/>
      <c r="IOY18" s="625"/>
      <c r="IOZ18" s="625"/>
      <c r="IPA18" s="625"/>
      <c r="IPB18" s="625"/>
      <c r="IPC18" s="625"/>
      <c r="IPD18" s="625"/>
      <c r="IPE18" s="625"/>
      <c r="IPF18" s="625"/>
      <c r="IPG18" s="625"/>
      <c r="IPH18" s="625"/>
      <c r="IPI18" s="625"/>
      <c r="IPJ18" s="625"/>
      <c r="IPK18" s="625"/>
      <c r="IPL18" s="625"/>
      <c r="IPM18" s="625"/>
      <c r="IPN18" s="625"/>
      <c r="IPO18" s="625"/>
      <c r="IPP18" s="625"/>
      <c r="IPQ18" s="625"/>
      <c r="IPR18" s="625"/>
      <c r="IPS18" s="625"/>
      <c r="IPT18" s="625"/>
      <c r="IPU18" s="625"/>
      <c r="IPV18" s="625"/>
      <c r="IPW18" s="625"/>
      <c r="IPX18" s="625"/>
      <c r="IPY18" s="625"/>
      <c r="IPZ18" s="625"/>
      <c r="IQA18" s="625"/>
      <c r="IQB18" s="625"/>
      <c r="IQC18" s="625"/>
      <c r="IQD18" s="625"/>
      <c r="IQE18" s="625"/>
      <c r="IQF18" s="625"/>
      <c r="IQG18" s="625"/>
      <c r="IQH18" s="625"/>
      <c r="IQI18" s="625"/>
      <c r="IQJ18" s="625"/>
      <c r="IQK18" s="625"/>
      <c r="IQL18" s="625"/>
      <c r="IQM18" s="625"/>
      <c r="IQN18" s="625"/>
      <c r="IQO18" s="625"/>
      <c r="IQP18" s="625"/>
      <c r="IQQ18" s="625"/>
      <c r="IQR18" s="625"/>
      <c r="IQS18" s="625"/>
      <c r="IQT18" s="625"/>
      <c r="IQU18" s="625"/>
      <c r="IQV18" s="625"/>
      <c r="IQW18" s="625"/>
      <c r="IQX18" s="625"/>
      <c r="IQY18" s="625"/>
      <c r="IQZ18" s="625"/>
      <c r="IRA18" s="625"/>
      <c r="IRB18" s="625"/>
      <c r="IRC18" s="625"/>
      <c r="IRD18" s="625"/>
      <c r="IRE18" s="625"/>
      <c r="IRF18" s="625"/>
      <c r="IRG18" s="625"/>
      <c r="IRH18" s="625"/>
      <c r="IRI18" s="625"/>
      <c r="IRJ18" s="625"/>
      <c r="IRK18" s="625"/>
      <c r="IRL18" s="625"/>
      <c r="IRM18" s="625"/>
      <c r="IRN18" s="625"/>
      <c r="IRO18" s="625"/>
      <c r="IRP18" s="625"/>
      <c r="IRQ18" s="625"/>
      <c r="IRR18" s="625"/>
      <c r="IRS18" s="625"/>
      <c r="IRT18" s="625"/>
      <c r="IRU18" s="625"/>
      <c r="IRV18" s="625"/>
      <c r="IRW18" s="625"/>
      <c r="IRX18" s="625"/>
      <c r="IRY18" s="625"/>
      <c r="IRZ18" s="625"/>
      <c r="ISA18" s="625"/>
      <c r="ISB18" s="625"/>
      <c r="ISC18" s="625"/>
      <c r="ISD18" s="625"/>
      <c r="ISE18" s="625"/>
      <c r="ISF18" s="625"/>
      <c r="ISG18" s="625"/>
      <c r="ISH18" s="625"/>
      <c r="ISI18" s="625"/>
      <c r="ISJ18" s="625"/>
      <c r="ISK18" s="625"/>
      <c r="ISL18" s="625"/>
      <c r="ISM18" s="625"/>
      <c r="ISN18" s="625"/>
      <c r="ISO18" s="625"/>
      <c r="ISP18" s="625"/>
      <c r="ISQ18" s="625"/>
      <c r="ISR18" s="625"/>
      <c r="ISS18" s="625"/>
      <c r="IST18" s="625"/>
      <c r="ISU18" s="625"/>
      <c r="ISV18" s="625"/>
      <c r="ISW18" s="625"/>
      <c r="ISX18" s="625"/>
      <c r="ISY18" s="625"/>
      <c r="ISZ18" s="625"/>
      <c r="ITA18" s="625"/>
      <c r="ITB18" s="625"/>
      <c r="ITC18" s="625"/>
      <c r="ITD18" s="625"/>
      <c r="ITE18" s="625"/>
      <c r="ITF18" s="625"/>
      <c r="ITG18" s="625"/>
      <c r="ITH18" s="625"/>
      <c r="ITI18" s="625"/>
      <c r="ITJ18" s="625"/>
      <c r="ITK18" s="625"/>
      <c r="ITL18" s="625"/>
      <c r="ITM18" s="625"/>
      <c r="ITN18" s="625"/>
      <c r="ITO18" s="625"/>
      <c r="ITP18" s="625"/>
      <c r="ITQ18" s="625"/>
      <c r="ITR18" s="625"/>
      <c r="ITS18" s="625"/>
      <c r="ITT18" s="625"/>
      <c r="ITU18" s="625"/>
      <c r="ITV18" s="625"/>
      <c r="ITW18" s="625"/>
      <c r="ITX18" s="625"/>
      <c r="ITY18" s="625"/>
      <c r="ITZ18" s="625"/>
      <c r="IUA18" s="625"/>
      <c r="IUB18" s="625"/>
      <c r="IUC18" s="625"/>
      <c r="IUD18" s="625"/>
      <c r="IUE18" s="625"/>
      <c r="IUF18" s="625"/>
      <c r="IUG18" s="625"/>
      <c r="IUH18" s="625"/>
      <c r="IUI18" s="625"/>
      <c r="IUJ18" s="625"/>
      <c r="IUK18" s="625"/>
      <c r="IUL18" s="625"/>
      <c r="IUM18" s="625"/>
      <c r="IUN18" s="625"/>
      <c r="IUO18" s="625"/>
      <c r="IUP18" s="625"/>
      <c r="IUQ18" s="625"/>
      <c r="IUR18" s="625"/>
      <c r="IUS18" s="625"/>
      <c r="IUT18" s="625"/>
      <c r="IUU18" s="625"/>
      <c r="IUV18" s="625"/>
      <c r="IUW18" s="625"/>
      <c r="IUX18" s="625"/>
      <c r="IUY18" s="625"/>
      <c r="IUZ18" s="625"/>
      <c r="IVA18" s="625"/>
      <c r="IVB18" s="625"/>
      <c r="IVC18" s="625"/>
      <c r="IVD18" s="625"/>
      <c r="IVE18" s="625"/>
      <c r="IVF18" s="625"/>
      <c r="IVG18" s="625"/>
      <c r="IVH18" s="625"/>
      <c r="IVI18" s="625"/>
      <c r="IVJ18" s="625"/>
      <c r="IVK18" s="625"/>
      <c r="IVL18" s="625"/>
      <c r="IVM18" s="625"/>
      <c r="IVN18" s="625"/>
      <c r="IVO18" s="625"/>
      <c r="IVP18" s="625"/>
      <c r="IVQ18" s="625"/>
      <c r="IVR18" s="625"/>
      <c r="IVS18" s="625"/>
      <c r="IVT18" s="625"/>
      <c r="IVU18" s="625"/>
      <c r="IVV18" s="625"/>
      <c r="IVW18" s="625"/>
      <c r="IVX18" s="625"/>
      <c r="IVY18" s="625"/>
      <c r="IVZ18" s="625"/>
      <c r="IWA18" s="625"/>
      <c r="IWB18" s="625"/>
      <c r="IWC18" s="625"/>
      <c r="IWD18" s="625"/>
      <c r="IWE18" s="625"/>
      <c r="IWF18" s="625"/>
      <c r="IWG18" s="625"/>
      <c r="IWH18" s="625"/>
      <c r="IWI18" s="625"/>
      <c r="IWJ18" s="625"/>
      <c r="IWK18" s="625"/>
      <c r="IWL18" s="625"/>
      <c r="IWM18" s="625"/>
      <c r="IWN18" s="625"/>
      <c r="IWO18" s="625"/>
      <c r="IWP18" s="625"/>
      <c r="IWQ18" s="625"/>
      <c r="IWR18" s="625"/>
      <c r="IWS18" s="625"/>
      <c r="IWT18" s="625"/>
      <c r="IWU18" s="625"/>
      <c r="IWV18" s="625"/>
      <c r="IWW18" s="625"/>
      <c r="IWX18" s="625"/>
      <c r="IWY18" s="625"/>
      <c r="IWZ18" s="625"/>
      <c r="IXA18" s="625"/>
      <c r="IXB18" s="625"/>
      <c r="IXC18" s="625"/>
      <c r="IXD18" s="625"/>
      <c r="IXE18" s="625"/>
      <c r="IXF18" s="625"/>
      <c r="IXG18" s="625"/>
      <c r="IXH18" s="625"/>
      <c r="IXI18" s="625"/>
      <c r="IXJ18" s="625"/>
      <c r="IXK18" s="625"/>
      <c r="IXL18" s="625"/>
      <c r="IXM18" s="625"/>
      <c r="IXN18" s="625"/>
      <c r="IXO18" s="625"/>
      <c r="IXP18" s="625"/>
      <c r="IXQ18" s="625"/>
      <c r="IXR18" s="625"/>
      <c r="IXS18" s="625"/>
      <c r="IXT18" s="625"/>
      <c r="IXU18" s="625"/>
      <c r="IXV18" s="625"/>
      <c r="IXW18" s="625"/>
      <c r="IXX18" s="625"/>
      <c r="IXY18" s="625"/>
      <c r="IXZ18" s="625"/>
      <c r="IYA18" s="625"/>
      <c r="IYB18" s="625"/>
      <c r="IYC18" s="625"/>
      <c r="IYD18" s="625"/>
      <c r="IYE18" s="625"/>
      <c r="IYF18" s="625"/>
      <c r="IYG18" s="625"/>
      <c r="IYH18" s="625"/>
      <c r="IYI18" s="625"/>
      <c r="IYJ18" s="625"/>
      <c r="IYK18" s="625"/>
      <c r="IYL18" s="625"/>
      <c r="IYM18" s="625"/>
      <c r="IYN18" s="625"/>
      <c r="IYO18" s="625"/>
      <c r="IYP18" s="625"/>
      <c r="IYQ18" s="625"/>
      <c r="IYR18" s="625"/>
      <c r="IYS18" s="625"/>
      <c r="IYT18" s="625"/>
      <c r="IYU18" s="625"/>
      <c r="IYV18" s="625"/>
      <c r="IYW18" s="625"/>
      <c r="IYX18" s="625"/>
      <c r="IYY18" s="625"/>
      <c r="IYZ18" s="625"/>
      <c r="IZA18" s="625"/>
      <c r="IZB18" s="625"/>
      <c r="IZC18" s="625"/>
      <c r="IZD18" s="625"/>
      <c r="IZE18" s="625"/>
      <c r="IZF18" s="625"/>
      <c r="IZG18" s="625"/>
      <c r="IZH18" s="625"/>
      <c r="IZI18" s="625"/>
      <c r="IZJ18" s="625"/>
      <c r="IZK18" s="625"/>
      <c r="IZL18" s="625"/>
      <c r="IZM18" s="625"/>
      <c r="IZN18" s="625"/>
      <c r="IZO18" s="625"/>
      <c r="IZP18" s="625"/>
      <c r="IZQ18" s="625"/>
      <c r="IZR18" s="625"/>
      <c r="IZS18" s="625"/>
      <c r="IZT18" s="625"/>
      <c r="IZU18" s="625"/>
      <c r="IZV18" s="625"/>
      <c r="IZW18" s="625"/>
      <c r="IZX18" s="625"/>
      <c r="IZY18" s="625"/>
      <c r="IZZ18" s="625"/>
      <c r="JAA18" s="625"/>
      <c r="JAB18" s="625"/>
      <c r="JAC18" s="625"/>
      <c r="JAD18" s="625"/>
      <c r="JAE18" s="625"/>
      <c r="JAF18" s="625"/>
      <c r="JAG18" s="625"/>
      <c r="JAH18" s="625"/>
      <c r="JAI18" s="625"/>
      <c r="JAJ18" s="625"/>
      <c r="JAK18" s="625"/>
      <c r="JAL18" s="625"/>
      <c r="JAM18" s="625"/>
      <c r="JAN18" s="625"/>
      <c r="JAO18" s="625"/>
      <c r="JAP18" s="625"/>
      <c r="JAQ18" s="625"/>
      <c r="JAR18" s="625"/>
      <c r="JAS18" s="625"/>
      <c r="JAT18" s="625"/>
      <c r="JAU18" s="625"/>
      <c r="JAV18" s="625"/>
      <c r="JAW18" s="625"/>
      <c r="JAX18" s="625"/>
      <c r="JAY18" s="625"/>
      <c r="JAZ18" s="625"/>
      <c r="JBA18" s="625"/>
      <c r="JBB18" s="625"/>
      <c r="JBC18" s="625"/>
      <c r="JBD18" s="625"/>
      <c r="JBE18" s="625"/>
      <c r="JBF18" s="625"/>
      <c r="JBG18" s="625"/>
      <c r="JBH18" s="625"/>
      <c r="JBI18" s="625"/>
      <c r="JBJ18" s="625"/>
      <c r="JBK18" s="625"/>
      <c r="JBL18" s="625"/>
      <c r="JBM18" s="625"/>
      <c r="JBN18" s="625"/>
      <c r="JBO18" s="625"/>
      <c r="JBP18" s="625"/>
      <c r="JBQ18" s="625"/>
      <c r="JBR18" s="625"/>
      <c r="JBS18" s="625"/>
      <c r="JBT18" s="625"/>
      <c r="JBU18" s="625"/>
      <c r="JBV18" s="625"/>
      <c r="JBW18" s="625"/>
      <c r="JBX18" s="625"/>
      <c r="JBY18" s="625"/>
      <c r="JBZ18" s="625"/>
      <c r="JCA18" s="625"/>
      <c r="JCB18" s="625"/>
      <c r="JCC18" s="625"/>
      <c r="JCD18" s="625"/>
      <c r="JCE18" s="625"/>
      <c r="JCF18" s="625"/>
      <c r="JCG18" s="625"/>
      <c r="JCH18" s="625"/>
      <c r="JCI18" s="625"/>
      <c r="JCJ18" s="625"/>
      <c r="JCK18" s="625"/>
      <c r="JCL18" s="625"/>
      <c r="JCM18" s="625"/>
      <c r="JCN18" s="625"/>
      <c r="JCO18" s="625"/>
      <c r="JCP18" s="625"/>
      <c r="JCQ18" s="625"/>
      <c r="JCR18" s="625"/>
      <c r="JCS18" s="625"/>
      <c r="JCT18" s="625"/>
      <c r="JCU18" s="625"/>
      <c r="JCV18" s="625"/>
      <c r="JCW18" s="625"/>
      <c r="JCX18" s="625"/>
      <c r="JCY18" s="625"/>
      <c r="JCZ18" s="625"/>
      <c r="JDA18" s="625"/>
      <c r="JDB18" s="625"/>
      <c r="JDC18" s="625"/>
      <c r="JDD18" s="625"/>
      <c r="JDE18" s="625"/>
      <c r="JDF18" s="625"/>
      <c r="JDG18" s="625"/>
      <c r="JDH18" s="625"/>
      <c r="JDI18" s="625"/>
      <c r="JDJ18" s="625"/>
      <c r="JDK18" s="625"/>
      <c r="JDL18" s="625"/>
      <c r="JDM18" s="625"/>
      <c r="JDN18" s="625"/>
      <c r="JDO18" s="625"/>
      <c r="JDP18" s="625"/>
      <c r="JDQ18" s="625"/>
      <c r="JDR18" s="625"/>
      <c r="JDS18" s="625"/>
      <c r="JDT18" s="625"/>
      <c r="JDU18" s="625"/>
      <c r="JDV18" s="625"/>
      <c r="JDW18" s="625"/>
      <c r="JDX18" s="625"/>
      <c r="JDY18" s="625"/>
      <c r="JDZ18" s="625"/>
      <c r="JEA18" s="625"/>
      <c r="JEB18" s="625"/>
      <c r="JEC18" s="625"/>
      <c r="JED18" s="625"/>
      <c r="JEE18" s="625"/>
      <c r="JEF18" s="625"/>
      <c r="JEG18" s="625"/>
      <c r="JEH18" s="625"/>
      <c r="JEI18" s="625"/>
      <c r="JEJ18" s="625"/>
      <c r="JEK18" s="625"/>
      <c r="JEL18" s="625"/>
      <c r="JEM18" s="625"/>
      <c r="JEN18" s="625"/>
      <c r="JEO18" s="625"/>
      <c r="JEP18" s="625"/>
      <c r="JEQ18" s="625"/>
      <c r="JER18" s="625"/>
      <c r="JES18" s="625"/>
      <c r="JET18" s="625"/>
      <c r="JEU18" s="625"/>
      <c r="JEV18" s="625"/>
      <c r="JEW18" s="625"/>
      <c r="JEX18" s="625"/>
      <c r="JEY18" s="625"/>
      <c r="JEZ18" s="625"/>
      <c r="JFA18" s="625"/>
      <c r="JFB18" s="625"/>
      <c r="JFC18" s="625"/>
      <c r="JFD18" s="625"/>
      <c r="JFE18" s="625"/>
      <c r="JFF18" s="625"/>
      <c r="JFG18" s="625"/>
      <c r="JFH18" s="625"/>
      <c r="JFI18" s="625"/>
      <c r="JFJ18" s="625"/>
      <c r="JFK18" s="625"/>
      <c r="JFL18" s="625"/>
      <c r="JFM18" s="625"/>
      <c r="JFN18" s="625"/>
      <c r="JFO18" s="625"/>
      <c r="JFP18" s="625"/>
      <c r="JFQ18" s="625"/>
      <c r="JFR18" s="625"/>
      <c r="JFS18" s="625"/>
      <c r="JFT18" s="625"/>
      <c r="JFU18" s="625"/>
      <c r="JFV18" s="625"/>
      <c r="JFW18" s="625"/>
      <c r="JFX18" s="625"/>
      <c r="JFY18" s="625"/>
      <c r="JFZ18" s="625"/>
      <c r="JGA18" s="625"/>
      <c r="JGB18" s="625"/>
      <c r="JGC18" s="625"/>
      <c r="JGD18" s="625"/>
      <c r="JGE18" s="625"/>
      <c r="JGF18" s="625"/>
      <c r="JGG18" s="625"/>
      <c r="JGH18" s="625"/>
      <c r="JGI18" s="625"/>
      <c r="JGJ18" s="625"/>
      <c r="JGK18" s="625"/>
      <c r="JGL18" s="625"/>
      <c r="JGM18" s="625"/>
      <c r="JGN18" s="625"/>
      <c r="JGO18" s="625"/>
      <c r="JGP18" s="625"/>
      <c r="JGQ18" s="625"/>
      <c r="JGR18" s="625"/>
      <c r="JGS18" s="625"/>
      <c r="JGT18" s="625"/>
      <c r="JGU18" s="625"/>
      <c r="JGV18" s="625"/>
      <c r="JGW18" s="625"/>
      <c r="JGX18" s="625"/>
      <c r="JGY18" s="625"/>
      <c r="JGZ18" s="625"/>
      <c r="JHA18" s="625"/>
      <c r="JHB18" s="625"/>
      <c r="JHC18" s="625"/>
      <c r="JHD18" s="625"/>
      <c r="JHE18" s="625"/>
      <c r="JHF18" s="625"/>
      <c r="JHG18" s="625"/>
      <c r="JHH18" s="625"/>
      <c r="JHI18" s="625"/>
      <c r="JHJ18" s="625"/>
      <c r="JHK18" s="625"/>
      <c r="JHL18" s="625"/>
      <c r="JHM18" s="625"/>
      <c r="JHN18" s="625"/>
      <c r="JHO18" s="625"/>
      <c r="JHP18" s="625"/>
      <c r="JHQ18" s="625"/>
      <c r="JHR18" s="625"/>
      <c r="JHS18" s="625"/>
      <c r="JHT18" s="625"/>
      <c r="JHU18" s="625"/>
      <c r="JHV18" s="625"/>
      <c r="JHW18" s="625"/>
      <c r="JHX18" s="625"/>
      <c r="JHY18" s="625"/>
      <c r="JHZ18" s="625"/>
      <c r="JIA18" s="625"/>
      <c r="JIB18" s="625"/>
      <c r="JIC18" s="625"/>
      <c r="JID18" s="625"/>
      <c r="JIE18" s="625"/>
      <c r="JIF18" s="625"/>
      <c r="JIG18" s="625"/>
      <c r="JIH18" s="625"/>
      <c r="JII18" s="625"/>
      <c r="JIJ18" s="625"/>
      <c r="JIK18" s="625"/>
      <c r="JIL18" s="625"/>
      <c r="JIM18" s="625"/>
      <c r="JIN18" s="625"/>
      <c r="JIO18" s="625"/>
      <c r="JIP18" s="625"/>
      <c r="JIQ18" s="625"/>
      <c r="JIR18" s="625"/>
      <c r="JIS18" s="625"/>
      <c r="JIT18" s="625"/>
      <c r="JIU18" s="625"/>
      <c r="JIV18" s="625"/>
      <c r="JIW18" s="625"/>
      <c r="JIX18" s="625"/>
      <c r="JIY18" s="625"/>
      <c r="JIZ18" s="625"/>
      <c r="JJA18" s="625"/>
      <c r="JJB18" s="625"/>
      <c r="JJC18" s="625"/>
      <c r="JJD18" s="625"/>
      <c r="JJE18" s="625"/>
      <c r="JJF18" s="625"/>
      <c r="JJG18" s="625"/>
      <c r="JJH18" s="625"/>
      <c r="JJI18" s="625"/>
      <c r="JJJ18" s="625"/>
      <c r="JJK18" s="625"/>
      <c r="JJL18" s="625"/>
      <c r="JJM18" s="625"/>
      <c r="JJN18" s="625"/>
      <c r="JJO18" s="625"/>
      <c r="JJP18" s="625"/>
      <c r="JJQ18" s="625"/>
      <c r="JJR18" s="625"/>
      <c r="JJS18" s="625"/>
      <c r="JJT18" s="625"/>
      <c r="JJU18" s="625"/>
      <c r="JJV18" s="625"/>
      <c r="JJW18" s="625"/>
      <c r="JJX18" s="625"/>
      <c r="JJY18" s="625"/>
      <c r="JJZ18" s="625"/>
      <c r="JKA18" s="625"/>
      <c r="JKB18" s="625"/>
      <c r="JKC18" s="625"/>
      <c r="JKD18" s="625"/>
      <c r="JKE18" s="625"/>
      <c r="JKF18" s="625"/>
      <c r="JKG18" s="625"/>
      <c r="JKH18" s="625"/>
      <c r="JKI18" s="625"/>
      <c r="JKJ18" s="625"/>
      <c r="JKK18" s="625"/>
      <c r="JKL18" s="625"/>
      <c r="JKM18" s="625"/>
      <c r="JKN18" s="625"/>
      <c r="JKO18" s="625"/>
      <c r="JKP18" s="625"/>
      <c r="JKQ18" s="625"/>
      <c r="JKR18" s="625"/>
      <c r="JKS18" s="625"/>
      <c r="JKT18" s="625"/>
      <c r="JKU18" s="625"/>
      <c r="JKV18" s="625"/>
      <c r="JKW18" s="625"/>
      <c r="JKX18" s="625"/>
      <c r="JKY18" s="625"/>
      <c r="JKZ18" s="625"/>
      <c r="JLA18" s="625"/>
      <c r="JLB18" s="625"/>
      <c r="JLC18" s="625"/>
      <c r="JLD18" s="625"/>
      <c r="JLE18" s="625"/>
      <c r="JLF18" s="625"/>
      <c r="JLG18" s="625"/>
      <c r="JLH18" s="625"/>
      <c r="JLI18" s="625"/>
      <c r="JLJ18" s="625"/>
      <c r="JLK18" s="625"/>
      <c r="JLL18" s="625"/>
      <c r="JLM18" s="625"/>
      <c r="JLN18" s="625"/>
      <c r="JLO18" s="625"/>
      <c r="JLP18" s="625"/>
      <c r="JLQ18" s="625"/>
      <c r="JLR18" s="625"/>
      <c r="JLS18" s="625"/>
      <c r="JLT18" s="625"/>
      <c r="JLU18" s="625"/>
      <c r="JLV18" s="625"/>
      <c r="JLW18" s="625"/>
      <c r="JLX18" s="625"/>
      <c r="JLY18" s="625"/>
      <c r="JLZ18" s="625"/>
      <c r="JMA18" s="625"/>
      <c r="JMB18" s="625"/>
      <c r="JMC18" s="625"/>
      <c r="JMD18" s="625"/>
      <c r="JME18" s="625"/>
      <c r="JMF18" s="625"/>
      <c r="JMG18" s="625"/>
      <c r="JMH18" s="625"/>
      <c r="JMI18" s="625"/>
      <c r="JMJ18" s="625"/>
      <c r="JMK18" s="625"/>
      <c r="JML18" s="625"/>
      <c r="JMM18" s="625"/>
      <c r="JMN18" s="625"/>
      <c r="JMO18" s="625"/>
      <c r="JMP18" s="625"/>
      <c r="JMQ18" s="625"/>
      <c r="JMR18" s="625"/>
      <c r="JMS18" s="625"/>
      <c r="JMT18" s="625"/>
      <c r="JMU18" s="625"/>
      <c r="JMV18" s="625"/>
      <c r="JMW18" s="625"/>
      <c r="JMX18" s="625"/>
      <c r="JMY18" s="625"/>
      <c r="JMZ18" s="625"/>
      <c r="JNA18" s="625"/>
      <c r="JNB18" s="625"/>
      <c r="JNC18" s="625"/>
      <c r="JND18" s="625"/>
      <c r="JNE18" s="625"/>
      <c r="JNF18" s="625"/>
      <c r="JNG18" s="625"/>
      <c r="JNH18" s="625"/>
      <c r="JNI18" s="625"/>
      <c r="JNJ18" s="625"/>
      <c r="JNK18" s="625"/>
      <c r="JNL18" s="625"/>
      <c r="JNM18" s="625"/>
      <c r="JNN18" s="625"/>
      <c r="JNO18" s="625"/>
      <c r="JNP18" s="625"/>
      <c r="JNQ18" s="625"/>
      <c r="JNR18" s="625"/>
      <c r="JNS18" s="625"/>
      <c r="JNT18" s="625"/>
      <c r="JNU18" s="625"/>
      <c r="JNV18" s="625"/>
      <c r="JNW18" s="625"/>
      <c r="JNX18" s="625"/>
      <c r="JNY18" s="625"/>
      <c r="JNZ18" s="625"/>
      <c r="JOA18" s="625"/>
      <c r="JOB18" s="625"/>
      <c r="JOC18" s="625"/>
      <c r="JOD18" s="625"/>
      <c r="JOE18" s="625"/>
      <c r="JOF18" s="625"/>
      <c r="JOG18" s="625"/>
      <c r="JOH18" s="625"/>
      <c r="JOI18" s="625"/>
      <c r="JOJ18" s="625"/>
      <c r="JOK18" s="625"/>
      <c r="JOL18" s="625"/>
      <c r="JOM18" s="625"/>
      <c r="JON18" s="625"/>
      <c r="JOO18" s="625"/>
      <c r="JOP18" s="625"/>
      <c r="JOQ18" s="625"/>
      <c r="JOR18" s="625"/>
      <c r="JOS18" s="625"/>
      <c r="JOT18" s="625"/>
      <c r="JOU18" s="625"/>
      <c r="JOV18" s="625"/>
      <c r="JOW18" s="625"/>
      <c r="JOX18" s="625"/>
      <c r="JOY18" s="625"/>
      <c r="JOZ18" s="625"/>
      <c r="JPA18" s="625"/>
      <c r="JPB18" s="625"/>
      <c r="JPC18" s="625"/>
      <c r="JPD18" s="625"/>
      <c r="JPE18" s="625"/>
      <c r="JPF18" s="625"/>
      <c r="JPG18" s="625"/>
      <c r="JPH18" s="625"/>
      <c r="JPI18" s="625"/>
      <c r="JPJ18" s="625"/>
      <c r="JPK18" s="625"/>
      <c r="JPL18" s="625"/>
      <c r="JPM18" s="625"/>
      <c r="JPN18" s="625"/>
      <c r="JPO18" s="625"/>
      <c r="JPP18" s="625"/>
      <c r="JPQ18" s="625"/>
      <c r="JPR18" s="625"/>
      <c r="JPS18" s="625"/>
      <c r="JPT18" s="625"/>
      <c r="JPU18" s="625"/>
      <c r="JPV18" s="625"/>
      <c r="JPW18" s="625"/>
      <c r="JPX18" s="625"/>
      <c r="JPY18" s="625"/>
      <c r="JPZ18" s="625"/>
      <c r="JQA18" s="625"/>
      <c r="JQB18" s="625"/>
      <c r="JQC18" s="625"/>
      <c r="JQD18" s="625"/>
      <c r="JQE18" s="625"/>
      <c r="JQF18" s="625"/>
      <c r="JQG18" s="625"/>
      <c r="JQH18" s="625"/>
      <c r="JQI18" s="625"/>
      <c r="JQJ18" s="625"/>
      <c r="JQK18" s="625"/>
      <c r="JQL18" s="625"/>
      <c r="JQM18" s="625"/>
      <c r="JQN18" s="625"/>
      <c r="JQO18" s="625"/>
      <c r="JQP18" s="625"/>
      <c r="JQQ18" s="625"/>
      <c r="JQR18" s="625"/>
      <c r="JQS18" s="625"/>
      <c r="JQT18" s="625"/>
      <c r="JQU18" s="625"/>
      <c r="JQV18" s="625"/>
      <c r="JQW18" s="625"/>
      <c r="JQX18" s="625"/>
      <c r="JQY18" s="625"/>
      <c r="JQZ18" s="625"/>
      <c r="JRA18" s="625"/>
      <c r="JRB18" s="625"/>
      <c r="JRC18" s="625"/>
      <c r="JRD18" s="625"/>
      <c r="JRE18" s="625"/>
      <c r="JRF18" s="625"/>
      <c r="JRG18" s="625"/>
      <c r="JRH18" s="625"/>
      <c r="JRI18" s="625"/>
      <c r="JRJ18" s="625"/>
      <c r="JRK18" s="625"/>
      <c r="JRL18" s="625"/>
      <c r="JRM18" s="625"/>
      <c r="JRN18" s="625"/>
      <c r="JRO18" s="625"/>
      <c r="JRP18" s="625"/>
      <c r="JRQ18" s="625"/>
      <c r="JRR18" s="625"/>
      <c r="JRS18" s="625"/>
      <c r="JRT18" s="625"/>
      <c r="JRU18" s="625"/>
      <c r="JRV18" s="625"/>
      <c r="JRW18" s="625"/>
      <c r="JRX18" s="625"/>
      <c r="JRY18" s="625"/>
      <c r="JRZ18" s="625"/>
      <c r="JSA18" s="625"/>
      <c r="JSB18" s="625"/>
      <c r="JSC18" s="625"/>
      <c r="JSD18" s="625"/>
      <c r="JSE18" s="625"/>
      <c r="JSF18" s="625"/>
      <c r="JSG18" s="625"/>
      <c r="JSH18" s="625"/>
      <c r="JSI18" s="625"/>
      <c r="JSJ18" s="625"/>
      <c r="JSK18" s="625"/>
      <c r="JSL18" s="625"/>
      <c r="JSM18" s="625"/>
      <c r="JSN18" s="625"/>
      <c r="JSO18" s="625"/>
      <c r="JSP18" s="625"/>
      <c r="JSQ18" s="625"/>
      <c r="JSR18" s="625"/>
      <c r="JSS18" s="625"/>
      <c r="JST18" s="625"/>
      <c r="JSU18" s="625"/>
      <c r="JSV18" s="625"/>
      <c r="JSW18" s="625"/>
      <c r="JSX18" s="625"/>
      <c r="JSY18" s="625"/>
      <c r="JSZ18" s="625"/>
      <c r="JTA18" s="625"/>
      <c r="JTB18" s="625"/>
      <c r="JTC18" s="625"/>
      <c r="JTD18" s="625"/>
      <c r="JTE18" s="625"/>
      <c r="JTF18" s="625"/>
      <c r="JTG18" s="625"/>
      <c r="JTH18" s="625"/>
      <c r="JTI18" s="625"/>
      <c r="JTJ18" s="625"/>
      <c r="JTK18" s="625"/>
      <c r="JTL18" s="625"/>
      <c r="JTM18" s="625"/>
      <c r="JTN18" s="625"/>
      <c r="JTO18" s="625"/>
      <c r="JTP18" s="625"/>
      <c r="JTQ18" s="625"/>
      <c r="JTR18" s="625"/>
      <c r="JTS18" s="625"/>
      <c r="JTT18" s="625"/>
      <c r="JTU18" s="625"/>
      <c r="JTV18" s="625"/>
      <c r="JTW18" s="625"/>
      <c r="JTX18" s="625"/>
      <c r="JTY18" s="625"/>
      <c r="JTZ18" s="625"/>
      <c r="JUA18" s="625"/>
      <c r="JUB18" s="625"/>
      <c r="JUC18" s="625"/>
      <c r="JUD18" s="625"/>
      <c r="JUE18" s="625"/>
      <c r="JUF18" s="625"/>
      <c r="JUG18" s="625"/>
      <c r="JUH18" s="625"/>
      <c r="JUI18" s="625"/>
      <c r="JUJ18" s="625"/>
      <c r="JUK18" s="625"/>
      <c r="JUL18" s="625"/>
      <c r="JUM18" s="625"/>
      <c r="JUN18" s="625"/>
      <c r="JUO18" s="625"/>
      <c r="JUP18" s="625"/>
      <c r="JUQ18" s="625"/>
      <c r="JUR18" s="625"/>
      <c r="JUS18" s="625"/>
      <c r="JUT18" s="625"/>
      <c r="JUU18" s="625"/>
      <c r="JUV18" s="625"/>
      <c r="JUW18" s="625"/>
      <c r="JUX18" s="625"/>
      <c r="JUY18" s="625"/>
      <c r="JUZ18" s="625"/>
      <c r="JVA18" s="625"/>
      <c r="JVB18" s="625"/>
      <c r="JVC18" s="625"/>
      <c r="JVD18" s="625"/>
      <c r="JVE18" s="625"/>
      <c r="JVF18" s="625"/>
      <c r="JVG18" s="625"/>
      <c r="JVH18" s="625"/>
      <c r="JVI18" s="625"/>
      <c r="JVJ18" s="625"/>
      <c r="JVK18" s="625"/>
      <c r="JVL18" s="625"/>
      <c r="JVM18" s="625"/>
      <c r="JVN18" s="625"/>
      <c r="JVO18" s="625"/>
      <c r="JVP18" s="625"/>
      <c r="JVQ18" s="625"/>
      <c r="JVR18" s="625"/>
      <c r="JVS18" s="625"/>
      <c r="JVT18" s="625"/>
      <c r="JVU18" s="625"/>
      <c r="JVV18" s="625"/>
      <c r="JVW18" s="625"/>
      <c r="JVX18" s="625"/>
      <c r="JVY18" s="625"/>
      <c r="JVZ18" s="625"/>
      <c r="JWA18" s="625"/>
      <c r="JWB18" s="625"/>
      <c r="JWC18" s="625"/>
      <c r="JWD18" s="625"/>
      <c r="JWE18" s="625"/>
      <c r="JWF18" s="625"/>
      <c r="JWG18" s="625"/>
      <c r="JWH18" s="625"/>
      <c r="JWI18" s="625"/>
      <c r="JWJ18" s="625"/>
      <c r="JWK18" s="625"/>
      <c r="JWL18" s="625"/>
      <c r="JWM18" s="625"/>
      <c r="JWN18" s="625"/>
      <c r="JWO18" s="625"/>
      <c r="JWP18" s="625"/>
      <c r="JWQ18" s="625"/>
      <c r="JWR18" s="625"/>
      <c r="JWS18" s="625"/>
      <c r="JWT18" s="625"/>
      <c r="JWU18" s="625"/>
      <c r="JWV18" s="625"/>
      <c r="JWW18" s="625"/>
      <c r="JWX18" s="625"/>
      <c r="JWY18" s="625"/>
      <c r="JWZ18" s="625"/>
      <c r="JXA18" s="625"/>
      <c r="JXB18" s="625"/>
      <c r="JXC18" s="625"/>
      <c r="JXD18" s="625"/>
      <c r="JXE18" s="625"/>
      <c r="JXF18" s="625"/>
      <c r="JXG18" s="625"/>
      <c r="JXH18" s="625"/>
      <c r="JXI18" s="625"/>
      <c r="JXJ18" s="625"/>
      <c r="JXK18" s="625"/>
      <c r="JXL18" s="625"/>
      <c r="JXM18" s="625"/>
      <c r="JXN18" s="625"/>
      <c r="JXO18" s="625"/>
      <c r="JXP18" s="625"/>
      <c r="JXQ18" s="625"/>
      <c r="JXR18" s="625"/>
      <c r="JXS18" s="625"/>
      <c r="JXT18" s="625"/>
      <c r="JXU18" s="625"/>
      <c r="JXV18" s="625"/>
      <c r="JXW18" s="625"/>
      <c r="JXX18" s="625"/>
      <c r="JXY18" s="625"/>
      <c r="JXZ18" s="625"/>
      <c r="JYA18" s="625"/>
      <c r="JYB18" s="625"/>
      <c r="JYC18" s="625"/>
      <c r="JYD18" s="625"/>
      <c r="JYE18" s="625"/>
      <c r="JYF18" s="625"/>
      <c r="JYG18" s="625"/>
      <c r="JYH18" s="625"/>
      <c r="JYI18" s="625"/>
      <c r="JYJ18" s="625"/>
      <c r="JYK18" s="625"/>
      <c r="JYL18" s="625"/>
      <c r="JYM18" s="625"/>
      <c r="JYN18" s="625"/>
      <c r="JYO18" s="625"/>
      <c r="JYP18" s="625"/>
      <c r="JYQ18" s="625"/>
      <c r="JYR18" s="625"/>
      <c r="JYS18" s="625"/>
      <c r="JYT18" s="625"/>
      <c r="JYU18" s="625"/>
      <c r="JYV18" s="625"/>
      <c r="JYW18" s="625"/>
      <c r="JYX18" s="625"/>
      <c r="JYY18" s="625"/>
      <c r="JYZ18" s="625"/>
      <c r="JZA18" s="625"/>
      <c r="JZB18" s="625"/>
      <c r="JZC18" s="625"/>
      <c r="JZD18" s="625"/>
      <c r="JZE18" s="625"/>
      <c r="JZF18" s="625"/>
      <c r="JZG18" s="625"/>
      <c r="JZH18" s="625"/>
      <c r="JZI18" s="625"/>
      <c r="JZJ18" s="625"/>
      <c r="JZK18" s="625"/>
      <c r="JZL18" s="625"/>
      <c r="JZM18" s="625"/>
      <c r="JZN18" s="625"/>
      <c r="JZO18" s="625"/>
      <c r="JZP18" s="625"/>
      <c r="JZQ18" s="625"/>
      <c r="JZR18" s="625"/>
      <c r="JZS18" s="625"/>
      <c r="JZT18" s="625"/>
      <c r="JZU18" s="625"/>
      <c r="JZV18" s="625"/>
      <c r="JZW18" s="625"/>
      <c r="JZX18" s="625"/>
      <c r="JZY18" s="625"/>
      <c r="JZZ18" s="625"/>
      <c r="KAA18" s="625"/>
      <c r="KAB18" s="625"/>
      <c r="KAC18" s="625"/>
      <c r="KAD18" s="625"/>
      <c r="KAE18" s="625"/>
      <c r="KAF18" s="625"/>
      <c r="KAG18" s="625"/>
      <c r="KAH18" s="625"/>
      <c r="KAI18" s="625"/>
      <c r="KAJ18" s="625"/>
      <c r="KAK18" s="625"/>
      <c r="KAL18" s="625"/>
      <c r="KAM18" s="625"/>
      <c r="KAN18" s="625"/>
      <c r="KAO18" s="625"/>
      <c r="KAP18" s="625"/>
      <c r="KAQ18" s="625"/>
      <c r="KAR18" s="625"/>
      <c r="KAS18" s="625"/>
      <c r="KAT18" s="625"/>
      <c r="KAU18" s="625"/>
      <c r="KAV18" s="625"/>
      <c r="KAW18" s="625"/>
      <c r="KAX18" s="625"/>
      <c r="KAY18" s="625"/>
      <c r="KAZ18" s="625"/>
      <c r="KBA18" s="625"/>
      <c r="KBB18" s="625"/>
      <c r="KBC18" s="625"/>
      <c r="KBD18" s="625"/>
      <c r="KBE18" s="625"/>
      <c r="KBF18" s="625"/>
      <c r="KBG18" s="625"/>
      <c r="KBH18" s="625"/>
      <c r="KBI18" s="625"/>
      <c r="KBJ18" s="625"/>
      <c r="KBK18" s="625"/>
      <c r="KBL18" s="625"/>
      <c r="KBM18" s="625"/>
      <c r="KBN18" s="625"/>
      <c r="KBO18" s="625"/>
      <c r="KBP18" s="625"/>
      <c r="KBQ18" s="625"/>
      <c r="KBR18" s="625"/>
      <c r="KBS18" s="625"/>
      <c r="KBT18" s="625"/>
      <c r="KBU18" s="625"/>
      <c r="KBV18" s="625"/>
      <c r="KBW18" s="625"/>
      <c r="KBX18" s="625"/>
      <c r="KBY18" s="625"/>
      <c r="KBZ18" s="625"/>
      <c r="KCA18" s="625"/>
      <c r="KCB18" s="625"/>
      <c r="KCC18" s="625"/>
      <c r="KCD18" s="625"/>
      <c r="KCE18" s="625"/>
      <c r="KCF18" s="625"/>
      <c r="KCG18" s="625"/>
      <c r="KCH18" s="625"/>
      <c r="KCI18" s="625"/>
      <c r="KCJ18" s="625"/>
      <c r="KCK18" s="625"/>
      <c r="KCL18" s="625"/>
      <c r="KCM18" s="625"/>
      <c r="KCN18" s="625"/>
      <c r="KCO18" s="625"/>
      <c r="KCP18" s="625"/>
      <c r="KCQ18" s="625"/>
      <c r="KCR18" s="625"/>
      <c r="KCS18" s="625"/>
      <c r="KCT18" s="625"/>
      <c r="KCU18" s="625"/>
      <c r="KCV18" s="625"/>
      <c r="KCW18" s="625"/>
      <c r="KCX18" s="625"/>
      <c r="KCY18" s="625"/>
      <c r="KCZ18" s="625"/>
      <c r="KDA18" s="625"/>
      <c r="KDB18" s="625"/>
      <c r="KDC18" s="625"/>
      <c r="KDD18" s="625"/>
      <c r="KDE18" s="625"/>
      <c r="KDF18" s="625"/>
      <c r="KDG18" s="625"/>
      <c r="KDH18" s="625"/>
      <c r="KDI18" s="625"/>
      <c r="KDJ18" s="625"/>
      <c r="KDK18" s="625"/>
      <c r="KDL18" s="625"/>
      <c r="KDM18" s="625"/>
      <c r="KDN18" s="625"/>
      <c r="KDO18" s="625"/>
      <c r="KDP18" s="625"/>
      <c r="KDQ18" s="625"/>
      <c r="KDR18" s="625"/>
      <c r="KDS18" s="625"/>
      <c r="KDT18" s="625"/>
      <c r="KDU18" s="625"/>
      <c r="KDV18" s="625"/>
      <c r="KDW18" s="625"/>
      <c r="KDX18" s="625"/>
      <c r="KDY18" s="625"/>
      <c r="KDZ18" s="625"/>
      <c r="KEA18" s="625"/>
      <c r="KEB18" s="625"/>
      <c r="KEC18" s="625"/>
      <c r="KED18" s="625"/>
      <c r="KEE18" s="625"/>
      <c r="KEF18" s="625"/>
      <c r="KEG18" s="625"/>
      <c r="KEH18" s="625"/>
      <c r="KEI18" s="625"/>
      <c r="KEJ18" s="625"/>
      <c r="KEK18" s="625"/>
      <c r="KEL18" s="625"/>
      <c r="KEM18" s="625"/>
      <c r="KEN18" s="625"/>
      <c r="KEO18" s="625"/>
      <c r="KEP18" s="625"/>
      <c r="KEQ18" s="625"/>
      <c r="KER18" s="625"/>
      <c r="KES18" s="625"/>
      <c r="KET18" s="625"/>
      <c r="KEU18" s="625"/>
      <c r="KEV18" s="625"/>
      <c r="KEW18" s="625"/>
      <c r="KEX18" s="625"/>
      <c r="KEY18" s="625"/>
      <c r="KEZ18" s="625"/>
      <c r="KFA18" s="625"/>
      <c r="KFB18" s="625"/>
      <c r="KFC18" s="625"/>
      <c r="KFD18" s="625"/>
      <c r="KFE18" s="625"/>
      <c r="KFF18" s="625"/>
      <c r="KFG18" s="625"/>
      <c r="KFH18" s="625"/>
      <c r="KFI18" s="625"/>
      <c r="KFJ18" s="625"/>
      <c r="KFK18" s="625"/>
      <c r="KFL18" s="625"/>
      <c r="KFM18" s="625"/>
      <c r="KFN18" s="625"/>
      <c r="KFO18" s="625"/>
      <c r="KFP18" s="625"/>
      <c r="KFQ18" s="625"/>
      <c r="KFR18" s="625"/>
      <c r="KFS18" s="625"/>
      <c r="KFT18" s="625"/>
      <c r="KFU18" s="625"/>
      <c r="KFV18" s="625"/>
      <c r="KFW18" s="625"/>
      <c r="KFX18" s="625"/>
      <c r="KFY18" s="625"/>
      <c r="KFZ18" s="625"/>
      <c r="KGA18" s="625"/>
      <c r="KGB18" s="625"/>
      <c r="KGC18" s="625"/>
      <c r="KGD18" s="625"/>
      <c r="KGE18" s="625"/>
      <c r="KGF18" s="625"/>
      <c r="KGG18" s="625"/>
      <c r="KGH18" s="625"/>
      <c r="KGI18" s="625"/>
      <c r="KGJ18" s="625"/>
      <c r="KGK18" s="625"/>
      <c r="KGL18" s="625"/>
      <c r="KGM18" s="625"/>
      <c r="KGN18" s="625"/>
      <c r="KGO18" s="625"/>
      <c r="KGP18" s="625"/>
      <c r="KGQ18" s="625"/>
      <c r="KGR18" s="625"/>
      <c r="KGS18" s="625"/>
      <c r="KGT18" s="625"/>
      <c r="KGU18" s="625"/>
      <c r="KGV18" s="625"/>
      <c r="KGW18" s="625"/>
      <c r="KGX18" s="625"/>
      <c r="KGY18" s="625"/>
      <c r="KGZ18" s="625"/>
      <c r="KHA18" s="625"/>
      <c r="KHB18" s="625"/>
      <c r="KHC18" s="625"/>
      <c r="KHD18" s="625"/>
      <c r="KHE18" s="625"/>
      <c r="KHF18" s="625"/>
      <c r="KHG18" s="625"/>
      <c r="KHH18" s="625"/>
      <c r="KHI18" s="625"/>
      <c r="KHJ18" s="625"/>
      <c r="KHK18" s="625"/>
      <c r="KHL18" s="625"/>
      <c r="KHM18" s="625"/>
      <c r="KHN18" s="625"/>
      <c r="KHO18" s="625"/>
      <c r="KHP18" s="625"/>
      <c r="KHQ18" s="625"/>
      <c r="KHR18" s="625"/>
      <c r="KHS18" s="625"/>
      <c r="KHT18" s="625"/>
      <c r="KHU18" s="625"/>
      <c r="KHV18" s="625"/>
      <c r="KHW18" s="625"/>
      <c r="KHX18" s="625"/>
      <c r="KHY18" s="625"/>
      <c r="KHZ18" s="625"/>
      <c r="KIA18" s="625"/>
      <c r="KIB18" s="625"/>
      <c r="KIC18" s="625"/>
      <c r="KID18" s="625"/>
      <c r="KIE18" s="625"/>
      <c r="KIF18" s="625"/>
      <c r="KIG18" s="625"/>
      <c r="KIH18" s="625"/>
      <c r="KII18" s="625"/>
      <c r="KIJ18" s="625"/>
      <c r="KIK18" s="625"/>
      <c r="KIL18" s="625"/>
      <c r="KIM18" s="625"/>
      <c r="KIN18" s="625"/>
      <c r="KIO18" s="625"/>
      <c r="KIP18" s="625"/>
      <c r="KIQ18" s="625"/>
      <c r="KIR18" s="625"/>
      <c r="KIS18" s="625"/>
      <c r="KIT18" s="625"/>
      <c r="KIU18" s="625"/>
      <c r="KIV18" s="625"/>
      <c r="KIW18" s="625"/>
      <c r="KIX18" s="625"/>
      <c r="KIY18" s="625"/>
      <c r="KIZ18" s="625"/>
      <c r="KJA18" s="625"/>
      <c r="KJB18" s="625"/>
      <c r="KJC18" s="625"/>
      <c r="KJD18" s="625"/>
      <c r="KJE18" s="625"/>
      <c r="KJF18" s="625"/>
      <c r="KJG18" s="625"/>
      <c r="KJH18" s="625"/>
      <c r="KJI18" s="625"/>
      <c r="KJJ18" s="625"/>
      <c r="KJK18" s="625"/>
      <c r="KJL18" s="625"/>
      <c r="KJM18" s="625"/>
      <c r="KJN18" s="625"/>
      <c r="KJO18" s="625"/>
      <c r="KJP18" s="625"/>
      <c r="KJQ18" s="625"/>
      <c r="KJR18" s="625"/>
      <c r="KJS18" s="625"/>
      <c r="KJT18" s="625"/>
      <c r="KJU18" s="625"/>
      <c r="KJV18" s="625"/>
      <c r="KJW18" s="625"/>
      <c r="KJX18" s="625"/>
      <c r="KJY18" s="625"/>
      <c r="KJZ18" s="625"/>
      <c r="KKA18" s="625"/>
      <c r="KKB18" s="625"/>
      <c r="KKC18" s="625"/>
      <c r="KKD18" s="625"/>
      <c r="KKE18" s="625"/>
      <c r="KKF18" s="625"/>
      <c r="KKG18" s="625"/>
      <c r="KKH18" s="625"/>
      <c r="KKI18" s="625"/>
      <c r="KKJ18" s="625"/>
      <c r="KKK18" s="625"/>
      <c r="KKL18" s="625"/>
      <c r="KKM18" s="625"/>
      <c r="KKN18" s="625"/>
      <c r="KKO18" s="625"/>
      <c r="KKP18" s="625"/>
      <c r="KKQ18" s="625"/>
      <c r="KKR18" s="625"/>
      <c r="KKS18" s="625"/>
      <c r="KKT18" s="625"/>
      <c r="KKU18" s="625"/>
      <c r="KKV18" s="625"/>
      <c r="KKW18" s="625"/>
      <c r="KKX18" s="625"/>
      <c r="KKY18" s="625"/>
      <c r="KKZ18" s="625"/>
      <c r="KLA18" s="625"/>
      <c r="KLB18" s="625"/>
      <c r="KLC18" s="625"/>
      <c r="KLD18" s="625"/>
      <c r="KLE18" s="625"/>
      <c r="KLF18" s="625"/>
      <c r="KLG18" s="625"/>
      <c r="KLH18" s="625"/>
      <c r="KLI18" s="625"/>
      <c r="KLJ18" s="625"/>
      <c r="KLK18" s="625"/>
      <c r="KLL18" s="625"/>
      <c r="KLM18" s="625"/>
      <c r="KLN18" s="625"/>
      <c r="KLO18" s="625"/>
      <c r="KLP18" s="625"/>
      <c r="KLQ18" s="625"/>
      <c r="KLR18" s="625"/>
      <c r="KLS18" s="625"/>
      <c r="KLT18" s="625"/>
      <c r="KLU18" s="625"/>
      <c r="KLV18" s="625"/>
      <c r="KLW18" s="625"/>
      <c r="KLX18" s="625"/>
      <c r="KLY18" s="625"/>
      <c r="KLZ18" s="625"/>
      <c r="KMA18" s="625"/>
      <c r="KMB18" s="625"/>
      <c r="KMC18" s="625"/>
      <c r="KMD18" s="625"/>
      <c r="KME18" s="625"/>
      <c r="KMF18" s="625"/>
      <c r="KMG18" s="625"/>
      <c r="KMH18" s="625"/>
      <c r="KMI18" s="625"/>
      <c r="KMJ18" s="625"/>
      <c r="KMK18" s="625"/>
      <c r="KML18" s="625"/>
      <c r="KMM18" s="625"/>
      <c r="KMN18" s="625"/>
      <c r="KMO18" s="625"/>
      <c r="KMP18" s="625"/>
      <c r="KMQ18" s="625"/>
      <c r="KMR18" s="625"/>
      <c r="KMS18" s="625"/>
      <c r="KMT18" s="625"/>
      <c r="KMU18" s="625"/>
      <c r="KMV18" s="625"/>
      <c r="KMW18" s="625"/>
      <c r="KMX18" s="625"/>
      <c r="KMY18" s="625"/>
      <c r="KMZ18" s="625"/>
      <c r="KNA18" s="625"/>
      <c r="KNB18" s="625"/>
      <c r="KNC18" s="625"/>
      <c r="KND18" s="625"/>
      <c r="KNE18" s="625"/>
      <c r="KNF18" s="625"/>
      <c r="KNG18" s="625"/>
      <c r="KNH18" s="625"/>
      <c r="KNI18" s="625"/>
      <c r="KNJ18" s="625"/>
      <c r="KNK18" s="625"/>
      <c r="KNL18" s="625"/>
      <c r="KNM18" s="625"/>
      <c r="KNN18" s="625"/>
      <c r="KNO18" s="625"/>
      <c r="KNP18" s="625"/>
      <c r="KNQ18" s="625"/>
      <c r="KNR18" s="625"/>
      <c r="KNS18" s="625"/>
      <c r="KNT18" s="625"/>
      <c r="KNU18" s="625"/>
      <c r="KNV18" s="625"/>
      <c r="KNW18" s="625"/>
      <c r="KNX18" s="625"/>
      <c r="KNY18" s="625"/>
      <c r="KNZ18" s="625"/>
      <c r="KOA18" s="625"/>
      <c r="KOB18" s="625"/>
      <c r="KOC18" s="625"/>
      <c r="KOD18" s="625"/>
      <c r="KOE18" s="625"/>
      <c r="KOF18" s="625"/>
      <c r="KOG18" s="625"/>
      <c r="KOH18" s="625"/>
      <c r="KOI18" s="625"/>
      <c r="KOJ18" s="625"/>
      <c r="KOK18" s="625"/>
      <c r="KOL18" s="625"/>
      <c r="KOM18" s="625"/>
      <c r="KON18" s="625"/>
      <c r="KOO18" s="625"/>
      <c r="KOP18" s="625"/>
      <c r="KOQ18" s="625"/>
      <c r="KOR18" s="625"/>
      <c r="KOS18" s="625"/>
      <c r="KOT18" s="625"/>
      <c r="KOU18" s="625"/>
      <c r="KOV18" s="625"/>
      <c r="KOW18" s="625"/>
      <c r="KOX18" s="625"/>
      <c r="KOY18" s="625"/>
      <c r="KOZ18" s="625"/>
      <c r="KPA18" s="625"/>
      <c r="KPB18" s="625"/>
      <c r="KPC18" s="625"/>
      <c r="KPD18" s="625"/>
      <c r="KPE18" s="625"/>
      <c r="KPF18" s="625"/>
      <c r="KPG18" s="625"/>
      <c r="KPH18" s="625"/>
      <c r="KPI18" s="625"/>
      <c r="KPJ18" s="625"/>
      <c r="KPK18" s="625"/>
      <c r="KPL18" s="625"/>
      <c r="KPM18" s="625"/>
      <c r="KPN18" s="625"/>
      <c r="KPO18" s="625"/>
      <c r="KPP18" s="625"/>
      <c r="KPQ18" s="625"/>
      <c r="KPR18" s="625"/>
      <c r="KPS18" s="625"/>
      <c r="KPT18" s="625"/>
      <c r="KPU18" s="625"/>
      <c r="KPV18" s="625"/>
      <c r="KPW18" s="625"/>
      <c r="KPX18" s="625"/>
      <c r="KPY18" s="625"/>
      <c r="KPZ18" s="625"/>
      <c r="KQA18" s="625"/>
      <c r="KQB18" s="625"/>
      <c r="KQC18" s="625"/>
      <c r="KQD18" s="625"/>
      <c r="KQE18" s="625"/>
      <c r="KQF18" s="625"/>
      <c r="KQG18" s="625"/>
      <c r="KQH18" s="625"/>
      <c r="KQI18" s="625"/>
      <c r="KQJ18" s="625"/>
      <c r="KQK18" s="625"/>
      <c r="KQL18" s="625"/>
      <c r="KQM18" s="625"/>
      <c r="KQN18" s="625"/>
      <c r="KQO18" s="625"/>
      <c r="KQP18" s="625"/>
      <c r="KQQ18" s="625"/>
      <c r="KQR18" s="625"/>
      <c r="KQS18" s="625"/>
      <c r="KQT18" s="625"/>
      <c r="KQU18" s="625"/>
      <c r="KQV18" s="625"/>
      <c r="KQW18" s="625"/>
      <c r="KQX18" s="625"/>
      <c r="KQY18" s="625"/>
      <c r="KQZ18" s="625"/>
      <c r="KRA18" s="625"/>
      <c r="KRB18" s="625"/>
      <c r="KRC18" s="625"/>
      <c r="KRD18" s="625"/>
      <c r="KRE18" s="625"/>
      <c r="KRF18" s="625"/>
      <c r="KRG18" s="625"/>
      <c r="KRH18" s="625"/>
      <c r="KRI18" s="625"/>
      <c r="KRJ18" s="625"/>
      <c r="KRK18" s="625"/>
      <c r="KRL18" s="625"/>
      <c r="KRM18" s="625"/>
      <c r="KRN18" s="625"/>
      <c r="KRO18" s="625"/>
      <c r="KRP18" s="625"/>
      <c r="KRQ18" s="625"/>
      <c r="KRR18" s="625"/>
      <c r="KRS18" s="625"/>
      <c r="KRT18" s="625"/>
      <c r="KRU18" s="625"/>
      <c r="KRV18" s="625"/>
      <c r="KRW18" s="625"/>
      <c r="KRX18" s="625"/>
      <c r="KRY18" s="625"/>
      <c r="KRZ18" s="625"/>
      <c r="KSA18" s="625"/>
      <c r="KSB18" s="625"/>
      <c r="KSC18" s="625"/>
      <c r="KSD18" s="625"/>
      <c r="KSE18" s="625"/>
      <c r="KSF18" s="625"/>
      <c r="KSG18" s="625"/>
      <c r="KSH18" s="625"/>
      <c r="KSI18" s="625"/>
      <c r="KSJ18" s="625"/>
      <c r="KSK18" s="625"/>
      <c r="KSL18" s="625"/>
      <c r="KSM18" s="625"/>
      <c r="KSN18" s="625"/>
      <c r="KSO18" s="625"/>
      <c r="KSP18" s="625"/>
      <c r="KSQ18" s="625"/>
      <c r="KSR18" s="625"/>
      <c r="KSS18" s="625"/>
      <c r="KST18" s="625"/>
      <c r="KSU18" s="625"/>
      <c r="KSV18" s="625"/>
      <c r="KSW18" s="625"/>
      <c r="KSX18" s="625"/>
      <c r="KSY18" s="625"/>
      <c r="KSZ18" s="625"/>
      <c r="KTA18" s="625"/>
      <c r="KTB18" s="625"/>
      <c r="KTC18" s="625"/>
      <c r="KTD18" s="625"/>
      <c r="KTE18" s="625"/>
      <c r="KTF18" s="625"/>
      <c r="KTG18" s="625"/>
      <c r="KTH18" s="625"/>
      <c r="KTI18" s="625"/>
      <c r="KTJ18" s="625"/>
      <c r="KTK18" s="625"/>
      <c r="KTL18" s="625"/>
      <c r="KTM18" s="625"/>
      <c r="KTN18" s="625"/>
      <c r="KTO18" s="625"/>
      <c r="KTP18" s="625"/>
      <c r="KTQ18" s="625"/>
      <c r="KTR18" s="625"/>
      <c r="KTS18" s="625"/>
      <c r="KTT18" s="625"/>
      <c r="KTU18" s="625"/>
      <c r="KTV18" s="625"/>
      <c r="KTW18" s="625"/>
      <c r="KTX18" s="625"/>
      <c r="KTY18" s="625"/>
      <c r="KTZ18" s="625"/>
      <c r="KUA18" s="625"/>
      <c r="KUB18" s="625"/>
      <c r="KUC18" s="625"/>
      <c r="KUD18" s="625"/>
      <c r="KUE18" s="625"/>
      <c r="KUF18" s="625"/>
      <c r="KUG18" s="625"/>
      <c r="KUH18" s="625"/>
      <c r="KUI18" s="625"/>
      <c r="KUJ18" s="625"/>
      <c r="KUK18" s="625"/>
      <c r="KUL18" s="625"/>
      <c r="KUM18" s="625"/>
      <c r="KUN18" s="625"/>
      <c r="KUO18" s="625"/>
      <c r="KUP18" s="625"/>
      <c r="KUQ18" s="625"/>
      <c r="KUR18" s="625"/>
      <c r="KUS18" s="625"/>
      <c r="KUT18" s="625"/>
      <c r="KUU18" s="625"/>
      <c r="KUV18" s="625"/>
      <c r="KUW18" s="625"/>
      <c r="KUX18" s="625"/>
      <c r="KUY18" s="625"/>
      <c r="KUZ18" s="625"/>
      <c r="KVA18" s="625"/>
      <c r="KVB18" s="625"/>
      <c r="KVC18" s="625"/>
      <c r="KVD18" s="625"/>
      <c r="KVE18" s="625"/>
      <c r="KVF18" s="625"/>
      <c r="KVG18" s="625"/>
      <c r="KVH18" s="625"/>
      <c r="KVI18" s="625"/>
      <c r="KVJ18" s="625"/>
      <c r="KVK18" s="625"/>
      <c r="KVL18" s="625"/>
      <c r="KVM18" s="625"/>
      <c r="KVN18" s="625"/>
      <c r="KVO18" s="625"/>
      <c r="KVP18" s="625"/>
      <c r="KVQ18" s="625"/>
      <c r="KVR18" s="625"/>
      <c r="KVS18" s="625"/>
      <c r="KVT18" s="625"/>
      <c r="KVU18" s="625"/>
      <c r="KVV18" s="625"/>
      <c r="KVW18" s="625"/>
      <c r="KVX18" s="625"/>
      <c r="KVY18" s="625"/>
      <c r="KVZ18" s="625"/>
      <c r="KWA18" s="625"/>
      <c r="KWB18" s="625"/>
      <c r="KWC18" s="625"/>
      <c r="KWD18" s="625"/>
      <c r="KWE18" s="625"/>
      <c r="KWF18" s="625"/>
      <c r="KWG18" s="625"/>
      <c r="KWH18" s="625"/>
      <c r="KWI18" s="625"/>
      <c r="KWJ18" s="625"/>
      <c r="KWK18" s="625"/>
      <c r="KWL18" s="625"/>
      <c r="KWM18" s="625"/>
      <c r="KWN18" s="625"/>
      <c r="KWO18" s="625"/>
      <c r="KWP18" s="625"/>
      <c r="KWQ18" s="625"/>
      <c r="KWR18" s="625"/>
      <c r="KWS18" s="625"/>
      <c r="KWT18" s="625"/>
      <c r="KWU18" s="625"/>
      <c r="KWV18" s="625"/>
      <c r="KWW18" s="625"/>
      <c r="KWX18" s="625"/>
      <c r="KWY18" s="625"/>
      <c r="KWZ18" s="625"/>
      <c r="KXA18" s="625"/>
      <c r="KXB18" s="625"/>
      <c r="KXC18" s="625"/>
      <c r="KXD18" s="625"/>
      <c r="KXE18" s="625"/>
      <c r="KXF18" s="625"/>
      <c r="KXG18" s="625"/>
      <c r="KXH18" s="625"/>
      <c r="KXI18" s="625"/>
      <c r="KXJ18" s="625"/>
      <c r="KXK18" s="625"/>
      <c r="KXL18" s="625"/>
      <c r="KXM18" s="625"/>
      <c r="KXN18" s="625"/>
      <c r="KXO18" s="625"/>
      <c r="KXP18" s="625"/>
      <c r="KXQ18" s="625"/>
      <c r="KXR18" s="625"/>
      <c r="KXS18" s="625"/>
      <c r="KXT18" s="625"/>
      <c r="KXU18" s="625"/>
      <c r="KXV18" s="625"/>
      <c r="KXW18" s="625"/>
      <c r="KXX18" s="625"/>
      <c r="KXY18" s="625"/>
      <c r="KXZ18" s="625"/>
      <c r="KYA18" s="625"/>
      <c r="KYB18" s="625"/>
      <c r="KYC18" s="625"/>
      <c r="KYD18" s="625"/>
      <c r="KYE18" s="625"/>
      <c r="KYF18" s="625"/>
      <c r="KYG18" s="625"/>
      <c r="KYH18" s="625"/>
      <c r="KYI18" s="625"/>
      <c r="KYJ18" s="625"/>
      <c r="KYK18" s="625"/>
      <c r="KYL18" s="625"/>
      <c r="KYM18" s="625"/>
      <c r="KYN18" s="625"/>
      <c r="KYO18" s="625"/>
      <c r="KYP18" s="625"/>
      <c r="KYQ18" s="625"/>
      <c r="KYR18" s="625"/>
      <c r="KYS18" s="625"/>
      <c r="KYT18" s="625"/>
      <c r="KYU18" s="625"/>
      <c r="KYV18" s="625"/>
      <c r="KYW18" s="625"/>
      <c r="KYX18" s="625"/>
      <c r="KYY18" s="625"/>
      <c r="KYZ18" s="625"/>
      <c r="KZA18" s="625"/>
      <c r="KZB18" s="625"/>
      <c r="KZC18" s="625"/>
      <c r="KZD18" s="625"/>
      <c r="KZE18" s="625"/>
      <c r="KZF18" s="625"/>
      <c r="KZG18" s="625"/>
      <c r="KZH18" s="625"/>
      <c r="KZI18" s="625"/>
      <c r="KZJ18" s="625"/>
      <c r="KZK18" s="625"/>
      <c r="KZL18" s="625"/>
      <c r="KZM18" s="625"/>
      <c r="KZN18" s="625"/>
      <c r="KZO18" s="625"/>
      <c r="KZP18" s="625"/>
      <c r="KZQ18" s="625"/>
      <c r="KZR18" s="625"/>
      <c r="KZS18" s="625"/>
      <c r="KZT18" s="625"/>
      <c r="KZU18" s="625"/>
      <c r="KZV18" s="625"/>
      <c r="KZW18" s="625"/>
      <c r="KZX18" s="625"/>
      <c r="KZY18" s="625"/>
      <c r="KZZ18" s="625"/>
      <c r="LAA18" s="625"/>
      <c r="LAB18" s="625"/>
      <c r="LAC18" s="625"/>
      <c r="LAD18" s="625"/>
      <c r="LAE18" s="625"/>
      <c r="LAF18" s="625"/>
      <c r="LAG18" s="625"/>
      <c r="LAH18" s="625"/>
      <c r="LAI18" s="625"/>
      <c r="LAJ18" s="625"/>
      <c r="LAK18" s="625"/>
      <c r="LAL18" s="625"/>
      <c r="LAM18" s="625"/>
      <c r="LAN18" s="625"/>
      <c r="LAO18" s="625"/>
      <c r="LAP18" s="625"/>
      <c r="LAQ18" s="625"/>
      <c r="LAR18" s="625"/>
      <c r="LAS18" s="625"/>
      <c r="LAT18" s="625"/>
      <c r="LAU18" s="625"/>
      <c r="LAV18" s="625"/>
      <c r="LAW18" s="625"/>
      <c r="LAX18" s="625"/>
      <c r="LAY18" s="625"/>
      <c r="LAZ18" s="625"/>
      <c r="LBA18" s="625"/>
      <c r="LBB18" s="625"/>
      <c r="LBC18" s="625"/>
      <c r="LBD18" s="625"/>
      <c r="LBE18" s="625"/>
      <c r="LBF18" s="625"/>
      <c r="LBG18" s="625"/>
      <c r="LBH18" s="625"/>
      <c r="LBI18" s="625"/>
      <c r="LBJ18" s="625"/>
      <c r="LBK18" s="625"/>
      <c r="LBL18" s="625"/>
      <c r="LBM18" s="625"/>
      <c r="LBN18" s="625"/>
      <c r="LBO18" s="625"/>
      <c r="LBP18" s="625"/>
      <c r="LBQ18" s="625"/>
      <c r="LBR18" s="625"/>
      <c r="LBS18" s="625"/>
      <c r="LBT18" s="625"/>
      <c r="LBU18" s="625"/>
      <c r="LBV18" s="625"/>
      <c r="LBW18" s="625"/>
      <c r="LBX18" s="625"/>
      <c r="LBY18" s="625"/>
      <c r="LBZ18" s="625"/>
      <c r="LCA18" s="625"/>
      <c r="LCB18" s="625"/>
      <c r="LCC18" s="625"/>
      <c r="LCD18" s="625"/>
      <c r="LCE18" s="625"/>
      <c r="LCF18" s="625"/>
      <c r="LCG18" s="625"/>
      <c r="LCH18" s="625"/>
      <c r="LCI18" s="625"/>
      <c r="LCJ18" s="625"/>
      <c r="LCK18" s="625"/>
      <c r="LCL18" s="625"/>
      <c r="LCM18" s="625"/>
      <c r="LCN18" s="625"/>
      <c r="LCO18" s="625"/>
      <c r="LCP18" s="625"/>
      <c r="LCQ18" s="625"/>
      <c r="LCR18" s="625"/>
      <c r="LCS18" s="625"/>
      <c r="LCT18" s="625"/>
      <c r="LCU18" s="625"/>
      <c r="LCV18" s="625"/>
      <c r="LCW18" s="625"/>
      <c r="LCX18" s="625"/>
      <c r="LCY18" s="625"/>
      <c r="LCZ18" s="625"/>
      <c r="LDA18" s="625"/>
      <c r="LDB18" s="625"/>
      <c r="LDC18" s="625"/>
      <c r="LDD18" s="625"/>
      <c r="LDE18" s="625"/>
      <c r="LDF18" s="625"/>
      <c r="LDG18" s="625"/>
      <c r="LDH18" s="625"/>
      <c r="LDI18" s="625"/>
      <c r="LDJ18" s="625"/>
      <c r="LDK18" s="625"/>
      <c r="LDL18" s="625"/>
      <c r="LDM18" s="625"/>
      <c r="LDN18" s="625"/>
      <c r="LDO18" s="625"/>
      <c r="LDP18" s="625"/>
      <c r="LDQ18" s="625"/>
      <c r="LDR18" s="625"/>
      <c r="LDS18" s="625"/>
      <c r="LDT18" s="625"/>
      <c r="LDU18" s="625"/>
      <c r="LDV18" s="625"/>
      <c r="LDW18" s="625"/>
      <c r="LDX18" s="625"/>
      <c r="LDY18" s="625"/>
      <c r="LDZ18" s="625"/>
      <c r="LEA18" s="625"/>
      <c r="LEB18" s="625"/>
      <c r="LEC18" s="625"/>
      <c r="LED18" s="625"/>
      <c r="LEE18" s="625"/>
      <c r="LEF18" s="625"/>
      <c r="LEG18" s="625"/>
      <c r="LEH18" s="625"/>
      <c r="LEI18" s="625"/>
      <c r="LEJ18" s="625"/>
      <c r="LEK18" s="625"/>
      <c r="LEL18" s="625"/>
      <c r="LEM18" s="625"/>
      <c r="LEN18" s="625"/>
      <c r="LEO18" s="625"/>
      <c r="LEP18" s="625"/>
      <c r="LEQ18" s="625"/>
      <c r="LER18" s="625"/>
      <c r="LES18" s="625"/>
      <c r="LET18" s="625"/>
      <c r="LEU18" s="625"/>
      <c r="LEV18" s="625"/>
      <c r="LEW18" s="625"/>
      <c r="LEX18" s="625"/>
      <c r="LEY18" s="625"/>
      <c r="LEZ18" s="625"/>
      <c r="LFA18" s="625"/>
      <c r="LFB18" s="625"/>
      <c r="LFC18" s="625"/>
      <c r="LFD18" s="625"/>
      <c r="LFE18" s="625"/>
      <c r="LFF18" s="625"/>
      <c r="LFG18" s="625"/>
      <c r="LFH18" s="625"/>
      <c r="LFI18" s="625"/>
      <c r="LFJ18" s="625"/>
      <c r="LFK18" s="625"/>
      <c r="LFL18" s="625"/>
      <c r="LFM18" s="625"/>
      <c r="LFN18" s="625"/>
      <c r="LFO18" s="625"/>
      <c r="LFP18" s="625"/>
      <c r="LFQ18" s="625"/>
      <c r="LFR18" s="625"/>
      <c r="LFS18" s="625"/>
      <c r="LFT18" s="625"/>
      <c r="LFU18" s="625"/>
      <c r="LFV18" s="625"/>
      <c r="LFW18" s="625"/>
      <c r="LFX18" s="625"/>
      <c r="LFY18" s="625"/>
      <c r="LFZ18" s="625"/>
      <c r="LGA18" s="625"/>
      <c r="LGB18" s="625"/>
      <c r="LGC18" s="625"/>
      <c r="LGD18" s="625"/>
      <c r="LGE18" s="625"/>
      <c r="LGF18" s="625"/>
      <c r="LGG18" s="625"/>
      <c r="LGH18" s="625"/>
      <c r="LGI18" s="625"/>
      <c r="LGJ18" s="625"/>
      <c r="LGK18" s="625"/>
      <c r="LGL18" s="625"/>
      <c r="LGM18" s="625"/>
      <c r="LGN18" s="625"/>
      <c r="LGO18" s="625"/>
      <c r="LGP18" s="625"/>
      <c r="LGQ18" s="625"/>
      <c r="LGR18" s="625"/>
      <c r="LGS18" s="625"/>
      <c r="LGT18" s="625"/>
      <c r="LGU18" s="625"/>
      <c r="LGV18" s="625"/>
      <c r="LGW18" s="625"/>
      <c r="LGX18" s="625"/>
      <c r="LGY18" s="625"/>
      <c r="LGZ18" s="625"/>
      <c r="LHA18" s="625"/>
      <c r="LHB18" s="625"/>
      <c r="LHC18" s="625"/>
      <c r="LHD18" s="625"/>
      <c r="LHE18" s="625"/>
      <c r="LHF18" s="625"/>
      <c r="LHG18" s="625"/>
      <c r="LHH18" s="625"/>
      <c r="LHI18" s="625"/>
      <c r="LHJ18" s="625"/>
      <c r="LHK18" s="625"/>
      <c r="LHL18" s="625"/>
      <c r="LHM18" s="625"/>
      <c r="LHN18" s="625"/>
      <c r="LHO18" s="625"/>
      <c r="LHP18" s="625"/>
      <c r="LHQ18" s="625"/>
      <c r="LHR18" s="625"/>
      <c r="LHS18" s="625"/>
      <c r="LHT18" s="625"/>
      <c r="LHU18" s="625"/>
      <c r="LHV18" s="625"/>
      <c r="LHW18" s="625"/>
      <c r="LHX18" s="625"/>
      <c r="LHY18" s="625"/>
      <c r="LHZ18" s="625"/>
      <c r="LIA18" s="625"/>
      <c r="LIB18" s="625"/>
      <c r="LIC18" s="625"/>
      <c r="LID18" s="625"/>
      <c r="LIE18" s="625"/>
      <c r="LIF18" s="625"/>
      <c r="LIG18" s="625"/>
      <c r="LIH18" s="625"/>
      <c r="LII18" s="625"/>
      <c r="LIJ18" s="625"/>
      <c r="LIK18" s="625"/>
      <c r="LIL18" s="625"/>
      <c r="LIM18" s="625"/>
      <c r="LIN18" s="625"/>
      <c r="LIO18" s="625"/>
      <c r="LIP18" s="625"/>
      <c r="LIQ18" s="625"/>
      <c r="LIR18" s="625"/>
      <c r="LIS18" s="625"/>
      <c r="LIT18" s="625"/>
      <c r="LIU18" s="625"/>
      <c r="LIV18" s="625"/>
      <c r="LIW18" s="625"/>
      <c r="LIX18" s="625"/>
      <c r="LIY18" s="625"/>
      <c r="LIZ18" s="625"/>
      <c r="LJA18" s="625"/>
      <c r="LJB18" s="625"/>
      <c r="LJC18" s="625"/>
      <c r="LJD18" s="625"/>
      <c r="LJE18" s="625"/>
      <c r="LJF18" s="625"/>
      <c r="LJG18" s="625"/>
      <c r="LJH18" s="625"/>
      <c r="LJI18" s="625"/>
      <c r="LJJ18" s="625"/>
      <c r="LJK18" s="625"/>
      <c r="LJL18" s="625"/>
      <c r="LJM18" s="625"/>
      <c r="LJN18" s="625"/>
      <c r="LJO18" s="625"/>
      <c r="LJP18" s="625"/>
      <c r="LJQ18" s="625"/>
      <c r="LJR18" s="625"/>
      <c r="LJS18" s="625"/>
      <c r="LJT18" s="625"/>
      <c r="LJU18" s="625"/>
      <c r="LJV18" s="625"/>
      <c r="LJW18" s="625"/>
      <c r="LJX18" s="625"/>
      <c r="LJY18" s="625"/>
      <c r="LJZ18" s="625"/>
      <c r="LKA18" s="625"/>
      <c r="LKB18" s="625"/>
      <c r="LKC18" s="625"/>
      <c r="LKD18" s="625"/>
      <c r="LKE18" s="625"/>
      <c r="LKF18" s="625"/>
      <c r="LKG18" s="625"/>
      <c r="LKH18" s="625"/>
      <c r="LKI18" s="625"/>
      <c r="LKJ18" s="625"/>
      <c r="LKK18" s="625"/>
      <c r="LKL18" s="625"/>
      <c r="LKM18" s="625"/>
      <c r="LKN18" s="625"/>
      <c r="LKO18" s="625"/>
      <c r="LKP18" s="625"/>
      <c r="LKQ18" s="625"/>
      <c r="LKR18" s="625"/>
      <c r="LKS18" s="625"/>
      <c r="LKT18" s="625"/>
      <c r="LKU18" s="625"/>
      <c r="LKV18" s="625"/>
      <c r="LKW18" s="625"/>
      <c r="LKX18" s="625"/>
      <c r="LKY18" s="625"/>
      <c r="LKZ18" s="625"/>
      <c r="LLA18" s="625"/>
      <c r="LLB18" s="625"/>
      <c r="LLC18" s="625"/>
      <c r="LLD18" s="625"/>
      <c r="LLE18" s="625"/>
      <c r="LLF18" s="625"/>
      <c r="LLG18" s="625"/>
      <c r="LLH18" s="625"/>
      <c r="LLI18" s="625"/>
      <c r="LLJ18" s="625"/>
      <c r="LLK18" s="625"/>
      <c r="LLL18" s="625"/>
      <c r="LLM18" s="625"/>
      <c r="LLN18" s="625"/>
      <c r="LLO18" s="625"/>
      <c r="LLP18" s="625"/>
      <c r="LLQ18" s="625"/>
      <c r="LLR18" s="625"/>
      <c r="LLS18" s="625"/>
      <c r="LLT18" s="625"/>
      <c r="LLU18" s="625"/>
      <c r="LLV18" s="625"/>
      <c r="LLW18" s="625"/>
      <c r="LLX18" s="625"/>
      <c r="LLY18" s="625"/>
      <c r="LLZ18" s="625"/>
      <c r="LMA18" s="625"/>
      <c r="LMB18" s="625"/>
      <c r="LMC18" s="625"/>
      <c r="LMD18" s="625"/>
      <c r="LME18" s="625"/>
      <c r="LMF18" s="625"/>
      <c r="LMG18" s="625"/>
      <c r="LMH18" s="625"/>
      <c r="LMI18" s="625"/>
      <c r="LMJ18" s="625"/>
      <c r="LMK18" s="625"/>
      <c r="LML18" s="625"/>
      <c r="LMM18" s="625"/>
      <c r="LMN18" s="625"/>
      <c r="LMO18" s="625"/>
      <c r="LMP18" s="625"/>
      <c r="LMQ18" s="625"/>
      <c r="LMR18" s="625"/>
      <c r="LMS18" s="625"/>
      <c r="LMT18" s="625"/>
      <c r="LMU18" s="625"/>
      <c r="LMV18" s="625"/>
      <c r="LMW18" s="625"/>
      <c r="LMX18" s="625"/>
      <c r="LMY18" s="625"/>
      <c r="LMZ18" s="625"/>
      <c r="LNA18" s="625"/>
      <c r="LNB18" s="625"/>
      <c r="LNC18" s="625"/>
      <c r="LND18" s="625"/>
      <c r="LNE18" s="625"/>
      <c r="LNF18" s="625"/>
      <c r="LNG18" s="625"/>
      <c r="LNH18" s="625"/>
      <c r="LNI18" s="625"/>
      <c r="LNJ18" s="625"/>
      <c r="LNK18" s="625"/>
      <c r="LNL18" s="625"/>
      <c r="LNM18" s="625"/>
      <c r="LNN18" s="625"/>
      <c r="LNO18" s="625"/>
      <c r="LNP18" s="625"/>
      <c r="LNQ18" s="625"/>
      <c r="LNR18" s="625"/>
      <c r="LNS18" s="625"/>
      <c r="LNT18" s="625"/>
      <c r="LNU18" s="625"/>
      <c r="LNV18" s="625"/>
      <c r="LNW18" s="625"/>
      <c r="LNX18" s="625"/>
      <c r="LNY18" s="625"/>
      <c r="LNZ18" s="625"/>
      <c r="LOA18" s="625"/>
      <c r="LOB18" s="625"/>
      <c r="LOC18" s="625"/>
      <c r="LOD18" s="625"/>
      <c r="LOE18" s="625"/>
      <c r="LOF18" s="625"/>
      <c r="LOG18" s="625"/>
      <c r="LOH18" s="625"/>
      <c r="LOI18" s="625"/>
      <c r="LOJ18" s="625"/>
      <c r="LOK18" s="625"/>
      <c r="LOL18" s="625"/>
      <c r="LOM18" s="625"/>
      <c r="LON18" s="625"/>
      <c r="LOO18" s="625"/>
      <c r="LOP18" s="625"/>
      <c r="LOQ18" s="625"/>
      <c r="LOR18" s="625"/>
      <c r="LOS18" s="625"/>
      <c r="LOT18" s="625"/>
      <c r="LOU18" s="625"/>
      <c r="LOV18" s="625"/>
      <c r="LOW18" s="625"/>
      <c r="LOX18" s="625"/>
      <c r="LOY18" s="625"/>
      <c r="LOZ18" s="625"/>
      <c r="LPA18" s="625"/>
      <c r="LPB18" s="625"/>
      <c r="LPC18" s="625"/>
      <c r="LPD18" s="625"/>
      <c r="LPE18" s="625"/>
      <c r="LPF18" s="625"/>
      <c r="LPG18" s="625"/>
      <c r="LPH18" s="625"/>
      <c r="LPI18" s="625"/>
      <c r="LPJ18" s="625"/>
      <c r="LPK18" s="625"/>
      <c r="LPL18" s="625"/>
      <c r="LPM18" s="625"/>
      <c r="LPN18" s="625"/>
      <c r="LPO18" s="625"/>
      <c r="LPP18" s="625"/>
      <c r="LPQ18" s="625"/>
      <c r="LPR18" s="625"/>
      <c r="LPS18" s="625"/>
      <c r="LPT18" s="625"/>
      <c r="LPU18" s="625"/>
      <c r="LPV18" s="625"/>
      <c r="LPW18" s="625"/>
      <c r="LPX18" s="625"/>
      <c r="LPY18" s="625"/>
      <c r="LPZ18" s="625"/>
      <c r="LQA18" s="625"/>
      <c r="LQB18" s="625"/>
      <c r="LQC18" s="625"/>
      <c r="LQD18" s="625"/>
      <c r="LQE18" s="625"/>
      <c r="LQF18" s="625"/>
      <c r="LQG18" s="625"/>
      <c r="LQH18" s="625"/>
      <c r="LQI18" s="625"/>
      <c r="LQJ18" s="625"/>
      <c r="LQK18" s="625"/>
      <c r="LQL18" s="625"/>
      <c r="LQM18" s="625"/>
      <c r="LQN18" s="625"/>
      <c r="LQO18" s="625"/>
      <c r="LQP18" s="625"/>
      <c r="LQQ18" s="625"/>
      <c r="LQR18" s="625"/>
      <c r="LQS18" s="625"/>
      <c r="LQT18" s="625"/>
      <c r="LQU18" s="625"/>
      <c r="LQV18" s="625"/>
      <c r="LQW18" s="625"/>
      <c r="LQX18" s="625"/>
      <c r="LQY18" s="625"/>
      <c r="LQZ18" s="625"/>
      <c r="LRA18" s="625"/>
      <c r="LRB18" s="625"/>
      <c r="LRC18" s="625"/>
      <c r="LRD18" s="625"/>
      <c r="LRE18" s="625"/>
      <c r="LRF18" s="625"/>
      <c r="LRG18" s="625"/>
      <c r="LRH18" s="625"/>
      <c r="LRI18" s="625"/>
      <c r="LRJ18" s="625"/>
      <c r="LRK18" s="625"/>
      <c r="LRL18" s="625"/>
      <c r="LRM18" s="625"/>
      <c r="LRN18" s="625"/>
      <c r="LRO18" s="625"/>
      <c r="LRP18" s="625"/>
      <c r="LRQ18" s="625"/>
      <c r="LRR18" s="625"/>
      <c r="LRS18" s="625"/>
      <c r="LRT18" s="625"/>
      <c r="LRU18" s="625"/>
      <c r="LRV18" s="625"/>
      <c r="LRW18" s="625"/>
      <c r="LRX18" s="625"/>
      <c r="LRY18" s="625"/>
      <c r="LRZ18" s="625"/>
      <c r="LSA18" s="625"/>
      <c r="LSB18" s="625"/>
      <c r="LSC18" s="625"/>
      <c r="LSD18" s="625"/>
      <c r="LSE18" s="625"/>
      <c r="LSF18" s="625"/>
      <c r="LSG18" s="625"/>
      <c r="LSH18" s="625"/>
      <c r="LSI18" s="625"/>
      <c r="LSJ18" s="625"/>
      <c r="LSK18" s="625"/>
      <c r="LSL18" s="625"/>
      <c r="LSM18" s="625"/>
      <c r="LSN18" s="625"/>
      <c r="LSO18" s="625"/>
      <c r="LSP18" s="625"/>
      <c r="LSQ18" s="625"/>
      <c r="LSR18" s="625"/>
      <c r="LSS18" s="625"/>
      <c r="LST18" s="625"/>
      <c r="LSU18" s="625"/>
      <c r="LSV18" s="625"/>
      <c r="LSW18" s="625"/>
      <c r="LSX18" s="625"/>
      <c r="LSY18" s="625"/>
      <c r="LSZ18" s="625"/>
      <c r="LTA18" s="625"/>
      <c r="LTB18" s="625"/>
      <c r="LTC18" s="625"/>
      <c r="LTD18" s="625"/>
      <c r="LTE18" s="625"/>
      <c r="LTF18" s="625"/>
      <c r="LTG18" s="625"/>
      <c r="LTH18" s="625"/>
      <c r="LTI18" s="625"/>
      <c r="LTJ18" s="625"/>
      <c r="LTK18" s="625"/>
      <c r="LTL18" s="625"/>
      <c r="LTM18" s="625"/>
      <c r="LTN18" s="625"/>
      <c r="LTO18" s="625"/>
      <c r="LTP18" s="625"/>
      <c r="LTQ18" s="625"/>
      <c r="LTR18" s="625"/>
      <c r="LTS18" s="625"/>
      <c r="LTT18" s="625"/>
      <c r="LTU18" s="625"/>
      <c r="LTV18" s="625"/>
      <c r="LTW18" s="625"/>
      <c r="LTX18" s="625"/>
      <c r="LTY18" s="625"/>
      <c r="LTZ18" s="625"/>
      <c r="LUA18" s="625"/>
      <c r="LUB18" s="625"/>
      <c r="LUC18" s="625"/>
      <c r="LUD18" s="625"/>
      <c r="LUE18" s="625"/>
      <c r="LUF18" s="625"/>
      <c r="LUG18" s="625"/>
      <c r="LUH18" s="625"/>
      <c r="LUI18" s="625"/>
      <c r="LUJ18" s="625"/>
      <c r="LUK18" s="625"/>
      <c r="LUL18" s="625"/>
      <c r="LUM18" s="625"/>
      <c r="LUN18" s="625"/>
      <c r="LUO18" s="625"/>
      <c r="LUP18" s="625"/>
      <c r="LUQ18" s="625"/>
      <c r="LUR18" s="625"/>
      <c r="LUS18" s="625"/>
      <c r="LUT18" s="625"/>
      <c r="LUU18" s="625"/>
      <c r="LUV18" s="625"/>
      <c r="LUW18" s="625"/>
      <c r="LUX18" s="625"/>
      <c r="LUY18" s="625"/>
      <c r="LUZ18" s="625"/>
      <c r="LVA18" s="625"/>
      <c r="LVB18" s="625"/>
      <c r="LVC18" s="625"/>
      <c r="LVD18" s="625"/>
      <c r="LVE18" s="625"/>
      <c r="LVF18" s="625"/>
      <c r="LVG18" s="625"/>
      <c r="LVH18" s="625"/>
      <c r="LVI18" s="625"/>
      <c r="LVJ18" s="625"/>
      <c r="LVK18" s="625"/>
      <c r="LVL18" s="625"/>
      <c r="LVM18" s="625"/>
      <c r="LVN18" s="625"/>
      <c r="LVO18" s="625"/>
      <c r="LVP18" s="625"/>
      <c r="LVQ18" s="625"/>
      <c r="LVR18" s="625"/>
      <c r="LVS18" s="625"/>
      <c r="LVT18" s="625"/>
      <c r="LVU18" s="625"/>
      <c r="LVV18" s="625"/>
      <c r="LVW18" s="625"/>
      <c r="LVX18" s="625"/>
      <c r="LVY18" s="625"/>
      <c r="LVZ18" s="625"/>
      <c r="LWA18" s="625"/>
      <c r="LWB18" s="625"/>
      <c r="LWC18" s="625"/>
      <c r="LWD18" s="625"/>
      <c r="LWE18" s="625"/>
      <c r="LWF18" s="625"/>
      <c r="LWG18" s="625"/>
      <c r="LWH18" s="625"/>
      <c r="LWI18" s="625"/>
      <c r="LWJ18" s="625"/>
      <c r="LWK18" s="625"/>
      <c r="LWL18" s="625"/>
      <c r="LWM18" s="625"/>
      <c r="LWN18" s="625"/>
      <c r="LWO18" s="625"/>
      <c r="LWP18" s="625"/>
      <c r="LWQ18" s="625"/>
      <c r="LWR18" s="625"/>
      <c r="LWS18" s="625"/>
      <c r="LWT18" s="625"/>
      <c r="LWU18" s="625"/>
      <c r="LWV18" s="625"/>
      <c r="LWW18" s="625"/>
      <c r="LWX18" s="625"/>
      <c r="LWY18" s="625"/>
      <c r="LWZ18" s="625"/>
      <c r="LXA18" s="625"/>
      <c r="LXB18" s="625"/>
      <c r="LXC18" s="625"/>
      <c r="LXD18" s="625"/>
      <c r="LXE18" s="625"/>
      <c r="LXF18" s="625"/>
      <c r="LXG18" s="625"/>
      <c r="LXH18" s="625"/>
      <c r="LXI18" s="625"/>
      <c r="LXJ18" s="625"/>
      <c r="LXK18" s="625"/>
      <c r="LXL18" s="625"/>
      <c r="LXM18" s="625"/>
      <c r="LXN18" s="625"/>
      <c r="LXO18" s="625"/>
      <c r="LXP18" s="625"/>
      <c r="LXQ18" s="625"/>
      <c r="LXR18" s="625"/>
      <c r="LXS18" s="625"/>
      <c r="LXT18" s="625"/>
      <c r="LXU18" s="625"/>
      <c r="LXV18" s="625"/>
      <c r="LXW18" s="625"/>
      <c r="LXX18" s="625"/>
      <c r="LXY18" s="625"/>
      <c r="LXZ18" s="625"/>
      <c r="LYA18" s="625"/>
      <c r="LYB18" s="625"/>
      <c r="LYC18" s="625"/>
      <c r="LYD18" s="625"/>
      <c r="LYE18" s="625"/>
      <c r="LYF18" s="625"/>
      <c r="LYG18" s="625"/>
      <c r="LYH18" s="625"/>
      <c r="LYI18" s="625"/>
      <c r="LYJ18" s="625"/>
      <c r="LYK18" s="625"/>
      <c r="LYL18" s="625"/>
      <c r="LYM18" s="625"/>
      <c r="LYN18" s="625"/>
      <c r="LYO18" s="625"/>
      <c r="LYP18" s="625"/>
      <c r="LYQ18" s="625"/>
      <c r="LYR18" s="625"/>
      <c r="LYS18" s="625"/>
      <c r="LYT18" s="625"/>
      <c r="LYU18" s="625"/>
      <c r="LYV18" s="625"/>
      <c r="LYW18" s="625"/>
      <c r="LYX18" s="625"/>
      <c r="LYY18" s="625"/>
      <c r="LYZ18" s="625"/>
      <c r="LZA18" s="625"/>
      <c r="LZB18" s="625"/>
      <c r="LZC18" s="625"/>
      <c r="LZD18" s="625"/>
      <c r="LZE18" s="625"/>
      <c r="LZF18" s="625"/>
      <c r="LZG18" s="625"/>
      <c r="LZH18" s="625"/>
      <c r="LZI18" s="625"/>
      <c r="LZJ18" s="625"/>
      <c r="LZK18" s="625"/>
      <c r="LZL18" s="625"/>
      <c r="LZM18" s="625"/>
      <c r="LZN18" s="625"/>
      <c r="LZO18" s="625"/>
      <c r="LZP18" s="625"/>
      <c r="LZQ18" s="625"/>
      <c r="LZR18" s="625"/>
      <c r="LZS18" s="625"/>
      <c r="LZT18" s="625"/>
      <c r="LZU18" s="625"/>
      <c r="LZV18" s="625"/>
      <c r="LZW18" s="625"/>
      <c r="LZX18" s="625"/>
      <c r="LZY18" s="625"/>
      <c r="LZZ18" s="625"/>
      <c r="MAA18" s="625"/>
      <c r="MAB18" s="625"/>
      <c r="MAC18" s="625"/>
      <c r="MAD18" s="625"/>
      <c r="MAE18" s="625"/>
      <c r="MAF18" s="625"/>
      <c r="MAG18" s="625"/>
      <c r="MAH18" s="625"/>
      <c r="MAI18" s="625"/>
      <c r="MAJ18" s="625"/>
      <c r="MAK18" s="625"/>
      <c r="MAL18" s="625"/>
      <c r="MAM18" s="625"/>
      <c r="MAN18" s="625"/>
      <c r="MAO18" s="625"/>
      <c r="MAP18" s="625"/>
      <c r="MAQ18" s="625"/>
      <c r="MAR18" s="625"/>
      <c r="MAS18" s="625"/>
      <c r="MAT18" s="625"/>
      <c r="MAU18" s="625"/>
      <c r="MAV18" s="625"/>
      <c r="MAW18" s="625"/>
      <c r="MAX18" s="625"/>
      <c r="MAY18" s="625"/>
      <c r="MAZ18" s="625"/>
      <c r="MBA18" s="625"/>
      <c r="MBB18" s="625"/>
      <c r="MBC18" s="625"/>
      <c r="MBD18" s="625"/>
      <c r="MBE18" s="625"/>
      <c r="MBF18" s="625"/>
      <c r="MBG18" s="625"/>
      <c r="MBH18" s="625"/>
      <c r="MBI18" s="625"/>
      <c r="MBJ18" s="625"/>
      <c r="MBK18" s="625"/>
      <c r="MBL18" s="625"/>
      <c r="MBM18" s="625"/>
      <c r="MBN18" s="625"/>
      <c r="MBO18" s="625"/>
      <c r="MBP18" s="625"/>
      <c r="MBQ18" s="625"/>
      <c r="MBR18" s="625"/>
      <c r="MBS18" s="625"/>
      <c r="MBT18" s="625"/>
      <c r="MBU18" s="625"/>
      <c r="MBV18" s="625"/>
      <c r="MBW18" s="625"/>
      <c r="MBX18" s="625"/>
      <c r="MBY18" s="625"/>
      <c r="MBZ18" s="625"/>
      <c r="MCA18" s="625"/>
      <c r="MCB18" s="625"/>
      <c r="MCC18" s="625"/>
      <c r="MCD18" s="625"/>
      <c r="MCE18" s="625"/>
      <c r="MCF18" s="625"/>
      <c r="MCG18" s="625"/>
      <c r="MCH18" s="625"/>
      <c r="MCI18" s="625"/>
      <c r="MCJ18" s="625"/>
      <c r="MCK18" s="625"/>
      <c r="MCL18" s="625"/>
      <c r="MCM18" s="625"/>
      <c r="MCN18" s="625"/>
      <c r="MCO18" s="625"/>
      <c r="MCP18" s="625"/>
      <c r="MCQ18" s="625"/>
      <c r="MCR18" s="625"/>
      <c r="MCS18" s="625"/>
      <c r="MCT18" s="625"/>
      <c r="MCU18" s="625"/>
      <c r="MCV18" s="625"/>
      <c r="MCW18" s="625"/>
      <c r="MCX18" s="625"/>
      <c r="MCY18" s="625"/>
      <c r="MCZ18" s="625"/>
      <c r="MDA18" s="625"/>
      <c r="MDB18" s="625"/>
      <c r="MDC18" s="625"/>
      <c r="MDD18" s="625"/>
      <c r="MDE18" s="625"/>
      <c r="MDF18" s="625"/>
      <c r="MDG18" s="625"/>
      <c r="MDH18" s="625"/>
      <c r="MDI18" s="625"/>
      <c r="MDJ18" s="625"/>
      <c r="MDK18" s="625"/>
      <c r="MDL18" s="625"/>
      <c r="MDM18" s="625"/>
      <c r="MDN18" s="625"/>
      <c r="MDO18" s="625"/>
      <c r="MDP18" s="625"/>
      <c r="MDQ18" s="625"/>
      <c r="MDR18" s="625"/>
      <c r="MDS18" s="625"/>
      <c r="MDT18" s="625"/>
      <c r="MDU18" s="625"/>
      <c r="MDV18" s="625"/>
      <c r="MDW18" s="625"/>
      <c r="MDX18" s="625"/>
      <c r="MDY18" s="625"/>
      <c r="MDZ18" s="625"/>
      <c r="MEA18" s="625"/>
      <c r="MEB18" s="625"/>
      <c r="MEC18" s="625"/>
      <c r="MED18" s="625"/>
      <c r="MEE18" s="625"/>
      <c r="MEF18" s="625"/>
      <c r="MEG18" s="625"/>
      <c r="MEH18" s="625"/>
      <c r="MEI18" s="625"/>
      <c r="MEJ18" s="625"/>
      <c r="MEK18" s="625"/>
      <c r="MEL18" s="625"/>
      <c r="MEM18" s="625"/>
      <c r="MEN18" s="625"/>
      <c r="MEO18" s="625"/>
      <c r="MEP18" s="625"/>
      <c r="MEQ18" s="625"/>
      <c r="MER18" s="625"/>
      <c r="MES18" s="625"/>
      <c r="MET18" s="625"/>
      <c r="MEU18" s="625"/>
      <c r="MEV18" s="625"/>
      <c r="MEW18" s="625"/>
      <c r="MEX18" s="625"/>
      <c r="MEY18" s="625"/>
      <c r="MEZ18" s="625"/>
      <c r="MFA18" s="625"/>
      <c r="MFB18" s="625"/>
      <c r="MFC18" s="625"/>
      <c r="MFD18" s="625"/>
      <c r="MFE18" s="625"/>
      <c r="MFF18" s="625"/>
      <c r="MFG18" s="625"/>
      <c r="MFH18" s="625"/>
      <c r="MFI18" s="625"/>
      <c r="MFJ18" s="625"/>
      <c r="MFK18" s="625"/>
      <c r="MFL18" s="625"/>
      <c r="MFM18" s="625"/>
      <c r="MFN18" s="625"/>
      <c r="MFO18" s="625"/>
      <c r="MFP18" s="625"/>
      <c r="MFQ18" s="625"/>
      <c r="MFR18" s="625"/>
      <c r="MFS18" s="625"/>
      <c r="MFT18" s="625"/>
      <c r="MFU18" s="625"/>
      <c r="MFV18" s="625"/>
      <c r="MFW18" s="625"/>
      <c r="MFX18" s="625"/>
      <c r="MFY18" s="625"/>
      <c r="MFZ18" s="625"/>
      <c r="MGA18" s="625"/>
      <c r="MGB18" s="625"/>
      <c r="MGC18" s="625"/>
      <c r="MGD18" s="625"/>
      <c r="MGE18" s="625"/>
      <c r="MGF18" s="625"/>
      <c r="MGG18" s="625"/>
      <c r="MGH18" s="625"/>
      <c r="MGI18" s="625"/>
      <c r="MGJ18" s="625"/>
      <c r="MGK18" s="625"/>
      <c r="MGL18" s="625"/>
      <c r="MGM18" s="625"/>
      <c r="MGN18" s="625"/>
      <c r="MGO18" s="625"/>
      <c r="MGP18" s="625"/>
      <c r="MGQ18" s="625"/>
      <c r="MGR18" s="625"/>
      <c r="MGS18" s="625"/>
      <c r="MGT18" s="625"/>
      <c r="MGU18" s="625"/>
      <c r="MGV18" s="625"/>
      <c r="MGW18" s="625"/>
      <c r="MGX18" s="625"/>
      <c r="MGY18" s="625"/>
      <c r="MGZ18" s="625"/>
      <c r="MHA18" s="625"/>
      <c r="MHB18" s="625"/>
      <c r="MHC18" s="625"/>
      <c r="MHD18" s="625"/>
      <c r="MHE18" s="625"/>
      <c r="MHF18" s="625"/>
      <c r="MHG18" s="625"/>
      <c r="MHH18" s="625"/>
      <c r="MHI18" s="625"/>
      <c r="MHJ18" s="625"/>
      <c r="MHK18" s="625"/>
      <c r="MHL18" s="625"/>
      <c r="MHM18" s="625"/>
      <c r="MHN18" s="625"/>
      <c r="MHO18" s="625"/>
      <c r="MHP18" s="625"/>
      <c r="MHQ18" s="625"/>
      <c r="MHR18" s="625"/>
      <c r="MHS18" s="625"/>
      <c r="MHT18" s="625"/>
      <c r="MHU18" s="625"/>
      <c r="MHV18" s="625"/>
      <c r="MHW18" s="625"/>
      <c r="MHX18" s="625"/>
      <c r="MHY18" s="625"/>
      <c r="MHZ18" s="625"/>
      <c r="MIA18" s="625"/>
      <c r="MIB18" s="625"/>
      <c r="MIC18" s="625"/>
      <c r="MID18" s="625"/>
      <c r="MIE18" s="625"/>
      <c r="MIF18" s="625"/>
      <c r="MIG18" s="625"/>
      <c r="MIH18" s="625"/>
      <c r="MII18" s="625"/>
      <c r="MIJ18" s="625"/>
      <c r="MIK18" s="625"/>
      <c r="MIL18" s="625"/>
      <c r="MIM18" s="625"/>
      <c r="MIN18" s="625"/>
      <c r="MIO18" s="625"/>
      <c r="MIP18" s="625"/>
      <c r="MIQ18" s="625"/>
      <c r="MIR18" s="625"/>
      <c r="MIS18" s="625"/>
      <c r="MIT18" s="625"/>
      <c r="MIU18" s="625"/>
      <c r="MIV18" s="625"/>
      <c r="MIW18" s="625"/>
      <c r="MIX18" s="625"/>
      <c r="MIY18" s="625"/>
      <c r="MIZ18" s="625"/>
      <c r="MJA18" s="625"/>
      <c r="MJB18" s="625"/>
      <c r="MJC18" s="625"/>
      <c r="MJD18" s="625"/>
      <c r="MJE18" s="625"/>
      <c r="MJF18" s="625"/>
      <c r="MJG18" s="625"/>
      <c r="MJH18" s="625"/>
      <c r="MJI18" s="625"/>
      <c r="MJJ18" s="625"/>
      <c r="MJK18" s="625"/>
      <c r="MJL18" s="625"/>
      <c r="MJM18" s="625"/>
      <c r="MJN18" s="625"/>
      <c r="MJO18" s="625"/>
      <c r="MJP18" s="625"/>
      <c r="MJQ18" s="625"/>
      <c r="MJR18" s="625"/>
      <c r="MJS18" s="625"/>
      <c r="MJT18" s="625"/>
      <c r="MJU18" s="625"/>
      <c r="MJV18" s="625"/>
      <c r="MJW18" s="625"/>
      <c r="MJX18" s="625"/>
      <c r="MJY18" s="625"/>
      <c r="MJZ18" s="625"/>
      <c r="MKA18" s="625"/>
      <c r="MKB18" s="625"/>
      <c r="MKC18" s="625"/>
      <c r="MKD18" s="625"/>
      <c r="MKE18" s="625"/>
      <c r="MKF18" s="625"/>
      <c r="MKG18" s="625"/>
      <c r="MKH18" s="625"/>
      <c r="MKI18" s="625"/>
      <c r="MKJ18" s="625"/>
      <c r="MKK18" s="625"/>
      <c r="MKL18" s="625"/>
      <c r="MKM18" s="625"/>
      <c r="MKN18" s="625"/>
      <c r="MKO18" s="625"/>
      <c r="MKP18" s="625"/>
      <c r="MKQ18" s="625"/>
      <c r="MKR18" s="625"/>
      <c r="MKS18" s="625"/>
      <c r="MKT18" s="625"/>
      <c r="MKU18" s="625"/>
      <c r="MKV18" s="625"/>
      <c r="MKW18" s="625"/>
      <c r="MKX18" s="625"/>
      <c r="MKY18" s="625"/>
      <c r="MKZ18" s="625"/>
      <c r="MLA18" s="625"/>
      <c r="MLB18" s="625"/>
      <c r="MLC18" s="625"/>
      <c r="MLD18" s="625"/>
      <c r="MLE18" s="625"/>
      <c r="MLF18" s="625"/>
      <c r="MLG18" s="625"/>
      <c r="MLH18" s="625"/>
      <c r="MLI18" s="625"/>
      <c r="MLJ18" s="625"/>
      <c r="MLK18" s="625"/>
      <c r="MLL18" s="625"/>
      <c r="MLM18" s="625"/>
      <c r="MLN18" s="625"/>
      <c r="MLO18" s="625"/>
      <c r="MLP18" s="625"/>
      <c r="MLQ18" s="625"/>
      <c r="MLR18" s="625"/>
      <c r="MLS18" s="625"/>
      <c r="MLT18" s="625"/>
      <c r="MLU18" s="625"/>
      <c r="MLV18" s="625"/>
      <c r="MLW18" s="625"/>
      <c r="MLX18" s="625"/>
      <c r="MLY18" s="625"/>
      <c r="MLZ18" s="625"/>
      <c r="MMA18" s="625"/>
      <c r="MMB18" s="625"/>
      <c r="MMC18" s="625"/>
      <c r="MMD18" s="625"/>
      <c r="MME18" s="625"/>
      <c r="MMF18" s="625"/>
      <c r="MMG18" s="625"/>
      <c r="MMH18" s="625"/>
      <c r="MMI18" s="625"/>
      <c r="MMJ18" s="625"/>
      <c r="MMK18" s="625"/>
      <c r="MML18" s="625"/>
      <c r="MMM18" s="625"/>
      <c r="MMN18" s="625"/>
      <c r="MMO18" s="625"/>
      <c r="MMP18" s="625"/>
      <c r="MMQ18" s="625"/>
      <c r="MMR18" s="625"/>
      <c r="MMS18" s="625"/>
      <c r="MMT18" s="625"/>
      <c r="MMU18" s="625"/>
      <c r="MMV18" s="625"/>
      <c r="MMW18" s="625"/>
      <c r="MMX18" s="625"/>
      <c r="MMY18" s="625"/>
      <c r="MMZ18" s="625"/>
      <c r="MNA18" s="625"/>
      <c r="MNB18" s="625"/>
      <c r="MNC18" s="625"/>
      <c r="MND18" s="625"/>
      <c r="MNE18" s="625"/>
      <c r="MNF18" s="625"/>
      <c r="MNG18" s="625"/>
      <c r="MNH18" s="625"/>
      <c r="MNI18" s="625"/>
      <c r="MNJ18" s="625"/>
      <c r="MNK18" s="625"/>
      <c r="MNL18" s="625"/>
      <c r="MNM18" s="625"/>
      <c r="MNN18" s="625"/>
      <c r="MNO18" s="625"/>
      <c r="MNP18" s="625"/>
      <c r="MNQ18" s="625"/>
      <c r="MNR18" s="625"/>
      <c r="MNS18" s="625"/>
      <c r="MNT18" s="625"/>
      <c r="MNU18" s="625"/>
      <c r="MNV18" s="625"/>
      <c r="MNW18" s="625"/>
      <c r="MNX18" s="625"/>
      <c r="MNY18" s="625"/>
      <c r="MNZ18" s="625"/>
      <c r="MOA18" s="625"/>
      <c r="MOB18" s="625"/>
      <c r="MOC18" s="625"/>
      <c r="MOD18" s="625"/>
      <c r="MOE18" s="625"/>
      <c r="MOF18" s="625"/>
      <c r="MOG18" s="625"/>
      <c r="MOH18" s="625"/>
      <c r="MOI18" s="625"/>
      <c r="MOJ18" s="625"/>
      <c r="MOK18" s="625"/>
      <c r="MOL18" s="625"/>
      <c r="MOM18" s="625"/>
      <c r="MON18" s="625"/>
      <c r="MOO18" s="625"/>
      <c r="MOP18" s="625"/>
      <c r="MOQ18" s="625"/>
      <c r="MOR18" s="625"/>
      <c r="MOS18" s="625"/>
      <c r="MOT18" s="625"/>
      <c r="MOU18" s="625"/>
      <c r="MOV18" s="625"/>
      <c r="MOW18" s="625"/>
      <c r="MOX18" s="625"/>
      <c r="MOY18" s="625"/>
      <c r="MOZ18" s="625"/>
      <c r="MPA18" s="625"/>
      <c r="MPB18" s="625"/>
      <c r="MPC18" s="625"/>
      <c r="MPD18" s="625"/>
      <c r="MPE18" s="625"/>
      <c r="MPF18" s="625"/>
      <c r="MPG18" s="625"/>
      <c r="MPH18" s="625"/>
      <c r="MPI18" s="625"/>
      <c r="MPJ18" s="625"/>
      <c r="MPK18" s="625"/>
      <c r="MPL18" s="625"/>
      <c r="MPM18" s="625"/>
      <c r="MPN18" s="625"/>
      <c r="MPO18" s="625"/>
      <c r="MPP18" s="625"/>
      <c r="MPQ18" s="625"/>
      <c r="MPR18" s="625"/>
      <c r="MPS18" s="625"/>
      <c r="MPT18" s="625"/>
      <c r="MPU18" s="625"/>
      <c r="MPV18" s="625"/>
      <c r="MPW18" s="625"/>
      <c r="MPX18" s="625"/>
      <c r="MPY18" s="625"/>
      <c r="MPZ18" s="625"/>
      <c r="MQA18" s="625"/>
      <c r="MQB18" s="625"/>
      <c r="MQC18" s="625"/>
      <c r="MQD18" s="625"/>
      <c r="MQE18" s="625"/>
      <c r="MQF18" s="625"/>
      <c r="MQG18" s="625"/>
      <c r="MQH18" s="625"/>
      <c r="MQI18" s="625"/>
      <c r="MQJ18" s="625"/>
      <c r="MQK18" s="625"/>
      <c r="MQL18" s="625"/>
      <c r="MQM18" s="625"/>
      <c r="MQN18" s="625"/>
      <c r="MQO18" s="625"/>
      <c r="MQP18" s="625"/>
      <c r="MQQ18" s="625"/>
      <c r="MQR18" s="625"/>
      <c r="MQS18" s="625"/>
      <c r="MQT18" s="625"/>
      <c r="MQU18" s="625"/>
      <c r="MQV18" s="625"/>
      <c r="MQW18" s="625"/>
      <c r="MQX18" s="625"/>
      <c r="MQY18" s="625"/>
      <c r="MQZ18" s="625"/>
      <c r="MRA18" s="625"/>
      <c r="MRB18" s="625"/>
      <c r="MRC18" s="625"/>
      <c r="MRD18" s="625"/>
      <c r="MRE18" s="625"/>
      <c r="MRF18" s="625"/>
      <c r="MRG18" s="625"/>
      <c r="MRH18" s="625"/>
      <c r="MRI18" s="625"/>
      <c r="MRJ18" s="625"/>
      <c r="MRK18" s="625"/>
      <c r="MRL18" s="625"/>
      <c r="MRM18" s="625"/>
      <c r="MRN18" s="625"/>
      <c r="MRO18" s="625"/>
      <c r="MRP18" s="625"/>
      <c r="MRQ18" s="625"/>
      <c r="MRR18" s="625"/>
      <c r="MRS18" s="625"/>
      <c r="MRT18" s="625"/>
      <c r="MRU18" s="625"/>
      <c r="MRV18" s="625"/>
      <c r="MRW18" s="625"/>
      <c r="MRX18" s="625"/>
      <c r="MRY18" s="625"/>
      <c r="MRZ18" s="625"/>
      <c r="MSA18" s="625"/>
      <c r="MSB18" s="625"/>
      <c r="MSC18" s="625"/>
      <c r="MSD18" s="625"/>
      <c r="MSE18" s="625"/>
      <c r="MSF18" s="625"/>
      <c r="MSG18" s="625"/>
      <c r="MSH18" s="625"/>
      <c r="MSI18" s="625"/>
      <c r="MSJ18" s="625"/>
      <c r="MSK18" s="625"/>
      <c r="MSL18" s="625"/>
      <c r="MSM18" s="625"/>
      <c r="MSN18" s="625"/>
      <c r="MSO18" s="625"/>
      <c r="MSP18" s="625"/>
      <c r="MSQ18" s="625"/>
      <c r="MSR18" s="625"/>
      <c r="MSS18" s="625"/>
      <c r="MST18" s="625"/>
      <c r="MSU18" s="625"/>
      <c r="MSV18" s="625"/>
      <c r="MSW18" s="625"/>
      <c r="MSX18" s="625"/>
      <c r="MSY18" s="625"/>
      <c r="MSZ18" s="625"/>
      <c r="MTA18" s="625"/>
      <c r="MTB18" s="625"/>
      <c r="MTC18" s="625"/>
      <c r="MTD18" s="625"/>
      <c r="MTE18" s="625"/>
      <c r="MTF18" s="625"/>
      <c r="MTG18" s="625"/>
      <c r="MTH18" s="625"/>
      <c r="MTI18" s="625"/>
      <c r="MTJ18" s="625"/>
      <c r="MTK18" s="625"/>
      <c r="MTL18" s="625"/>
      <c r="MTM18" s="625"/>
      <c r="MTN18" s="625"/>
      <c r="MTO18" s="625"/>
      <c r="MTP18" s="625"/>
      <c r="MTQ18" s="625"/>
      <c r="MTR18" s="625"/>
      <c r="MTS18" s="625"/>
      <c r="MTT18" s="625"/>
      <c r="MTU18" s="625"/>
      <c r="MTV18" s="625"/>
      <c r="MTW18" s="625"/>
      <c r="MTX18" s="625"/>
      <c r="MTY18" s="625"/>
      <c r="MTZ18" s="625"/>
      <c r="MUA18" s="625"/>
      <c r="MUB18" s="625"/>
      <c r="MUC18" s="625"/>
      <c r="MUD18" s="625"/>
      <c r="MUE18" s="625"/>
      <c r="MUF18" s="625"/>
      <c r="MUG18" s="625"/>
      <c r="MUH18" s="625"/>
      <c r="MUI18" s="625"/>
      <c r="MUJ18" s="625"/>
      <c r="MUK18" s="625"/>
      <c r="MUL18" s="625"/>
      <c r="MUM18" s="625"/>
      <c r="MUN18" s="625"/>
      <c r="MUO18" s="625"/>
      <c r="MUP18" s="625"/>
      <c r="MUQ18" s="625"/>
      <c r="MUR18" s="625"/>
      <c r="MUS18" s="625"/>
      <c r="MUT18" s="625"/>
      <c r="MUU18" s="625"/>
      <c r="MUV18" s="625"/>
      <c r="MUW18" s="625"/>
      <c r="MUX18" s="625"/>
      <c r="MUY18" s="625"/>
      <c r="MUZ18" s="625"/>
      <c r="MVA18" s="625"/>
      <c r="MVB18" s="625"/>
      <c r="MVC18" s="625"/>
      <c r="MVD18" s="625"/>
      <c r="MVE18" s="625"/>
      <c r="MVF18" s="625"/>
      <c r="MVG18" s="625"/>
      <c r="MVH18" s="625"/>
      <c r="MVI18" s="625"/>
      <c r="MVJ18" s="625"/>
      <c r="MVK18" s="625"/>
      <c r="MVL18" s="625"/>
      <c r="MVM18" s="625"/>
      <c r="MVN18" s="625"/>
      <c r="MVO18" s="625"/>
      <c r="MVP18" s="625"/>
      <c r="MVQ18" s="625"/>
      <c r="MVR18" s="625"/>
      <c r="MVS18" s="625"/>
      <c r="MVT18" s="625"/>
      <c r="MVU18" s="625"/>
      <c r="MVV18" s="625"/>
      <c r="MVW18" s="625"/>
      <c r="MVX18" s="625"/>
      <c r="MVY18" s="625"/>
      <c r="MVZ18" s="625"/>
      <c r="MWA18" s="625"/>
      <c r="MWB18" s="625"/>
      <c r="MWC18" s="625"/>
      <c r="MWD18" s="625"/>
      <c r="MWE18" s="625"/>
      <c r="MWF18" s="625"/>
      <c r="MWG18" s="625"/>
      <c r="MWH18" s="625"/>
      <c r="MWI18" s="625"/>
      <c r="MWJ18" s="625"/>
      <c r="MWK18" s="625"/>
      <c r="MWL18" s="625"/>
      <c r="MWM18" s="625"/>
      <c r="MWN18" s="625"/>
      <c r="MWO18" s="625"/>
      <c r="MWP18" s="625"/>
      <c r="MWQ18" s="625"/>
      <c r="MWR18" s="625"/>
      <c r="MWS18" s="625"/>
      <c r="MWT18" s="625"/>
      <c r="MWU18" s="625"/>
      <c r="MWV18" s="625"/>
      <c r="MWW18" s="625"/>
      <c r="MWX18" s="625"/>
      <c r="MWY18" s="625"/>
      <c r="MWZ18" s="625"/>
      <c r="MXA18" s="625"/>
      <c r="MXB18" s="625"/>
      <c r="MXC18" s="625"/>
      <c r="MXD18" s="625"/>
      <c r="MXE18" s="625"/>
      <c r="MXF18" s="625"/>
      <c r="MXG18" s="625"/>
      <c r="MXH18" s="625"/>
      <c r="MXI18" s="625"/>
      <c r="MXJ18" s="625"/>
      <c r="MXK18" s="625"/>
      <c r="MXL18" s="625"/>
      <c r="MXM18" s="625"/>
      <c r="MXN18" s="625"/>
      <c r="MXO18" s="625"/>
      <c r="MXP18" s="625"/>
      <c r="MXQ18" s="625"/>
      <c r="MXR18" s="625"/>
      <c r="MXS18" s="625"/>
      <c r="MXT18" s="625"/>
      <c r="MXU18" s="625"/>
      <c r="MXV18" s="625"/>
      <c r="MXW18" s="625"/>
      <c r="MXX18" s="625"/>
      <c r="MXY18" s="625"/>
      <c r="MXZ18" s="625"/>
      <c r="MYA18" s="625"/>
      <c r="MYB18" s="625"/>
      <c r="MYC18" s="625"/>
      <c r="MYD18" s="625"/>
      <c r="MYE18" s="625"/>
      <c r="MYF18" s="625"/>
      <c r="MYG18" s="625"/>
      <c r="MYH18" s="625"/>
      <c r="MYI18" s="625"/>
      <c r="MYJ18" s="625"/>
      <c r="MYK18" s="625"/>
      <c r="MYL18" s="625"/>
      <c r="MYM18" s="625"/>
      <c r="MYN18" s="625"/>
      <c r="MYO18" s="625"/>
      <c r="MYP18" s="625"/>
      <c r="MYQ18" s="625"/>
      <c r="MYR18" s="625"/>
      <c r="MYS18" s="625"/>
      <c r="MYT18" s="625"/>
      <c r="MYU18" s="625"/>
      <c r="MYV18" s="625"/>
      <c r="MYW18" s="625"/>
      <c r="MYX18" s="625"/>
      <c r="MYY18" s="625"/>
      <c r="MYZ18" s="625"/>
      <c r="MZA18" s="625"/>
      <c r="MZB18" s="625"/>
      <c r="MZC18" s="625"/>
      <c r="MZD18" s="625"/>
      <c r="MZE18" s="625"/>
      <c r="MZF18" s="625"/>
      <c r="MZG18" s="625"/>
      <c r="MZH18" s="625"/>
      <c r="MZI18" s="625"/>
      <c r="MZJ18" s="625"/>
      <c r="MZK18" s="625"/>
      <c r="MZL18" s="625"/>
      <c r="MZM18" s="625"/>
      <c r="MZN18" s="625"/>
      <c r="MZO18" s="625"/>
      <c r="MZP18" s="625"/>
      <c r="MZQ18" s="625"/>
      <c r="MZR18" s="625"/>
      <c r="MZS18" s="625"/>
      <c r="MZT18" s="625"/>
      <c r="MZU18" s="625"/>
      <c r="MZV18" s="625"/>
      <c r="MZW18" s="625"/>
      <c r="MZX18" s="625"/>
      <c r="MZY18" s="625"/>
      <c r="MZZ18" s="625"/>
      <c r="NAA18" s="625"/>
      <c r="NAB18" s="625"/>
      <c r="NAC18" s="625"/>
      <c r="NAD18" s="625"/>
      <c r="NAE18" s="625"/>
      <c r="NAF18" s="625"/>
      <c r="NAG18" s="625"/>
      <c r="NAH18" s="625"/>
      <c r="NAI18" s="625"/>
      <c r="NAJ18" s="625"/>
      <c r="NAK18" s="625"/>
      <c r="NAL18" s="625"/>
      <c r="NAM18" s="625"/>
      <c r="NAN18" s="625"/>
      <c r="NAO18" s="625"/>
      <c r="NAP18" s="625"/>
      <c r="NAQ18" s="625"/>
      <c r="NAR18" s="625"/>
      <c r="NAS18" s="625"/>
      <c r="NAT18" s="625"/>
      <c r="NAU18" s="625"/>
      <c r="NAV18" s="625"/>
      <c r="NAW18" s="625"/>
      <c r="NAX18" s="625"/>
      <c r="NAY18" s="625"/>
      <c r="NAZ18" s="625"/>
      <c r="NBA18" s="625"/>
      <c r="NBB18" s="625"/>
      <c r="NBC18" s="625"/>
      <c r="NBD18" s="625"/>
      <c r="NBE18" s="625"/>
      <c r="NBF18" s="625"/>
      <c r="NBG18" s="625"/>
      <c r="NBH18" s="625"/>
      <c r="NBI18" s="625"/>
      <c r="NBJ18" s="625"/>
      <c r="NBK18" s="625"/>
      <c r="NBL18" s="625"/>
      <c r="NBM18" s="625"/>
      <c r="NBN18" s="625"/>
      <c r="NBO18" s="625"/>
      <c r="NBP18" s="625"/>
      <c r="NBQ18" s="625"/>
      <c r="NBR18" s="625"/>
      <c r="NBS18" s="625"/>
      <c r="NBT18" s="625"/>
      <c r="NBU18" s="625"/>
      <c r="NBV18" s="625"/>
      <c r="NBW18" s="625"/>
      <c r="NBX18" s="625"/>
      <c r="NBY18" s="625"/>
      <c r="NBZ18" s="625"/>
      <c r="NCA18" s="625"/>
      <c r="NCB18" s="625"/>
      <c r="NCC18" s="625"/>
      <c r="NCD18" s="625"/>
      <c r="NCE18" s="625"/>
      <c r="NCF18" s="625"/>
      <c r="NCG18" s="625"/>
      <c r="NCH18" s="625"/>
      <c r="NCI18" s="625"/>
      <c r="NCJ18" s="625"/>
      <c r="NCK18" s="625"/>
      <c r="NCL18" s="625"/>
      <c r="NCM18" s="625"/>
      <c r="NCN18" s="625"/>
      <c r="NCO18" s="625"/>
      <c r="NCP18" s="625"/>
      <c r="NCQ18" s="625"/>
      <c r="NCR18" s="625"/>
      <c r="NCS18" s="625"/>
      <c r="NCT18" s="625"/>
      <c r="NCU18" s="625"/>
      <c r="NCV18" s="625"/>
      <c r="NCW18" s="625"/>
      <c r="NCX18" s="625"/>
      <c r="NCY18" s="625"/>
      <c r="NCZ18" s="625"/>
      <c r="NDA18" s="625"/>
      <c r="NDB18" s="625"/>
      <c r="NDC18" s="625"/>
      <c r="NDD18" s="625"/>
      <c r="NDE18" s="625"/>
      <c r="NDF18" s="625"/>
      <c r="NDG18" s="625"/>
      <c r="NDH18" s="625"/>
      <c r="NDI18" s="625"/>
      <c r="NDJ18" s="625"/>
      <c r="NDK18" s="625"/>
      <c r="NDL18" s="625"/>
      <c r="NDM18" s="625"/>
      <c r="NDN18" s="625"/>
      <c r="NDO18" s="625"/>
      <c r="NDP18" s="625"/>
      <c r="NDQ18" s="625"/>
      <c r="NDR18" s="625"/>
      <c r="NDS18" s="625"/>
      <c r="NDT18" s="625"/>
      <c r="NDU18" s="625"/>
      <c r="NDV18" s="625"/>
      <c r="NDW18" s="625"/>
      <c r="NDX18" s="625"/>
      <c r="NDY18" s="625"/>
      <c r="NDZ18" s="625"/>
      <c r="NEA18" s="625"/>
      <c r="NEB18" s="625"/>
      <c r="NEC18" s="625"/>
      <c r="NED18" s="625"/>
      <c r="NEE18" s="625"/>
      <c r="NEF18" s="625"/>
      <c r="NEG18" s="625"/>
      <c r="NEH18" s="625"/>
      <c r="NEI18" s="625"/>
      <c r="NEJ18" s="625"/>
      <c r="NEK18" s="625"/>
      <c r="NEL18" s="625"/>
      <c r="NEM18" s="625"/>
      <c r="NEN18" s="625"/>
      <c r="NEO18" s="625"/>
      <c r="NEP18" s="625"/>
      <c r="NEQ18" s="625"/>
      <c r="NER18" s="625"/>
      <c r="NES18" s="625"/>
      <c r="NET18" s="625"/>
      <c r="NEU18" s="625"/>
      <c r="NEV18" s="625"/>
      <c r="NEW18" s="625"/>
      <c r="NEX18" s="625"/>
      <c r="NEY18" s="625"/>
      <c r="NEZ18" s="625"/>
      <c r="NFA18" s="625"/>
      <c r="NFB18" s="625"/>
      <c r="NFC18" s="625"/>
      <c r="NFD18" s="625"/>
      <c r="NFE18" s="625"/>
      <c r="NFF18" s="625"/>
      <c r="NFG18" s="625"/>
      <c r="NFH18" s="625"/>
      <c r="NFI18" s="625"/>
      <c r="NFJ18" s="625"/>
      <c r="NFK18" s="625"/>
      <c r="NFL18" s="625"/>
      <c r="NFM18" s="625"/>
      <c r="NFN18" s="625"/>
      <c r="NFO18" s="625"/>
      <c r="NFP18" s="625"/>
      <c r="NFQ18" s="625"/>
      <c r="NFR18" s="625"/>
      <c r="NFS18" s="625"/>
      <c r="NFT18" s="625"/>
      <c r="NFU18" s="625"/>
      <c r="NFV18" s="625"/>
      <c r="NFW18" s="625"/>
      <c r="NFX18" s="625"/>
      <c r="NFY18" s="625"/>
      <c r="NFZ18" s="625"/>
      <c r="NGA18" s="625"/>
      <c r="NGB18" s="625"/>
      <c r="NGC18" s="625"/>
      <c r="NGD18" s="625"/>
      <c r="NGE18" s="625"/>
      <c r="NGF18" s="625"/>
      <c r="NGG18" s="625"/>
      <c r="NGH18" s="625"/>
      <c r="NGI18" s="625"/>
      <c r="NGJ18" s="625"/>
      <c r="NGK18" s="625"/>
      <c r="NGL18" s="625"/>
      <c r="NGM18" s="625"/>
      <c r="NGN18" s="625"/>
      <c r="NGO18" s="625"/>
      <c r="NGP18" s="625"/>
      <c r="NGQ18" s="625"/>
      <c r="NGR18" s="625"/>
      <c r="NGS18" s="625"/>
      <c r="NGT18" s="625"/>
      <c r="NGU18" s="625"/>
      <c r="NGV18" s="625"/>
      <c r="NGW18" s="625"/>
      <c r="NGX18" s="625"/>
      <c r="NGY18" s="625"/>
      <c r="NGZ18" s="625"/>
      <c r="NHA18" s="625"/>
      <c r="NHB18" s="625"/>
      <c r="NHC18" s="625"/>
      <c r="NHD18" s="625"/>
      <c r="NHE18" s="625"/>
      <c r="NHF18" s="625"/>
      <c r="NHG18" s="625"/>
      <c r="NHH18" s="625"/>
      <c r="NHI18" s="625"/>
      <c r="NHJ18" s="625"/>
      <c r="NHK18" s="625"/>
      <c r="NHL18" s="625"/>
      <c r="NHM18" s="625"/>
      <c r="NHN18" s="625"/>
      <c r="NHO18" s="625"/>
      <c r="NHP18" s="625"/>
      <c r="NHQ18" s="625"/>
      <c r="NHR18" s="625"/>
      <c r="NHS18" s="625"/>
      <c r="NHT18" s="625"/>
      <c r="NHU18" s="625"/>
      <c r="NHV18" s="625"/>
      <c r="NHW18" s="625"/>
      <c r="NHX18" s="625"/>
      <c r="NHY18" s="625"/>
      <c r="NHZ18" s="625"/>
      <c r="NIA18" s="625"/>
      <c r="NIB18" s="625"/>
      <c r="NIC18" s="625"/>
      <c r="NID18" s="625"/>
      <c r="NIE18" s="625"/>
      <c r="NIF18" s="625"/>
      <c r="NIG18" s="625"/>
      <c r="NIH18" s="625"/>
      <c r="NII18" s="625"/>
      <c r="NIJ18" s="625"/>
      <c r="NIK18" s="625"/>
      <c r="NIL18" s="625"/>
      <c r="NIM18" s="625"/>
      <c r="NIN18" s="625"/>
      <c r="NIO18" s="625"/>
      <c r="NIP18" s="625"/>
      <c r="NIQ18" s="625"/>
      <c r="NIR18" s="625"/>
      <c r="NIS18" s="625"/>
      <c r="NIT18" s="625"/>
      <c r="NIU18" s="625"/>
      <c r="NIV18" s="625"/>
      <c r="NIW18" s="625"/>
      <c r="NIX18" s="625"/>
      <c r="NIY18" s="625"/>
      <c r="NIZ18" s="625"/>
      <c r="NJA18" s="625"/>
      <c r="NJB18" s="625"/>
      <c r="NJC18" s="625"/>
      <c r="NJD18" s="625"/>
      <c r="NJE18" s="625"/>
      <c r="NJF18" s="625"/>
      <c r="NJG18" s="625"/>
      <c r="NJH18" s="625"/>
      <c r="NJI18" s="625"/>
      <c r="NJJ18" s="625"/>
      <c r="NJK18" s="625"/>
      <c r="NJL18" s="625"/>
      <c r="NJM18" s="625"/>
      <c r="NJN18" s="625"/>
      <c r="NJO18" s="625"/>
      <c r="NJP18" s="625"/>
      <c r="NJQ18" s="625"/>
      <c r="NJR18" s="625"/>
      <c r="NJS18" s="625"/>
      <c r="NJT18" s="625"/>
      <c r="NJU18" s="625"/>
      <c r="NJV18" s="625"/>
      <c r="NJW18" s="625"/>
      <c r="NJX18" s="625"/>
      <c r="NJY18" s="625"/>
      <c r="NJZ18" s="625"/>
      <c r="NKA18" s="625"/>
      <c r="NKB18" s="625"/>
      <c r="NKC18" s="625"/>
      <c r="NKD18" s="625"/>
      <c r="NKE18" s="625"/>
      <c r="NKF18" s="625"/>
      <c r="NKG18" s="625"/>
      <c r="NKH18" s="625"/>
      <c r="NKI18" s="625"/>
      <c r="NKJ18" s="625"/>
      <c r="NKK18" s="625"/>
      <c r="NKL18" s="625"/>
      <c r="NKM18" s="625"/>
      <c r="NKN18" s="625"/>
      <c r="NKO18" s="625"/>
      <c r="NKP18" s="625"/>
      <c r="NKQ18" s="625"/>
      <c r="NKR18" s="625"/>
      <c r="NKS18" s="625"/>
      <c r="NKT18" s="625"/>
      <c r="NKU18" s="625"/>
      <c r="NKV18" s="625"/>
      <c r="NKW18" s="625"/>
      <c r="NKX18" s="625"/>
      <c r="NKY18" s="625"/>
      <c r="NKZ18" s="625"/>
      <c r="NLA18" s="625"/>
      <c r="NLB18" s="625"/>
      <c r="NLC18" s="625"/>
      <c r="NLD18" s="625"/>
      <c r="NLE18" s="625"/>
      <c r="NLF18" s="625"/>
      <c r="NLG18" s="625"/>
      <c r="NLH18" s="625"/>
      <c r="NLI18" s="625"/>
      <c r="NLJ18" s="625"/>
      <c r="NLK18" s="625"/>
      <c r="NLL18" s="625"/>
      <c r="NLM18" s="625"/>
      <c r="NLN18" s="625"/>
      <c r="NLO18" s="625"/>
      <c r="NLP18" s="625"/>
      <c r="NLQ18" s="625"/>
      <c r="NLR18" s="625"/>
      <c r="NLS18" s="625"/>
      <c r="NLT18" s="625"/>
      <c r="NLU18" s="625"/>
      <c r="NLV18" s="625"/>
      <c r="NLW18" s="625"/>
      <c r="NLX18" s="625"/>
      <c r="NLY18" s="625"/>
      <c r="NLZ18" s="625"/>
      <c r="NMA18" s="625"/>
      <c r="NMB18" s="625"/>
      <c r="NMC18" s="625"/>
      <c r="NMD18" s="625"/>
      <c r="NME18" s="625"/>
      <c r="NMF18" s="625"/>
      <c r="NMG18" s="625"/>
      <c r="NMH18" s="625"/>
      <c r="NMI18" s="625"/>
      <c r="NMJ18" s="625"/>
      <c r="NMK18" s="625"/>
      <c r="NML18" s="625"/>
      <c r="NMM18" s="625"/>
      <c r="NMN18" s="625"/>
      <c r="NMO18" s="625"/>
      <c r="NMP18" s="625"/>
      <c r="NMQ18" s="625"/>
      <c r="NMR18" s="625"/>
      <c r="NMS18" s="625"/>
      <c r="NMT18" s="625"/>
      <c r="NMU18" s="625"/>
      <c r="NMV18" s="625"/>
      <c r="NMW18" s="625"/>
      <c r="NMX18" s="625"/>
      <c r="NMY18" s="625"/>
      <c r="NMZ18" s="625"/>
      <c r="NNA18" s="625"/>
      <c r="NNB18" s="625"/>
      <c r="NNC18" s="625"/>
      <c r="NND18" s="625"/>
      <c r="NNE18" s="625"/>
      <c r="NNF18" s="625"/>
      <c r="NNG18" s="625"/>
      <c r="NNH18" s="625"/>
      <c r="NNI18" s="625"/>
      <c r="NNJ18" s="625"/>
      <c r="NNK18" s="625"/>
      <c r="NNL18" s="625"/>
      <c r="NNM18" s="625"/>
      <c r="NNN18" s="625"/>
      <c r="NNO18" s="625"/>
      <c r="NNP18" s="625"/>
      <c r="NNQ18" s="625"/>
      <c r="NNR18" s="625"/>
      <c r="NNS18" s="625"/>
      <c r="NNT18" s="625"/>
      <c r="NNU18" s="625"/>
      <c r="NNV18" s="625"/>
      <c r="NNW18" s="625"/>
      <c r="NNX18" s="625"/>
      <c r="NNY18" s="625"/>
      <c r="NNZ18" s="625"/>
      <c r="NOA18" s="625"/>
      <c r="NOB18" s="625"/>
      <c r="NOC18" s="625"/>
      <c r="NOD18" s="625"/>
      <c r="NOE18" s="625"/>
      <c r="NOF18" s="625"/>
      <c r="NOG18" s="625"/>
      <c r="NOH18" s="625"/>
      <c r="NOI18" s="625"/>
      <c r="NOJ18" s="625"/>
      <c r="NOK18" s="625"/>
      <c r="NOL18" s="625"/>
      <c r="NOM18" s="625"/>
      <c r="NON18" s="625"/>
      <c r="NOO18" s="625"/>
      <c r="NOP18" s="625"/>
      <c r="NOQ18" s="625"/>
      <c r="NOR18" s="625"/>
      <c r="NOS18" s="625"/>
      <c r="NOT18" s="625"/>
      <c r="NOU18" s="625"/>
      <c r="NOV18" s="625"/>
      <c r="NOW18" s="625"/>
      <c r="NOX18" s="625"/>
      <c r="NOY18" s="625"/>
      <c r="NOZ18" s="625"/>
      <c r="NPA18" s="625"/>
      <c r="NPB18" s="625"/>
      <c r="NPC18" s="625"/>
      <c r="NPD18" s="625"/>
      <c r="NPE18" s="625"/>
      <c r="NPF18" s="625"/>
      <c r="NPG18" s="625"/>
      <c r="NPH18" s="625"/>
      <c r="NPI18" s="625"/>
      <c r="NPJ18" s="625"/>
      <c r="NPK18" s="625"/>
      <c r="NPL18" s="625"/>
      <c r="NPM18" s="625"/>
      <c r="NPN18" s="625"/>
      <c r="NPO18" s="625"/>
      <c r="NPP18" s="625"/>
      <c r="NPQ18" s="625"/>
      <c r="NPR18" s="625"/>
      <c r="NPS18" s="625"/>
      <c r="NPT18" s="625"/>
      <c r="NPU18" s="625"/>
      <c r="NPV18" s="625"/>
      <c r="NPW18" s="625"/>
      <c r="NPX18" s="625"/>
      <c r="NPY18" s="625"/>
      <c r="NPZ18" s="625"/>
      <c r="NQA18" s="625"/>
      <c r="NQB18" s="625"/>
      <c r="NQC18" s="625"/>
      <c r="NQD18" s="625"/>
      <c r="NQE18" s="625"/>
      <c r="NQF18" s="625"/>
      <c r="NQG18" s="625"/>
      <c r="NQH18" s="625"/>
      <c r="NQI18" s="625"/>
      <c r="NQJ18" s="625"/>
      <c r="NQK18" s="625"/>
      <c r="NQL18" s="625"/>
      <c r="NQM18" s="625"/>
      <c r="NQN18" s="625"/>
      <c r="NQO18" s="625"/>
      <c r="NQP18" s="625"/>
      <c r="NQQ18" s="625"/>
      <c r="NQR18" s="625"/>
      <c r="NQS18" s="625"/>
      <c r="NQT18" s="625"/>
      <c r="NQU18" s="625"/>
      <c r="NQV18" s="625"/>
      <c r="NQW18" s="625"/>
      <c r="NQX18" s="625"/>
      <c r="NQY18" s="625"/>
      <c r="NQZ18" s="625"/>
      <c r="NRA18" s="625"/>
      <c r="NRB18" s="625"/>
      <c r="NRC18" s="625"/>
      <c r="NRD18" s="625"/>
      <c r="NRE18" s="625"/>
      <c r="NRF18" s="625"/>
      <c r="NRG18" s="625"/>
      <c r="NRH18" s="625"/>
      <c r="NRI18" s="625"/>
      <c r="NRJ18" s="625"/>
      <c r="NRK18" s="625"/>
      <c r="NRL18" s="625"/>
      <c r="NRM18" s="625"/>
      <c r="NRN18" s="625"/>
      <c r="NRO18" s="625"/>
      <c r="NRP18" s="625"/>
      <c r="NRQ18" s="625"/>
      <c r="NRR18" s="625"/>
      <c r="NRS18" s="625"/>
      <c r="NRT18" s="625"/>
      <c r="NRU18" s="625"/>
      <c r="NRV18" s="625"/>
      <c r="NRW18" s="625"/>
      <c r="NRX18" s="625"/>
      <c r="NRY18" s="625"/>
      <c r="NRZ18" s="625"/>
      <c r="NSA18" s="625"/>
      <c r="NSB18" s="625"/>
      <c r="NSC18" s="625"/>
      <c r="NSD18" s="625"/>
      <c r="NSE18" s="625"/>
      <c r="NSF18" s="625"/>
      <c r="NSG18" s="625"/>
      <c r="NSH18" s="625"/>
      <c r="NSI18" s="625"/>
      <c r="NSJ18" s="625"/>
      <c r="NSK18" s="625"/>
      <c r="NSL18" s="625"/>
      <c r="NSM18" s="625"/>
      <c r="NSN18" s="625"/>
      <c r="NSO18" s="625"/>
      <c r="NSP18" s="625"/>
      <c r="NSQ18" s="625"/>
      <c r="NSR18" s="625"/>
      <c r="NSS18" s="625"/>
      <c r="NST18" s="625"/>
      <c r="NSU18" s="625"/>
      <c r="NSV18" s="625"/>
      <c r="NSW18" s="625"/>
      <c r="NSX18" s="625"/>
      <c r="NSY18" s="625"/>
      <c r="NSZ18" s="625"/>
      <c r="NTA18" s="625"/>
      <c r="NTB18" s="625"/>
      <c r="NTC18" s="625"/>
      <c r="NTD18" s="625"/>
      <c r="NTE18" s="625"/>
      <c r="NTF18" s="625"/>
      <c r="NTG18" s="625"/>
      <c r="NTH18" s="625"/>
      <c r="NTI18" s="625"/>
      <c r="NTJ18" s="625"/>
      <c r="NTK18" s="625"/>
      <c r="NTL18" s="625"/>
      <c r="NTM18" s="625"/>
      <c r="NTN18" s="625"/>
      <c r="NTO18" s="625"/>
      <c r="NTP18" s="625"/>
      <c r="NTQ18" s="625"/>
      <c r="NTR18" s="625"/>
      <c r="NTS18" s="625"/>
      <c r="NTT18" s="625"/>
      <c r="NTU18" s="625"/>
      <c r="NTV18" s="625"/>
      <c r="NTW18" s="625"/>
      <c r="NTX18" s="625"/>
      <c r="NTY18" s="625"/>
      <c r="NTZ18" s="625"/>
      <c r="NUA18" s="625"/>
      <c r="NUB18" s="625"/>
      <c r="NUC18" s="625"/>
      <c r="NUD18" s="625"/>
      <c r="NUE18" s="625"/>
      <c r="NUF18" s="625"/>
      <c r="NUG18" s="625"/>
      <c r="NUH18" s="625"/>
      <c r="NUI18" s="625"/>
      <c r="NUJ18" s="625"/>
      <c r="NUK18" s="625"/>
      <c r="NUL18" s="625"/>
      <c r="NUM18" s="625"/>
      <c r="NUN18" s="625"/>
      <c r="NUO18" s="625"/>
      <c r="NUP18" s="625"/>
      <c r="NUQ18" s="625"/>
      <c r="NUR18" s="625"/>
      <c r="NUS18" s="625"/>
      <c r="NUT18" s="625"/>
      <c r="NUU18" s="625"/>
      <c r="NUV18" s="625"/>
      <c r="NUW18" s="625"/>
      <c r="NUX18" s="625"/>
      <c r="NUY18" s="625"/>
      <c r="NUZ18" s="625"/>
      <c r="NVA18" s="625"/>
      <c r="NVB18" s="625"/>
      <c r="NVC18" s="625"/>
      <c r="NVD18" s="625"/>
      <c r="NVE18" s="625"/>
      <c r="NVF18" s="625"/>
      <c r="NVG18" s="625"/>
      <c r="NVH18" s="625"/>
      <c r="NVI18" s="625"/>
      <c r="NVJ18" s="625"/>
      <c r="NVK18" s="625"/>
      <c r="NVL18" s="625"/>
      <c r="NVM18" s="625"/>
      <c r="NVN18" s="625"/>
      <c r="NVO18" s="625"/>
      <c r="NVP18" s="625"/>
      <c r="NVQ18" s="625"/>
      <c r="NVR18" s="625"/>
      <c r="NVS18" s="625"/>
      <c r="NVT18" s="625"/>
      <c r="NVU18" s="625"/>
      <c r="NVV18" s="625"/>
      <c r="NVW18" s="625"/>
      <c r="NVX18" s="625"/>
      <c r="NVY18" s="625"/>
      <c r="NVZ18" s="625"/>
      <c r="NWA18" s="625"/>
      <c r="NWB18" s="625"/>
      <c r="NWC18" s="625"/>
      <c r="NWD18" s="625"/>
      <c r="NWE18" s="625"/>
      <c r="NWF18" s="625"/>
      <c r="NWG18" s="625"/>
      <c r="NWH18" s="625"/>
      <c r="NWI18" s="625"/>
      <c r="NWJ18" s="625"/>
      <c r="NWK18" s="625"/>
      <c r="NWL18" s="625"/>
      <c r="NWM18" s="625"/>
      <c r="NWN18" s="625"/>
      <c r="NWO18" s="625"/>
      <c r="NWP18" s="625"/>
      <c r="NWQ18" s="625"/>
      <c r="NWR18" s="625"/>
      <c r="NWS18" s="625"/>
      <c r="NWT18" s="625"/>
      <c r="NWU18" s="625"/>
      <c r="NWV18" s="625"/>
      <c r="NWW18" s="625"/>
      <c r="NWX18" s="625"/>
      <c r="NWY18" s="625"/>
      <c r="NWZ18" s="625"/>
      <c r="NXA18" s="625"/>
      <c r="NXB18" s="625"/>
      <c r="NXC18" s="625"/>
      <c r="NXD18" s="625"/>
      <c r="NXE18" s="625"/>
      <c r="NXF18" s="625"/>
      <c r="NXG18" s="625"/>
      <c r="NXH18" s="625"/>
      <c r="NXI18" s="625"/>
      <c r="NXJ18" s="625"/>
      <c r="NXK18" s="625"/>
      <c r="NXL18" s="625"/>
      <c r="NXM18" s="625"/>
      <c r="NXN18" s="625"/>
      <c r="NXO18" s="625"/>
      <c r="NXP18" s="625"/>
      <c r="NXQ18" s="625"/>
      <c r="NXR18" s="625"/>
      <c r="NXS18" s="625"/>
      <c r="NXT18" s="625"/>
      <c r="NXU18" s="625"/>
      <c r="NXV18" s="625"/>
      <c r="NXW18" s="625"/>
      <c r="NXX18" s="625"/>
      <c r="NXY18" s="625"/>
      <c r="NXZ18" s="625"/>
      <c r="NYA18" s="625"/>
      <c r="NYB18" s="625"/>
      <c r="NYC18" s="625"/>
      <c r="NYD18" s="625"/>
      <c r="NYE18" s="625"/>
      <c r="NYF18" s="625"/>
      <c r="NYG18" s="625"/>
      <c r="NYH18" s="625"/>
      <c r="NYI18" s="625"/>
      <c r="NYJ18" s="625"/>
      <c r="NYK18" s="625"/>
      <c r="NYL18" s="625"/>
      <c r="NYM18" s="625"/>
      <c r="NYN18" s="625"/>
      <c r="NYO18" s="625"/>
      <c r="NYP18" s="625"/>
      <c r="NYQ18" s="625"/>
      <c r="NYR18" s="625"/>
      <c r="NYS18" s="625"/>
      <c r="NYT18" s="625"/>
      <c r="NYU18" s="625"/>
      <c r="NYV18" s="625"/>
      <c r="NYW18" s="625"/>
      <c r="NYX18" s="625"/>
      <c r="NYY18" s="625"/>
      <c r="NYZ18" s="625"/>
      <c r="NZA18" s="625"/>
      <c r="NZB18" s="625"/>
      <c r="NZC18" s="625"/>
      <c r="NZD18" s="625"/>
      <c r="NZE18" s="625"/>
      <c r="NZF18" s="625"/>
      <c r="NZG18" s="625"/>
      <c r="NZH18" s="625"/>
      <c r="NZI18" s="625"/>
      <c r="NZJ18" s="625"/>
      <c r="NZK18" s="625"/>
      <c r="NZL18" s="625"/>
      <c r="NZM18" s="625"/>
      <c r="NZN18" s="625"/>
      <c r="NZO18" s="625"/>
      <c r="NZP18" s="625"/>
      <c r="NZQ18" s="625"/>
      <c r="NZR18" s="625"/>
      <c r="NZS18" s="625"/>
      <c r="NZT18" s="625"/>
      <c r="NZU18" s="625"/>
      <c r="NZV18" s="625"/>
      <c r="NZW18" s="625"/>
      <c r="NZX18" s="625"/>
      <c r="NZY18" s="625"/>
      <c r="NZZ18" s="625"/>
      <c r="OAA18" s="625"/>
      <c r="OAB18" s="625"/>
      <c r="OAC18" s="625"/>
      <c r="OAD18" s="625"/>
      <c r="OAE18" s="625"/>
      <c r="OAF18" s="625"/>
      <c r="OAG18" s="625"/>
      <c r="OAH18" s="625"/>
      <c r="OAI18" s="625"/>
      <c r="OAJ18" s="625"/>
      <c r="OAK18" s="625"/>
      <c r="OAL18" s="625"/>
      <c r="OAM18" s="625"/>
      <c r="OAN18" s="625"/>
      <c r="OAO18" s="625"/>
      <c r="OAP18" s="625"/>
      <c r="OAQ18" s="625"/>
      <c r="OAR18" s="625"/>
      <c r="OAS18" s="625"/>
      <c r="OAT18" s="625"/>
      <c r="OAU18" s="625"/>
      <c r="OAV18" s="625"/>
      <c r="OAW18" s="625"/>
      <c r="OAX18" s="625"/>
      <c r="OAY18" s="625"/>
      <c r="OAZ18" s="625"/>
      <c r="OBA18" s="625"/>
      <c r="OBB18" s="625"/>
      <c r="OBC18" s="625"/>
      <c r="OBD18" s="625"/>
      <c r="OBE18" s="625"/>
      <c r="OBF18" s="625"/>
      <c r="OBG18" s="625"/>
      <c r="OBH18" s="625"/>
      <c r="OBI18" s="625"/>
      <c r="OBJ18" s="625"/>
      <c r="OBK18" s="625"/>
      <c r="OBL18" s="625"/>
      <c r="OBM18" s="625"/>
      <c r="OBN18" s="625"/>
      <c r="OBO18" s="625"/>
      <c r="OBP18" s="625"/>
      <c r="OBQ18" s="625"/>
      <c r="OBR18" s="625"/>
      <c r="OBS18" s="625"/>
      <c r="OBT18" s="625"/>
      <c r="OBU18" s="625"/>
      <c r="OBV18" s="625"/>
      <c r="OBW18" s="625"/>
      <c r="OBX18" s="625"/>
      <c r="OBY18" s="625"/>
      <c r="OBZ18" s="625"/>
      <c r="OCA18" s="625"/>
      <c r="OCB18" s="625"/>
      <c r="OCC18" s="625"/>
      <c r="OCD18" s="625"/>
      <c r="OCE18" s="625"/>
      <c r="OCF18" s="625"/>
      <c r="OCG18" s="625"/>
      <c r="OCH18" s="625"/>
      <c r="OCI18" s="625"/>
      <c r="OCJ18" s="625"/>
      <c r="OCK18" s="625"/>
      <c r="OCL18" s="625"/>
      <c r="OCM18" s="625"/>
      <c r="OCN18" s="625"/>
      <c r="OCO18" s="625"/>
      <c r="OCP18" s="625"/>
      <c r="OCQ18" s="625"/>
      <c r="OCR18" s="625"/>
      <c r="OCS18" s="625"/>
      <c r="OCT18" s="625"/>
      <c r="OCU18" s="625"/>
      <c r="OCV18" s="625"/>
      <c r="OCW18" s="625"/>
      <c r="OCX18" s="625"/>
      <c r="OCY18" s="625"/>
      <c r="OCZ18" s="625"/>
      <c r="ODA18" s="625"/>
      <c r="ODB18" s="625"/>
      <c r="ODC18" s="625"/>
      <c r="ODD18" s="625"/>
      <c r="ODE18" s="625"/>
      <c r="ODF18" s="625"/>
      <c r="ODG18" s="625"/>
      <c r="ODH18" s="625"/>
      <c r="ODI18" s="625"/>
      <c r="ODJ18" s="625"/>
      <c r="ODK18" s="625"/>
      <c r="ODL18" s="625"/>
      <c r="ODM18" s="625"/>
      <c r="ODN18" s="625"/>
      <c r="ODO18" s="625"/>
      <c r="ODP18" s="625"/>
      <c r="ODQ18" s="625"/>
      <c r="ODR18" s="625"/>
      <c r="ODS18" s="625"/>
      <c r="ODT18" s="625"/>
      <c r="ODU18" s="625"/>
      <c r="ODV18" s="625"/>
      <c r="ODW18" s="625"/>
      <c r="ODX18" s="625"/>
      <c r="ODY18" s="625"/>
      <c r="ODZ18" s="625"/>
      <c r="OEA18" s="625"/>
      <c r="OEB18" s="625"/>
      <c r="OEC18" s="625"/>
      <c r="OED18" s="625"/>
      <c r="OEE18" s="625"/>
      <c r="OEF18" s="625"/>
      <c r="OEG18" s="625"/>
      <c r="OEH18" s="625"/>
      <c r="OEI18" s="625"/>
      <c r="OEJ18" s="625"/>
      <c r="OEK18" s="625"/>
      <c r="OEL18" s="625"/>
      <c r="OEM18" s="625"/>
      <c r="OEN18" s="625"/>
      <c r="OEO18" s="625"/>
      <c r="OEP18" s="625"/>
      <c r="OEQ18" s="625"/>
      <c r="OER18" s="625"/>
      <c r="OES18" s="625"/>
      <c r="OET18" s="625"/>
      <c r="OEU18" s="625"/>
      <c r="OEV18" s="625"/>
      <c r="OEW18" s="625"/>
      <c r="OEX18" s="625"/>
      <c r="OEY18" s="625"/>
      <c r="OEZ18" s="625"/>
      <c r="OFA18" s="625"/>
      <c r="OFB18" s="625"/>
      <c r="OFC18" s="625"/>
      <c r="OFD18" s="625"/>
      <c r="OFE18" s="625"/>
      <c r="OFF18" s="625"/>
      <c r="OFG18" s="625"/>
      <c r="OFH18" s="625"/>
      <c r="OFI18" s="625"/>
      <c r="OFJ18" s="625"/>
      <c r="OFK18" s="625"/>
      <c r="OFL18" s="625"/>
      <c r="OFM18" s="625"/>
      <c r="OFN18" s="625"/>
      <c r="OFO18" s="625"/>
      <c r="OFP18" s="625"/>
      <c r="OFQ18" s="625"/>
      <c r="OFR18" s="625"/>
      <c r="OFS18" s="625"/>
      <c r="OFT18" s="625"/>
      <c r="OFU18" s="625"/>
      <c r="OFV18" s="625"/>
      <c r="OFW18" s="625"/>
      <c r="OFX18" s="625"/>
      <c r="OFY18" s="625"/>
      <c r="OFZ18" s="625"/>
      <c r="OGA18" s="625"/>
      <c r="OGB18" s="625"/>
      <c r="OGC18" s="625"/>
      <c r="OGD18" s="625"/>
      <c r="OGE18" s="625"/>
      <c r="OGF18" s="625"/>
      <c r="OGG18" s="625"/>
      <c r="OGH18" s="625"/>
      <c r="OGI18" s="625"/>
      <c r="OGJ18" s="625"/>
      <c r="OGK18" s="625"/>
      <c r="OGL18" s="625"/>
      <c r="OGM18" s="625"/>
      <c r="OGN18" s="625"/>
      <c r="OGO18" s="625"/>
      <c r="OGP18" s="625"/>
      <c r="OGQ18" s="625"/>
      <c r="OGR18" s="625"/>
      <c r="OGS18" s="625"/>
      <c r="OGT18" s="625"/>
      <c r="OGU18" s="625"/>
      <c r="OGV18" s="625"/>
      <c r="OGW18" s="625"/>
      <c r="OGX18" s="625"/>
      <c r="OGY18" s="625"/>
      <c r="OGZ18" s="625"/>
      <c r="OHA18" s="625"/>
      <c r="OHB18" s="625"/>
      <c r="OHC18" s="625"/>
      <c r="OHD18" s="625"/>
      <c r="OHE18" s="625"/>
      <c r="OHF18" s="625"/>
      <c r="OHG18" s="625"/>
      <c r="OHH18" s="625"/>
      <c r="OHI18" s="625"/>
      <c r="OHJ18" s="625"/>
      <c r="OHK18" s="625"/>
      <c r="OHL18" s="625"/>
      <c r="OHM18" s="625"/>
      <c r="OHN18" s="625"/>
      <c r="OHO18" s="625"/>
      <c r="OHP18" s="625"/>
      <c r="OHQ18" s="625"/>
      <c r="OHR18" s="625"/>
      <c r="OHS18" s="625"/>
      <c r="OHT18" s="625"/>
      <c r="OHU18" s="625"/>
      <c r="OHV18" s="625"/>
      <c r="OHW18" s="625"/>
      <c r="OHX18" s="625"/>
      <c r="OHY18" s="625"/>
      <c r="OHZ18" s="625"/>
      <c r="OIA18" s="625"/>
      <c r="OIB18" s="625"/>
      <c r="OIC18" s="625"/>
      <c r="OID18" s="625"/>
      <c r="OIE18" s="625"/>
      <c r="OIF18" s="625"/>
      <c r="OIG18" s="625"/>
      <c r="OIH18" s="625"/>
      <c r="OII18" s="625"/>
      <c r="OIJ18" s="625"/>
      <c r="OIK18" s="625"/>
      <c r="OIL18" s="625"/>
      <c r="OIM18" s="625"/>
      <c r="OIN18" s="625"/>
      <c r="OIO18" s="625"/>
      <c r="OIP18" s="625"/>
      <c r="OIQ18" s="625"/>
      <c r="OIR18" s="625"/>
      <c r="OIS18" s="625"/>
      <c r="OIT18" s="625"/>
      <c r="OIU18" s="625"/>
      <c r="OIV18" s="625"/>
      <c r="OIW18" s="625"/>
      <c r="OIX18" s="625"/>
      <c r="OIY18" s="625"/>
      <c r="OIZ18" s="625"/>
      <c r="OJA18" s="625"/>
      <c r="OJB18" s="625"/>
      <c r="OJC18" s="625"/>
      <c r="OJD18" s="625"/>
      <c r="OJE18" s="625"/>
      <c r="OJF18" s="625"/>
      <c r="OJG18" s="625"/>
      <c r="OJH18" s="625"/>
      <c r="OJI18" s="625"/>
      <c r="OJJ18" s="625"/>
      <c r="OJK18" s="625"/>
      <c r="OJL18" s="625"/>
      <c r="OJM18" s="625"/>
      <c r="OJN18" s="625"/>
      <c r="OJO18" s="625"/>
      <c r="OJP18" s="625"/>
      <c r="OJQ18" s="625"/>
      <c r="OJR18" s="625"/>
      <c r="OJS18" s="625"/>
      <c r="OJT18" s="625"/>
      <c r="OJU18" s="625"/>
      <c r="OJV18" s="625"/>
      <c r="OJW18" s="625"/>
      <c r="OJX18" s="625"/>
      <c r="OJY18" s="625"/>
      <c r="OJZ18" s="625"/>
      <c r="OKA18" s="625"/>
      <c r="OKB18" s="625"/>
      <c r="OKC18" s="625"/>
      <c r="OKD18" s="625"/>
      <c r="OKE18" s="625"/>
      <c r="OKF18" s="625"/>
      <c r="OKG18" s="625"/>
      <c r="OKH18" s="625"/>
      <c r="OKI18" s="625"/>
      <c r="OKJ18" s="625"/>
      <c r="OKK18" s="625"/>
      <c r="OKL18" s="625"/>
      <c r="OKM18" s="625"/>
      <c r="OKN18" s="625"/>
      <c r="OKO18" s="625"/>
      <c r="OKP18" s="625"/>
      <c r="OKQ18" s="625"/>
      <c r="OKR18" s="625"/>
      <c r="OKS18" s="625"/>
      <c r="OKT18" s="625"/>
      <c r="OKU18" s="625"/>
      <c r="OKV18" s="625"/>
      <c r="OKW18" s="625"/>
      <c r="OKX18" s="625"/>
      <c r="OKY18" s="625"/>
      <c r="OKZ18" s="625"/>
      <c r="OLA18" s="625"/>
      <c r="OLB18" s="625"/>
      <c r="OLC18" s="625"/>
      <c r="OLD18" s="625"/>
      <c r="OLE18" s="625"/>
      <c r="OLF18" s="625"/>
      <c r="OLG18" s="625"/>
      <c r="OLH18" s="625"/>
      <c r="OLI18" s="625"/>
      <c r="OLJ18" s="625"/>
      <c r="OLK18" s="625"/>
      <c r="OLL18" s="625"/>
      <c r="OLM18" s="625"/>
      <c r="OLN18" s="625"/>
      <c r="OLO18" s="625"/>
      <c r="OLP18" s="625"/>
      <c r="OLQ18" s="625"/>
      <c r="OLR18" s="625"/>
      <c r="OLS18" s="625"/>
      <c r="OLT18" s="625"/>
      <c r="OLU18" s="625"/>
      <c r="OLV18" s="625"/>
      <c r="OLW18" s="625"/>
      <c r="OLX18" s="625"/>
      <c r="OLY18" s="625"/>
      <c r="OLZ18" s="625"/>
      <c r="OMA18" s="625"/>
      <c r="OMB18" s="625"/>
      <c r="OMC18" s="625"/>
      <c r="OMD18" s="625"/>
      <c r="OME18" s="625"/>
      <c r="OMF18" s="625"/>
      <c r="OMG18" s="625"/>
      <c r="OMH18" s="625"/>
      <c r="OMI18" s="625"/>
      <c r="OMJ18" s="625"/>
      <c r="OMK18" s="625"/>
      <c r="OML18" s="625"/>
      <c r="OMM18" s="625"/>
      <c r="OMN18" s="625"/>
      <c r="OMO18" s="625"/>
      <c r="OMP18" s="625"/>
      <c r="OMQ18" s="625"/>
      <c r="OMR18" s="625"/>
      <c r="OMS18" s="625"/>
      <c r="OMT18" s="625"/>
      <c r="OMU18" s="625"/>
      <c r="OMV18" s="625"/>
      <c r="OMW18" s="625"/>
      <c r="OMX18" s="625"/>
      <c r="OMY18" s="625"/>
      <c r="OMZ18" s="625"/>
      <c r="ONA18" s="625"/>
      <c r="ONB18" s="625"/>
      <c r="ONC18" s="625"/>
      <c r="OND18" s="625"/>
      <c r="ONE18" s="625"/>
      <c r="ONF18" s="625"/>
      <c r="ONG18" s="625"/>
      <c r="ONH18" s="625"/>
      <c r="ONI18" s="625"/>
      <c r="ONJ18" s="625"/>
      <c r="ONK18" s="625"/>
      <c r="ONL18" s="625"/>
      <c r="ONM18" s="625"/>
      <c r="ONN18" s="625"/>
      <c r="ONO18" s="625"/>
      <c r="ONP18" s="625"/>
      <c r="ONQ18" s="625"/>
      <c r="ONR18" s="625"/>
      <c r="ONS18" s="625"/>
      <c r="ONT18" s="625"/>
      <c r="ONU18" s="625"/>
      <c r="ONV18" s="625"/>
      <c r="ONW18" s="625"/>
      <c r="ONX18" s="625"/>
      <c r="ONY18" s="625"/>
      <c r="ONZ18" s="625"/>
      <c r="OOA18" s="625"/>
      <c r="OOB18" s="625"/>
      <c r="OOC18" s="625"/>
      <c r="OOD18" s="625"/>
      <c r="OOE18" s="625"/>
      <c r="OOF18" s="625"/>
      <c r="OOG18" s="625"/>
      <c r="OOH18" s="625"/>
      <c r="OOI18" s="625"/>
      <c r="OOJ18" s="625"/>
      <c r="OOK18" s="625"/>
      <c r="OOL18" s="625"/>
      <c r="OOM18" s="625"/>
      <c r="OON18" s="625"/>
      <c r="OOO18" s="625"/>
      <c r="OOP18" s="625"/>
      <c r="OOQ18" s="625"/>
      <c r="OOR18" s="625"/>
      <c r="OOS18" s="625"/>
      <c r="OOT18" s="625"/>
      <c r="OOU18" s="625"/>
      <c r="OOV18" s="625"/>
      <c r="OOW18" s="625"/>
      <c r="OOX18" s="625"/>
      <c r="OOY18" s="625"/>
      <c r="OOZ18" s="625"/>
      <c r="OPA18" s="625"/>
      <c r="OPB18" s="625"/>
      <c r="OPC18" s="625"/>
      <c r="OPD18" s="625"/>
      <c r="OPE18" s="625"/>
      <c r="OPF18" s="625"/>
      <c r="OPG18" s="625"/>
      <c r="OPH18" s="625"/>
      <c r="OPI18" s="625"/>
      <c r="OPJ18" s="625"/>
      <c r="OPK18" s="625"/>
      <c r="OPL18" s="625"/>
      <c r="OPM18" s="625"/>
      <c r="OPN18" s="625"/>
      <c r="OPO18" s="625"/>
      <c r="OPP18" s="625"/>
      <c r="OPQ18" s="625"/>
      <c r="OPR18" s="625"/>
      <c r="OPS18" s="625"/>
      <c r="OPT18" s="625"/>
      <c r="OPU18" s="625"/>
      <c r="OPV18" s="625"/>
      <c r="OPW18" s="625"/>
      <c r="OPX18" s="625"/>
      <c r="OPY18" s="625"/>
      <c r="OPZ18" s="625"/>
      <c r="OQA18" s="625"/>
      <c r="OQB18" s="625"/>
      <c r="OQC18" s="625"/>
      <c r="OQD18" s="625"/>
      <c r="OQE18" s="625"/>
      <c r="OQF18" s="625"/>
      <c r="OQG18" s="625"/>
      <c r="OQH18" s="625"/>
      <c r="OQI18" s="625"/>
      <c r="OQJ18" s="625"/>
      <c r="OQK18" s="625"/>
      <c r="OQL18" s="625"/>
      <c r="OQM18" s="625"/>
      <c r="OQN18" s="625"/>
      <c r="OQO18" s="625"/>
      <c r="OQP18" s="625"/>
      <c r="OQQ18" s="625"/>
      <c r="OQR18" s="625"/>
      <c r="OQS18" s="625"/>
      <c r="OQT18" s="625"/>
      <c r="OQU18" s="625"/>
      <c r="OQV18" s="625"/>
      <c r="OQW18" s="625"/>
      <c r="OQX18" s="625"/>
      <c r="OQY18" s="625"/>
      <c r="OQZ18" s="625"/>
      <c r="ORA18" s="625"/>
      <c r="ORB18" s="625"/>
      <c r="ORC18" s="625"/>
      <c r="ORD18" s="625"/>
      <c r="ORE18" s="625"/>
      <c r="ORF18" s="625"/>
      <c r="ORG18" s="625"/>
      <c r="ORH18" s="625"/>
      <c r="ORI18" s="625"/>
      <c r="ORJ18" s="625"/>
      <c r="ORK18" s="625"/>
      <c r="ORL18" s="625"/>
      <c r="ORM18" s="625"/>
      <c r="ORN18" s="625"/>
      <c r="ORO18" s="625"/>
      <c r="ORP18" s="625"/>
      <c r="ORQ18" s="625"/>
      <c r="ORR18" s="625"/>
      <c r="ORS18" s="625"/>
      <c r="ORT18" s="625"/>
      <c r="ORU18" s="625"/>
      <c r="ORV18" s="625"/>
      <c r="ORW18" s="625"/>
      <c r="ORX18" s="625"/>
      <c r="ORY18" s="625"/>
      <c r="ORZ18" s="625"/>
      <c r="OSA18" s="625"/>
      <c r="OSB18" s="625"/>
      <c r="OSC18" s="625"/>
      <c r="OSD18" s="625"/>
      <c r="OSE18" s="625"/>
      <c r="OSF18" s="625"/>
      <c r="OSG18" s="625"/>
      <c r="OSH18" s="625"/>
      <c r="OSI18" s="625"/>
      <c r="OSJ18" s="625"/>
      <c r="OSK18" s="625"/>
      <c r="OSL18" s="625"/>
      <c r="OSM18" s="625"/>
      <c r="OSN18" s="625"/>
      <c r="OSO18" s="625"/>
      <c r="OSP18" s="625"/>
      <c r="OSQ18" s="625"/>
      <c r="OSR18" s="625"/>
      <c r="OSS18" s="625"/>
      <c r="OST18" s="625"/>
      <c r="OSU18" s="625"/>
      <c r="OSV18" s="625"/>
      <c r="OSW18" s="625"/>
      <c r="OSX18" s="625"/>
      <c r="OSY18" s="625"/>
      <c r="OSZ18" s="625"/>
      <c r="OTA18" s="625"/>
      <c r="OTB18" s="625"/>
      <c r="OTC18" s="625"/>
      <c r="OTD18" s="625"/>
      <c r="OTE18" s="625"/>
      <c r="OTF18" s="625"/>
      <c r="OTG18" s="625"/>
      <c r="OTH18" s="625"/>
      <c r="OTI18" s="625"/>
      <c r="OTJ18" s="625"/>
      <c r="OTK18" s="625"/>
      <c r="OTL18" s="625"/>
      <c r="OTM18" s="625"/>
      <c r="OTN18" s="625"/>
      <c r="OTO18" s="625"/>
      <c r="OTP18" s="625"/>
      <c r="OTQ18" s="625"/>
      <c r="OTR18" s="625"/>
      <c r="OTS18" s="625"/>
      <c r="OTT18" s="625"/>
      <c r="OTU18" s="625"/>
      <c r="OTV18" s="625"/>
      <c r="OTW18" s="625"/>
      <c r="OTX18" s="625"/>
      <c r="OTY18" s="625"/>
      <c r="OTZ18" s="625"/>
      <c r="OUA18" s="625"/>
      <c r="OUB18" s="625"/>
      <c r="OUC18" s="625"/>
      <c r="OUD18" s="625"/>
      <c r="OUE18" s="625"/>
      <c r="OUF18" s="625"/>
      <c r="OUG18" s="625"/>
      <c r="OUH18" s="625"/>
      <c r="OUI18" s="625"/>
      <c r="OUJ18" s="625"/>
      <c r="OUK18" s="625"/>
      <c r="OUL18" s="625"/>
      <c r="OUM18" s="625"/>
      <c r="OUN18" s="625"/>
      <c r="OUO18" s="625"/>
      <c r="OUP18" s="625"/>
      <c r="OUQ18" s="625"/>
      <c r="OUR18" s="625"/>
      <c r="OUS18" s="625"/>
      <c r="OUT18" s="625"/>
      <c r="OUU18" s="625"/>
      <c r="OUV18" s="625"/>
      <c r="OUW18" s="625"/>
      <c r="OUX18" s="625"/>
      <c r="OUY18" s="625"/>
      <c r="OUZ18" s="625"/>
      <c r="OVA18" s="625"/>
      <c r="OVB18" s="625"/>
      <c r="OVC18" s="625"/>
      <c r="OVD18" s="625"/>
      <c r="OVE18" s="625"/>
      <c r="OVF18" s="625"/>
      <c r="OVG18" s="625"/>
      <c r="OVH18" s="625"/>
      <c r="OVI18" s="625"/>
      <c r="OVJ18" s="625"/>
      <c r="OVK18" s="625"/>
      <c r="OVL18" s="625"/>
      <c r="OVM18" s="625"/>
      <c r="OVN18" s="625"/>
      <c r="OVO18" s="625"/>
      <c r="OVP18" s="625"/>
      <c r="OVQ18" s="625"/>
      <c r="OVR18" s="625"/>
      <c r="OVS18" s="625"/>
      <c r="OVT18" s="625"/>
      <c r="OVU18" s="625"/>
      <c r="OVV18" s="625"/>
      <c r="OVW18" s="625"/>
      <c r="OVX18" s="625"/>
      <c r="OVY18" s="625"/>
      <c r="OVZ18" s="625"/>
      <c r="OWA18" s="625"/>
      <c r="OWB18" s="625"/>
      <c r="OWC18" s="625"/>
      <c r="OWD18" s="625"/>
      <c r="OWE18" s="625"/>
      <c r="OWF18" s="625"/>
      <c r="OWG18" s="625"/>
      <c r="OWH18" s="625"/>
      <c r="OWI18" s="625"/>
      <c r="OWJ18" s="625"/>
      <c r="OWK18" s="625"/>
      <c r="OWL18" s="625"/>
      <c r="OWM18" s="625"/>
      <c r="OWN18" s="625"/>
      <c r="OWO18" s="625"/>
      <c r="OWP18" s="625"/>
      <c r="OWQ18" s="625"/>
      <c r="OWR18" s="625"/>
      <c r="OWS18" s="625"/>
      <c r="OWT18" s="625"/>
      <c r="OWU18" s="625"/>
      <c r="OWV18" s="625"/>
      <c r="OWW18" s="625"/>
      <c r="OWX18" s="625"/>
      <c r="OWY18" s="625"/>
      <c r="OWZ18" s="625"/>
      <c r="OXA18" s="625"/>
      <c r="OXB18" s="625"/>
      <c r="OXC18" s="625"/>
      <c r="OXD18" s="625"/>
      <c r="OXE18" s="625"/>
      <c r="OXF18" s="625"/>
      <c r="OXG18" s="625"/>
      <c r="OXH18" s="625"/>
      <c r="OXI18" s="625"/>
      <c r="OXJ18" s="625"/>
      <c r="OXK18" s="625"/>
      <c r="OXL18" s="625"/>
      <c r="OXM18" s="625"/>
      <c r="OXN18" s="625"/>
      <c r="OXO18" s="625"/>
      <c r="OXP18" s="625"/>
      <c r="OXQ18" s="625"/>
      <c r="OXR18" s="625"/>
      <c r="OXS18" s="625"/>
      <c r="OXT18" s="625"/>
      <c r="OXU18" s="625"/>
      <c r="OXV18" s="625"/>
      <c r="OXW18" s="625"/>
      <c r="OXX18" s="625"/>
      <c r="OXY18" s="625"/>
      <c r="OXZ18" s="625"/>
      <c r="OYA18" s="625"/>
      <c r="OYB18" s="625"/>
      <c r="OYC18" s="625"/>
      <c r="OYD18" s="625"/>
      <c r="OYE18" s="625"/>
      <c r="OYF18" s="625"/>
      <c r="OYG18" s="625"/>
      <c r="OYH18" s="625"/>
      <c r="OYI18" s="625"/>
      <c r="OYJ18" s="625"/>
      <c r="OYK18" s="625"/>
      <c r="OYL18" s="625"/>
      <c r="OYM18" s="625"/>
      <c r="OYN18" s="625"/>
      <c r="OYO18" s="625"/>
      <c r="OYP18" s="625"/>
      <c r="OYQ18" s="625"/>
      <c r="OYR18" s="625"/>
      <c r="OYS18" s="625"/>
      <c r="OYT18" s="625"/>
      <c r="OYU18" s="625"/>
      <c r="OYV18" s="625"/>
      <c r="OYW18" s="625"/>
      <c r="OYX18" s="625"/>
      <c r="OYY18" s="625"/>
      <c r="OYZ18" s="625"/>
      <c r="OZA18" s="625"/>
      <c r="OZB18" s="625"/>
      <c r="OZC18" s="625"/>
      <c r="OZD18" s="625"/>
      <c r="OZE18" s="625"/>
      <c r="OZF18" s="625"/>
      <c r="OZG18" s="625"/>
      <c r="OZH18" s="625"/>
      <c r="OZI18" s="625"/>
      <c r="OZJ18" s="625"/>
      <c r="OZK18" s="625"/>
      <c r="OZL18" s="625"/>
      <c r="OZM18" s="625"/>
      <c r="OZN18" s="625"/>
      <c r="OZO18" s="625"/>
      <c r="OZP18" s="625"/>
      <c r="OZQ18" s="625"/>
      <c r="OZR18" s="625"/>
      <c r="OZS18" s="625"/>
      <c r="OZT18" s="625"/>
      <c r="OZU18" s="625"/>
      <c r="OZV18" s="625"/>
      <c r="OZW18" s="625"/>
      <c r="OZX18" s="625"/>
      <c r="OZY18" s="625"/>
      <c r="OZZ18" s="625"/>
      <c r="PAA18" s="625"/>
      <c r="PAB18" s="625"/>
      <c r="PAC18" s="625"/>
      <c r="PAD18" s="625"/>
      <c r="PAE18" s="625"/>
      <c r="PAF18" s="625"/>
      <c r="PAG18" s="625"/>
      <c r="PAH18" s="625"/>
      <c r="PAI18" s="625"/>
      <c r="PAJ18" s="625"/>
      <c r="PAK18" s="625"/>
      <c r="PAL18" s="625"/>
      <c r="PAM18" s="625"/>
      <c r="PAN18" s="625"/>
      <c r="PAO18" s="625"/>
      <c r="PAP18" s="625"/>
      <c r="PAQ18" s="625"/>
      <c r="PAR18" s="625"/>
      <c r="PAS18" s="625"/>
      <c r="PAT18" s="625"/>
      <c r="PAU18" s="625"/>
      <c r="PAV18" s="625"/>
      <c r="PAW18" s="625"/>
      <c r="PAX18" s="625"/>
      <c r="PAY18" s="625"/>
      <c r="PAZ18" s="625"/>
      <c r="PBA18" s="625"/>
      <c r="PBB18" s="625"/>
      <c r="PBC18" s="625"/>
      <c r="PBD18" s="625"/>
      <c r="PBE18" s="625"/>
      <c r="PBF18" s="625"/>
      <c r="PBG18" s="625"/>
      <c r="PBH18" s="625"/>
      <c r="PBI18" s="625"/>
      <c r="PBJ18" s="625"/>
      <c r="PBK18" s="625"/>
      <c r="PBL18" s="625"/>
      <c r="PBM18" s="625"/>
      <c r="PBN18" s="625"/>
      <c r="PBO18" s="625"/>
      <c r="PBP18" s="625"/>
      <c r="PBQ18" s="625"/>
      <c r="PBR18" s="625"/>
      <c r="PBS18" s="625"/>
      <c r="PBT18" s="625"/>
      <c r="PBU18" s="625"/>
      <c r="PBV18" s="625"/>
      <c r="PBW18" s="625"/>
      <c r="PBX18" s="625"/>
      <c r="PBY18" s="625"/>
      <c r="PBZ18" s="625"/>
      <c r="PCA18" s="625"/>
      <c r="PCB18" s="625"/>
      <c r="PCC18" s="625"/>
      <c r="PCD18" s="625"/>
      <c r="PCE18" s="625"/>
      <c r="PCF18" s="625"/>
      <c r="PCG18" s="625"/>
      <c r="PCH18" s="625"/>
      <c r="PCI18" s="625"/>
      <c r="PCJ18" s="625"/>
      <c r="PCK18" s="625"/>
      <c r="PCL18" s="625"/>
      <c r="PCM18" s="625"/>
      <c r="PCN18" s="625"/>
      <c r="PCO18" s="625"/>
      <c r="PCP18" s="625"/>
      <c r="PCQ18" s="625"/>
      <c r="PCR18" s="625"/>
      <c r="PCS18" s="625"/>
      <c r="PCT18" s="625"/>
      <c r="PCU18" s="625"/>
      <c r="PCV18" s="625"/>
      <c r="PCW18" s="625"/>
      <c r="PCX18" s="625"/>
      <c r="PCY18" s="625"/>
      <c r="PCZ18" s="625"/>
      <c r="PDA18" s="625"/>
      <c r="PDB18" s="625"/>
      <c r="PDC18" s="625"/>
      <c r="PDD18" s="625"/>
      <c r="PDE18" s="625"/>
      <c r="PDF18" s="625"/>
      <c r="PDG18" s="625"/>
      <c r="PDH18" s="625"/>
      <c r="PDI18" s="625"/>
      <c r="PDJ18" s="625"/>
      <c r="PDK18" s="625"/>
      <c r="PDL18" s="625"/>
      <c r="PDM18" s="625"/>
      <c r="PDN18" s="625"/>
      <c r="PDO18" s="625"/>
      <c r="PDP18" s="625"/>
      <c r="PDQ18" s="625"/>
      <c r="PDR18" s="625"/>
      <c r="PDS18" s="625"/>
      <c r="PDT18" s="625"/>
      <c r="PDU18" s="625"/>
      <c r="PDV18" s="625"/>
      <c r="PDW18" s="625"/>
      <c r="PDX18" s="625"/>
      <c r="PDY18" s="625"/>
      <c r="PDZ18" s="625"/>
      <c r="PEA18" s="625"/>
      <c r="PEB18" s="625"/>
      <c r="PEC18" s="625"/>
      <c r="PED18" s="625"/>
      <c r="PEE18" s="625"/>
      <c r="PEF18" s="625"/>
      <c r="PEG18" s="625"/>
      <c r="PEH18" s="625"/>
      <c r="PEI18" s="625"/>
      <c r="PEJ18" s="625"/>
      <c r="PEK18" s="625"/>
      <c r="PEL18" s="625"/>
      <c r="PEM18" s="625"/>
      <c r="PEN18" s="625"/>
      <c r="PEO18" s="625"/>
      <c r="PEP18" s="625"/>
      <c r="PEQ18" s="625"/>
      <c r="PER18" s="625"/>
      <c r="PES18" s="625"/>
      <c r="PET18" s="625"/>
      <c r="PEU18" s="625"/>
      <c r="PEV18" s="625"/>
      <c r="PEW18" s="625"/>
      <c r="PEX18" s="625"/>
      <c r="PEY18" s="625"/>
      <c r="PEZ18" s="625"/>
      <c r="PFA18" s="625"/>
      <c r="PFB18" s="625"/>
      <c r="PFC18" s="625"/>
      <c r="PFD18" s="625"/>
      <c r="PFE18" s="625"/>
      <c r="PFF18" s="625"/>
      <c r="PFG18" s="625"/>
      <c r="PFH18" s="625"/>
      <c r="PFI18" s="625"/>
      <c r="PFJ18" s="625"/>
      <c r="PFK18" s="625"/>
      <c r="PFL18" s="625"/>
      <c r="PFM18" s="625"/>
      <c r="PFN18" s="625"/>
      <c r="PFO18" s="625"/>
      <c r="PFP18" s="625"/>
      <c r="PFQ18" s="625"/>
      <c r="PFR18" s="625"/>
      <c r="PFS18" s="625"/>
      <c r="PFT18" s="625"/>
      <c r="PFU18" s="625"/>
      <c r="PFV18" s="625"/>
      <c r="PFW18" s="625"/>
      <c r="PFX18" s="625"/>
      <c r="PFY18" s="625"/>
      <c r="PFZ18" s="625"/>
      <c r="PGA18" s="625"/>
      <c r="PGB18" s="625"/>
      <c r="PGC18" s="625"/>
      <c r="PGD18" s="625"/>
      <c r="PGE18" s="625"/>
      <c r="PGF18" s="625"/>
      <c r="PGG18" s="625"/>
      <c r="PGH18" s="625"/>
      <c r="PGI18" s="625"/>
      <c r="PGJ18" s="625"/>
      <c r="PGK18" s="625"/>
      <c r="PGL18" s="625"/>
      <c r="PGM18" s="625"/>
      <c r="PGN18" s="625"/>
      <c r="PGO18" s="625"/>
      <c r="PGP18" s="625"/>
      <c r="PGQ18" s="625"/>
      <c r="PGR18" s="625"/>
      <c r="PGS18" s="625"/>
      <c r="PGT18" s="625"/>
      <c r="PGU18" s="625"/>
      <c r="PGV18" s="625"/>
      <c r="PGW18" s="625"/>
      <c r="PGX18" s="625"/>
      <c r="PGY18" s="625"/>
      <c r="PGZ18" s="625"/>
      <c r="PHA18" s="625"/>
      <c r="PHB18" s="625"/>
      <c r="PHC18" s="625"/>
      <c r="PHD18" s="625"/>
      <c r="PHE18" s="625"/>
      <c r="PHF18" s="625"/>
      <c r="PHG18" s="625"/>
      <c r="PHH18" s="625"/>
      <c r="PHI18" s="625"/>
      <c r="PHJ18" s="625"/>
      <c r="PHK18" s="625"/>
      <c r="PHL18" s="625"/>
      <c r="PHM18" s="625"/>
      <c r="PHN18" s="625"/>
      <c r="PHO18" s="625"/>
      <c r="PHP18" s="625"/>
      <c r="PHQ18" s="625"/>
      <c r="PHR18" s="625"/>
      <c r="PHS18" s="625"/>
      <c r="PHT18" s="625"/>
      <c r="PHU18" s="625"/>
      <c r="PHV18" s="625"/>
      <c r="PHW18" s="625"/>
      <c r="PHX18" s="625"/>
      <c r="PHY18" s="625"/>
      <c r="PHZ18" s="625"/>
      <c r="PIA18" s="625"/>
      <c r="PIB18" s="625"/>
      <c r="PIC18" s="625"/>
      <c r="PID18" s="625"/>
      <c r="PIE18" s="625"/>
      <c r="PIF18" s="625"/>
      <c r="PIG18" s="625"/>
      <c r="PIH18" s="625"/>
      <c r="PII18" s="625"/>
      <c r="PIJ18" s="625"/>
      <c r="PIK18" s="625"/>
      <c r="PIL18" s="625"/>
      <c r="PIM18" s="625"/>
      <c r="PIN18" s="625"/>
      <c r="PIO18" s="625"/>
      <c r="PIP18" s="625"/>
      <c r="PIQ18" s="625"/>
      <c r="PIR18" s="625"/>
      <c r="PIS18" s="625"/>
      <c r="PIT18" s="625"/>
      <c r="PIU18" s="625"/>
      <c r="PIV18" s="625"/>
      <c r="PIW18" s="625"/>
      <c r="PIX18" s="625"/>
      <c r="PIY18" s="625"/>
      <c r="PIZ18" s="625"/>
      <c r="PJA18" s="625"/>
      <c r="PJB18" s="625"/>
      <c r="PJC18" s="625"/>
      <c r="PJD18" s="625"/>
      <c r="PJE18" s="625"/>
      <c r="PJF18" s="625"/>
      <c r="PJG18" s="625"/>
      <c r="PJH18" s="625"/>
      <c r="PJI18" s="625"/>
      <c r="PJJ18" s="625"/>
      <c r="PJK18" s="625"/>
      <c r="PJL18" s="625"/>
      <c r="PJM18" s="625"/>
      <c r="PJN18" s="625"/>
      <c r="PJO18" s="625"/>
      <c r="PJP18" s="625"/>
      <c r="PJQ18" s="625"/>
      <c r="PJR18" s="625"/>
      <c r="PJS18" s="625"/>
      <c r="PJT18" s="625"/>
      <c r="PJU18" s="625"/>
      <c r="PJV18" s="625"/>
      <c r="PJW18" s="625"/>
      <c r="PJX18" s="625"/>
      <c r="PJY18" s="625"/>
      <c r="PJZ18" s="625"/>
      <c r="PKA18" s="625"/>
      <c r="PKB18" s="625"/>
      <c r="PKC18" s="625"/>
      <c r="PKD18" s="625"/>
      <c r="PKE18" s="625"/>
      <c r="PKF18" s="625"/>
      <c r="PKG18" s="625"/>
      <c r="PKH18" s="625"/>
      <c r="PKI18" s="625"/>
      <c r="PKJ18" s="625"/>
      <c r="PKK18" s="625"/>
      <c r="PKL18" s="625"/>
      <c r="PKM18" s="625"/>
      <c r="PKN18" s="625"/>
      <c r="PKO18" s="625"/>
      <c r="PKP18" s="625"/>
      <c r="PKQ18" s="625"/>
      <c r="PKR18" s="625"/>
      <c r="PKS18" s="625"/>
      <c r="PKT18" s="625"/>
      <c r="PKU18" s="625"/>
      <c r="PKV18" s="625"/>
      <c r="PKW18" s="625"/>
      <c r="PKX18" s="625"/>
      <c r="PKY18" s="625"/>
      <c r="PKZ18" s="625"/>
      <c r="PLA18" s="625"/>
      <c r="PLB18" s="625"/>
      <c r="PLC18" s="625"/>
      <c r="PLD18" s="625"/>
      <c r="PLE18" s="625"/>
      <c r="PLF18" s="625"/>
      <c r="PLG18" s="625"/>
      <c r="PLH18" s="625"/>
      <c r="PLI18" s="625"/>
      <c r="PLJ18" s="625"/>
      <c r="PLK18" s="625"/>
      <c r="PLL18" s="625"/>
      <c r="PLM18" s="625"/>
      <c r="PLN18" s="625"/>
      <c r="PLO18" s="625"/>
      <c r="PLP18" s="625"/>
      <c r="PLQ18" s="625"/>
      <c r="PLR18" s="625"/>
      <c r="PLS18" s="625"/>
      <c r="PLT18" s="625"/>
      <c r="PLU18" s="625"/>
      <c r="PLV18" s="625"/>
      <c r="PLW18" s="625"/>
      <c r="PLX18" s="625"/>
      <c r="PLY18" s="625"/>
      <c r="PLZ18" s="625"/>
      <c r="PMA18" s="625"/>
      <c r="PMB18" s="625"/>
      <c r="PMC18" s="625"/>
      <c r="PMD18" s="625"/>
      <c r="PME18" s="625"/>
      <c r="PMF18" s="625"/>
      <c r="PMG18" s="625"/>
      <c r="PMH18" s="625"/>
      <c r="PMI18" s="625"/>
      <c r="PMJ18" s="625"/>
      <c r="PMK18" s="625"/>
      <c r="PML18" s="625"/>
      <c r="PMM18" s="625"/>
      <c r="PMN18" s="625"/>
      <c r="PMO18" s="625"/>
      <c r="PMP18" s="625"/>
      <c r="PMQ18" s="625"/>
      <c r="PMR18" s="625"/>
      <c r="PMS18" s="625"/>
      <c r="PMT18" s="625"/>
      <c r="PMU18" s="625"/>
      <c r="PMV18" s="625"/>
      <c r="PMW18" s="625"/>
      <c r="PMX18" s="625"/>
      <c r="PMY18" s="625"/>
      <c r="PMZ18" s="625"/>
      <c r="PNA18" s="625"/>
      <c r="PNB18" s="625"/>
      <c r="PNC18" s="625"/>
      <c r="PND18" s="625"/>
      <c r="PNE18" s="625"/>
      <c r="PNF18" s="625"/>
      <c r="PNG18" s="625"/>
      <c r="PNH18" s="625"/>
      <c r="PNI18" s="625"/>
      <c r="PNJ18" s="625"/>
      <c r="PNK18" s="625"/>
      <c r="PNL18" s="625"/>
      <c r="PNM18" s="625"/>
      <c r="PNN18" s="625"/>
      <c r="PNO18" s="625"/>
      <c r="PNP18" s="625"/>
      <c r="PNQ18" s="625"/>
      <c r="PNR18" s="625"/>
      <c r="PNS18" s="625"/>
      <c r="PNT18" s="625"/>
      <c r="PNU18" s="625"/>
      <c r="PNV18" s="625"/>
      <c r="PNW18" s="625"/>
      <c r="PNX18" s="625"/>
      <c r="PNY18" s="625"/>
      <c r="PNZ18" s="625"/>
      <c r="POA18" s="625"/>
      <c r="POB18" s="625"/>
      <c r="POC18" s="625"/>
      <c r="POD18" s="625"/>
      <c r="POE18" s="625"/>
      <c r="POF18" s="625"/>
      <c r="POG18" s="625"/>
      <c r="POH18" s="625"/>
      <c r="POI18" s="625"/>
      <c r="POJ18" s="625"/>
      <c r="POK18" s="625"/>
      <c r="POL18" s="625"/>
      <c r="POM18" s="625"/>
      <c r="PON18" s="625"/>
      <c r="POO18" s="625"/>
      <c r="POP18" s="625"/>
      <c r="POQ18" s="625"/>
      <c r="POR18" s="625"/>
      <c r="POS18" s="625"/>
      <c r="POT18" s="625"/>
      <c r="POU18" s="625"/>
      <c r="POV18" s="625"/>
      <c r="POW18" s="625"/>
      <c r="POX18" s="625"/>
      <c r="POY18" s="625"/>
      <c r="POZ18" s="625"/>
      <c r="PPA18" s="625"/>
      <c r="PPB18" s="625"/>
      <c r="PPC18" s="625"/>
      <c r="PPD18" s="625"/>
      <c r="PPE18" s="625"/>
      <c r="PPF18" s="625"/>
      <c r="PPG18" s="625"/>
      <c r="PPH18" s="625"/>
      <c r="PPI18" s="625"/>
      <c r="PPJ18" s="625"/>
      <c r="PPK18" s="625"/>
      <c r="PPL18" s="625"/>
      <c r="PPM18" s="625"/>
      <c r="PPN18" s="625"/>
      <c r="PPO18" s="625"/>
      <c r="PPP18" s="625"/>
      <c r="PPQ18" s="625"/>
      <c r="PPR18" s="625"/>
      <c r="PPS18" s="625"/>
      <c r="PPT18" s="625"/>
      <c r="PPU18" s="625"/>
      <c r="PPV18" s="625"/>
      <c r="PPW18" s="625"/>
      <c r="PPX18" s="625"/>
      <c r="PPY18" s="625"/>
      <c r="PPZ18" s="625"/>
      <c r="PQA18" s="625"/>
      <c r="PQB18" s="625"/>
      <c r="PQC18" s="625"/>
      <c r="PQD18" s="625"/>
      <c r="PQE18" s="625"/>
      <c r="PQF18" s="625"/>
      <c r="PQG18" s="625"/>
      <c r="PQH18" s="625"/>
      <c r="PQI18" s="625"/>
      <c r="PQJ18" s="625"/>
      <c r="PQK18" s="625"/>
      <c r="PQL18" s="625"/>
      <c r="PQM18" s="625"/>
      <c r="PQN18" s="625"/>
      <c r="PQO18" s="625"/>
      <c r="PQP18" s="625"/>
      <c r="PQQ18" s="625"/>
      <c r="PQR18" s="625"/>
      <c r="PQS18" s="625"/>
      <c r="PQT18" s="625"/>
      <c r="PQU18" s="625"/>
      <c r="PQV18" s="625"/>
      <c r="PQW18" s="625"/>
      <c r="PQX18" s="625"/>
      <c r="PQY18" s="625"/>
      <c r="PQZ18" s="625"/>
      <c r="PRA18" s="625"/>
      <c r="PRB18" s="625"/>
      <c r="PRC18" s="625"/>
      <c r="PRD18" s="625"/>
      <c r="PRE18" s="625"/>
      <c r="PRF18" s="625"/>
      <c r="PRG18" s="625"/>
      <c r="PRH18" s="625"/>
      <c r="PRI18" s="625"/>
      <c r="PRJ18" s="625"/>
      <c r="PRK18" s="625"/>
      <c r="PRL18" s="625"/>
      <c r="PRM18" s="625"/>
      <c r="PRN18" s="625"/>
      <c r="PRO18" s="625"/>
      <c r="PRP18" s="625"/>
      <c r="PRQ18" s="625"/>
      <c r="PRR18" s="625"/>
      <c r="PRS18" s="625"/>
      <c r="PRT18" s="625"/>
      <c r="PRU18" s="625"/>
      <c r="PRV18" s="625"/>
      <c r="PRW18" s="625"/>
      <c r="PRX18" s="625"/>
      <c r="PRY18" s="625"/>
      <c r="PRZ18" s="625"/>
      <c r="PSA18" s="625"/>
      <c r="PSB18" s="625"/>
      <c r="PSC18" s="625"/>
      <c r="PSD18" s="625"/>
      <c r="PSE18" s="625"/>
      <c r="PSF18" s="625"/>
      <c r="PSG18" s="625"/>
      <c r="PSH18" s="625"/>
      <c r="PSI18" s="625"/>
      <c r="PSJ18" s="625"/>
      <c r="PSK18" s="625"/>
      <c r="PSL18" s="625"/>
      <c r="PSM18" s="625"/>
      <c r="PSN18" s="625"/>
      <c r="PSO18" s="625"/>
      <c r="PSP18" s="625"/>
      <c r="PSQ18" s="625"/>
      <c r="PSR18" s="625"/>
      <c r="PSS18" s="625"/>
      <c r="PST18" s="625"/>
      <c r="PSU18" s="625"/>
      <c r="PSV18" s="625"/>
      <c r="PSW18" s="625"/>
      <c r="PSX18" s="625"/>
      <c r="PSY18" s="625"/>
      <c r="PSZ18" s="625"/>
      <c r="PTA18" s="625"/>
      <c r="PTB18" s="625"/>
      <c r="PTC18" s="625"/>
      <c r="PTD18" s="625"/>
      <c r="PTE18" s="625"/>
      <c r="PTF18" s="625"/>
      <c r="PTG18" s="625"/>
      <c r="PTH18" s="625"/>
      <c r="PTI18" s="625"/>
      <c r="PTJ18" s="625"/>
      <c r="PTK18" s="625"/>
      <c r="PTL18" s="625"/>
      <c r="PTM18" s="625"/>
      <c r="PTN18" s="625"/>
      <c r="PTO18" s="625"/>
      <c r="PTP18" s="625"/>
      <c r="PTQ18" s="625"/>
      <c r="PTR18" s="625"/>
      <c r="PTS18" s="625"/>
      <c r="PTT18" s="625"/>
      <c r="PTU18" s="625"/>
      <c r="PTV18" s="625"/>
      <c r="PTW18" s="625"/>
      <c r="PTX18" s="625"/>
      <c r="PTY18" s="625"/>
      <c r="PTZ18" s="625"/>
      <c r="PUA18" s="625"/>
      <c r="PUB18" s="625"/>
      <c r="PUC18" s="625"/>
      <c r="PUD18" s="625"/>
      <c r="PUE18" s="625"/>
      <c r="PUF18" s="625"/>
      <c r="PUG18" s="625"/>
      <c r="PUH18" s="625"/>
      <c r="PUI18" s="625"/>
      <c r="PUJ18" s="625"/>
      <c r="PUK18" s="625"/>
      <c r="PUL18" s="625"/>
      <c r="PUM18" s="625"/>
      <c r="PUN18" s="625"/>
      <c r="PUO18" s="625"/>
      <c r="PUP18" s="625"/>
      <c r="PUQ18" s="625"/>
      <c r="PUR18" s="625"/>
      <c r="PUS18" s="625"/>
      <c r="PUT18" s="625"/>
      <c r="PUU18" s="625"/>
      <c r="PUV18" s="625"/>
      <c r="PUW18" s="625"/>
      <c r="PUX18" s="625"/>
      <c r="PUY18" s="625"/>
      <c r="PUZ18" s="625"/>
      <c r="PVA18" s="625"/>
      <c r="PVB18" s="625"/>
      <c r="PVC18" s="625"/>
      <c r="PVD18" s="625"/>
      <c r="PVE18" s="625"/>
      <c r="PVF18" s="625"/>
      <c r="PVG18" s="625"/>
      <c r="PVH18" s="625"/>
      <c r="PVI18" s="625"/>
      <c r="PVJ18" s="625"/>
      <c r="PVK18" s="625"/>
      <c r="PVL18" s="625"/>
      <c r="PVM18" s="625"/>
      <c r="PVN18" s="625"/>
      <c r="PVO18" s="625"/>
      <c r="PVP18" s="625"/>
      <c r="PVQ18" s="625"/>
      <c r="PVR18" s="625"/>
      <c r="PVS18" s="625"/>
      <c r="PVT18" s="625"/>
      <c r="PVU18" s="625"/>
      <c r="PVV18" s="625"/>
      <c r="PVW18" s="625"/>
      <c r="PVX18" s="625"/>
      <c r="PVY18" s="625"/>
      <c r="PVZ18" s="625"/>
      <c r="PWA18" s="625"/>
      <c r="PWB18" s="625"/>
      <c r="PWC18" s="625"/>
      <c r="PWD18" s="625"/>
      <c r="PWE18" s="625"/>
      <c r="PWF18" s="625"/>
      <c r="PWG18" s="625"/>
      <c r="PWH18" s="625"/>
      <c r="PWI18" s="625"/>
      <c r="PWJ18" s="625"/>
      <c r="PWK18" s="625"/>
      <c r="PWL18" s="625"/>
      <c r="PWM18" s="625"/>
      <c r="PWN18" s="625"/>
      <c r="PWO18" s="625"/>
      <c r="PWP18" s="625"/>
      <c r="PWQ18" s="625"/>
      <c r="PWR18" s="625"/>
      <c r="PWS18" s="625"/>
      <c r="PWT18" s="625"/>
      <c r="PWU18" s="625"/>
      <c r="PWV18" s="625"/>
      <c r="PWW18" s="625"/>
      <c r="PWX18" s="625"/>
      <c r="PWY18" s="625"/>
      <c r="PWZ18" s="625"/>
      <c r="PXA18" s="625"/>
      <c r="PXB18" s="625"/>
      <c r="PXC18" s="625"/>
      <c r="PXD18" s="625"/>
      <c r="PXE18" s="625"/>
      <c r="PXF18" s="625"/>
      <c r="PXG18" s="625"/>
      <c r="PXH18" s="625"/>
      <c r="PXI18" s="625"/>
      <c r="PXJ18" s="625"/>
      <c r="PXK18" s="625"/>
      <c r="PXL18" s="625"/>
      <c r="PXM18" s="625"/>
      <c r="PXN18" s="625"/>
      <c r="PXO18" s="625"/>
      <c r="PXP18" s="625"/>
      <c r="PXQ18" s="625"/>
      <c r="PXR18" s="625"/>
      <c r="PXS18" s="625"/>
      <c r="PXT18" s="625"/>
      <c r="PXU18" s="625"/>
      <c r="PXV18" s="625"/>
      <c r="PXW18" s="625"/>
      <c r="PXX18" s="625"/>
      <c r="PXY18" s="625"/>
      <c r="PXZ18" s="625"/>
      <c r="PYA18" s="625"/>
      <c r="PYB18" s="625"/>
      <c r="PYC18" s="625"/>
      <c r="PYD18" s="625"/>
      <c r="PYE18" s="625"/>
      <c r="PYF18" s="625"/>
      <c r="PYG18" s="625"/>
      <c r="PYH18" s="625"/>
      <c r="PYI18" s="625"/>
      <c r="PYJ18" s="625"/>
      <c r="PYK18" s="625"/>
      <c r="PYL18" s="625"/>
      <c r="PYM18" s="625"/>
      <c r="PYN18" s="625"/>
      <c r="PYO18" s="625"/>
      <c r="PYP18" s="625"/>
      <c r="PYQ18" s="625"/>
      <c r="PYR18" s="625"/>
      <c r="PYS18" s="625"/>
      <c r="PYT18" s="625"/>
      <c r="PYU18" s="625"/>
      <c r="PYV18" s="625"/>
      <c r="PYW18" s="625"/>
      <c r="PYX18" s="625"/>
      <c r="PYY18" s="625"/>
      <c r="PYZ18" s="625"/>
      <c r="PZA18" s="625"/>
      <c r="PZB18" s="625"/>
      <c r="PZC18" s="625"/>
      <c r="PZD18" s="625"/>
      <c r="PZE18" s="625"/>
      <c r="PZF18" s="625"/>
      <c r="PZG18" s="625"/>
      <c r="PZH18" s="625"/>
      <c r="PZI18" s="625"/>
      <c r="PZJ18" s="625"/>
      <c r="PZK18" s="625"/>
      <c r="PZL18" s="625"/>
      <c r="PZM18" s="625"/>
      <c r="PZN18" s="625"/>
      <c r="PZO18" s="625"/>
      <c r="PZP18" s="625"/>
      <c r="PZQ18" s="625"/>
      <c r="PZR18" s="625"/>
      <c r="PZS18" s="625"/>
      <c r="PZT18" s="625"/>
      <c r="PZU18" s="625"/>
      <c r="PZV18" s="625"/>
      <c r="PZW18" s="625"/>
      <c r="PZX18" s="625"/>
      <c r="PZY18" s="625"/>
      <c r="PZZ18" s="625"/>
      <c r="QAA18" s="625"/>
      <c r="QAB18" s="625"/>
      <c r="QAC18" s="625"/>
      <c r="QAD18" s="625"/>
      <c r="QAE18" s="625"/>
      <c r="QAF18" s="625"/>
      <c r="QAG18" s="625"/>
      <c r="QAH18" s="625"/>
      <c r="QAI18" s="625"/>
      <c r="QAJ18" s="625"/>
      <c r="QAK18" s="625"/>
      <c r="QAL18" s="625"/>
      <c r="QAM18" s="625"/>
      <c r="QAN18" s="625"/>
      <c r="QAO18" s="625"/>
      <c r="QAP18" s="625"/>
      <c r="QAQ18" s="625"/>
      <c r="QAR18" s="625"/>
      <c r="QAS18" s="625"/>
      <c r="QAT18" s="625"/>
      <c r="QAU18" s="625"/>
      <c r="QAV18" s="625"/>
      <c r="QAW18" s="625"/>
      <c r="QAX18" s="625"/>
      <c r="QAY18" s="625"/>
      <c r="QAZ18" s="625"/>
      <c r="QBA18" s="625"/>
      <c r="QBB18" s="625"/>
      <c r="QBC18" s="625"/>
      <c r="QBD18" s="625"/>
      <c r="QBE18" s="625"/>
      <c r="QBF18" s="625"/>
      <c r="QBG18" s="625"/>
      <c r="QBH18" s="625"/>
      <c r="QBI18" s="625"/>
      <c r="QBJ18" s="625"/>
      <c r="QBK18" s="625"/>
      <c r="QBL18" s="625"/>
      <c r="QBM18" s="625"/>
      <c r="QBN18" s="625"/>
      <c r="QBO18" s="625"/>
      <c r="QBP18" s="625"/>
      <c r="QBQ18" s="625"/>
      <c r="QBR18" s="625"/>
      <c r="QBS18" s="625"/>
      <c r="QBT18" s="625"/>
      <c r="QBU18" s="625"/>
      <c r="QBV18" s="625"/>
      <c r="QBW18" s="625"/>
      <c r="QBX18" s="625"/>
      <c r="QBY18" s="625"/>
      <c r="QBZ18" s="625"/>
      <c r="QCA18" s="625"/>
      <c r="QCB18" s="625"/>
      <c r="QCC18" s="625"/>
      <c r="QCD18" s="625"/>
      <c r="QCE18" s="625"/>
      <c r="QCF18" s="625"/>
      <c r="QCG18" s="625"/>
      <c r="QCH18" s="625"/>
      <c r="QCI18" s="625"/>
      <c r="QCJ18" s="625"/>
      <c r="QCK18" s="625"/>
      <c r="QCL18" s="625"/>
      <c r="QCM18" s="625"/>
      <c r="QCN18" s="625"/>
      <c r="QCO18" s="625"/>
      <c r="QCP18" s="625"/>
      <c r="QCQ18" s="625"/>
      <c r="QCR18" s="625"/>
      <c r="QCS18" s="625"/>
      <c r="QCT18" s="625"/>
      <c r="QCU18" s="625"/>
      <c r="QCV18" s="625"/>
      <c r="QCW18" s="625"/>
      <c r="QCX18" s="625"/>
      <c r="QCY18" s="625"/>
      <c r="QCZ18" s="625"/>
      <c r="QDA18" s="625"/>
      <c r="QDB18" s="625"/>
      <c r="QDC18" s="625"/>
      <c r="QDD18" s="625"/>
      <c r="QDE18" s="625"/>
      <c r="QDF18" s="625"/>
      <c r="QDG18" s="625"/>
      <c r="QDH18" s="625"/>
      <c r="QDI18" s="625"/>
      <c r="QDJ18" s="625"/>
      <c r="QDK18" s="625"/>
      <c r="QDL18" s="625"/>
      <c r="QDM18" s="625"/>
      <c r="QDN18" s="625"/>
      <c r="QDO18" s="625"/>
      <c r="QDP18" s="625"/>
      <c r="QDQ18" s="625"/>
      <c r="QDR18" s="625"/>
      <c r="QDS18" s="625"/>
      <c r="QDT18" s="625"/>
      <c r="QDU18" s="625"/>
      <c r="QDV18" s="625"/>
      <c r="QDW18" s="625"/>
      <c r="QDX18" s="625"/>
      <c r="QDY18" s="625"/>
      <c r="QDZ18" s="625"/>
      <c r="QEA18" s="625"/>
      <c r="QEB18" s="625"/>
      <c r="QEC18" s="625"/>
      <c r="QED18" s="625"/>
      <c r="QEE18" s="625"/>
      <c r="QEF18" s="625"/>
      <c r="QEG18" s="625"/>
      <c r="QEH18" s="625"/>
      <c r="QEI18" s="625"/>
      <c r="QEJ18" s="625"/>
      <c r="QEK18" s="625"/>
      <c r="QEL18" s="625"/>
      <c r="QEM18" s="625"/>
      <c r="QEN18" s="625"/>
      <c r="QEO18" s="625"/>
      <c r="QEP18" s="625"/>
      <c r="QEQ18" s="625"/>
      <c r="QER18" s="625"/>
      <c r="QES18" s="625"/>
      <c r="QET18" s="625"/>
      <c r="QEU18" s="625"/>
      <c r="QEV18" s="625"/>
      <c r="QEW18" s="625"/>
      <c r="QEX18" s="625"/>
      <c r="QEY18" s="625"/>
      <c r="QEZ18" s="625"/>
      <c r="QFA18" s="625"/>
      <c r="QFB18" s="625"/>
      <c r="QFC18" s="625"/>
      <c r="QFD18" s="625"/>
      <c r="QFE18" s="625"/>
      <c r="QFF18" s="625"/>
      <c r="QFG18" s="625"/>
      <c r="QFH18" s="625"/>
      <c r="QFI18" s="625"/>
      <c r="QFJ18" s="625"/>
      <c r="QFK18" s="625"/>
      <c r="QFL18" s="625"/>
      <c r="QFM18" s="625"/>
      <c r="QFN18" s="625"/>
      <c r="QFO18" s="625"/>
      <c r="QFP18" s="625"/>
      <c r="QFQ18" s="625"/>
      <c r="QFR18" s="625"/>
      <c r="QFS18" s="625"/>
      <c r="QFT18" s="625"/>
      <c r="QFU18" s="625"/>
      <c r="QFV18" s="625"/>
      <c r="QFW18" s="625"/>
      <c r="QFX18" s="625"/>
      <c r="QFY18" s="625"/>
      <c r="QFZ18" s="625"/>
      <c r="QGA18" s="625"/>
      <c r="QGB18" s="625"/>
      <c r="QGC18" s="625"/>
      <c r="QGD18" s="625"/>
      <c r="QGE18" s="625"/>
      <c r="QGF18" s="625"/>
      <c r="QGG18" s="625"/>
      <c r="QGH18" s="625"/>
      <c r="QGI18" s="625"/>
      <c r="QGJ18" s="625"/>
      <c r="QGK18" s="625"/>
      <c r="QGL18" s="625"/>
      <c r="QGM18" s="625"/>
      <c r="QGN18" s="625"/>
      <c r="QGO18" s="625"/>
      <c r="QGP18" s="625"/>
      <c r="QGQ18" s="625"/>
      <c r="QGR18" s="625"/>
      <c r="QGS18" s="625"/>
      <c r="QGT18" s="625"/>
      <c r="QGU18" s="625"/>
      <c r="QGV18" s="625"/>
      <c r="QGW18" s="625"/>
      <c r="QGX18" s="625"/>
      <c r="QGY18" s="625"/>
      <c r="QGZ18" s="625"/>
      <c r="QHA18" s="625"/>
      <c r="QHB18" s="625"/>
      <c r="QHC18" s="625"/>
      <c r="QHD18" s="625"/>
      <c r="QHE18" s="625"/>
      <c r="QHF18" s="625"/>
      <c r="QHG18" s="625"/>
      <c r="QHH18" s="625"/>
      <c r="QHI18" s="625"/>
      <c r="QHJ18" s="625"/>
      <c r="QHK18" s="625"/>
      <c r="QHL18" s="625"/>
      <c r="QHM18" s="625"/>
      <c r="QHN18" s="625"/>
      <c r="QHO18" s="625"/>
      <c r="QHP18" s="625"/>
      <c r="QHQ18" s="625"/>
      <c r="QHR18" s="625"/>
      <c r="QHS18" s="625"/>
      <c r="QHT18" s="625"/>
      <c r="QHU18" s="625"/>
      <c r="QHV18" s="625"/>
      <c r="QHW18" s="625"/>
      <c r="QHX18" s="625"/>
      <c r="QHY18" s="625"/>
      <c r="QHZ18" s="625"/>
      <c r="QIA18" s="625"/>
      <c r="QIB18" s="625"/>
      <c r="QIC18" s="625"/>
      <c r="QID18" s="625"/>
      <c r="QIE18" s="625"/>
      <c r="QIF18" s="625"/>
      <c r="QIG18" s="625"/>
      <c r="QIH18" s="625"/>
      <c r="QII18" s="625"/>
      <c r="QIJ18" s="625"/>
      <c r="QIK18" s="625"/>
      <c r="QIL18" s="625"/>
      <c r="QIM18" s="625"/>
      <c r="QIN18" s="625"/>
      <c r="QIO18" s="625"/>
      <c r="QIP18" s="625"/>
      <c r="QIQ18" s="625"/>
      <c r="QIR18" s="625"/>
      <c r="QIS18" s="625"/>
      <c r="QIT18" s="625"/>
      <c r="QIU18" s="625"/>
      <c r="QIV18" s="625"/>
      <c r="QIW18" s="625"/>
      <c r="QIX18" s="625"/>
      <c r="QIY18" s="625"/>
      <c r="QIZ18" s="625"/>
      <c r="QJA18" s="625"/>
      <c r="QJB18" s="625"/>
      <c r="QJC18" s="625"/>
      <c r="QJD18" s="625"/>
      <c r="QJE18" s="625"/>
      <c r="QJF18" s="625"/>
      <c r="QJG18" s="625"/>
      <c r="QJH18" s="625"/>
      <c r="QJI18" s="625"/>
      <c r="QJJ18" s="625"/>
      <c r="QJK18" s="625"/>
      <c r="QJL18" s="625"/>
      <c r="QJM18" s="625"/>
      <c r="QJN18" s="625"/>
      <c r="QJO18" s="625"/>
      <c r="QJP18" s="625"/>
      <c r="QJQ18" s="625"/>
      <c r="QJR18" s="625"/>
      <c r="QJS18" s="625"/>
      <c r="QJT18" s="625"/>
      <c r="QJU18" s="625"/>
      <c r="QJV18" s="625"/>
      <c r="QJW18" s="625"/>
      <c r="QJX18" s="625"/>
      <c r="QJY18" s="625"/>
      <c r="QJZ18" s="625"/>
      <c r="QKA18" s="625"/>
      <c r="QKB18" s="625"/>
      <c r="QKC18" s="625"/>
      <c r="QKD18" s="625"/>
      <c r="QKE18" s="625"/>
      <c r="QKF18" s="625"/>
      <c r="QKG18" s="625"/>
      <c r="QKH18" s="625"/>
      <c r="QKI18" s="625"/>
      <c r="QKJ18" s="625"/>
      <c r="QKK18" s="625"/>
      <c r="QKL18" s="625"/>
      <c r="QKM18" s="625"/>
      <c r="QKN18" s="625"/>
      <c r="QKO18" s="625"/>
      <c r="QKP18" s="625"/>
      <c r="QKQ18" s="625"/>
      <c r="QKR18" s="625"/>
      <c r="QKS18" s="625"/>
      <c r="QKT18" s="625"/>
      <c r="QKU18" s="625"/>
      <c r="QKV18" s="625"/>
      <c r="QKW18" s="625"/>
      <c r="QKX18" s="625"/>
      <c r="QKY18" s="625"/>
      <c r="QKZ18" s="625"/>
      <c r="QLA18" s="625"/>
      <c r="QLB18" s="625"/>
      <c r="QLC18" s="625"/>
      <c r="QLD18" s="625"/>
      <c r="QLE18" s="625"/>
      <c r="QLF18" s="625"/>
      <c r="QLG18" s="625"/>
      <c r="QLH18" s="625"/>
      <c r="QLI18" s="625"/>
      <c r="QLJ18" s="625"/>
      <c r="QLK18" s="625"/>
      <c r="QLL18" s="625"/>
      <c r="QLM18" s="625"/>
      <c r="QLN18" s="625"/>
      <c r="QLO18" s="625"/>
      <c r="QLP18" s="625"/>
      <c r="QLQ18" s="625"/>
      <c r="QLR18" s="625"/>
      <c r="QLS18" s="625"/>
      <c r="QLT18" s="625"/>
      <c r="QLU18" s="625"/>
      <c r="QLV18" s="625"/>
      <c r="QLW18" s="625"/>
      <c r="QLX18" s="625"/>
      <c r="QLY18" s="625"/>
      <c r="QLZ18" s="625"/>
      <c r="QMA18" s="625"/>
      <c r="QMB18" s="625"/>
      <c r="QMC18" s="625"/>
      <c r="QMD18" s="625"/>
      <c r="QME18" s="625"/>
      <c r="QMF18" s="625"/>
      <c r="QMG18" s="625"/>
      <c r="QMH18" s="625"/>
      <c r="QMI18" s="625"/>
      <c r="QMJ18" s="625"/>
      <c r="QMK18" s="625"/>
      <c r="QML18" s="625"/>
      <c r="QMM18" s="625"/>
      <c r="QMN18" s="625"/>
      <c r="QMO18" s="625"/>
      <c r="QMP18" s="625"/>
      <c r="QMQ18" s="625"/>
      <c r="QMR18" s="625"/>
      <c r="QMS18" s="625"/>
      <c r="QMT18" s="625"/>
      <c r="QMU18" s="625"/>
      <c r="QMV18" s="625"/>
      <c r="QMW18" s="625"/>
      <c r="QMX18" s="625"/>
      <c r="QMY18" s="625"/>
      <c r="QMZ18" s="625"/>
      <c r="QNA18" s="625"/>
      <c r="QNB18" s="625"/>
      <c r="QNC18" s="625"/>
      <c r="QND18" s="625"/>
      <c r="QNE18" s="625"/>
      <c r="QNF18" s="625"/>
      <c r="QNG18" s="625"/>
      <c r="QNH18" s="625"/>
      <c r="QNI18" s="625"/>
      <c r="QNJ18" s="625"/>
      <c r="QNK18" s="625"/>
      <c r="QNL18" s="625"/>
      <c r="QNM18" s="625"/>
      <c r="QNN18" s="625"/>
      <c r="QNO18" s="625"/>
      <c r="QNP18" s="625"/>
      <c r="QNQ18" s="625"/>
      <c r="QNR18" s="625"/>
      <c r="QNS18" s="625"/>
      <c r="QNT18" s="625"/>
      <c r="QNU18" s="625"/>
      <c r="QNV18" s="625"/>
      <c r="QNW18" s="625"/>
      <c r="QNX18" s="625"/>
      <c r="QNY18" s="625"/>
      <c r="QNZ18" s="625"/>
      <c r="QOA18" s="625"/>
      <c r="QOB18" s="625"/>
      <c r="QOC18" s="625"/>
      <c r="QOD18" s="625"/>
      <c r="QOE18" s="625"/>
      <c r="QOF18" s="625"/>
      <c r="QOG18" s="625"/>
      <c r="QOH18" s="625"/>
      <c r="QOI18" s="625"/>
      <c r="QOJ18" s="625"/>
      <c r="QOK18" s="625"/>
      <c r="QOL18" s="625"/>
      <c r="QOM18" s="625"/>
      <c r="QON18" s="625"/>
      <c r="QOO18" s="625"/>
      <c r="QOP18" s="625"/>
      <c r="QOQ18" s="625"/>
      <c r="QOR18" s="625"/>
      <c r="QOS18" s="625"/>
      <c r="QOT18" s="625"/>
      <c r="QOU18" s="625"/>
      <c r="QOV18" s="625"/>
      <c r="QOW18" s="625"/>
      <c r="QOX18" s="625"/>
      <c r="QOY18" s="625"/>
      <c r="QOZ18" s="625"/>
      <c r="QPA18" s="625"/>
      <c r="QPB18" s="625"/>
      <c r="QPC18" s="625"/>
      <c r="QPD18" s="625"/>
      <c r="QPE18" s="625"/>
      <c r="QPF18" s="625"/>
      <c r="QPG18" s="625"/>
      <c r="QPH18" s="625"/>
      <c r="QPI18" s="625"/>
      <c r="QPJ18" s="625"/>
      <c r="QPK18" s="625"/>
      <c r="QPL18" s="625"/>
      <c r="QPM18" s="625"/>
      <c r="QPN18" s="625"/>
      <c r="QPO18" s="625"/>
      <c r="QPP18" s="625"/>
      <c r="QPQ18" s="625"/>
      <c r="QPR18" s="625"/>
      <c r="QPS18" s="625"/>
      <c r="QPT18" s="625"/>
      <c r="QPU18" s="625"/>
      <c r="QPV18" s="625"/>
      <c r="QPW18" s="625"/>
      <c r="QPX18" s="625"/>
      <c r="QPY18" s="625"/>
      <c r="QPZ18" s="625"/>
      <c r="QQA18" s="625"/>
      <c r="QQB18" s="625"/>
      <c r="QQC18" s="625"/>
      <c r="QQD18" s="625"/>
      <c r="QQE18" s="625"/>
      <c r="QQF18" s="625"/>
      <c r="QQG18" s="625"/>
      <c r="QQH18" s="625"/>
      <c r="QQI18" s="625"/>
      <c r="QQJ18" s="625"/>
      <c r="QQK18" s="625"/>
      <c r="QQL18" s="625"/>
      <c r="QQM18" s="625"/>
      <c r="QQN18" s="625"/>
      <c r="QQO18" s="625"/>
      <c r="QQP18" s="625"/>
      <c r="QQQ18" s="625"/>
      <c r="QQR18" s="625"/>
      <c r="QQS18" s="625"/>
      <c r="QQT18" s="625"/>
      <c r="QQU18" s="625"/>
      <c r="QQV18" s="625"/>
      <c r="QQW18" s="625"/>
      <c r="QQX18" s="625"/>
      <c r="QQY18" s="625"/>
      <c r="QQZ18" s="625"/>
      <c r="QRA18" s="625"/>
      <c r="QRB18" s="625"/>
      <c r="QRC18" s="625"/>
      <c r="QRD18" s="625"/>
      <c r="QRE18" s="625"/>
      <c r="QRF18" s="625"/>
      <c r="QRG18" s="625"/>
      <c r="QRH18" s="625"/>
      <c r="QRI18" s="625"/>
      <c r="QRJ18" s="625"/>
      <c r="QRK18" s="625"/>
      <c r="QRL18" s="625"/>
      <c r="QRM18" s="625"/>
      <c r="QRN18" s="625"/>
      <c r="QRO18" s="625"/>
      <c r="QRP18" s="625"/>
      <c r="QRQ18" s="625"/>
      <c r="QRR18" s="625"/>
      <c r="QRS18" s="625"/>
      <c r="QRT18" s="625"/>
      <c r="QRU18" s="625"/>
      <c r="QRV18" s="625"/>
      <c r="QRW18" s="625"/>
      <c r="QRX18" s="625"/>
      <c r="QRY18" s="625"/>
      <c r="QRZ18" s="625"/>
      <c r="QSA18" s="625"/>
      <c r="QSB18" s="625"/>
      <c r="QSC18" s="625"/>
      <c r="QSD18" s="625"/>
      <c r="QSE18" s="625"/>
      <c r="QSF18" s="625"/>
      <c r="QSG18" s="625"/>
      <c r="QSH18" s="625"/>
      <c r="QSI18" s="625"/>
      <c r="QSJ18" s="625"/>
      <c r="QSK18" s="625"/>
      <c r="QSL18" s="625"/>
      <c r="QSM18" s="625"/>
      <c r="QSN18" s="625"/>
      <c r="QSO18" s="625"/>
      <c r="QSP18" s="625"/>
      <c r="QSQ18" s="625"/>
      <c r="QSR18" s="625"/>
      <c r="QSS18" s="625"/>
      <c r="QST18" s="625"/>
      <c r="QSU18" s="625"/>
      <c r="QSV18" s="625"/>
      <c r="QSW18" s="625"/>
      <c r="QSX18" s="625"/>
      <c r="QSY18" s="625"/>
      <c r="QSZ18" s="625"/>
      <c r="QTA18" s="625"/>
      <c r="QTB18" s="625"/>
      <c r="QTC18" s="625"/>
      <c r="QTD18" s="625"/>
      <c r="QTE18" s="625"/>
      <c r="QTF18" s="625"/>
      <c r="QTG18" s="625"/>
      <c r="QTH18" s="625"/>
      <c r="QTI18" s="625"/>
      <c r="QTJ18" s="625"/>
      <c r="QTK18" s="625"/>
      <c r="QTL18" s="625"/>
      <c r="QTM18" s="625"/>
      <c r="QTN18" s="625"/>
      <c r="QTO18" s="625"/>
      <c r="QTP18" s="625"/>
      <c r="QTQ18" s="625"/>
      <c r="QTR18" s="625"/>
      <c r="QTS18" s="625"/>
      <c r="QTT18" s="625"/>
      <c r="QTU18" s="625"/>
      <c r="QTV18" s="625"/>
      <c r="QTW18" s="625"/>
      <c r="QTX18" s="625"/>
      <c r="QTY18" s="625"/>
      <c r="QTZ18" s="625"/>
      <c r="QUA18" s="625"/>
      <c r="QUB18" s="625"/>
      <c r="QUC18" s="625"/>
      <c r="QUD18" s="625"/>
      <c r="QUE18" s="625"/>
      <c r="QUF18" s="625"/>
      <c r="QUG18" s="625"/>
      <c r="QUH18" s="625"/>
      <c r="QUI18" s="625"/>
      <c r="QUJ18" s="625"/>
      <c r="QUK18" s="625"/>
      <c r="QUL18" s="625"/>
      <c r="QUM18" s="625"/>
      <c r="QUN18" s="625"/>
      <c r="QUO18" s="625"/>
      <c r="QUP18" s="625"/>
      <c r="QUQ18" s="625"/>
      <c r="QUR18" s="625"/>
      <c r="QUS18" s="625"/>
      <c r="QUT18" s="625"/>
      <c r="QUU18" s="625"/>
      <c r="QUV18" s="625"/>
      <c r="QUW18" s="625"/>
      <c r="QUX18" s="625"/>
      <c r="QUY18" s="625"/>
      <c r="QUZ18" s="625"/>
      <c r="QVA18" s="625"/>
      <c r="QVB18" s="625"/>
      <c r="QVC18" s="625"/>
      <c r="QVD18" s="625"/>
      <c r="QVE18" s="625"/>
      <c r="QVF18" s="625"/>
      <c r="QVG18" s="625"/>
      <c r="QVH18" s="625"/>
      <c r="QVI18" s="625"/>
      <c r="QVJ18" s="625"/>
      <c r="QVK18" s="625"/>
      <c r="QVL18" s="625"/>
      <c r="QVM18" s="625"/>
      <c r="QVN18" s="625"/>
      <c r="QVO18" s="625"/>
      <c r="QVP18" s="625"/>
      <c r="QVQ18" s="625"/>
      <c r="QVR18" s="625"/>
      <c r="QVS18" s="625"/>
      <c r="QVT18" s="625"/>
      <c r="QVU18" s="625"/>
      <c r="QVV18" s="625"/>
      <c r="QVW18" s="625"/>
      <c r="QVX18" s="625"/>
      <c r="QVY18" s="625"/>
      <c r="QVZ18" s="625"/>
      <c r="QWA18" s="625"/>
      <c r="QWB18" s="625"/>
      <c r="QWC18" s="625"/>
      <c r="QWD18" s="625"/>
      <c r="QWE18" s="625"/>
      <c r="QWF18" s="625"/>
      <c r="QWG18" s="625"/>
      <c r="QWH18" s="625"/>
      <c r="QWI18" s="625"/>
      <c r="QWJ18" s="625"/>
      <c r="QWK18" s="625"/>
      <c r="QWL18" s="625"/>
      <c r="QWM18" s="625"/>
      <c r="QWN18" s="625"/>
      <c r="QWO18" s="625"/>
      <c r="QWP18" s="625"/>
      <c r="QWQ18" s="625"/>
      <c r="QWR18" s="625"/>
      <c r="QWS18" s="625"/>
      <c r="QWT18" s="625"/>
      <c r="QWU18" s="625"/>
      <c r="QWV18" s="625"/>
      <c r="QWW18" s="625"/>
      <c r="QWX18" s="625"/>
      <c r="QWY18" s="625"/>
      <c r="QWZ18" s="625"/>
      <c r="QXA18" s="625"/>
      <c r="QXB18" s="625"/>
      <c r="QXC18" s="625"/>
      <c r="QXD18" s="625"/>
      <c r="QXE18" s="625"/>
      <c r="QXF18" s="625"/>
      <c r="QXG18" s="625"/>
      <c r="QXH18" s="625"/>
      <c r="QXI18" s="625"/>
      <c r="QXJ18" s="625"/>
      <c r="QXK18" s="625"/>
      <c r="QXL18" s="625"/>
      <c r="QXM18" s="625"/>
      <c r="QXN18" s="625"/>
      <c r="QXO18" s="625"/>
      <c r="QXP18" s="625"/>
      <c r="QXQ18" s="625"/>
      <c r="QXR18" s="625"/>
      <c r="QXS18" s="625"/>
      <c r="QXT18" s="625"/>
      <c r="QXU18" s="625"/>
      <c r="QXV18" s="625"/>
      <c r="QXW18" s="625"/>
      <c r="QXX18" s="625"/>
      <c r="QXY18" s="625"/>
      <c r="QXZ18" s="625"/>
      <c r="QYA18" s="625"/>
      <c r="QYB18" s="625"/>
      <c r="QYC18" s="625"/>
      <c r="QYD18" s="625"/>
      <c r="QYE18" s="625"/>
      <c r="QYF18" s="625"/>
      <c r="QYG18" s="625"/>
      <c r="QYH18" s="625"/>
      <c r="QYI18" s="625"/>
      <c r="QYJ18" s="625"/>
      <c r="QYK18" s="625"/>
      <c r="QYL18" s="625"/>
      <c r="QYM18" s="625"/>
      <c r="QYN18" s="625"/>
      <c r="QYO18" s="625"/>
      <c r="QYP18" s="625"/>
      <c r="QYQ18" s="625"/>
      <c r="QYR18" s="625"/>
      <c r="QYS18" s="625"/>
      <c r="QYT18" s="625"/>
      <c r="QYU18" s="625"/>
      <c r="QYV18" s="625"/>
      <c r="QYW18" s="625"/>
      <c r="QYX18" s="625"/>
      <c r="QYY18" s="625"/>
      <c r="QYZ18" s="625"/>
      <c r="QZA18" s="625"/>
      <c r="QZB18" s="625"/>
      <c r="QZC18" s="625"/>
      <c r="QZD18" s="625"/>
      <c r="QZE18" s="625"/>
      <c r="QZF18" s="625"/>
      <c r="QZG18" s="625"/>
      <c r="QZH18" s="625"/>
      <c r="QZI18" s="625"/>
      <c r="QZJ18" s="625"/>
      <c r="QZK18" s="625"/>
      <c r="QZL18" s="625"/>
      <c r="QZM18" s="625"/>
      <c r="QZN18" s="625"/>
      <c r="QZO18" s="625"/>
      <c r="QZP18" s="625"/>
      <c r="QZQ18" s="625"/>
      <c r="QZR18" s="625"/>
      <c r="QZS18" s="625"/>
      <c r="QZT18" s="625"/>
      <c r="QZU18" s="625"/>
      <c r="QZV18" s="625"/>
      <c r="QZW18" s="625"/>
      <c r="QZX18" s="625"/>
      <c r="QZY18" s="625"/>
      <c r="QZZ18" s="625"/>
      <c r="RAA18" s="625"/>
      <c r="RAB18" s="625"/>
      <c r="RAC18" s="625"/>
      <c r="RAD18" s="625"/>
      <c r="RAE18" s="625"/>
      <c r="RAF18" s="625"/>
      <c r="RAG18" s="625"/>
      <c r="RAH18" s="625"/>
      <c r="RAI18" s="625"/>
      <c r="RAJ18" s="625"/>
      <c r="RAK18" s="625"/>
      <c r="RAL18" s="625"/>
      <c r="RAM18" s="625"/>
      <c r="RAN18" s="625"/>
      <c r="RAO18" s="625"/>
      <c r="RAP18" s="625"/>
      <c r="RAQ18" s="625"/>
      <c r="RAR18" s="625"/>
      <c r="RAS18" s="625"/>
      <c r="RAT18" s="625"/>
      <c r="RAU18" s="625"/>
      <c r="RAV18" s="625"/>
      <c r="RAW18" s="625"/>
      <c r="RAX18" s="625"/>
      <c r="RAY18" s="625"/>
      <c r="RAZ18" s="625"/>
      <c r="RBA18" s="625"/>
      <c r="RBB18" s="625"/>
      <c r="RBC18" s="625"/>
      <c r="RBD18" s="625"/>
      <c r="RBE18" s="625"/>
      <c r="RBF18" s="625"/>
      <c r="RBG18" s="625"/>
      <c r="RBH18" s="625"/>
      <c r="RBI18" s="625"/>
      <c r="RBJ18" s="625"/>
      <c r="RBK18" s="625"/>
      <c r="RBL18" s="625"/>
      <c r="RBM18" s="625"/>
      <c r="RBN18" s="625"/>
      <c r="RBO18" s="625"/>
      <c r="RBP18" s="625"/>
      <c r="RBQ18" s="625"/>
      <c r="RBR18" s="625"/>
      <c r="RBS18" s="625"/>
      <c r="RBT18" s="625"/>
      <c r="RBU18" s="625"/>
      <c r="RBV18" s="625"/>
      <c r="RBW18" s="625"/>
      <c r="RBX18" s="625"/>
      <c r="RBY18" s="625"/>
      <c r="RBZ18" s="625"/>
      <c r="RCA18" s="625"/>
      <c r="RCB18" s="625"/>
      <c r="RCC18" s="625"/>
      <c r="RCD18" s="625"/>
      <c r="RCE18" s="625"/>
      <c r="RCF18" s="625"/>
      <c r="RCG18" s="625"/>
      <c r="RCH18" s="625"/>
      <c r="RCI18" s="625"/>
      <c r="RCJ18" s="625"/>
      <c r="RCK18" s="625"/>
      <c r="RCL18" s="625"/>
      <c r="RCM18" s="625"/>
      <c r="RCN18" s="625"/>
      <c r="RCO18" s="625"/>
      <c r="RCP18" s="625"/>
      <c r="RCQ18" s="625"/>
      <c r="RCR18" s="625"/>
      <c r="RCS18" s="625"/>
      <c r="RCT18" s="625"/>
      <c r="RCU18" s="625"/>
      <c r="RCV18" s="625"/>
      <c r="RCW18" s="625"/>
      <c r="RCX18" s="625"/>
      <c r="RCY18" s="625"/>
      <c r="RCZ18" s="625"/>
      <c r="RDA18" s="625"/>
      <c r="RDB18" s="625"/>
      <c r="RDC18" s="625"/>
      <c r="RDD18" s="625"/>
      <c r="RDE18" s="625"/>
      <c r="RDF18" s="625"/>
      <c r="RDG18" s="625"/>
      <c r="RDH18" s="625"/>
      <c r="RDI18" s="625"/>
      <c r="RDJ18" s="625"/>
      <c r="RDK18" s="625"/>
      <c r="RDL18" s="625"/>
      <c r="RDM18" s="625"/>
      <c r="RDN18" s="625"/>
      <c r="RDO18" s="625"/>
      <c r="RDP18" s="625"/>
      <c r="RDQ18" s="625"/>
      <c r="RDR18" s="625"/>
      <c r="RDS18" s="625"/>
      <c r="RDT18" s="625"/>
      <c r="RDU18" s="625"/>
      <c r="RDV18" s="625"/>
      <c r="RDW18" s="625"/>
      <c r="RDX18" s="625"/>
      <c r="RDY18" s="625"/>
      <c r="RDZ18" s="625"/>
      <c r="REA18" s="625"/>
      <c r="REB18" s="625"/>
      <c r="REC18" s="625"/>
      <c r="RED18" s="625"/>
      <c r="REE18" s="625"/>
      <c r="REF18" s="625"/>
      <c r="REG18" s="625"/>
      <c r="REH18" s="625"/>
      <c r="REI18" s="625"/>
      <c r="REJ18" s="625"/>
      <c r="REK18" s="625"/>
      <c r="REL18" s="625"/>
      <c r="REM18" s="625"/>
      <c r="REN18" s="625"/>
      <c r="REO18" s="625"/>
      <c r="REP18" s="625"/>
      <c r="REQ18" s="625"/>
      <c r="RER18" s="625"/>
      <c r="RES18" s="625"/>
      <c r="RET18" s="625"/>
      <c r="REU18" s="625"/>
      <c r="REV18" s="625"/>
      <c r="REW18" s="625"/>
      <c r="REX18" s="625"/>
      <c r="REY18" s="625"/>
      <c r="REZ18" s="625"/>
      <c r="RFA18" s="625"/>
      <c r="RFB18" s="625"/>
      <c r="RFC18" s="625"/>
      <c r="RFD18" s="625"/>
      <c r="RFE18" s="625"/>
      <c r="RFF18" s="625"/>
      <c r="RFG18" s="625"/>
      <c r="RFH18" s="625"/>
      <c r="RFI18" s="625"/>
      <c r="RFJ18" s="625"/>
      <c r="RFK18" s="625"/>
      <c r="RFL18" s="625"/>
      <c r="RFM18" s="625"/>
      <c r="RFN18" s="625"/>
      <c r="RFO18" s="625"/>
      <c r="RFP18" s="625"/>
      <c r="RFQ18" s="625"/>
      <c r="RFR18" s="625"/>
      <c r="RFS18" s="625"/>
      <c r="RFT18" s="625"/>
      <c r="RFU18" s="625"/>
      <c r="RFV18" s="625"/>
      <c r="RFW18" s="625"/>
      <c r="RFX18" s="625"/>
      <c r="RFY18" s="625"/>
      <c r="RFZ18" s="625"/>
      <c r="RGA18" s="625"/>
      <c r="RGB18" s="625"/>
      <c r="RGC18" s="625"/>
      <c r="RGD18" s="625"/>
      <c r="RGE18" s="625"/>
      <c r="RGF18" s="625"/>
      <c r="RGG18" s="625"/>
      <c r="RGH18" s="625"/>
      <c r="RGI18" s="625"/>
      <c r="RGJ18" s="625"/>
      <c r="RGK18" s="625"/>
      <c r="RGL18" s="625"/>
      <c r="RGM18" s="625"/>
      <c r="RGN18" s="625"/>
      <c r="RGO18" s="625"/>
      <c r="RGP18" s="625"/>
      <c r="RGQ18" s="625"/>
      <c r="RGR18" s="625"/>
      <c r="RGS18" s="625"/>
      <c r="RGT18" s="625"/>
      <c r="RGU18" s="625"/>
      <c r="RGV18" s="625"/>
      <c r="RGW18" s="625"/>
      <c r="RGX18" s="625"/>
      <c r="RGY18" s="625"/>
      <c r="RGZ18" s="625"/>
      <c r="RHA18" s="625"/>
      <c r="RHB18" s="625"/>
      <c r="RHC18" s="625"/>
      <c r="RHD18" s="625"/>
      <c r="RHE18" s="625"/>
      <c r="RHF18" s="625"/>
      <c r="RHG18" s="625"/>
      <c r="RHH18" s="625"/>
      <c r="RHI18" s="625"/>
      <c r="RHJ18" s="625"/>
      <c r="RHK18" s="625"/>
      <c r="RHL18" s="625"/>
      <c r="RHM18" s="625"/>
      <c r="RHN18" s="625"/>
      <c r="RHO18" s="625"/>
      <c r="RHP18" s="625"/>
      <c r="RHQ18" s="625"/>
      <c r="RHR18" s="625"/>
      <c r="RHS18" s="625"/>
      <c r="RHT18" s="625"/>
      <c r="RHU18" s="625"/>
      <c r="RHV18" s="625"/>
      <c r="RHW18" s="625"/>
      <c r="RHX18" s="625"/>
      <c r="RHY18" s="625"/>
      <c r="RHZ18" s="625"/>
      <c r="RIA18" s="625"/>
      <c r="RIB18" s="625"/>
      <c r="RIC18" s="625"/>
      <c r="RID18" s="625"/>
      <c r="RIE18" s="625"/>
      <c r="RIF18" s="625"/>
      <c r="RIG18" s="625"/>
      <c r="RIH18" s="625"/>
      <c r="RII18" s="625"/>
      <c r="RIJ18" s="625"/>
      <c r="RIK18" s="625"/>
      <c r="RIL18" s="625"/>
      <c r="RIM18" s="625"/>
      <c r="RIN18" s="625"/>
      <c r="RIO18" s="625"/>
      <c r="RIP18" s="625"/>
      <c r="RIQ18" s="625"/>
      <c r="RIR18" s="625"/>
      <c r="RIS18" s="625"/>
      <c r="RIT18" s="625"/>
      <c r="RIU18" s="625"/>
      <c r="RIV18" s="625"/>
      <c r="RIW18" s="625"/>
      <c r="RIX18" s="625"/>
      <c r="RIY18" s="625"/>
      <c r="RIZ18" s="625"/>
      <c r="RJA18" s="625"/>
      <c r="RJB18" s="625"/>
      <c r="RJC18" s="625"/>
      <c r="RJD18" s="625"/>
      <c r="RJE18" s="625"/>
      <c r="RJF18" s="625"/>
      <c r="RJG18" s="625"/>
      <c r="RJH18" s="625"/>
      <c r="RJI18" s="625"/>
      <c r="RJJ18" s="625"/>
      <c r="RJK18" s="625"/>
      <c r="RJL18" s="625"/>
      <c r="RJM18" s="625"/>
      <c r="RJN18" s="625"/>
      <c r="RJO18" s="625"/>
      <c r="RJP18" s="625"/>
      <c r="RJQ18" s="625"/>
      <c r="RJR18" s="625"/>
      <c r="RJS18" s="625"/>
      <c r="RJT18" s="625"/>
      <c r="RJU18" s="625"/>
      <c r="RJV18" s="625"/>
      <c r="RJW18" s="625"/>
      <c r="RJX18" s="625"/>
      <c r="RJY18" s="625"/>
      <c r="RJZ18" s="625"/>
      <c r="RKA18" s="625"/>
      <c r="RKB18" s="625"/>
      <c r="RKC18" s="625"/>
      <c r="RKD18" s="625"/>
      <c r="RKE18" s="625"/>
      <c r="RKF18" s="625"/>
      <c r="RKG18" s="625"/>
      <c r="RKH18" s="625"/>
      <c r="RKI18" s="625"/>
      <c r="RKJ18" s="625"/>
      <c r="RKK18" s="625"/>
      <c r="RKL18" s="625"/>
      <c r="RKM18" s="625"/>
      <c r="RKN18" s="625"/>
      <c r="RKO18" s="625"/>
      <c r="RKP18" s="625"/>
      <c r="RKQ18" s="625"/>
      <c r="RKR18" s="625"/>
      <c r="RKS18" s="625"/>
      <c r="RKT18" s="625"/>
      <c r="RKU18" s="625"/>
      <c r="RKV18" s="625"/>
      <c r="RKW18" s="625"/>
      <c r="RKX18" s="625"/>
      <c r="RKY18" s="625"/>
      <c r="RKZ18" s="625"/>
      <c r="RLA18" s="625"/>
      <c r="RLB18" s="625"/>
      <c r="RLC18" s="625"/>
      <c r="RLD18" s="625"/>
      <c r="RLE18" s="625"/>
      <c r="RLF18" s="625"/>
      <c r="RLG18" s="625"/>
      <c r="RLH18" s="625"/>
      <c r="RLI18" s="625"/>
      <c r="RLJ18" s="625"/>
      <c r="RLK18" s="625"/>
      <c r="RLL18" s="625"/>
      <c r="RLM18" s="625"/>
      <c r="RLN18" s="625"/>
      <c r="RLO18" s="625"/>
      <c r="RLP18" s="625"/>
      <c r="RLQ18" s="625"/>
      <c r="RLR18" s="625"/>
      <c r="RLS18" s="625"/>
      <c r="RLT18" s="625"/>
      <c r="RLU18" s="625"/>
      <c r="RLV18" s="625"/>
      <c r="RLW18" s="625"/>
      <c r="RLX18" s="625"/>
      <c r="RLY18" s="625"/>
      <c r="RLZ18" s="625"/>
      <c r="RMA18" s="625"/>
      <c r="RMB18" s="625"/>
      <c r="RMC18" s="625"/>
      <c r="RMD18" s="625"/>
      <c r="RME18" s="625"/>
      <c r="RMF18" s="625"/>
      <c r="RMG18" s="625"/>
      <c r="RMH18" s="625"/>
      <c r="RMI18" s="625"/>
      <c r="RMJ18" s="625"/>
      <c r="RMK18" s="625"/>
      <c r="RML18" s="625"/>
      <c r="RMM18" s="625"/>
      <c r="RMN18" s="625"/>
      <c r="RMO18" s="625"/>
      <c r="RMP18" s="625"/>
      <c r="RMQ18" s="625"/>
      <c r="RMR18" s="625"/>
      <c r="RMS18" s="625"/>
      <c r="RMT18" s="625"/>
      <c r="RMU18" s="625"/>
      <c r="RMV18" s="625"/>
      <c r="RMW18" s="625"/>
      <c r="RMX18" s="625"/>
      <c r="RMY18" s="625"/>
      <c r="RMZ18" s="625"/>
      <c r="RNA18" s="625"/>
      <c r="RNB18" s="625"/>
      <c r="RNC18" s="625"/>
      <c r="RND18" s="625"/>
      <c r="RNE18" s="625"/>
      <c r="RNF18" s="625"/>
      <c r="RNG18" s="625"/>
      <c r="RNH18" s="625"/>
      <c r="RNI18" s="625"/>
      <c r="RNJ18" s="625"/>
      <c r="RNK18" s="625"/>
      <c r="RNL18" s="625"/>
      <c r="RNM18" s="625"/>
      <c r="RNN18" s="625"/>
      <c r="RNO18" s="625"/>
      <c r="RNP18" s="625"/>
      <c r="RNQ18" s="625"/>
      <c r="RNR18" s="625"/>
      <c r="RNS18" s="625"/>
      <c r="RNT18" s="625"/>
      <c r="RNU18" s="625"/>
      <c r="RNV18" s="625"/>
      <c r="RNW18" s="625"/>
      <c r="RNX18" s="625"/>
      <c r="RNY18" s="625"/>
      <c r="RNZ18" s="625"/>
      <c r="ROA18" s="625"/>
      <c r="ROB18" s="625"/>
      <c r="ROC18" s="625"/>
      <c r="ROD18" s="625"/>
      <c r="ROE18" s="625"/>
      <c r="ROF18" s="625"/>
      <c r="ROG18" s="625"/>
      <c r="ROH18" s="625"/>
      <c r="ROI18" s="625"/>
      <c r="ROJ18" s="625"/>
      <c r="ROK18" s="625"/>
      <c r="ROL18" s="625"/>
      <c r="ROM18" s="625"/>
      <c r="RON18" s="625"/>
      <c r="ROO18" s="625"/>
      <c r="ROP18" s="625"/>
      <c r="ROQ18" s="625"/>
      <c r="ROR18" s="625"/>
      <c r="ROS18" s="625"/>
      <c r="ROT18" s="625"/>
      <c r="ROU18" s="625"/>
      <c r="ROV18" s="625"/>
      <c r="ROW18" s="625"/>
      <c r="ROX18" s="625"/>
      <c r="ROY18" s="625"/>
      <c r="ROZ18" s="625"/>
      <c r="RPA18" s="625"/>
      <c r="RPB18" s="625"/>
      <c r="RPC18" s="625"/>
      <c r="RPD18" s="625"/>
      <c r="RPE18" s="625"/>
      <c r="RPF18" s="625"/>
      <c r="RPG18" s="625"/>
      <c r="RPH18" s="625"/>
      <c r="RPI18" s="625"/>
      <c r="RPJ18" s="625"/>
      <c r="RPK18" s="625"/>
      <c r="RPL18" s="625"/>
      <c r="RPM18" s="625"/>
      <c r="RPN18" s="625"/>
      <c r="RPO18" s="625"/>
      <c r="RPP18" s="625"/>
      <c r="RPQ18" s="625"/>
      <c r="RPR18" s="625"/>
      <c r="RPS18" s="625"/>
      <c r="RPT18" s="625"/>
      <c r="RPU18" s="625"/>
      <c r="RPV18" s="625"/>
      <c r="RPW18" s="625"/>
      <c r="RPX18" s="625"/>
      <c r="RPY18" s="625"/>
      <c r="RPZ18" s="625"/>
      <c r="RQA18" s="625"/>
      <c r="RQB18" s="625"/>
      <c r="RQC18" s="625"/>
      <c r="RQD18" s="625"/>
      <c r="RQE18" s="625"/>
      <c r="RQF18" s="625"/>
      <c r="RQG18" s="625"/>
      <c r="RQH18" s="625"/>
      <c r="RQI18" s="625"/>
      <c r="RQJ18" s="625"/>
      <c r="RQK18" s="625"/>
      <c r="RQL18" s="625"/>
      <c r="RQM18" s="625"/>
      <c r="RQN18" s="625"/>
      <c r="RQO18" s="625"/>
      <c r="RQP18" s="625"/>
      <c r="RQQ18" s="625"/>
      <c r="RQR18" s="625"/>
      <c r="RQS18" s="625"/>
      <c r="RQT18" s="625"/>
      <c r="RQU18" s="625"/>
      <c r="RQV18" s="625"/>
      <c r="RQW18" s="625"/>
      <c r="RQX18" s="625"/>
      <c r="RQY18" s="625"/>
      <c r="RQZ18" s="625"/>
      <c r="RRA18" s="625"/>
      <c r="RRB18" s="625"/>
      <c r="RRC18" s="625"/>
      <c r="RRD18" s="625"/>
      <c r="RRE18" s="625"/>
      <c r="RRF18" s="625"/>
      <c r="RRG18" s="625"/>
      <c r="RRH18" s="625"/>
      <c r="RRI18" s="625"/>
      <c r="RRJ18" s="625"/>
      <c r="RRK18" s="625"/>
      <c r="RRL18" s="625"/>
      <c r="RRM18" s="625"/>
      <c r="RRN18" s="625"/>
      <c r="RRO18" s="625"/>
      <c r="RRP18" s="625"/>
      <c r="RRQ18" s="625"/>
      <c r="RRR18" s="625"/>
      <c r="RRS18" s="625"/>
      <c r="RRT18" s="625"/>
      <c r="RRU18" s="625"/>
      <c r="RRV18" s="625"/>
      <c r="RRW18" s="625"/>
      <c r="RRX18" s="625"/>
      <c r="RRY18" s="625"/>
      <c r="RRZ18" s="625"/>
      <c r="RSA18" s="625"/>
      <c r="RSB18" s="625"/>
      <c r="RSC18" s="625"/>
      <c r="RSD18" s="625"/>
      <c r="RSE18" s="625"/>
      <c r="RSF18" s="625"/>
      <c r="RSG18" s="625"/>
      <c r="RSH18" s="625"/>
      <c r="RSI18" s="625"/>
      <c r="RSJ18" s="625"/>
      <c r="RSK18" s="625"/>
      <c r="RSL18" s="625"/>
      <c r="RSM18" s="625"/>
      <c r="RSN18" s="625"/>
      <c r="RSO18" s="625"/>
      <c r="RSP18" s="625"/>
      <c r="RSQ18" s="625"/>
      <c r="RSR18" s="625"/>
      <c r="RSS18" s="625"/>
      <c r="RST18" s="625"/>
      <c r="RSU18" s="625"/>
      <c r="RSV18" s="625"/>
      <c r="RSW18" s="625"/>
      <c r="RSX18" s="625"/>
      <c r="RSY18" s="625"/>
      <c r="RSZ18" s="625"/>
      <c r="RTA18" s="625"/>
      <c r="RTB18" s="625"/>
      <c r="RTC18" s="625"/>
      <c r="RTD18" s="625"/>
      <c r="RTE18" s="625"/>
      <c r="RTF18" s="625"/>
      <c r="RTG18" s="625"/>
      <c r="RTH18" s="625"/>
      <c r="RTI18" s="625"/>
      <c r="RTJ18" s="625"/>
      <c r="RTK18" s="625"/>
      <c r="RTL18" s="625"/>
      <c r="RTM18" s="625"/>
      <c r="RTN18" s="625"/>
      <c r="RTO18" s="625"/>
      <c r="RTP18" s="625"/>
      <c r="RTQ18" s="625"/>
      <c r="RTR18" s="625"/>
      <c r="RTS18" s="625"/>
      <c r="RTT18" s="625"/>
      <c r="RTU18" s="625"/>
      <c r="RTV18" s="625"/>
      <c r="RTW18" s="625"/>
      <c r="RTX18" s="625"/>
      <c r="RTY18" s="625"/>
      <c r="RTZ18" s="625"/>
      <c r="RUA18" s="625"/>
      <c r="RUB18" s="625"/>
      <c r="RUC18" s="625"/>
      <c r="RUD18" s="625"/>
      <c r="RUE18" s="625"/>
      <c r="RUF18" s="625"/>
      <c r="RUG18" s="625"/>
      <c r="RUH18" s="625"/>
      <c r="RUI18" s="625"/>
      <c r="RUJ18" s="625"/>
      <c r="RUK18" s="625"/>
      <c r="RUL18" s="625"/>
      <c r="RUM18" s="625"/>
      <c r="RUN18" s="625"/>
      <c r="RUO18" s="625"/>
      <c r="RUP18" s="625"/>
      <c r="RUQ18" s="625"/>
      <c r="RUR18" s="625"/>
      <c r="RUS18" s="625"/>
      <c r="RUT18" s="625"/>
      <c r="RUU18" s="625"/>
      <c r="RUV18" s="625"/>
      <c r="RUW18" s="625"/>
      <c r="RUX18" s="625"/>
      <c r="RUY18" s="625"/>
      <c r="RUZ18" s="625"/>
      <c r="RVA18" s="625"/>
      <c r="RVB18" s="625"/>
      <c r="RVC18" s="625"/>
      <c r="RVD18" s="625"/>
      <c r="RVE18" s="625"/>
      <c r="RVF18" s="625"/>
      <c r="RVG18" s="625"/>
      <c r="RVH18" s="625"/>
      <c r="RVI18" s="625"/>
      <c r="RVJ18" s="625"/>
      <c r="RVK18" s="625"/>
      <c r="RVL18" s="625"/>
      <c r="RVM18" s="625"/>
      <c r="RVN18" s="625"/>
      <c r="RVO18" s="625"/>
      <c r="RVP18" s="625"/>
      <c r="RVQ18" s="625"/>
      <c r="RVR18" s="625"/>
      <c r="RVS18" s="625"/>
      <c r="RVT18" s="625"/>
      <c r="RVU18" s="625"/>
      <c r="RVV18" s="625"/>
      <c r="RVW18" s="625"/>
      <c r="RVX18" s="625"/>
      <c r="RVY18" s="625"/>
      <c r="RVZ18" s="625"/>
      <c r="RWA18" s="625"/>
      <c r="RWB18" s="625"/>
      <c r="RWC18" s="625"/>
      <c r="RWD18" s="625"/>
      <c r="RWE18" s="625"/>
      <c r="RWF18" s="625"/>
      <c r="RWG18" s="625"/>
      <c r="RWH18" s="625"/>
      <c r="RWI18" s="625"/>
      <c r="RWJ18" s="625"/>
      <c r="RWK18" s="625"/>
      <c r="RWL18" s="625"/>
      <c r="RWM18" s="625"/>
      <c r="RWN18" s="625"/>
      <c r="RWO18" s="625"/>
      <c r="RWP18" s="625"/>
      <c r="RWQ18" s="625"/>
      <c r="RWR18" s="625"/>
      <c r="RWS18" s="625"/>
      <c r="RWT18" s="625"/>
      <c r="RWU18" s="625"/>
      <c r="RWV18" s="625"/>
      <c r="RWW18" s="625"/>
      <c r="RWX18" s="625"/>
      <c r="RWY18" s="625"/>
      <c r="RWZ18" s="625"/>
      <c r="RXA18" s="625"/>
      <c r="RXB18" s="625"/>
      <c r="RXC18" s="625"/>
      <c r="RXD18" s="625"/>
      <c r="RXE18" s="625"/>
      <c r="RXF18" s="625"/>
      <c r="RXG18" s="625"/>
      <c r="RXH18" s="625"/>
      <c r="RXI18" s="625"/>
      <c r="RXJ18" s="625"/>
      <c r="RXK18" s="625"/>
      <c r="RXL18" s="625"/>
      <c r="RXM18" s="625"/>
      <c r="RXN18" s="625"/>
      <c r="RXO18" s="625"/>
      <c r="RXP18" s="625"/>
      <c r="RXQ18" s="625"/>
      <c r="RXR18" s="625"/>
      <c r="RXS18" s="625"/>
      <c r="RXT18" s="625"/>
      <c r="RXU18" s="625"/>
      <c r="RXV18" s="625"/>
      <c r="RXW18" s="625"/>
      <c r="RXX18" s="625"/>
      <c r="RXY18" s="625"/>
      <c r="RXZ18" s="625"/>
      <c r="RYA18" s="625"/>
      <c r="RYB18" s="625"/>
      <c r="RYC18" s="625"/>
      <c r="RYD18" s="625"/>
      <c r="RYE18" s="625"/>
      <c r="RYF18" s="625"/>
      <c r="RYG18" s="625"/>
      <c r="RYH18" s="625"/>
      <c r="RYI18" s="625"/>
      <c r="RYJ18" s="625"/>
      <c r="RYK18" s="625"/>
      <c r="RYL18" s="625"/>
      <c r="RYM18" s="625"/>
      <c r="RYN18" s="625"/>
      <c r="RYO18" s="625"/>
      <c r="RYP18" s="625"/>
      <c r="RYQ18" s="625"/>
      <c r="RYR18" s="625"/>
      <c r="RYS18" s="625"/>
      <c r="RYT18" s="625"/>
      <c r="RYU18" s="625"/>
      <c r="RYV18" s="625"/>
      <c r="RYW18" s="625"/>
      <c r="RYX18" s="625"/>
      <c r="RYY18" s="625"/>
      <c r="RYZ18" s="625"/>
      <c r="RZA18" s="625"/>
      <c r="RZB18" s="625"/>
      <c r="RZC18" s="625"/>
      <c r="RZD18" s="625"/>
      <c r="RZE18" s="625"/>
      <c r="RZF18" s="625"/>
      <c r="RZG18" s="625"/>
      <c r="RZH18" s="625"/>
      <c r="RZI18" s="625"/>
      <c r="RZJ18" s="625"/>
      <c r="RZK18" s="625"/>
      <c r="RZL18" s="625"/>
      <c r="RZM18" s="625"/>
      <c r="RZN18" s="625"/>
      <c r="RZO18" s="625"/>
      <c r="RZP18" s="625"/>
      <c r="RZQ18" s="625"/>
      <c r="RZR18" s="625"/>
      <c r="RZS18" s="625"/>
      <c r="RZT18" s="625"/>
      <c r="RZU18" s="625"/>
      <c r="RZV18" s="625"/>
      <c r="RZW18" s="625"/>
      <c r="RZX18" s="625"/>
      <c r="RZY18" s="625"/>
      <c r="RZZ18" s="625"/>
      <c r="SAA18" s="625"/>
      <c r="SAB18" s="625"/>
      <c r="SAC18" s="625"/>
      <c r="SAD18" s="625"/>
      <c r="SAE18" s="625"/>
      <c r="SAF18" s="625"/>
      <c r="SAG18" s="625"/>
      <c r="SAH18" s="625"/>
      <c r="SAI18" s="625"/>
      <c r="SAJ18" s="625"/>
      <c r="SAK18" s="625"/>
      <c r="SAL18" s="625"/>
      <c r="SAM18" s="625"/>
      <c r="SAN18" s="625"/>
      <c r="SAO18" s="625"/>
      <c r="SAP18" s="625"/>
      <c r="SAQ18" s="625"/>
      <c r="SAR18" s="625"/>
      <c r="SAS18" s="625"/>
      <c r="SAT18" s="625"/>
      <c r="SAU18" s="625"/>
      <c r="SAV18" s="625"/>
      <c r="SAW18" s="625"/>
      <c r="SAX18" s="625"/>
      <c r="SAY18" s="625"/>
      <c r="SAZ18" s="625"/>
      <c r="SBA18" s="625"/>
      <c r="SBB18" s="625"/>
      <c r="SBC18" s="625"/>
      <c r="SBD18" s="625"/>
      <c r="SBE18" s="625"/>
      <c r="SBF18" s="625"/>
      <c r="SBG18" s="625"/>
      <c r="SBH18" s="625"/>
      <c r="SBI18" s="625"/>
      <c r="SBJ18" s="625"/>
      <c r="SBK18" s="625"/>
      <c r="SBL18" s="625"/>
      <c r="SBM18" s="625"/>
      <c r="SBN18" s="625"/>
      <c r="SBO18" s="625"/>
      <c r="SBP18" s="625"/>
      <c r="SBQ18" s="625"/>
      <c r="SBR18" s="625"/>
      <c r="SBS18" s="625"/>
      <c r="SBT18" s="625"/>
      <c r="SBU18" s="625"/>
      <c r="SBV18" s="625"/>
      <c r="SBW18" s="625"/>
      <c r="SBX18" s="625"/>
      <c r="SBY18" s="625"/>
      <c r="SBZ18" s="625"/>
      <c r="SCA18" s="625"/>
      <c r="SCB18" s="625"/>
      <c r="SCC18" s="625"/>
      <c r="SCD18" s="625"/>
      <c r="SCE18" s="625"/>
      <c r="SCF18" s="625"/>
      <c r="SCG18" s="625"/>
      <c r="SCH18" s="625"/>
      <c r="SCI18" s="625"/>
      <c r="SCJ18" s="625"/>
      <c r="SCK18" s="625"/>
      <c r="SCL18" s="625"/>
      <c r="SCM18" s="625"/>
      <c r="SCN18" s="625"/>
      <c r="SCO18" s="625"/>
      <c r="SCP18" s="625"/>
      <c r="SCQ18" s="625"/>
      <c r="SCR18" s="625"/>
      <c r="SCS18" s="625"/>
      <c r="SCT18" s="625"/>
      <c r="SCU18" s="625"/>
      <c r="SCV18" s="625"/>
      <c r="SCW18" s="625"/>
      <c r="SCX18" s="625"/>
      <c r="SCY18" s="625"/>
      <c r="SCZ18" s="625"/>
      <c r="SDA18" s="625"/>
      <c r="SDB18" s="625"/>
      <c r="SDC18" s="625"/>
      <c r="SDD18" s="625"/>
      <c r="SDE18" s="625"/>
      <c r="SDF18" s="625"/>
      <c r="SDG18" s="625"/>
      <c r="SDH18" s="625"/>
      <c r="SDI18" s="625"/>
      <c r="SDJ18" s="625"/>
      <c r="SDK18" s="625"/>
      <c r="SDL18" s="625"/>
      <c r="SDM18" s="625"/>
      <c r="SDN18" s="625"/>
      <c r="SDO18" s="625"/>
      <c r="SDP18" s="625"/>
      <c r="SDQ18" s="625"/>
      <c r="SDR18" s="625"/>
      <c r="SDS18" s="625"/>
      <c r="SDT18" s="625"/>
      <c r="SDU18" s="625"/>
      <c r="SDV18" s="625"/>
      <c r="SDW18" s="625"/>
      <c r="SDX18" s="625"/>
      <c r="SDY18" s="625"/>
      <c r="SDZ18" s="625"/>
      <c r="SEA18" s="625"/>
      <c r="SEB18" s="625"/>
      <c r="SEC18" s="625"/>
      <c r="SED18" s="625"/>
      <c r="SEE18" s="625"/>
      <c r="SEF18" s="625"/>
      <c r="SEG18" s="625"/>
      <c r="SEH18" s="625"/>
      <c r="SEI18" s="625"/>
      <c r="SEJ18" s="625"/>
      <c r="SEK18" s="625"/>
      <c r="SEL18" s="625"/>
      <c r="SEM18" s="625"/>
      <c r="SEN18" s="625"/>
      <c r="SEO18" s="625"/>
      <c r="SEP18" s="625"/>
      <c r="SEQ18" s="625"/>
      <c r="SER18" s="625"/>
      <c r="SES18" s="625"/>
      <c r="SET18" s="625"/>
      <c r="SEU18" s="625"/>
      <c r="SEV18" s="625"/>
      <c r="SEW18" s="625"/>
      <c r="SEX18" s="625"/>
      <c r="SEY18" s="625"/>
      <c r="SEZ18" s="625"/>
      <c r="SFA18" s="625"/>
      <c r="SFB18" s="625"/>
      <c r="SFC18" s="625"/>
      <c r="SFD18" s="625"/>
      <c r="SFE18" s="625"/>
      <c r="SFF18" s="625"/>
      <c r="SFG18" s="625"/>
      <c r="SFH18" s="625"/>
      <c r="SFI18" s="625"/>
      <c r="SFJ18" s="625"/>
      <c r="SFK18" s="625"/>
      <c r="SFL18" s="625"/>
      <c r="SFM18" s="625"/>
      <c r="SFN18" s="625"/>
      <c r="SFO18" s="625"/>
      <c r="SFP18" s="625"/>
      <c r="SFQ18" s="625"/>
      <c r="SFR18" s="625"/>
      <c r="SFS18" s="625"/>
      <c r="SFT18" s="625"/>
      <c r="SFU18" s="625"/>
      <c r="SFV18" s="625"/>
      <c r="SFW18" s="625"/>
      <c r="SFX18" s="625"/>
      <c r="SFY18" s="625"/>
      <c r="SFZ18" s="625"/>
      <c r="SGA18" s="625"/>
      <c r="SGB18" s="625"/>
      <c r="SGC18" s="625"/>
      <c r="SGD18" s="625"/>
      <c r="SGE18" s="625"/>
      <c r="SGF18" s="625"/>
      <c r="SGG18" s="625"/>
      <c r="SGH18" s="625"/>
      <c r="SGI18" s="625"/>
      <c r="SGJ18" s="625"/>
      <c r="SGK18" s="625"/>
      <c r="SGL18" s="625"/>
      <c r="SGM18" s="625"/>
      <c r="SGN18" s="625"/>
      <c r="SGO18" s="625"/>
      <c r="SGP18" s="625"/>
      <c r="SGQ18" s="625"/>
      <c r="SGR18" s="625"/>
      <c r="SGS18" s="625"/>
      <c r="SGT18" s="625"/>
      <c r="SGU18" s="625"/>
      <c r="SGV18" s="625"/>
      <c r="SGW18" s="625"/>
      <c r="SGX18" s="625"/>
      <c r="SGY18" s="625"/>
      <c r="SGZ18" s="625"/>
      <c r="SHA18" s="625"/>
      <c r="SHB18" s="625"/>
      <c r="SHC18" s="625"/>
      <c r="SHD18" s="625"/>
      <c r="SHE18" s="625"/>
      <c r="SHF18" s="625"/>
      <c r="SHG18" s="625"/>
      <c r="SHH18" s="625"/>
      <c r="SHI18" s="625"/>
      <c r="SHJ18" s="625"/>
      <c r="SHK18" s="625"/>
      <c r="SHL18" s="625"/>
      <c r="SHM18" s="625"/>
      <c r="SHN18" s="625"/>
      <c r="SHO18" s="625"/>
      <c r="SHP18" s="625"/>
      <c r="SHQ18" s="625"/>
      <c r="SHR18" s="625"/>
      <c r="SHS18" s="625"/>
      <c r="SHT18" s="625"/>
      <c r="SHU18" s="625"/>
      <c r="SHV18" s="625"/>
      <c r="SHW18" s="625"/>
      <c r="SHX18" s="625"/>
      <c r="SHY18" s="625"/>
      <c r="SHZ18" s="625"/>
      <c r="SIA18" s="625"/>
      <c r="SIB18" s="625"/>
      <c r="SIC18" s="625"/>
      <c r="SID18" s="625"/>
      <c r="SIE18" s="625"/>
      <c r="SIF18" s="625"/>
      <c r="SIG18" s="625"/>
      <c r="SIH18" s="625"/>
      <c r="SII18" s="625"/>
      <c r="SIJ18" s="625"/>
      <c r="SIK18" s="625"/>
      <c r="SIL18" s="625"/>
      <c r="SIM18" s="625"/>
      <c r="SIN18" s="625"/>
      <c r="SIO18" s="625"/>
      <c r="SIP18" s="625"/>
      <c r="SIQ18" s="625"/>
      <c r="SIR18" s="625"/>
      <c r="SIS18" s="625"/>
      <c r="SIT18" s="625"/>
      <c r="SIU18" s="625"/>
      <c r="SIV18" s="625"/>
      <c r="SIW18" s="625"/>
      <c r="SIX18" s="625"/>
      <c r="SIY18" s="625"/>
      <c r="SIZ18" s="625"/>
      <c r="SJA18" s="625"/>
      <c r="SJB18" s="625"/>
      <c r="SJC18" s="625"/>
      <c r="SJD18" s="625"/>
      <c r="SJE18" s="625"/>
      <c r="SJF18" s="625"/>
      <c r="SJG18" s="625"/>
      <c r="SJH18" s="625"/>
      <c r="SJI18" s="625"/>
      <c r="SJJ18" s="625"/>
      <c r="SJK18" s="625"/>
      <c r="SJL18" s="625"/>
      <c r="SJM18" s="625"/>
      <c r="SJN18" s="625"/>
      <c r="SJO18" s="625"/>
      <c r="SJP18" s="625"/>
      <c r="SJQ18" s="625"/>
      <c r="SJR18" s="625"/>
      <c r="SJS18" s="625"/>
      <c r="SJT18" s="625"/>
      <c r="SJU18" s="625"/>
      <c r="SJV18" s="625"/>
      <c r="SJW18" s="625"/>
      <c r="SJX18" s="625"/>
      <c r="SJY18" s="625"/>
      <c r="SJZ18" s="625"/>
      <c r="SKA18" s="625"/>
      <c r="SKB18" s="625"/>
      <c r="SKC18" s="625"/>
      <c r="SKD18" s="625"/>
      <c r="SKE18" s="625"/>
      <c r="SKF18" s="625"/>
      <c r="SKG18" s="625"/>
      <c r="SKH18" s="625"/>
      <c r="SKI18" s="625"/>
      <c r="SKJ18" s="625"/>
      <c r="SKK18" s="625"/>
      <c r="SKL18" s="625"/>
      <c r="SKM18" s="625"/>
      <c r="SKN18" s="625"/>
      <c r="SKO18" s="625"/>
      <c r="SKP18" s="625"/>
      <c r="SKQ18" s="625"/>
      <c r="SKR18" s="625"/>
      <c r="SKS18" s="625"/>
      <c r="SKT18" s="625"/>
      <c r="SKU18" s="625"/>
      <c r="SKV18" s="625"/>
      <c r="SKW18" s="625"/>
      <c r="SKX18" s="625"/>
      <c r="SKY18" s="625"/>
      <c r="SKZ18" s="625"/>
      <c r="SLA18" s="625"/>
      <c r="SLB18" s="625"/>
      <c r="SLC18" s="625"/>
      <c r="SLD18" s="625"/>
      <c r="SLE18" s="625"/>
      <c r="SLF18" s="625"/>
      <c r="SLG18" s="625"/>
      <c r="SLH18" s="625"/>
      <c r="SLI18" s="625"/>
      <c r="SLJ18" s="625"/>
      <c r="SLK18" s="625"/>
      <c r="SLL18" s="625"/>
      <c r="SLM18" s="625"/>
      <c r="SLN18" s="625"/>
      <c r="SLO18" s="625"/>
      <c r="SLP18" s="625"/>
      <c r="SLQ18" s="625"/>
      <c r="SLR18" s="625"/>
      <c r="SLS18" s="625"/>
      <c r="SLT18" s="625"/>
      <c r="SLU18" s="625"/>
      <c r="SLV18" s="625"/>
      <c r="SLW18" s="625"/>
      <c r="SLX18" s="625"/>
      <c r="SLY18" s="625"/>
      <c r="SLZ18" s="625"/>
      <c r="SMA18" s="625"/>
      <c r="SMB18" s="625"/>
      <c r="SMC18" s="625"/>
      <c r="SMD18" s="625"/>
      <c r="SME18" s="625"/>
      <c r="SMF18" s="625"/>
      <c r="SMG18" s="625"/>
      <c r="SMH18" s="625"/>
      <c r="SMI18" s="625"/>
      <c r="SMJ18" s="625"/>
      <c r="SMK18" s="625"/>
      <c r="SML18" s="625"/>
      <c r="SMM18" s="625"/>
      <c r="SMN18" s="625"/>
      <c r="SMO18" s="625"/>
      <c r="SMP18" s="625"/>
      <c r="SMQ18" s="625"/>
      <c r="SMR18" s="625"/>
      <c r="SMS18" s="625"/>
      <c r="SMT18" s="625"/>
      <c r="SMU18" s="625"/>
      <c r="SMV18" s="625"/>
      <c r="SMW18" s="625"/>
      <c r="SMX18" s="625"/>
      <c r="SMY18" s="625"/>
      <c r="SMZ18" s="625"/>
      <c r="SNA18" s="625"/>
      <c r="SNB18" s="625"/>
      <c r="SNC18" s="625"/>
      <c r="SND18" s="625"/>
      <c r="SNE18" s="625"/>
      <c r="SNF18" s="625"/>
      <c r="SNG18" s="625"/>
      <c r="SNH18" s="625"/>
      <c r="SNI18" s="625"/>
      <c r="SNJ18" s="625"/>
      <c r="SNK18" s="625"/>
      <c r="SNL18" s="625"/>
      <c r="SNM18" s="625"/>
      <c r="SNN18" s="625"/>
      <c r="SNO18" s="625"/>
      <c r="SNP18" s="625"/>
      <c r="SNQ18" s="625"/>
      <c r="SNR18" s="625"/>
      <c r="SNS18" s="625"/>
      <c r="SNT18" s="625"/>
      <c r="SNU18" s="625"/>
      <c r="SNV18" s="625"/>
      <c r="SNW18" s="625"/>
      <c r="SNX18" s="625"/>
      <c r="SNY18" s="625"/>
      <c r="SNZ18" s="625"/>
      <c r="SOA18" s="625"/>
      <c r="SOB18" s="625"/>
      <c r="SOC18" s="625"/>
      <c r="SOD18" s="625"/>
      <c r="SOE18" s="625"/>
      <c r="SOF18" s="625"/>
      <c r="SOG18" s="625"/>
      <c r="SOH18" s="625"/>
      <c r="SOI18" s="625"/>
      <c r="SOJ18" s="625"/>
      <c r="SOK18" s="625"/>
      <c r="SOL18" s="625"/>
      <c r="SOM18" s="625"/>
      <c r="SON18" s="625"/>
      <c r="SOO18" s="625"/>
      <c r="SOP18" s="625"/>
      <c r="SOQ18" s="625"/>
      <c r="SOR18" s="625"/>
      <c r="SOS18" s="625"/>
      <c r="SOT18" s="625"/>
      <c r="SOU18" s="625"/>
      <c r="SOV18" s="625"/>
      <c r="SOW18" s="625"/>
      <c r="SOX18" s="625"/>
      <c r="SOY18" s="625"/>
      <c r="SOZ18" s="625"/>
      <c r="SPA18" s="625"/>
      <c r="SPB18" s="625"/>
      <c r="SPC18" s="625"/>
      <c r="SPD18" s="625"/>
      <c r="SPE18" s="625"/>
      <c r="SPF18" s="625"/>
      <c r="SPG18" s="625"/>
      <c r="SPH18" s="625"/>
      <c r="SPI18" s="625"/>
      <c r="SPJ18" s="625"/>
      <c r="SPK18" s="625"/>
      <c r="SPL18" s="625"/>
      <c r="SPM18" s="625"/>
      <c r="SPN18" s="625"/>
      <c r="SPO18" s="625"/>
      <c r="SPP18" s="625"/>
      <c r="SPQ18" s="625"/>
      <c r="SPR18" s="625"/>
      <c r="SPS18" s="625"/>
      <c r="SPT18" s="625"/>
      <c r="SPU18" s="625"/>
      <c r="SPV18" s="625"/>
      <c r="SPW18" s="625"/>
      <c r="SPX18" s="625"/>
      <c r="SPY18" s="625"/>
      <c r="SPZ18" s="625"/>
      <c r="SQA18" s="625"/>
      <c r="SQB18" s="625"/>
      <c r="SQC18" s="625"/>
      <c r="SQD18" s="625"/>
      <c r="SQE18" s="625"/>
      <c r="SQF18" s="625"/>
      <c r="SQG18" s="625"/>
      <c r="SQH18" s="625"/>
      <c r="SQI18" s="625"/>
      <c r="SQJ18" s="625"/>
      <c r="SQK18" s="625"/>
      <c r="SQL18" s="625"/>
      <c r="SQM18" s="625"/>
      <c r="SQN18" s="625"/>
      <c r="SQO18" s="625"/>
      <c r="SQP18" s="625"/>
      <c r="SQQ18" s="625"/>
      <c r="SQR18" s="625"/>
      <c r="SQS18" s="625"/>
      <c r="SQT18" s="625"/>
      <c r="SQU18" s="625"/>
      <c r="SQV18" s="625"/>
      <c r="SQW18" s="625"/>
      <c r="SQX18" s="625"/>
      <c r="SQY18" s="625"/>
      <c r="SQZ18" s="625"/>
      <c r="SRA18" s="625"/>
      <c r="SRB18" s="625"/>
      <c r="SRC18" s="625"/>
      <c r="SRD18" s="625"/>
      <c r="SRE18" s="625"/>
      <c r="SRF18" s="625"/>
      <c r="SRG18" s="625"/>
      <c r="SRH18" s="625"/>
      <c r="SRI18" s="625"/>
      <c r="SRJ18" s="625"/>
      <c r="SRK18" s="625"/>
      <c r="SRL18" s="625"/>
      <c r="SRM18" s="625"/>
      <c r="SRN18" s="625"/>
      <c r="SRO18" s="625"/>
      <c r="SRP18" s="625"/>
      <c r="SRQ18" s="625"/>
      <c r="SRR18" s="625"/>
      <c r="SRS18" s="625"/>
      <c r="SRT18" s="625"/>
      <c r="SRU18" s="625"/>
      <c r="SRV18" s="625"/>
      <c r="SRW18" s="625"/>
      <c r="SRX18" s="625"/>
      <c r="SRY18" s="625"/>
      <c r="SRZ18" s="625"/>
      <c r="SSA18" s="625"/>
      <c r="SSB18" s="625"/>
      <c r="SSC18" s="625"/>
      <c r="SSD18" s="625"/>
      <c r="SSE18" s="625"/>
      <c r="SSF18" s="625"/>
      <c r="SSG18" s="625"/>
      <c r="SSH18" s="625"/>
      <c r="SSI18" s="625"/>
      <c r="SSJ18" s="625"/>
      <c r="SSK18" s="625"/>
      <c r="SSL18" s="625"/>
      <c r="SSM18" s="625"/>
      <c r="SSN18" s="625"/>
      <c r="SSO18" s="625"/>
      <c r="SSP18" s="625"/>
      <c r="SSQ18" s="625"/>
      <c r="SSR18" s="625"/>
      <c r="SSS18" s="625"/>
      <c r="SST18" s="625"/>
      <c r="SSU18" s="625"/>
      <c r="SSV18" s="625"/>
      <c r="SSW18" s="625"/>
      <c r="SSX18" s="625"/>
      <c r="SSY18" s="625"/>
      <c r="SSZ18" s="625"/>
      <c r="STA18" s="625"/>
      <c r="STB18" s="625"/>
      <c r="STC18" s="625"/>
      <c r="STD18" s="625"/>
      <c r="STE18" s="625"/>
      <c r="STF18" s="625"/>
      <c r="STG18" s="625"/>
      <c r="STH18" s="625"/>
      <c r="STI18" s="625"/>
      <c r="STJ18" s="625"/>
      <c r="STK18" s="625"/>
      <c r="STL18" s="625"/>
      <c r="STM18" s="625"/>
      <c r="STN18" s="625"/>
      <c r="STO18" s="625"/>
      <c r="STP18" s="625"/>
      <c r="STQ18" s="625"/>
      <c r="STR18" s="625"/>
      <c r="STS18" s="625"/>
      <c r="STT18" s="625"/>
      <c r="STU18" s="625"/>
      <c r="STV18" s="625"/>
      <c r="STW18" s="625"/>
      <c r="STX18" s="625"/>
      <c r="STY18" s="625"/>
      <c r="STZ18" s="625"/>
      <c r="SUA18" s="625"/>
      <c r="SUB18" s="625"/>
      <c r="SUC18" s="625"/>
      <c r="SUD18" s="625"/>
      <c r="SUE18" s="625"/>
      <c r="SUF18" s="625"/>
      <c r="SUG18" s="625"/>
      <c r="SUH18" s="625"/>
      <c r="SUI18" s="625"/>
      <c r="SUJ18" s="625"/>
      <c r="SUK18" s="625"/>
      <c r="SUL18" s="625"/>
      <c r="SUM18" s="625"/>
      <c r="SUN18" s="625"/>
      <c r="SUO18" s="625"/>
      <c r="SUP18" s="625"/>
      <c r="SUQ18" s="625"/>
      <c r="SUR18" s="625"/>
      <c r="SUS18" s="625"/>
      <c r="SUT18" s="625"/>
      <c r="SUU18" s="625"/>
      <c r="SUV18" s="625"/>
      <c r="SUW18" s="625"/>
      <c r="SUX18" s="625"/>
      <c r="SUY18" s="625"/>
      <c r="SUZ18" s="625"/>
      <c r="SVA18" s="625"/>
      <c r="SVB18" s="625"/>
      <c r="SVC18" s="625"/>
      <c r="SVD18" s="625"/>
      <c r="SVE18" s="625"/>
      <c r="SVF18" s="625"/>
      <c r="SVG18" s="625"/>
      <c r="SVH18" s="625"/>
      <c r="SVI18" s="625"/>
      <c r="SVJ18" s="625"/>
      <c r="SVK18" s="625"/>
      <c r="SVL18" s="625"/>
      <c r="SVM18" s="625"/>
      <c r="SVN18" s="625"/>
      <c r="SVO18" s="625"/>
      <c r="SVP18" s="625"/>
      <c r="SVQ18" s="625"/>
      <c r="SVR18" s="625"/>
      <c r="SVS18" s="625"/>
      <c r="SVT18" s="625"/>
      <c r="SVU18" s="625"/>
      <c r="SVV18" s="625"/>
      <c r="SVW18" s="625"/>
      <c r="SVX18" s="625"/>
      <c r="SVY18" s="625"/>
      <c r="SVZ18" s="625"/>
      <c r="SWA18" s="625"/>
      <c r="SWB18" s="625"/>
      <c r="SWC18" s="625"/>
      <c r="SWD18" s="625"/>
      <c r="SWE18" s="625"/>
      <c r="SWF18" s="625"/>
      <c r="SWG18" s="625"/>
      <c r="SWH18" s="625"/>
      <c r="SWI18" s="625"/>
      <c r="SWJ18" s="625"/>
      <c r="SWK18" s="625"/>
      <c r="SWL18" s="625"/>
      <c r="SWM18" s="625"/>
      <c r="SWN18" s="625"/>
      <c r="SWO18" s="625"/>
      <c r="SWP18" s="625"/>
      <c r="SWQ18" s="625"/>
      <c r="SWR18" s="625"/>
      <c r="SWS18" s="625"/>
      <c r="SWT18" s="625"/>
      <c r="SWU18" s="625"/>
      <c r="SWV18" s="625"/>
      <c r="SWW18" s="625"/>
      <c r="SWX18" s="625"/>
      <c r="SWY18" s="625"/>
      <c r="SWZ18" s="625"/>
      <c r="SXA18" s="625"/>
      <c r="SXB18" s="625"/>
      <c r="SXC18" s="625"/>
      <c r="SXD18" s="625"/>
      <c r="SXE18" s="625"/>
      <c r="SXF18" s="625"/>
      <c r="SXG18" s="625"/>
      <c r="SXH18" s="625"/>
      <c r="SXI18" s="625"/>
      <c r="SXJ18" s="625"/>
      <c r="SXK18" s="625"/>
      <c r="SXL18" s="625"/>
      <c r="SXM18" s="625"/>
      <c r="SXN18" s="625"/>
      <c r="SXO18" s="625"/>
      <c r="SXP18" s="625"/>
      <c r="SXQ18" s="625"/>
      <c r="SXR18" s="625"/>
      <c r="SXS18" s="625"/>
      <c r="SXT18" s="625"/>
      <c r="SXU18" s="625"/>
      <c r="SXV18" s="625"/>
      <c r="SXW18" s="625"/>
      <c r="SXX18" s="625"/>
      <c r="SXY18" s="625"/>
      <c r="SXZ18" s="625"/>
      <c r="SYA18" s="625"/>
      <c r="SYB18" s="625"/>
      <c r="SYC18" s="625"/>
      <c r="SYD18" s="625"/>
      <c r="SYE18" s="625"/>
      <c r="SYF18" s="625"/>
      <c r="SYG18" s="625"/>
      <c r="SYH18" s="625"/>
      <c r="SYI18" s="625"/>
      <c r="SYJ18" s="625"/>
      <c r="SYK18" s="625"/>
      <c r="SYL18" s="625"/>
      <c r="SYM18" s="625"/>
      <c r="SYN18" s="625"/>
      <c r="SYO18" s="625"/>
      <c r="SYP18" s="625"/>
      <c r="SYQ18" s="625"/>
      <c r="SYR18" s="625"/>
      <c r="SYS18" s="625"/>
      <c r="SYT18" s="625"/>
      <c r="SYU18" s="625"/>
      <c r="SYV18" s="625"/>
      <c r="SYW18" s="625"/>
      <c r="SYX18" s="625"/>
      <c r="SYY18" s="625"/>
      <c r="SYZ18" s="625"/>
      <c r="SZA18" s="625"/>
      <c r="SZB18" s="625"/>
      <c r="SZC18" s="625"/>
      <c r="SZD18" s="625"/>
      <c r="SZE18" s="625"/>
      <c r="SZF18" s="625"/>
      <c r="SZG18" s="625"/>
      <c r="SZH18" s="625"/>
      <c r="SZI18" s="625"/>
      <c r="SZJ18" s="625"/>
      <c r="SZK18" s="625"/>
      <c r="SZL18" s="625"/>
      <c r="SZM18" s="625"/>
      <c r="SZN18" s="625"/>
      <c r="SZO18" s="625"/>
      <c r="SZP18" s="625"/>
      <c r="SZQ18" s="625"/>
      <c r="SZR18" s="625"/>
      <c r="SZS18" s="625"/>
      <c r="SZT18" s="625"/>
      <c r="SZU18" s="625"/>
      <c r="SZV18" s="625"/>
      <c r="SZW18" s="625"/>
      <c r="SZX18" s="625"/>
      <c r="SZY18" s="625"/>
      <c r="SZZ18" s="625"/>
      <c r="TAA18" s="625"/>
      <c r="TAB18" s="625"/>
      <c r="TAC18" s="625"/>
      <c r="TAD18" s="625"/>
      <c r="TAE18" s="625"/>
      <c r="TAF18" s="625"/>
      <c r="TAG18" s="625"/>
      <c r="TAH18" s="625"/>
      <c r="TAI18" s="625"/>
      <c r="TAJ18" s="625"/>
      <c r="TAK18" s="625"/>
      <c r="TAL18" s="625"/>
      <c r="TAM18" s="625"/>
      <c r="TAN18" s="625"/>
      <c r="TAO18" s="625"/>
      <c r="TAP18" s="625"/>
      <c r="TAQ18" s="625"/>
      <c r="TAR18" s="625"/>
      <c r="TAS18" s="625"/>
      <c r="TAT18" s="625"/>
      <c r="TAU18" s="625"/>
      <c r="TAV18" s="625"/>
      <c r="TAW18" s="625"/>
      <c r="TAX18" s="625"/>
      <c r="TAY18" s="625"/>
      <c r="TAZ18" s="625"/>
      <c r="TBA18" s="625"/>
      <c r="TBB18" s="625"/>
      <c r="TBC18" s="625"/>
      <c r="TBD18" s="625"/>
      <c r="TBE18" s="625"/>
      <c r="TBF18" s="625"/>
      <c r="TBG18" s="625"/>
      <c r="TBH18" s="625"/>
      <c r="TBI18" s="625"/>
      <c r="TBJ18" s="625"/>
      <c r="TBK18" s="625"/>
      <c r="TBL18" s="625"/>
      <c r="TBM18" s="625"/>
      <c r="TBN18" s="625"/>
      <c r="TBO18" s="625"/>
      <c r="TBP18" s="625"/>
      <c r="TBQ18" s="625"/>
      <c r="TBR18" s="625"/>
      <c r="TBS18" s="625"/>
      <c r="TBT18" s="625"/>
      <c r="TBU18" s="625"/>
      <c r="TBV18" s="625"/>
      <c r="TBW18" s="625"/>
      <c r="TBX18" s="625"/>
      <c r="TBY18" s="625"/>
      <c r="TBZ18" s="625"/>
      <c r="TCA18" s="625"/>
      <c r="TCB18" s="625"/>
      <c r="TCC18" s="625"/>
      <c r="TCD18" s="625"/>
      <c r="TCE18" s="625"/>
      <c r="TCF18" s="625"/>
      <c r="TCG18" s="625"/>
      <c r="TCH18" s="625"/>
      <c r="TCI18" s="625"/>
      <c r="TCJ18" s="625"/>
      <c r="TCK18" s="625"/>
      <c r="TCL18" s="625"/>
      <c r="TCM18" s="625"/>
      <c r="TCN18" s="625"/>
      <c r="TCO18" s="625"/>
      <c r="TCP18" s="625"/>
      <c r="TCQ18" s="625"/>
      <c r="TCR18" s="625"/>
      <c r="TCS18" s="625"/>
      <c r="TCT18" s="625"/>
      <c r="TCU18" s="625"/>
      <c r="TCV18" s="625"/>
      <c r="TCW18" s="625"/>
      <c r="TCX18" s="625"/>
      <c r="TCY18" s="625"/>
      <c r="TCZ18" s="625"/>
      <c r="TDA18" s="625"/>
      <c r="TDB18" s="625"/>
      <c r="TDC18" s="625"/>
      <c r="TDD18" s="625"/>
      <c r="TDE18" s="625"/>
      <c r="TDF18" s="625"/>
      <c r="TDG18" s="625"/>
      <c r="TDH18" s="625"/>
      <c r="TDI18" s="625"/>
      <c r="TDJ18" s="625"/>
      <c r="TDK18" s="625"/>
      <c r="TDL18" s="625"/>
      <c r="TDM18" s="625"/>
      <c r="TDN18" s="625"/>
      <c r="TDO18" s="625"/>
      <c r="TDP18" s="625"/>
      <c r="TDQ18" s="625"/>
      <c r="TDR18" s="625"/>
      <c r="TDS18" s="625"/>
      <c r="TDT18" s="625"/>
      <c r="TDU18" s="625"/>
      <c r="TDV18" s="625"/>
      <c r="TDW18" s="625"/>
      <c r="TDX18" s="625"/>
      <c r="TDY18" s="625"/>
      <c r="TDZ18" s="625"/>
      <c r="TEA18" s="625"/>
      <c r="TEB18" s="625"/>
      <c r="TEC18" s="625"/>
      <c r="TED18" s="625"/>
      <c r="TEE18" s="625"/>
      <c r="TEF18" s="625"/>
      <c r="TEG18" s="625"/>
      <c r="TEH18" s="625"/>
      <c r="TEI18" s="625"/>
      <c r="TEJ18" s="625"/>
      <c r="TEK18" s="625"/>
      <c r="TEL18" s="625"/>
      <c r="TEM18" s="625"/>
      <c r="TEN18" s="625"/>
      <c r="TEO18" s="625"/>
      <c r="TEP18" s="625"/>
      <c r="TEQ18" s="625"/>
      <c r="TER18" s="625"/>
      <c r="TES18" s="625"/>
      <c r="TET18" s="625"/>
      <c r="TEU18" s="625"/>
      <c r="TEV18" s="625"/>
      <c r="TEW18" s="625"/>
      <c r="TEX18" s="625"/>
      <c r="TEY18" s="625"/>
      <c r="TEZ18" s="625"/>
      <c r="TFA18" s="625"/>
      <c r="TFB18" s="625"/>
      <c r="TFC18" s="625"/>
      <c r="TFD18" s="625"/>
      <c r="TFE18" s="625"/>
      <c r="TFF18" s="625"/>
      <c r="TFG18" s="625"/>
      <c r="TFH18" s="625"/>
      <c r="TFI18" s="625"/>
      <c r="TFJ18" s="625"/>
      <c r="TFK18" s="625"/>
      <c r="TFL18" s="625"/>
      <c r="TFM18" s="625"/>
      <c r="TFN18" s="625"/>
      <c r="TFO18" s="625"/>
      <c r="TFP18" s="625"/>
      <c r="TFQ18" s="625"/>
      <c r="TFR18" s="625"/>
      <c r="TFS18" s="625"/>
      <c r="TFT18" s="625"/>
      <c r="TFU18" s="625"/>
      <c r="TFV18" s="625"/>
      <c r="TFW18" s="625"/>
      <c r="TFX18" s="625"/>
      <c r="TFY18" s="625"/>
      <c r="TFZ18" s="625"/>
      <c r="TGA18" s="625"/>
      <c r="TGB18" s="625"/>
      <c r="TGC18" s="625"/>
      <c r="TGD18" s="625"/>
      <c r="TGE18" s="625"/>
      <c r="TGF18" s="625"/>
      <c r="TGG18" s="625"/>
      <c r="TGH18" s="625"/>
      <c r="TGI18" s="625"/>
      <c r="TGJ18" s="625"/>
      <c r="TGK18" s="625"/>
      <c r="TGL18" s="625"/>
      <c r="TGM18" s="625"/>
      <c r="TGN18" s="625"/>
      <c r="TGO18" s="625"/>
      <c r="TGP18" s="625"/>
      <c r="TGQ18" s="625"/>
      <c r="TGR18" s="625"/>
      <c r="TGS18" s="625"/>
      <c r="TGT18" s="625"/>
      <c r="TGU18" s="625"/>
      <c r="TGV18" s="625"/>
      <c r="TGW18" s="625"/>
      <c r="TGX18" s="625"/>
      <c r="TGY18" s="625"/>
      <c r="TGZ18" s="625"/>
      <c r="THA18" s="625"/>
      <c r="THB18" s="625"/>
      <c r="THC18" s="625"/>
      <c r="THD18" s="625"/>
      <c r="THE18" s="625"/>
      <c r="THF18" s="625"/>
      <c r="THG18" s="625"/>
      <c r="THH18" s="625"/>
      <c r="THI18" s="625"/>
      <c r="THJ18" s="625"/>
      <c r="THK18" s="625"/>
      <c r="THL18" s="625"/>
      <c r="THM18" s="625"/>
      <c r="THN18" s="625"/>
      <c r="THO18" s="625"/>
      <c r="THP18" s="625"/>
      <c r="THQ18" s="625"/>
      <c r="THR18" s="625"/>
      <c r="THS18" s="625"/>
      <c r="THT18" s="625"/>
      <c r="THU18" s="625"/>
      <c r="THV18" s="625"/>
      <c r="THW18" s="625"/>
      <c r="THX18" s="625"/>
      <c r="THY18" s="625"/>
      <c r="THZ18" s="625"/>
      <c r="TIA18" s="625"/>
      <c r="TIB18" s="625"/>
      <c r="TIC18" s="625"/>
      <c r="TID18" s="625"/>
      <c r="TIE18" s="625"/>
      <c r="TIF18" s="625"/>
      <c r="TIG18" s="625"/>
      <c r="TIH18" s="625"/>
      <c r="TII18" s="625"/>
      <c r="TIJ18" s="625"/>
      <c r="TIK18" s="625"/>
      <c r="TIL18" s="625"/>
      <c r="TIM18" s="625"/>
      <c r="TIN18" s="625"/>
      <c r="TIO18" s="625"/>
      <c r="TIP18" s="625"/>
      <c r="TIQ18" s="625"/>
      <c r="TIR18" s="625"/>
      <c r="TIS18" s="625"/>
      <c r="TIT18" s="625"/>
      <c r="TIU18" s="625"/>
      <c r="TIV18" s="625"/>
      <c r="TIW18" s="625"/>
      <c r="TIX18" s="625"/>
      <c r="TIY18" s="625"/>
      <c r="TIZ18" s="625"/>
      <c r="TJA18" s="625"/>
      <c r="TJB18" s="625"/>
      <c r="TJC18" s="625"/>
      <c r="TJD18" s="625"/>
      <c r="TJE18" s="625"/>
      <c r="TJF18" s="625"/>
      <c r="TJG18" s="625"/>
      <c r="TJH18" s="625"/>
      <c r="TJI18" s="625"/>
      <c r="TJJ18" s="625"/>
      <c r="TJK18" s="625"/>
      <c r="TJL18" s="625"/>
      <c r="TJM18" s="625"/>
      <c r="TJN18" s="625"/>
      <c r="TJO18" s="625"/>
      <c r="TJP18" s="625"/>
      <c r="TJQ18" s="625"/>
      <c r="TJR18" s="625"/>
      <c r="TJS18" s="625"/>
      <c r="TJT18" s="625"/>
      <c r="TJU18" s="625"/>
      <c r="TJV18" s="625"/>
      <c r="TJW18" s="625"/>
      <c r="TJX18" s="625"/>
      <c r="TJY18" s="625"/>
      <c r="TJZ18" s="625"/>
      <c r="TKA18" s="625"/>
      <c r="TKB18" s="625"/>
      <c r="TKC18" s="625"/>
      <c r="TKD18" s="625"/>
      <c r="TKE18" s="625"/>
      <c r="TKF18" s="625"/>
      <c r="TKG18" s="625"/>
      <c r="TKH18" s="625"/>
      <c r="TKI18" s="625"/>
      <c r="TKJ18" s="625"/>
      <c r="TKK18" s="625"/>
      <c r="TKL18" s="625"/>
      <c r="TKM18" s="625"/>
      <c r="TKN18" s="625"/>
      <c r="TKO18" s="625"/>
      <c r="TKP18" s="625"/>
      <c r="TKQ18" s="625"/>
      <c r="TKR18" s="625"/>
      <c r="TKS18" s="625"/>
      <c r="TKT18" s="625"/>
      <c r="TKU18" s="625"/>
      <c r="TKV18" s="625"/>
      <c r="TKW18" s="625"/>
      <c r="TKX18" s="625"/>
      <c r="TKY18" s="625"/>
      <c r="TKZ18" s="625"/>
      <c r="TLA18" s="625"/>
      <c r="TLB18" s="625"/>
      <c r="TLC18" s="625"/>
      <c r="TLD18" s="625"/>
      <c r="TLE18" s="625"/>
      <c r="TLF18" s="625"/>
      <c r="TLG18" s="625"/>
      <c r="TLH18" s="625"/>
      <c r="TLI18" s="625"/>
      <c r="TLJ18" s="625"/>
      <c r="TLK18" s="625"/>
      <c r="TLL18" s="625"/>
      <c r="TLM18" s="625"/>
      <c r="TLN18" s="625"/>
      <c r="TLO18" s="625"/>
      <c r="TLP18" s="625"/>
      <c r="TLQ18" s="625"/>
      <c r="TLR18" s="625"/>
      <c r="TLS18" s="625"/>
      <c r="TLT18" s="625"/>
      <c r="TLU18" s="625"/>
      <c r="TLV18" s="625"/>
      <c r="TLW18" s="625"/>
      <c r="TLX18" s="625"/>
      <c r="TLY18" s="625"/>
      <c r="TLZ18" s="625"/>
      <c r="TMA18" s="625"/>
      <c r="TMB18" s="625"/>
      <c r="TMC18" s="625"/>
      <c r="TMD18" s="625"/>
      <c r="TME18" s="625"/>
      <c r="TMF18" s="625"/>
      <c r="TMG18" s="625"/>
      <c r="TMH18" s="625"/>
      <c r="TMI18" s="625"/>
      <c r="TMJ18" s="625"/>
      <c r="TMK18" s="625"/>
      <c r="TML18" s="625"/>
      <c r="TMM18" s="625"/>
      <c r="TMN18" s="625"/>
      <c r="TMO18" s="625"/>
      <c r="TMP18" s="625"/>
      <c r="TMQ18" s="625"/>
      <c r="TMR18" s="625"/>
      <c r="TMS18" s="625"/>
      <c r="TMT18" s="625"/>
      <c r="TMU18" s="625"/>
      <c r="TMV18" s="625"/>
      <c r="TMW18" s="625"/>
      <c r="TMX18" s="625"/>
      <c r="TMY18" s="625"/>
      <c r="TMZ18" s="625"/>
      <c r="TNA18" s="625"/>
      <c r="TNB18" s="625"/>
      <c r="TNC18" s="625"/>
      <c r="TND18" s="625"/>
      <c r="TNE18" s="625"/>
      <c r="TNF18" s="625"/>
      <c r="TNG18" s="625"/>
      <c r="TNH18" s="625"/>
      <c r="TNI18" s="625"/>
      <c r="TNJ18" s="625"/>
      <c r="TNK18" s="625"/>
      <c r="TNL18" s="625"/>
      <c r="TNM18" s="625"/>
      <c r="TNN18" s="625"/>
      <c r="TNO18" s="625"/>
      <c r="TNP18" s="625"/>
      <c r="TNQ18" s="625"/>
      <c r="TNR18" s="625"/>
      <c r="TNS18" s="625"/>
      <c r="TNT18" s="625"/>
      <c r="TNU18" s="625"/>
      <c r="TNV18" s="625"/>
      <c r="TNW18" s="625"/>
      <c r="TNX18" s="625"/>
      <c r="TNY18" s="625"/>
      <c r="TNZ18" s="625"/>
      <c r="TOA18" s="625"/>
      <c r="TOB18" s="625"/>
      <c r="TOC18" s="625"/>
      <c r="TOD18" s="625"/>
      <c r="TOE18" s="625"/>
      <c r="TOF18" s="625"/>
      <c r="TOG18" s="625"/>
      <c r="TOH18" s="625"/>
      <c r="TOI18" s="625"/>
      <c r="TOJ18" s="625"/>
      <c r="TOK18" s="625"/>
      <c r="TOL18" s="625"/>
      <c r="TOM18" s="625"/>
      <c r="TON18" s="625"/>
      <c r="TOO18" s="625"/>
      <c r="TOP18" s="625"/>
      <c r="TOQ18" s="625"/>
      <c r="TOR18" s="625"/>
      <c r="TOS18" s="625"/>
      <c r="TOT18" s="625"/>
      <c r="TOU18" s="625"/>
      <c r="TOV18" s="625"/>
      <c r="TOW18" s="625"/>
      <c r="TOX18" s="625"/>
      <c r="TOY18" s="625"/>
      <c r="TOZ18" s="625"/>
      <c r="TPA18" s="625"/>
      <c r="TPB18" s="625"/>
      <c r="TPC18" s="625"/>
      <c r="TPD18" s="625"/>
      <c r="TPE18" s="625"/>
      <c r="TPF18" s="625"/>
      <c r="TPG18" s="625"/>
      <c r="TPH18" s="625"/>
      <c r="TPI18" s="625"/>
      <c r="TPJ18" s="625"/>
      <c r="TPK18" s="625"/>
      <c r="TPL18" s="625"/>
      <c r="TPM18" s="625"/>
      <c r="TPN18" s="625"/>
      <c r="TPO18" s="625"/>
      <c r="TPP18" s="625"/>
      <c r="TPQ18" s="625"/>
      <c r="TPR18" s="625"/>
      <c r="TPS18" s="625"/>
      <c r="TPT18" s="625"/>
      <c r="TPU18" s="625"/>
      <c r="TPV18" s="625"/>
      <c r="TPW18" s="625"/>
      <c r="TPX18" s="625"/>
      <c r="TPY18" s="625"/>
      <c r="TPZ18" s="625"/>
      <c r="TQA18" s="625"/>
      <c r="TQB18" s="625"/>
      <c r="TQC18" s="625"/>
      <c r="TQD18" s="625"/>
      <c r="TQE18" s="625"/>
      <c r="TQF18" s="625"/>
      <c r="TQG18" s="625"/>
      <c r="TQH18" s="625"/>
      <c r="TQI18" s="625"/>
      <c r="TQJ18" s="625"/>
      <c r="TQK18" s="625"/>
      <c r="TQL18" s="625"/>
      <c r="TQM18" s="625"/>
      <c r="TQN18" s="625"/>
      <c r="TQO18" s="625"/>
      <c r="TQP18" s="625"/>
      <c r="TQQ18" s="625"/>
      <c r="TQR18" s="625"/>
      <c r="TQS18" s="625"/>
      <c r="TQT18" s="625"/>
      <c r="TQU18" s="625"/>
      <c r="TQV18" s="625"/>
      <c r="TQW18" s="625"/>
      <c r="TQX18" s="625"/>
      <c r="TQY18" s="625"/>
      <c r="TQZ18" s="625"/>
      <c r="TRA18" s="625"/>
      <c r="TRB18" s="625"/>
      <c r="TRC18" s="625"/>
      <c r="TRD18" s="625"/>
      <c r="TRE18" s="625"/>
      <c r="TRF18" s="625"/>
      <c r="TRG18" s="625"/>
      <c r="TRH18" s="625"/>
      <c r="TRI18" s="625"/>
      <c r="TRJ18" s="625"/>
      <c r="TRK18" s="625"/>
      <c r="TRL18" s="625"/>
      <c r="TRM18" s="625"/>
      <c r="TRN18" s="625"/>
      <c r="TRO18" s="625"/>
      <c r="TRP18" s="625"/>
      <c r="TRQ18" s="625"/>
      <c r="TRR18" s="625"/>
      <c r="TRS18" s="625"/>
      <c r="TRT18" s="625"/>
      <c r="TRU18" s="625"/>
      <c r="TRV18" s="625"/>
      <c r="TRW18" s="625"/>
      <c r="TRX18" s="625"/>
      <c r="TRY18" s="625"/>
      <c r="TRZ18" s="625"/>
      <c r="TSA18" s="625"/>
      <c r="TSB18" s="625"/>
      <c r="TSC18" s="625"/>
      <c r="TSD18" s="625"/>
      <c r="TSE18" s="625"/>
      <c r="TSF18" s="625"/>
      <c r="TSG18" s="625"/>
      <c r="TSH18" s="625"/>
      <c r="TSI18" s="625"/>
      <c r="TSJ18" s="625"/>
      <c r="TSK18" s="625"/>
      <c r="TSL18" s="625"/>
      <c r="TSM18" s="625"/>
      <c r="TSN18" s="625"/>
      <c r="TSO18" s="625"/>
      <c r="TSP18" s="625"/>
      <c r="TSQ18" s="625"/>
      <c r="TSR18" s="625"/>
      <c r="TSS18" s="625"/>
      <c r="TST18" s="625"/>
      <c r="TSU18" s="625"/>
      <c r="TSV18" s="625"/>
      <c r="TSW18" s="625"/>
      <c r="TSX18" s="625"/>
      <c r="TSY18" s="625"/>
      <c r="TSZ18" s="625"/>
      <c r="TTA18" s="625"/>
      <c r="TTB18" s="625"/>
      <c r="TTC18" s="625"/>
      <c r="TTD18" s="625"/>
      <c r="TTE18" s="625"/>
      <c r="TTF18" s="625"/>
      <c r="TTG18" s="625"/>
      <c r="TTH18" s="625"/>
      <c r="TTI18" s="625"/>
      <c r="TTJ18" s="625"/>
      <c r="TTK18" s="625"/>
      <c r="TTL18" s="625"/>
      <c r="TTM18" s="625"/>
      <c r="TTN18" s="625"/>
      <c r="TTO18" s="625"/>
      <c r="TTP18" s="625"/>
      <c r="TTQ18" s="625"/>
      <c r="TTR18" s="625"/>
      <c r="TTS18" s="625"/>
      <c r="TTT18" s="625"/>
      <c r="TTU18" s="625"/>
      <c r="TTV18" s="625"/>
      <c r="TTW18" s="625"/>
      <c r="TTX18" s="625"/>
      <c r="TTY18" s="625"/>
      <c r="TTZ18" s="625"/>
      <c r="TUA18" s="625"/>
      <c r="TUB18" s="625"/>
      <c r="TUC18" s="625"/>
      <c r="TUD18" s="625"/>
      <c r="TUE18" s="625"/>
      <c r="TUF18" s="625"/>
      <c r="TUG18" s="625"/>
      <c r="TUH18" s="625"/>
      <c r="TUI18" s="625"/>
      <c r="TUJ18" s="625"/>
      <c r="TUK18" s="625"/>
      <c r="TUL18" s="625"/>
      <c r="TUM18" s="625"/>
      <c r="TUN18" s="625"/>
      <c r="TUO18" s="625"/>
      <c r="TUP18" s="625"/>
      <c r="TUQ18" s="625"/>
      <c r="TUR18" s="625"/>
      <c r="TUS18" s="625"/>
      <c r="TUT18" s="625"/>
      <c r="TUU18" s="625"/>
      <c r="TUV18" s="625"/>
      <c r="TUW18" s="625"/>
      <c r="TUX18" s="625"/>
      <c r="TUY18" s="625"/>
      <c r="TUZ18" s="625"/>
      <c r="TVA18" s="625"/>
      <c r="TVB18" s="625"/>
      <c r="TVC18" s="625"/>
      <c r="TVD18" s="625"/>
      <c r="TVE18" s="625"/>
      <c r="TVF18" s="625"/>
      <c r="TVG18" s="625"/>
      <c r="TVH18" s="625"/>
      <c r="TVI18" s="625"/>
      <c r="TVJ18" s="625"/>
      <c r="TVK18" s="625"/>
      <c r="TVL18" s="625"/>
      <c r="TVM18" s="625"/>
      <c r="TVN18" s="625"/>
      <c r="TVO18" s="625"/>
      <c r="TVP18" s="625"/>
      <c r="TVQ18" s="625"/>
      <c r="TVR18" s="625"/>
      <c r="TVS18" s="625"/>
      <c r="TVT18" s="625"/>
      <c r="TVU18" s="625"/>
      <c r="TVV18" s="625"/>
      <c r="TVW18" s="625"/>
      <c r="TVX18" s="625"/>
      <c r="TVY18" s="625"/>
      <c r="TVZ18" s="625"/>
      <c r="TWA18" s="625"/>
      <c r="TWB18" s="625"/>
      <c r="TWC18" s="625"/>
      <c r="TWD18" s="625"/>
      <c r="TWE18" s="625"/>
      <c r="TWF18" s="625"/>
      <c r="TWG18" s="625"/>
      <c r="TWH18" s="625"/>
      <c r="TWI18" s="625"/>
      <c r="TWJ18" s="625"/>
      <c r="TWK18" s="625"/>
      <c r="TWL18" s="625"/>
      <c r="TWM18" s="625"/>
      <c r="TWN18" s="625"/>
      <c r="TWO18" s="625"/>
      <c r="TWP18" s="625"/>
      <c r="TWQ18" s="625"/>
      <c r="TWR18" s="625"/>
      <c r="TWS18" s="625"/>
      <c r="TWT18" s="625"/>
      <c r="TWU18" s="625"/>
      <c r="TWV18" s="625"/>
      <c r="TWW18" s="625"/>
      <c r="TWX18" s="625"/>
      <c r="TWY18" s="625"/>
      <c r="TWZ18" s="625"/>
      <c r="TXA18" s="625"/>
      <c r="TXB18" s="625"/>
      <c r="TXC18" s="625"/>
      <c r="TXD18" s="625"/>
      <c r="TXE18" s="625"/>
      <c r="TXF18" s="625"/>
      <c r="TXG18" s="625"/>
      <c r="TXH18" s="625"/>
      <c r="TXI18" s="625"/>
      <c r="TXJ18" s="625"/>
      <c r="TXK18" s="625"/>
      <c r="TXL18" s="625"/>
      <c r="TXM18" s="625"/>
      <c r="TXN18" s="625"/>
      <c r="TXO18" s="625"/>
      <c r="TXP18" s="625"/>
      <c r="TXQ18" s="625"/>
      <c r="TXR18" s="625"/>
      <c r="TXS18" s="625"/>
      <c r="TXT18" s="625"/>
      <c r="TXU18" s="625"/>
      <c r="TXV18" s="625"/>
      <c r="TXW18" s="625"/>
      <c r="TXX18" s="625"/>
      <c r="TXY18" s="625"/>
      <c r="TXZ18" s="625"/>
      <c r="TYA18" s="625"/>
      <c r="TYB18" s="625"/>
      <c r="TYC18" s="625"/>
      <c r="TYD18" s="625"/>
      <c r="TYE18" s="625"/>
      <c r="TYF18" s="625"/>
      <c r="TYG18" s="625"/>
      <c r="TYH18" s="625"/>
      <c r="TYI18" s="625"/>
      <c r="TYJ18" s="625"/>
      <c r="TYK18" s="625"/>
      <c r="TYL18" s="625"/>
      <c r="TYM18" s="625"/>
      <c r="TYN18" s="625"/>
      <c r="TYO18" s="625"/>
      <c r="TYP18" s="625"/>
      <c r="TYQ18" s="625"/>
      <c r="TYR18" s="625"/>
      <c r="TYS18" s="625"/>
      <c r="TYT18" s="625"/>
      <c r="TYU18" s="625"/>
      <c r="TYV18" s="625"/>
      <c r="TYW18" s="625"/>
      <c r="TYX18" s="625"/>
      <c r="TYY18" s="625"/>
      <c r="TYZ18" s="625"/>
      <c r="TZA18" s="625"/>
      <c r="TZB18" s="625"/>
      <c r="TZC18" s="625"/>
      <c r="TZD18" s="625"/>
      <c r="TZE18" s="625"/>
      <c r="TZF18" s="625"/>
      <c r="TZG18" s="625"/>
      <c r="TZH18" s="625"/>
      <c r="TZI18" s="625"/>
      <c r="TZJ18" s="625"/>
      <c r="TZK18" s="625"/>
      <c r="TZL18" s="625"/>
      <c r="TZM18" s="625"/>
      <c r="TZN18" s="625"/>
      <c r="TZO18" s="625"/>
      <c r="TZP18" s="625"/>
      <c r="TZQ18" s="625"/>
      <c r="TZR18" s="625"/>
      <c r="TZS18" s="625"/>
      <c r="TZT18" s="625"/>
      <c r="TZU18" s="625"/>
      <c r="TZV18" s="625"/>
      <c r="TZW18" s="625"/>
      <c r="TZX18" s="625"/>
      <c r="TZY18" s="625"/>
      <c r="TZZ18" s="625"/>
      <c r="UAA18" s="625"/>
      <c r="UAB18" s="625"/>
      <c r="UAC18" s="625"/>
      <c r="UAD18" s="625"/>
      <c r="UAE18" s="625"/>
      <c r="UAF18" s="625"/>
      <c r="UAG18" s="625"/>
      <c r="UAH18" s="625"/>
      <c r="UAI18" s="625"/>
      <c r="UAJ18" s="625"/>
      <c r="UAK18" s="625"/>
      <c r="UAL18" s="625"/>
      <c r="UAM18" s="625"/>
      <c r="UAN18" s="625"/>
      <c r="UAO18" s="625"/>
      <c r="UAP18" s="625"/>
      <c r="UAQ18" s="625"/>
      <c r="UAR18" s="625"/>
      <c r="UAS18" s="625"/>
      <c r="UAT18" s="625"/>
      <c r="UAU18" s="625"/>
      <c r="UAV18" s="625"/>
      <c r="UAW18" s="625"/>
      <c r="UAX18" s="625"/>
      <c r="UAY18" s="625"/>
      <c r="UAZ18" s="625"/>
      <c r="UBA18" s="625"/>
      <c r="UBB18" s="625"/>
      <c r="UBC18" s="625"/>
      <c r="UBD18" s="625"/>
      <c r="UBE18" s="625"/>
      <c r="UBF18" s="625"/>
      <c r="UBG18" s="625"/>
      <c r="UBH18" s="625"/>
      <c r="UBI18" s="625"/>
      <c r="UBJ18" s="625"/>
      <c r="UBK18" s="625"/>
      <c r="UBL18" s="625"/>
      <c r="UBM18" s="625"/>
      <c r="UBN18" s="625"/>
      <c r="UBO18" s="625"/>
      <c r="UBP18" s="625"/>
      <c r="UBQ18" s="625"/>
      <c r="UBR18" s="625"/>
      <c r="UBS18" s="625"/>
      <c r="UBT18" s="625"/>
      <c r="UBU18" s="625"/>
      <c r="UBV18" s="625"/>
      <c r="UBW18" s="625"/>
      <c r="UBX18" s="625"/>
      <c r="UBY18" s="625"/>
      <c r="UBZ18" s="625"/>
      <c r="UCA18" s="625"/>
      <c r="UCB18" s="625"/>
      <c r="UCC18" s="625"/>
      <c r="UCD18" s="625"/>
      <c r="UCE18" s="625"/>
      <c r="UCF18" s="625"/>
      <c r="UCG18" s="625"/>
      <c r="UCH18" s="625"/>
      <c r="UCI18" s="625"/>
      <c r="UCJ18" s="625"/>
      <c r="UCK18" s="625"/>
      <c r="UCL18" s="625"/>
      <c r="UCM18" s="625"/>
      <c r="UCN18" s="625"/>
      <c r="UCO18" s="625"/>
      <c r="UCP18" s="625"/>
      <c r="UCQ18" s="625"/>
      <c r="UCR18" s="625"/>
      <c r="UCS18" s="625"/>
      <c r="UCT18" s="625"/>
      <c r="UCU18" s="625"/>
      <c r="UCV18" s="625"/>
      <c r="UCW18" s="625"/>
      <c r="UCX18" s="625"/>
      <c r="UCY18" s="625"/>
      <c r="UCZ18" s="625"/>
      <c r="UDA18" s="625"/>
      <c r="UDB18" s="625"/>
      <c r="UDC18" s="625"/>
      <c r="UDD18" s="625"/>
      <c r="UDE18" s="625"/>
      <c r="UDF18" s="625"/>
      <c r="UDG18" s="625"/>
      <c r="UDH18" s="625"/>
      <c r="UDI18" s="625"/>
      <c r="UDJ18" s="625"/>
      <c r="UDK18" s="625"/>
      <c r="UDL18" s="625"/>
      <c r="UDM18" s="625"/>
      <c r="UDN18" s="625"/>
      <c r="UDO18" s="625"/>
      <c r="UDP18" s="625"/>
      <c r="UDQ18" s="625"/>
      <c r="UDR18" s="625"/>
      <c r="UDS18" s="625"/>
      <c r="UDT18" s="625"/>
      <c r="UDU18" s="625"/>
      <c r="UDV18" s="625"/>
      <c r="UDW18" s="625"/>
      <c r="UDX18" s="625"/>
      <c r="UDY18" s="625"/>
      <c r="UDZ18" s="625"/>
      <c r="UEA18" s="625"/>
      <c r="UEB18" s="625"/>
      <c r="UEC18" s="625"/>
      <c r="UED18" s="625"/>
      <c r="UEE18" s="625"/>
      <c r="UEF18" s="625"/>
      <c r="UEG18" s="625"/>
      <c r="UEH18" s="625"/>
      <c r="UEI18" s="625"/>
      <c r="UEJ18" s="625"/>
      <c r="UEK18" s="625"/>
      <c r="UEL18" s="625"/>
      <c r="UEM18" s="625"/>
      <c r="UEN18" s="625"/>
      <c r="UEO18" s="625"/>
      <c r="UEP18" s="625"/>
      <c r="UEQ18" s="625"/>
      <c r="UER18" s="625"/>
      <c r="UES18" s="625"/>
      <c r="UET18" s="625"/>
      <c r="UEU18" s="625"/>
      <c r="UEV18" s="625"/>
      <c r="UEW18" s="625"/>
      <c r="UEX18" s="625"/>
      <c r="UEY18" s="625"/>
      <c r="UEZ18" s="625"/>
      <c r="UFA18" s="625"/>
      <c r="UFB18" s="625"/>
      <c r="UFC18" s="625"/>
      <c r="UFD18" s="625"/>
      <c r="UFE18" s="625"/>
      <c r="UFF18" s="625"/>
      <c r="UFG18" s="625"/>
      <c r="UFH18" s="625"/>
      <c r="UFI18" s="625"/>
      <c r="UFJ18" s="625"/>
      <c r="UFK18" s="625"/>
      <c r="UFL18" s="625"/>
      <c r="UFM18" s="625"/>
      <c r="UFN18" s="625"/>
      <c r="UFO18" s="625"/>
      <c r="UFP18" s="625"/>
      <c r="UFQ18" s="625"/>
      <c r="UFR18" s="625"/>
      <c r="UFS18" s="625"/>
      <c r="UFT18" s="625"/>
      <c r="UFU18" s="625"/>
      <c r="UFV18" s="625"/>
      <c r="UFW18" s="625"/>
      <c r="UFX18" s="625"/>
      <c r="UFY18" s="625"/>
      <c r="UFZ18" s="625"/>
      <c r="UGA18" s="625"/>
      <c r="UGB18" s="625"/>
      <c r="UGC18" s="625"/>
      <c r="UGD18" s="625"/>
      <c r="UGE18" s="625"/>
      <c r="UGF18" s="625"/>
      <c r="UGG18" s="625"/>
      <c r="UGH18" s="625"/>
      <c r="UGI18" s="625"/>
      <c r="UGJ18" s="625"/>
      <c r="UGK18" s="625"/>
      <c r="UGL18" s="625"/>
      <c r="UGM18" s="625"/>
      <c r="UGN18" s="625"/>
      <c r="UGO18" s="625"/>
      <c r="UGP18" s="625"/>
      <c r="UGQ18" s="625"/>
      <c r="UGR18" s="625"/>
      <c r="UGS18" s="625"/>
      <c r="UGT18" s="625"/>
      <c r="UGU18" s="625"/>
      <c r="UGV18" s="625"/>
      <c r="UGW18" s="625"/>
      <c r="UGX18" s="625"/>
      <c r="UGY18" s="625"/>
      <c r="UGZ18" s="625"/>
      <c r="UHA18" s="625"/>
      <c r="UHB18" s="625"/>
      <c r="UHC18" s="625"/>
      <c r="UHD18" s="625"/>
      <c r="UHE18" s="625"/>
      <c r="UHF18" s="625"/>
      <c r="UHG18" s="625"/>
      <c r="UHH18" s="625"/>
      <c r="UHI18" s="625"/>
      <c r="UHJ18" s="625"/>
      <c r="UHK18" s="625"/>
      <c r="UHL18" s="625"/>
      <c r="UHM18" s="625"/>
      <c r="UHN18" s="625"/>
      <c r="UHO18" s="625"/>
      <c r="UHP18" s="625"/>
      <c r="UHQ18" s="625"/>
      <c r="UHR18" s="625"/>
      <c r="UHS18" s="625"/>
      <c r="UHT18" s="625"/>
      <c r="UHU18" s="625"/>
      <c r="UHV18" s="625"/>
      <c r="UHW18" s="625"/>
      <c r="UHX18" s="625"/>
      <c r="UHY18" s="625"/>
      <c r="UHZ18" s="625"/>
      <c r="UIA18" s="625"/>
      <c r="UIB18" s="625"/>
      <c r="UIC18" s="625"/>
      <c r="UID18" s="625"/>
      <c r="UIE18" s="625"/>
      <c r="UIF18" s="625"/>
      <c r="UIG18" s="625"/>
      <c r="UIH18" s="625"/>
      <c r="UII18" s="625"/>
      <c r="UIJ18" s="625"/>
      <c r="UIK18" s="625"/>
      <c r="UIL18" s="625"/>
      <c r="UIM18" s="625"/>
      <c r="UIN18" s="625"/>
      <c r="UIO18" s="625"/>
      <c r="UIP18" s="625"/>
      <c r="UIQ18" s="625"/>
      <c r="UIR18" s="625"/>
      <c r="UIS18" s="625"/>
      <c r="UIT18" s="625"/>
      <c r="UIU18" s="625"/>
      <c r="UIV18" s="625"/>
      <c r="UIW18" s="625"/>
      <c r="UIX18" s="625"/>
      <c r="UIY18" s="625"/>
      <c r="UIZ18" s="625"/>
      <c r="UJA18" s="625"/>
      <c r="UJB18" s="625"/>
      <c r="UJC18" s="625"/>
      <c r="UJD18" s="625"/>
      <c r="UJE18" s="625"/>
      <c r="UJF18" s="625"/>
      <c r="UJG18" s="625"/>
      <c r="UJH18" s="625"/>
      <c r="UJI18" s="625"/>
      <c r="UJJ18" s="625"/>
      <c r="UJK18" s="625"/>
      <c r="UJL18" s="625"/>
      <c r="UJM18" s="625"/>
      <c r="UJN18" s="625"/>
      <c r="UJO18" s="625"/>
      <c r="UJP18" s="625"/>
      <c r="UJQ18" s="625"/>
      <c r="UJR18" s="625"/>
      <c r="UJS18" s="625"/>
      <c r="UJT18" s="625"/>
      <c r="UJU18" s="625"/>
      <c r="UJV18" s="625"/>
      <c r="UJW18" s="625"/>
      <c r="UJX18" s="625"/>
      <c r="UJY18" s="625"/>
      <c r="UJZ18" s="625"/>
      <c r="UKA18" s="625"/>
      <c r="UKB18" s="625"/>
      <c r="UKC18" s="625"/>
      <c r="UKD18" s="625"/>
      <c r="UKE18" s="625"/>
      <c r="UKF18" s="625"/>
      <c r="UKG18" s="625"/>
      <c r="UKH18" s="625"/>
      <c r="UKI18" s="625"/>
      <c r="UKJ18" s="625"/>
      <c r="UKK18" s="625"/>
      <c r="UKL18" s="625"/>
      <c r="UKM18" s="625"/>
      <c r="UKN18" s="625"/>
      <c r="UKO18" s="625"/>
      <c r="UKP18" s="625"/>
      <c r="UKQ18" s="625"/>
      <c r="UKR18" s="625"/>
      <c r="UKS18" s="625"/>
      <c r="UKT18" s="625"/>
      <c r="UKU18" s="625"/>
      <c r="UKV18" s="625"/>
      <c r="UKW18" s="625"/>
      <c r="UKX18" s="625"/>
      <c r="UKY18" s="625"/>
      <c r="UKZ18" s="625"/>
      <c r="ULA18" s="625"/>
      <c r="ULB18" s="625"/>
      <c r="ULC18" s="625"/>
      <c r="ULD18" s="625"/>
      <c r="ULE18" s="625"/>
      <c r="ULF18" s="625"/>
      <c r="ULG18" s="625"/>
      <c r="ULH18" s="625"/>
      <c r="ULI18" s="625"/>
      <c r="ULJ18" s="625"/>
      <c r="ULK18" s="625"/>
      <c r="ULL18" s="625"/>
      <c r="ULM18" s="625"/>
      <c r="ULN18" s="625"/>
      <c r="ULO18" s="625"/>
      <c r="ULP18" s="625"/>
      <c r="ULQ18" s="625"/>
      <c r="ULR18" s="625"/>
      <c r="ULS18" s="625"/>
      <c r="ULT18" s="625"/>
      <c r="ULU18" s="625"/>
      <c r="ULV18" s="625"/>
      <c r="ULW18" s="625"/>
      <c r="ULX18" s="625"/>
      <c r="ULY18" s="625"/>
      <c r="ULZ18" s="625"/>
      <c r="UMA18" s="625"/>
      <c r="UMB18" s="625"/>
      <c r="UMC18" s="625"/>
      <c r="UMD18" s="625"/>
      <c r="UME18" s="625"/>
      <c r="UMF18" s="625"/>
      <c r="UMG18" s="625"/>
      <c r="UMH18" s="625"/>
      <c r="UMI18" s="625"/>
      <c r="UMJ18" s="625"/>
      <c r="UMK18" s="625"/>
      <c r="UML18" s="625"/>
      <c r="UMM18" s="625"/>
      <c r="UMN18" s="625"/>
      <c r="UMO18" s="625"/>
      <c r="UMP18" s="625"/>
      <c r="UMQ18" s="625"/>
      <c r="UMR18" s="625"/>
      <c r="UMS18" s="625"/>
      <c r="UMT18" s="625"/>
      <c r="UMU18" s="625"/>
      <c r="UMV18" s="625"/>
      <c r="UMW18" s="625"/>
      <c r="UMX18" s="625"/>
      <c r="UMY18" s="625"/>
      <c r="UMZ18" s="625"/>
      <c r="UNA18" s="625"/>
      <c r="UNB18" s="625"/>
      <c r="UNC18" s="625"/>
      <c r="UND18" s="625"/>
      <c r="UNE18" s="625"/>
      <c r="UNF18" s="625"/>
      <c r="UNG18" s="625"/>
      <c r="UNH18" s="625"/>
      <c r="UNI18" s="625"/>
      <c r="UNJ18" s="625"/>
      <c r="UNK18" s="625"/>
      <c r="UNL18" s="625"/>
      <c r="UNM18" s="625"/>
      <c r="UNN18" s="625"/>
      <c r="UNO18" s="625"/>
      <c r="UNP18" s="625"/>
      <c r="UNQ18" s="625"/>
      <c r="UNR18" s="625"/>
      <c r="UNS18" s="625"/>
      <c r="UNT18" s="625"/>
      <c r="UNU18" s="625"/>
      <c r="UNV18" s="625"/>
      <c r="UNW18" s="625"/>
      <c r="UNX18" s="625"/>
      <c r="UNY18" s="625"/>
      <c r="UNZ18" s="625"/>
      <c r="UOA18" s="625"/>
      <c r="UOB18" s="625"/>
      <c r="UOC18" s="625"/>
      <c r="UOD18" s="625"/>
      <c r="UOE18" s="625"/>
      <c r="UOF18" s="625"/>
      <c r="UOG18" s="625"/>
      <c r="UOH18" s="625"/>
      <c r="UOI18" s="625"/>
      <c r="UOJ18" s="625"/>
      <c r="UOK18" s="625"/>
      <c r="UOL18" s="625"/>
      <c r="UOM18" s="625"/>
      <c r="UON18" s="625"/>
      <c r="UOO18" s="625"/>
      <c r="UOP18" s="625"/>
      <c r="UOQ18" s="625"/>
      <c r="UOR18" s="625"/>
      <c r="UOS18" s="625"/>
      <c r="UOT18" s="625"/>
      <c r="UOU18" s="625"/>
      <c r="UOV18" s="625"/>
      <c r="UOW18" s="625"/>
      <c r="UOX18" s="625"/>
      <c r="UOY18" s="625"/>
      <c r="UOZ18" s="625"/>
      <c r="UPA18" s="625"/>
      <c r="UPB18" s="625"/>
      <c r="UPC18" s="625"/>
      <c r="UPD18" s="625"/>
      <c r="UPE18" s="625"/>
      <c r="UPF18" s="625"/>
      <c r="UPG18" s="625"/>
      <c r="UPH18" s="625"/>
      <c r="UPI18" s="625"/>
      <c r="UPJ18" s="625"/>
      <c r="UPK18" s="625"/>
      <c r="UPL18" s="625"/>
      <c r="UPM18" s="625"/>
      <c r="UPN18" s="625"/>
      <c r="UPO18" s="625"/>
      <c r="UPP18" s="625"/>
      <c r="UPQ18" s="625"/>
      <c r="UPR18" s="625"/>
      <c r="UPS18" s="625"/>
      <c r="UPT18" s="625"/>
      <c r="UPU18" s="625"/>
      <c r="UPV18" s="625"/>
      <c r="UPW18" s="625"/>
      <c r="UPX18" s="625"/>
      <c r="UPY18" s="625"/>
      <c r="UPZ18" s="625"/>
      <c r="UQA18" s="625"/>
      <c r="UQB18" s="625"/>
      <c r="UQC18" s="625"/>
      <c r="UQD18" s="625"/>
      <c r="UQE18" s="625"/>
      <c r="UQF18" s="625"/>
      <c r="UQG18" s="625"/>
      <c r="UQH18" s="625"/>
      <c r="UQI18" s="625"/>
      <c r="UQJ18" s="625"/>
      <c r="UQK18" s="625"/>
      <c r="UQL18" s="625"/>
      <c r="UQM18" s="625"/>
      <c r="UQN18" s="625"/>
      <c r="UQO18" s="625"/>
      <c r="UQP18" s="625"/>
      <c r="UQQ18" s="625"/>
      <c r="UQR18" s="625"/>
      <c r="UQS18" s="625"/>
      <c r="UQT18" s="625"/>
      <c r="UQU18" s="625"/>
      <c r="UQV18" s="625"/>
      <c r="UQW18" s="625"/>
      <c r="UQX18" s="625"/>
      <c r="UQY18" s="625"/>
      <c r="UQZ18" s="625"/>
      <c r="URA18" s="625"/>
      <c r="URB18" s="625"/>
      <c r="URC18" s="625"/>
      <c r="URD18" s="625"/>
      <c r="URE18" s="625"/>
      <c r="URF18" s="625"/>
      <c r="URG18" s="625"/>
      <c r="URH18" s="625"/>
      <c r="URI18" s="625"/>
      <c r="URJ18" s="625"/>
      <c r="URK18" s="625"/>
      <c r="URL18" s="625"/>
      <c r="URM18" s="625"/>
      <c r="URN18" s="625"/>
      <c r="URO18" s="625"/>
      <c r="URP18" s="625"/>
      <c r="URQ18" s="625"/>
      <c r="URR18" s="625"/>
      <c r="URS18" s="625"/>
      <c r="URT18" s="625"/>
      <c r="URU18" s="625"/>
      <c r="URV18" s="625"/>
      <c r="URW18" s="625"/>
      <c r="URX18" s="625"/>
      <c r="URY18" s="625"/>
      <c r="URZ18" s="625"/>
      <c r="USA18" s="625"/>
      <c r="USB18" s="625"/>
      <c r="USC18" s="625"/>
      <c r="USD18" s="625"/>
      <c r="USE18" s="625"/>
      <c r="USF18" s="625"/>
      <c r="USG18" s="625"/>
      <c r="USH18" s="625"/>
      <c r="USI18" s="625"/>
      <c r="USJ18" s="625"/>
      <c r="USK18" s="625"/>
      <c r="USL18" s="625"/>
      <c r="USM18" s="625"/>
      <c r="USN18" s="625"/>
      <c r="USO18" s="625"/>
      <c r="USP18" s="625"/>
      <c r="USQ18" s="625"/>
      <c r="USR18" s="625"/>
      <c r="USS18" s="625"/>
      <c r="UST18" s="625"/>
      <c r="USU18" s="625"/>
      <c r="USV18" s="625"/>
      <c r="USW18" s="625"/>
      <c r="USX18" s="625"/>
      <c r="USY18" s="625"/>
      <c r="USZ18" s="625"/>
      <c r="UTA18" s="625"/>
      <c r="UTB18" s="625"/>
      <c r="UTC18" s="625"/>
      <c r="UTD18" s="625"/>
      <c r="UTE18" s="625"/>
      <c r="UTF18" s="625"/>
      <c r="UTG18" s="625"/>
      <c r="UTH18" s="625"/>
      <c r="UTI18" s="625"/>
      <c r="UTJ18" s="625"/>
      <c r="UTK18" s="625"/>
      <c r="UTL18" s="625"/>
      <c r="UTM18" s="625"/>
      <c r="UTN18" s="625"/>
      <c r="UTO18" s="625"/>
      <c r="UTP18" s="625"/>
      <c r="UTQ18" s="625"/>
      <c r="UTR18" s="625"/>
      <c r="UTS18" s="625"/>
      <c r="UTT18" s="625"/>
      <c r="UTU18" s="625"/>
      <c r="UTV18" s="625"/>
      <c r="UTW18" s="625"/>
      <c r="UTX18" s="625"/>
      <c r="UTY18" s="625"/>
      <c r="UTZ18" s="625"/>
      <c r="UUA18" s="625"/>
      <c r="UUB18" s="625"/>
      <c r="UUC18" s="625"/>
      <c r="UUD18" s="625"/>
      <c r="UUE18" s="625"/>
      <c r="UUF18" s="625"/>
      <c r="UUG18" s="625"/>
      <c r="UUH18" s="625"/>
      <c r="UUI18" s="625"/>
      <c r="UUJ18" s="625"/>
      <c r="UUK18" s="625"/>
      <c r="UUL18" s="625"/>
      <c r="UUM18" s="625"/>
      <c r="UUN18" s="625"/>
      <c r="UUO18" s="625"/>
      <c r="UUP18" s="625"/>
      <c r="UUQ18" s="625"/>
      <c r="UUR18" s="625"/>
      <c r="UUS18" s="625"/>
      <c r="UUT18" s="625"/>
      <c r="UUU18" s="625"/>
      <c r="UUV18" s="625"/>
      <c r="UUW18" s="625"/>
      <c r="UUX18" s="625"/>
      <c r="UUY18" s="625"/>
      <c r="UUZ18" s="625"/>
      <c r="UVA18" s="625"/>
      <c r="UVB18" s="625"/>
      <c r="UVC18" s="625"/>
      <c r="UVD18" s="625"/>
      <c r="UVE18" s="625"/>
      <c r="UVF18" s="625"/>
      <c r="UVG18" s="625"/>
      <c r="UVH18" s="625"/>
      <c r="UVI18" s="625"/>
      <c r="UVJ18" s="625"/>
      <c r="UVK18" s="625"/>
      <c r="UVL18" s="625"/>
      <c r="UVM18" s="625"/>
      <c r="UVN18" s="625"/>
      <c r="UVO18" s="625"/>
      <c r="UVP18" s="625"/>
      <c r="UVQ18" s="625"/>
      <c r="UVR18" s="625"/>
      <c r="UVS18" s="625"/>
      <c r="UVT18" s="625"/>
      <c r="UVU18" s="625"/>
      <c r="UVV18" s="625"/>
      <c r="UVW18" s="625"/>
      <c r="UVX18" s="625"/>
      <c r="UVY18" s="625"/>
      <c r="UVZ18" s="625"/>
      <c r="UWA18" s="625"/>
      <c r="UWB18" s="625"/>
      <c r="UWC18" s="625"/>
      <c r="UWD18" s="625"/>
      <c r="UWE18" s="625"/>
      <c r="UWF18" s="625"/>
      <c r="UWG18" s="625"/>
      <c r="UWH18" s="625"/>
      <c r="UWI18" s="625"/>
      <c r="UWJ18" s="625"/>
      <c r="UWK18" s="625"/>
      <c r="UWL18" s="625"/>
      <c r="UWM18" s="625"/>
      <c r="UWN18" s="625"/>
      <c r="UWO18" s="625"/>
      <c r="UWP18" s="625"/>
      <c r="UWQ18" s="625"/>
      <c r="UWR18" s="625"/>
      <c r="UWS18" s="625"/>
      <c r="UWT18" s="625"/>
      <c r="UWU18" s="625"/>
      <c r="UWV18" s="625"/>
      <c r="UWW18" s="625"/>
      <c r="UWX18" s="625"/>
      <c r="UWY18" s="625"/>
      <c r="UWZ18" s="625"/>
      <c r="UXA18" s="625"/>
      <c r="UXB18" s="625"/>
      <c r="UXC18" s="625"/>
      <c r="UXD18" s="625"/>
      <c r="UXE18" s="625"/>
      <c r="UXF18" s="625"/>
      <c r="UXG18" s="625"/>
      <c r="UXH18" s="625"/>
      <c r="UXI18" s="625"/>
      <c r="UXJ18" s="625"/>
      <c r="UXK18" s="625"/>
      <c r="UXL18" s="625"/>
      <c r="UXM18" s="625"/>
      <c r="UXN18" s="625"/>
      <c r="UXO18" s="625"/>
      <c r="UXP18" s="625"/>
      <c r="UXQ18" s="625"/>
      <c r="UXR18" s="625"/>
      <c r="UXS18" s="625"/>
      <c r="UXT18" s="625"/>
      <c r="UXU18" s="625"/>
      <c r="UXV18" s="625"/>
      <c r="UXW18" s="625"/>
      <c r="UXX18" s="625"/>
      <c r="UXY18" s="625"/>
      <c r="UXZ18" s="625"/>
      <c r="UYA18" s="625"/>
      <c r="UYB18" s="625"/>
      <c r="UYC18" s="625"/>
      <c r="UYD18" s="625"/>
      <c r="UYE18" s="625"/>
      <c r="UYF18" s="625"/>
      <c r="UYG18" s="625"/>
      <c r="UYH18" s="625"/>
      <c r="UYI18" s="625"/>
      <c r="UYJ18" s="625"/>
      <c r="UYK18" s="625"/>
      <c r="UYL18" s="625"/>
      <c r="UYM18" s="625"/>
      <c r="UYN18" s="625"/>
      <c r="UYO18" s="625"/>
      <c r="UYP18" s="625"/>
      <c r="UYQ18" s="625"/>
      <c r="UYR18" s="625"/>
      <c r="UYS18" s="625"/>
      <c r="UYT18" s="625"/>
      <c r="UYU18" s="625"/>
      <c r="UYV18" s="625"/>
      <c r="UYW18" s="625"/>
      <c r="UYX18" s="625"/>
      <c r="UYY18" s="625"/>
      <c r="UYZ18" s="625"/>
      <c r="UZA18" s="625"/>
      <c r="UZB18" s="625"/>
      <c r="UZC18" s="625"/>
      <c r="UZD18" s="625"/>
      <c r="UZE18" s="625"/>
      <c r="UZF18" s="625"/>
      <c r="UZG18" s="625"/>
      <c r="UZH18" s="625"/>
      <c r="UZI18" s="625"/>
      <c r="UZJ18" s="625"/>
      <c r="UZK18" s="625"/>
      <c r="UZL18" s="625"/>
      <c r="UZM18" s="625"/>
      <c r="UZN18" s="625"/>
      <c r="UZO18" s="625"/>
      <c r="UZP18" s="625"/>
      <c r="UZQ18" s="625"/>
      <c r="UZR18" s="625"/>
      <c r="UZS18" s="625"/>
      <c r="UZT18" s="625"/>
      <c r="UZU18" s="625"/>
      <c r="UZV18" s="625"/>
      <c r="UZW18" s="625"/>
      <c r="UZX18" s="625"/>
      <c r="UZY18" s="625"/>
      <c r="UZZ18" s="625"/>
      <c r="VAA18" s="625"/>
      <c r="VAB18" s="625"/>
      <c r="VAC18" s="625"/>
      <c r="VAD18" s="625"/>
      <c r="VAE18" s="625"/>
      <c r="VAF18" s="625"/>
      <c r="VAG18" s="625"/>
      <c r="VAH18" s="625"/>
      <c r="VAI18" s="625"/>
      <c r="VAJ18" s="625"/>
      <c r="VAK18" s="625"/>
      <c r="VAL18" s="625"/>
      <c r="VAM18" s="625"/>
      <c r="VAN18" s="625"/>
      <c r="VAO18" s="625"/>
      <c r="VAP18" s="625"/>
      <c r="VAQ18" s="625"/>
      <c r="VAR18" s="625"/>
      <c r="VAS18" s="625"/>
      <c r="VAT18" s="625"/>
      <c r="VAU18" s="625"/>
      <c r="VAV18" s="625"/>
      <c r="VAW18" s="625"/>
      <c r="VAX18" s="625"/>
      <c r="VAY18" s="625"/>
      <c r="VAZ18" s="625"/>
      <c r="VBA18" s="625"/>
      <c r="VBB18" s="625"/>
      <c r="VBC18" s="625"/>
      <c r="VBD18" s="625"/>
      <c r="VBE18" s="625"/>
      <c r="VBF18" s="625"/>
      <c r="VBG18" s="625"/>
      <c r="VBH18" s="625"/>
      <c r="VBI18" s="625"/>
      <c r="VBJ18" s="625"/>
      <c r="VBK18" s="625"/>
      <c r="VBL18" s="625"/>
      <c r="VBM18" s="625"/>
      <c r="VBN18" s="625"/>
      <c r="VBO18" s="625"/>
      <c r="VBP18" s="625"/>
      <c r="VBQ18" s="625"/>
      <c r="VBR18" s="625"/>
      <c r="VBS18" s="625"/>
      <c r="VBT18" s="625"/>
      <c r="VBU18" s="625"/>
      <c r="VBV18" s="625"/>
      <c r="VBW18" s="625"/>
      <c r="VBX18" s="625"/>
      <c r="VBY18" s="625"/>
      <c r="VBZ18" s="625"/>
      <c r="VCA18" s="625"/>
      <c r="VCB18" s="625"/>
      <c r="VCC18" s="625"/>
      <c r="VCD18" s="625"/>
      <c r="VCE18" s="625"/>
      <c r="VCF18" s="625"/>
      <c r="VCG18" s="625"/>
      <c r="VCH18" s="625"/>
      <c r="VCI18" s="625"/>
      <c r="VCJ18" s="625"/>
      <c r="VCK18" s="625"/>
      <c r="VCL18" s="625"/>
      <c r="VCM18" s="625"/>
      <c r="VCN18" s="625"/>
      <c r="VCO18" s="625"/>
      <c r="VCP18" s="625"/>
      <c r="VCQ18" s="625"/>
      <c r="VCR18" s="625"/>
      <c r="VCS18" s="625"/>
      <c r="VCT18" s="625"/>
      <c r="VCU18" s="625"/>
      <c r="VCV18" s="625"/>
      <c r="VCW18" s="625"/>
      <c r="VCX18" s="625"/>
      <c r="VCY18" s="625"/>
      <c r="VCZ18" s="625"/>
      <c r="VDA18" s="625"/>
      <c r="VDB18" s="625"/>
      <c r="VDC18" s="625"/>
      <c r="VDD18" s="625"/>
      <c r="VDE18" s="625"/>
      <c r="VDF18" s="625"/>
      <c r="VDG18" s="625"/>
      <c r="VDH18" s="625"/>
      <c r="VDI18" s="625"/>
      <c r="VDJ18" s="625"/>
      <c r="VDK18" s="625"/>
      <c r="VDL18" s="625"/>
      <c r="VDM18" s="625"/>
      <c r="VDN18" s="625"/>
      <c r="VDO18" s="625"/>
      <c r="VDP18" s="625"/>
      <c r="VDQ18" s="625"/>
      <c r="VDR18" s="625"/>
      <c r="VDS18" s="625"/>
      <c r="VDT18" s="625"/>
      <c r="VDU18" s="625"/>
      <c r="VDV18" s="625"/>
      <c r="VDW18" s="625"/>
      <c r="VDX18" s="625"/>
      <c r="VDY18" s="625"/>
      <c r="VDZ18" s="625"/>
      <c r="VEA18" s="625"/>
      <c r="VEB18" s="625"/>
      <c r="VEC18" s="625"/>
      <c r="VED18" s="625"/>
      <c r="VEE18" s="625"/>
      <c r="VEF18" s="625"/>
      <c r="VEG18" s="625"/>
      <c r="VEH18" s="625"/>
      <c r="VEI18" s="625"/>
      <c r="VEJ18" s="625"/>
      <c r="VEK18" s="625"/>
      <c r="VEL18" s="625"/>
      <c r="VEM18" s="625"/>
      <c r="VEN18" s="625"/>
      <c r="VEO18" s="625"/>
      <c r="VEP18" s="625"/>
      <c r="VEQ18" s="625"/>
      <c r="VER18" s="625"/>
      <c r="VES18" s="625"/>
      <c r="VET18" s="625"/>
      <c r="VEU18" s="625"/>
      <c r="VEV18" s="625"/>
      <c r="VEW18" s="625"/>
      <c r="VEX18" s="625"/>
      <c r="VEY18" s="625"/>
      <c r="VEZ18" s="625"/>
      <c r="VFA18" s="625"/>
      <c r="VFB18" s="625"/>
      <c r="VFC18" s="625"/>
      <c r="VFD18" s="625"/>
      <c r="VFE18" s="625"/>
      <c r="VFF18" s="625"/>
      <c r="VFG18" s="625"/>
      <c r="VFH18" s="625"/>
      <c r="VFI18" s="625"/>
      <c r="VFJ18" s="625"/>
      <c r="VFK18" s="625"/>
      <c r="VFL18" s="625"/>
      <c r="VFM18" s="625"/>
      <c r="VFN18" s="625"/>
      <c r="VFO18" s="625"/>
      <c r="VFP18" s="625"/>
      <c r="VFQ18" s="625"/>
      <c r="VFR18" s="625"/>
      <c r="VFS18" s="625"/>
      <c r="VFT18" s="625"/>
      <c r="VFU18" s="625"/>
      <c r="VFV18" s="625"/>
      <c r="VFW18" s="625"/>
      <c r="VFX18" s="625"/>
      <c r="VFY18" s="625"/>
      <c r="VFZ18" s="625"/>
      <c r="VGA18" s="625"/>
      <c r="VGB18" s="625"/>
      <c r="VGC18" s="625"/>
      <c r="VGD18" s="625"/>
      <c r="VGE18" s="625"/>
      <c r="VGF18" s="625"/>
      <c r="VGG18" s="625"/>
      <c r="VGH18" s="625"/>
      <c r="VGI18" s="625"/>
      <c r="VGJ18" s="625"/>
      <c r="VGK18" s="625"/>
      <c r="VGL18" s="625"/>
      <c r="VGM18" s="625"/>
      <c r="VGN18" s="625"/>
      <c r="VGO18" s="625"/>
      <c r="VGP18" s="625"/>
      <c r="VGQ18" s="625"/>
      <c r="VGR18" s="625"/>
      <c r="VGS18" s="625"/>
      <c r="VGT18" s="625"/>
      <c r="VGU18" s="625"/>
      <c r="VGV18" s="625"/>
      <c r="VGW18" s="625"/>
      <c r="VGX18" s="625"/>
      <c r="VGY18" s="625"/>
      <c r="VGZ18" s="625"/>
      <c r="VHA18" s="625"/>
      <c r="VHB18" s="625"/>
      <c r="VHC18" s="625"/>
      <c r="VHD18" s="625"/>
      <c r="VHE18" s="625"/>
      <c r="VHF18" s="625"/>
      <c r="VHG18" s="625"/>
      <c r="VHH18" s="625"/>
      <c r="VHI18" s="625"/>
      <c r="VHJ18" s="625"/>
      <c r="VHK18" s="625"/>
      <c r="VHL18" s="625"/>
      <c r="VHM18" s="625"/>
      <c r="VHN18" s="625"/>
      <c r="VHO18" s="625"/>
      <c r="VHP18" s="625"/>
      <c r="VHQ18" s="625"/>
      <c r="VHR18" s="625"/>
      <c r="VHS18" s="625"/>
      <c r="VHT18" s="625"/>
      <c r="VHU18" s="625"/>
      <c r="VHV18" s="625"/>
      <c r="VHW18" s="625"/>
      <c r="VHX18" s="625"/>
      <c r="VHY18" s="625"/>
      <c r="VHZ18" s="625"/>
      <c r="VIA18" s="625"/>
      <c r="VIB18" s="625"/>
      <c r="VIC18" s="625"/>
      <c r="VID18" s="625"/>
      <c r="VIE18" s="625"/>
      <c r="VIF18" s="625"/>
      <c r="VIG18" s="625"/>
      <c r="VIH18" s="625"/>
      <c r="VII18" s="625"/>
      <c r="VIJ18" s="625"/>
      <c r="VIK18" s="625"/>
      <c r="VIL18" s="625"/>
      <c r="VIM18" s="625"/>
      <c r="VIN18" s="625"/>
      <c r="VIO18" s="625"/>
      <c r="VIP18" s="625"/>
      <c r="VIQ18" s="625"/>
      <c r="VIR18" s="625"/>
      <c r="VIS18" s="625"/>
      <c r="VIT18" s="625"/>
      <c r="VIU18" s="625"/>
      <c r="VIV18" s="625"/>
      <c r="VIW18" s="625"/>
      <c r="VIX18" s="625"/>
      <c r="VIY18" s="625"/>
      <c r="VIZ18" s="625"/>
      <c r="VJA18" s="625"/>
      <c r="VJB18" s="625"/>
      <c r="VJC18" s="625"/>
      <c r="VJD18" s="625"/>
      <c r="VJE18" s="625"/>
      <c r="VJF18" s="625"/>
      <c r="VJG18" s="625"/>
      <c r="VJH18" s="625"/>
      <c r="VJI18" s="625"/>
      <c r="VJJ18" s="625"/>
      <c r="VJK18" s="625"/>
      <c r="VJL18" s="625"/>
      <c r="VJM18" s="625"/>
      <c r="VJN18" s="625"/>
      <c r="VJO18" s="625"/>
      <c r="VJP18" s="625"/>
      <c r="VJQ18" s="625"/>
      <c r="VJR18" s="625"/>
      <c r="VJS18" s="625"/>
      <c r="VJT18" s="625"/>
      <c r="VJU18" s="625"/>
      <c r="VJV18" s="625"/>
      <c r="VJW18" s="625"/>
      <c r="VJX18" s="625"/>
      <c r="VJY18" s="625"/>
      <c r="VJZ18" s="625"/>
      <c r="VKA18" s="625"/>
      <c r="VKB18" s="625"/>
      <c r="VKC18" s="625"/>
      <c r="VKD18" s="625"/>
      <c r="VKE18" s="625"/>
      <c r="VKF18" s="625"/>
      <c r="VKG18" s="625"/>
      <c r="VKH18" s="625"/>
      <c r="VKI18" s="625"/>
      <c r="VKJ18" s="625"/>
      <c r="VKK18" s="625"/>
      <c r="VKL18" s="625"/>
      <c r="VKM18" s="625"/>
      <c r="VKN18" s="625"/>
      <c r="VKO18" s="625"/>
      <c r="VKP18" s="625"/>
      <c r="VKQ18" s="625"/>
      <c r="VKR18" s="625"/>
      <c r="VKS18" s="625"/>
      <c r="VKT18" s="625"/>
      <c r="VKU18" s="625"/>
      <c r="VKV18" s="625"/>
      <c r="VKW18" s="625"/>
      <c r="VKX18" s="625"/>
      <c r="VKY18" s="625"/>
      <c r="VKZ18" s="625"/>
      <c r="VLA18" s="625"/>
      <c r="VLB18" s="625"/>
      <c r="VLC18" s="625"/>
      <c r="VLD18" s="625"/>
      <c r="VLE18" s="625"/>
      <c r="VLF18" s="625"/>
      <c r="VLG18" s="625"/>
      <c r="VLH18" s="625"/>
      <c r="VLI18" s="625"/>
      <c r="VLJ18" s="625"/>
      <c r="VLK18" s="625"/>
      <c r="VLL18" s="625"/>
      <c r="VLM18" s="625"/>
      <c r="VLN18" s="625"/>
      <c r="VLO18" s="625"/>
      <c r="VLP18" s="625"/>
      <c r="VLQ18" s="625"/>
      <c r="VLR18" s="625"/>
      <c r="VLS18" s="625"/>
      <c r="VLT18" s="625"/>
      <c r="VLU18" s="625"/>
      <c r="VLV18" s="625"/>
      <c r="VLW18" s="625"/>
      <c r="VLX18" s="625"/>
      <c r="VLY18" s="625"/>
      <c r="VLZ18" s="625"/>
      <c r="VMA18" s="625"/>
      <c r="VMB18" s="625"/>
      <c r="VMC18" s="625"/>
      <c r="VMD18" s="625"/>
      <c r="VME18" s="625"/>
      <c r="VMF18" s="625"/>
      <c r="VMG18" s="625"/>
      <c r="VMH18" s="625"/>
      <c r="VMI18" s="625"/>
      <c r="VMJ18" s="625"/>
      <c r="VMK18" s="625"/>
      <c r="VML18" s="625"/>
      <c r="VMM18" s="625"/>
      <c r="VMN18" s="625"/>
      <c r="VMO18" s="625"/>
      <c r="VMP18" s="625"/>
      <c r="VMQ18" s="625"/>
      <c r="VMR18" s="625"/>
      <c r="VMS18" s="625"/>
      <c r="VMT18" s="625"/>
      <c r="VMU18" s="625"/>
      <c r="VMV18" s="625"/>
      <c r="VMW18" s="625"/>
      <c r="VMX18" s="625"/>
      <c r="VMY18" s="625"/>
      <c r="VMZ18" s="625"/>
      <c r="VNA18" s="625"/>
      <c r="VNB18" s="625"/>
      <c r="VNC18" s="625"/>
      <c r="VND18" s="625"/>
      <c r="VNE18" s="625"/>
      <c r="VNF18" s="625"/>
      <c r="VNG18" s="625"/>
      <c r="VNH18" s="625"/>
      <c r="VNI18" s="625"/>
      <c r="VNJ18" s="625"/>
      <c r="VNK18" s="625"/>
      <c r="VNL18" s="625"/>
      <c r="VNM18" s="625"/>
      <c r="VNN18" s="625"/>
      <c r="VNO18" s="625"/>
      <c r="VNP18" s="625"/>
      <c r="VNQ18" s="625"/>
      <c r="VNR18" s="625"/>
      <c r="VNS18" s="625"/>
      <c r="VNT18" s="625"/>
      <c r="VNU18" s="625"/>
      <c r="VNV18" s="625"/>
      <c r="VNW18" s="625"/>
      <c r="VNX18" s="625"/>
      <c r="VNY18" s="625"/>
      <c r="VNZ18" s="625"/>
      <c r="VOA18" s="625"/>
      <c r="VOB18" s="625"/>
      <c r="VOC18" s="625"/>
      <c r="VOD18" s="625"/>
      <c r="VOE18" s="625"/>
      <c r="VOF18" s="625"/>
      <c r="VOG18" s="625"/>
      <c r="VOH18" s="625"/>
      <c r="VOI18" s="625"/>
      <c r="VOJ18" s="625"/>
      <c r="VOK18" s="625"/>
      <c r="VOL18" s="625"/>
      <c r="VOM18" s="625"/>
      <c r="VON18" s="625"/>
      <c r="VOO18" s="625"/>
      <c r="VOP18" s="625"/>
      <c r="VOQ18" s="625"/>
      <c r="VOR18" s="625"/>
      <c r="VOS18" s="625"/>
      <c r="VOT18" s="625"/>
      <c r="VOU18" s="625"/>
      <c r="VOV18" s="625"/>
      <c r="VOW18" s="625"/>
      <c r="VOX18" s="625"/>
      <c r="VOY18" s="625"/>
      <c r="VOZ18" s="625"/>
      <c r="VPA18" s="625"/>
      <c r="VPB18" s="625"/>
      <c r="VPC18" s="625"/>
      <c r="VPD18" s="625"/>
      <c r="VPE18" s="625"/>
      <c r="VPF18" s="625"/>
      <c r="VPG18" s="625"/>
      <c r="VPH18" s="625"/>
      <c r="VPI18" s="625"/>
      <c r="VPJ18" s="625"/>
      <c r="VPK18" s="625"/>
      <c r="VPL18" s="625"/>
      <c r="VPM18" s="625"/>
      <c r="VPN18" s="625"/>
      <c r="VPO18" s="625"/>
      <c r="VPP18" s="625"/>
      <c r="VPQ18" s="625"/>
      <c r="VPR18" s="625"/>
      <c r="VPS18" s="625"/>
      <c r="VPT18" s="625"/>
      <c r="VPU18" s="625"/>
      <c r="VPV18" s="625"/>
      <c r="VPW18" s="625"/>
      <c r="VPX18" s="625"/>
      <c r="VPY18" s="625"/>
      <c r="VPZ18" s="625"/>
      <c r="VQA18" s="625"/>
      <c r="VQB18" s="625"/>
      <c r="VQC18" s="625"/>
      <c r="VQD18" s="625"/>
      <c r="VQE18" s="625"/>
      <c r="VQF18" s="625"/>
      <c r="VQG18" s="625"/>
      <c r="VQH18" s="625"/>
      <c r="VQI18" s="625"/>
      <c r="VQJ18" s="625"/>
      <c r="VQK18" s="625"/>
      <c r="VQL18" s="625"/>
      <c r="VQM18" s="625"/>
      <c r="VQN18" s="625"/>
      <c r="VQO18" s="625"/>
      <c r="VQP18" s="625"/>
      <c r="VQQ18" s="625"/>
      <c r="VQR18" s="625"/>
      <c r="VQS18" s="625"/>
      <c r="VQT18" s="625"/>
      <c r="VQU18" s="625"/>
      <c r="VQV18" s="625"/>
      <c r="VQW18" s="625"/>
      <c r="VQX18" s="625"/>
      <c r="VQY18" s="625"/>
      <c r="VQZ18" s="625"/>
      <c r="VRA18" s="625"/>
      <c r="VRB18" s="625"/>
      <c r="VRC18" s="625"/>
      <c r="VRD18" s="625"/>
      <c r="VRE18" s="625"/>
      <c r="VRF18" s="625"/>
      <c r="VRG18" s="625"/>
      <c r="VRH18" s="625"/>
      <c r="VRI18" s="625"/>
      <c r="VRJ18" s="625"/>
      <c r="VRK18" s="625"/>
      <c r="VRL18" s="625"/>
      <c r="VRM18" s="625"/>
      <c r="VRN18" s="625"/>
      <c r="VRO18" s="625"/>
      <c r="VRP18" s="625"/>
      <c r="VRQ18" s="625"/>
      <c r="VRR18" s="625"/>
      <c r="VRS18" s="625"/>
      <c r="VRT18" s="625"/>
      <c r="VRU18" s="625"/>
      <c r="VRV18" s="625"/>
      <c r="VRW18" s="625"/>
      <c r="VRX18" s="625"/>
      <c r="VRY18" s="625"/>
      <c r="VRZ18" s="625"/>
      <c r="VSA18" s="625"/>
      <c r="VSB18" s="625"/>
      <c r="VSC18" s="625"/>
      <c r="VSD18" s="625"/>
      <c r="VSE18" s="625"/>
      <c r="VSF18" s="625"/>
      <c r="VSG18" s="625"/>
      <c r="VSH18" s="625"/>
      <c r="VSI18" s="625"/>
      <c r="VSJ18" s="625"/>
      <c r="VSK18" s="625"/>
      <c r="VSL18" s="625"/>
      <c r="VSM18" s="625"/>
      <c r="VSN18" s="625"/>
      <c r="VSO18" s="625"/>
      <c r="VSP18" s="625"/>
      <c r="VSQ18" s="625"/>
      <c r="VSR18" s="625"/>
      <c r="VSS18" s="625"/>
      <c r="VST18" s="625"/>
      <c r="VSU18" s="625"/>
      <c r="VSV18" s="625"/>
      <c r="VSW18" s="625"/>
      <c r="VSX18" s="625"/>
      <c r="VSY18" s="625"/>
      <c r="VSZ18" s="625"/>
      <c r="VTA18" s="625"/>
      <c r="VTB18" s="625"/>
      <c r="VTC18" s="625"/>
      <c r="VTD18" s="625"/>
      <c r="VTE18" s="625"/>
      <c r="VTF18" s="625"/>
      <c r="VTG18" s="625"/>
      <c r="VTH18" s="625"/>
      <c r="VTI18" s="625"/>
      <c r="VTJ18" s="625"/>
      <c r="VTK18" s="625"/>
      <c r="VTL18" s="625"/>
      <c r="VTM18" s="625"/>
      <c r="VTN18" s="625"/>
      <c r="VTO18" s="625"/>
      <c r="VTP18" s="625"/>
      <c r="VTQ18" s="625"/>
      <c r="VTR18" s="625"/>
      <c r="VTS18" s="625"/>
      <c r="VTT18" s="625"/>
      <c r="VTU18" s="625"/>
      <c r="VTV18" s="625"/>
      <c r="VTW18" s="625"/>
      <c r="VTX18" s="625"/>
      <c r="VTY18" s="625"/>
      <c r="VTZ18" s="625"/>
      <c r="VUA18" s="625"/>
      <c r="VUB18" s="625"/>
      <c r="VUC18" s="625"/>
      <c r="VUD18" s="625"/>
      <c r="VUE18" s="625"/>
      <c r="VUF18" s="625"/>
      <c r="VUG18" s="625"/>
      <c r="VUH18" s="625"/>
      <c r="VUI18" s="625"/>
      <c r="VUJ18" s="625"/>
      <c r="VUK18" s="625"/>
      <c r="VUL18" s="625"/>
      <c r="VUM18" s="625"/>
      <c r="VUN18" s="625"/>
      <c r="VUO18" s="625"/>
      <c r="VUP18" s="625"/>
      <c r="VUQ18" s="625"/>
      <c r="VUR18" s="625"/>
      <c r="VUS18" s="625"/>
      <c r="VUT18" s="625"/>
      <c r="VUU18" s="625"/>
      <c r="VUV18" s="625"/>
      <c r="VUW18" s="625"/>
      <c r="VUX18" s="625"/>
      <c r="VUY18" s="625"/>
      <c r="VUZ18" s="625"/>
      <c r="VVA18" s="625"/>
      <c r="VVB18" s="625"/>
      <c r="VVC18" s="625"/>
      <c r="VVD18" s="625"/>
      <c r="VVE18" s="625"/>
      <c r="VVF18" s="625"/>
      <c r="VVG18" s="625"/>
      <c r="VVH18" s="625"/>
      <c r="VVI18" s="625"/>
      <c r="VVJ18" s="625"/>
      <c r="VVK18" s="625"/>
      <c r="VVL18" s="625"/>
      <c r="VVM18" s="625"/>
      <c r="VVN18" s="625"/>
      <c r="VVO18" s="625"/>
      <c r="VVP18" s="625"/>
      <c r="VVQ18" s="625"/>
      <c r="VVR18" s="625"/>
      <c r="VVS18" s="625"/>
      <c r="VVT18" s="625"/>
      <c r="VVU18" s="625"/>
      <c r="VVV18" s="625"/>
      <c r="VVW18" s="625"/>
      <c r="VVX18" s="625"/>
      <c r="VVY18" s="625"/>
      <c r="VVZ18" s="625"/>
      <c r="VWA18" s="625"/>
      <c r="VWB18" s="625"/>
      <c r="VWC18" s="625"/>
      <c r="VWD18" s="625"/>
      <c r="VWE18" s="625"/>
      <c r="VWF18" s="625"/>
      <c r="VWG18" s="625"/>
      <c r="VWH18" s="625"/>
      <c r="VWI18" s="625"/>
      <c r="VWJ18" s="625"/>
      <c r="VWK18" s="625"/>
      <c r="VWL18" s="625"/>
      <c r="VWM18" s="625"/>
      <c r="VWN18" s="625"/>
      <c r="VWO18" s="625"/>
      <c r="VWP18" s="625"/>
      <c r="VWQ18" s="625"/>
      <c r="VWR18" s="625"/>
      <c r="VWS18" s="625"/>
      <c r="VWT18" s="625"/>
      <c r="VWU18" s="625"/>
      <c r="VWV18" s="625"/>
      <c r="VWW18" s="625"/>
      <c r="VWX18" s="625"/>
      <c r="VWY18" s="625"/>
      <c r="VWZ18" s="625"/>
      <c r="VXA18" s="625"/>
      <c r="VXB18" s="625"/>
      <c r="VXC18" s="625"/>
      <c r="VXD18" s="625"/>
      <c r="VXE18" s="625"/>
      <c r="VXF18" s="625"/>
      <c r="VXG18" s="625"/>
      <c r="VXH18" s="625"/>
      <c r="VXI18" s="625"/>
      <c r="VXJ18" s="625"/>
      <c r="VXK18" s="625"/>
      <c r="VXL18" s="625"/>
      <c r="VXM18" s="625"/>
      <c r="VXN18" s="625"/>
      <c r="VXO18" s="625"/>
      <c r="VXP18" s="625"/>
      <c r="VXQ18" s="625"/>
      <c r="VXR18" s="625"/>
      <c r="VXS18" s="625"/>
      <c r="VXT18" s="625"/>
      <c r="VXU18" s="625"/>
      <c r="VXV18" s="625"/>
      <c r="VXW18" s="625"/>
      <c r="VXX18" s="625"/>
      <c r="VXY18" s="625"/>
      <c r="VXZ18" s="625"/>
      <c r="VYA18" s="625"/>
      <c r="VYB18" s="625"/>
      <c r="VYC18" s="625"/>
      <c r="VYD18" s="625"/>
      <c r="VYE18" s="625"/>
      <c r="VYF18" s="625"/>
      <c r="VYG18" s="625"/>
      <c r="VYH18" s="625"/>
      <c r="VYI18" s="625"/>
      <c r="VYJ18" s="625"/>
      <c r="VYK18" s="625"/>
      <c r="VYL18" s="625"/>
      <c r="VYM18" s="625"/>
      <c r="VYN18" s="625"/>
      <c r="VYO18" s="625"/>
      <c r="VYP18" s="625"/>
      <c r="VYQ18" s="625"/>
      <c r="VYR18" s="625"/>
      <c r="VYS18" s="625"/>
      <c r="VYT18" s="625"/>
      <c r="VYU18" s="625"/>
      <c r="VYV18" s="625"/>
      <c r="VYW18" s="625"/>
      <c r="VYX18" s="625"/>
      <c r="VYY18" s="625"/>
      <c r="VYZ18" s="625"/>
      <c r="VZA18" s="625"/>
      <c r="VZB18" s="625"/>
      <c r="VZC18" s="625"/>
      <c r="VZD18" s="625"/>
      <c r="VZE18" s="625"/>
      <c r="VZF18" s="625"/>
      <c r="VZG18" s="625"/>
      <c r="VZH18" s="625"/>
      <c r="VZI18" s="625"/>
      <c r="VZJ18" s="625"/>
      <c r="VZK18" s="625"/>
      <c r="VZL18" s="625"/>
      <c r="VZM18" s="625"/>
      <c r="VZN18" s="625"/>
      <c r="VZO18" s="625"/>
      <c r="VZP18" s="625"/>
      <c r="VZQ18" s="625"/>
      <c r="VZR18" s="625"/>
      <c r="VZS18" s="625"/>
      <c r="VZT18" s="625"/>
      <c r="VZU18" s="625"/>
      <c r="VZV18" s="625"/>
      <c r="VZW18" s="625"/>
      <c r="VZX18" s="625"/>
      <c r="VZY18" s="625"/>
      <c r="VZZ18" s="625"/>
      <c r="WAA18" s="625"/>
      <c r="WAB18" s="625"/>
      <c r="WAC18" s="625"/>
      <c r="WAD18" s="625"/>
      <c r="WAE18" s="625"/>
      <c r="WAF18" s="625"/>
      <c r="WAG18" s="625"/>
      <c r="WAH18" s="625"/>
      <c r="WAI18" s="625"/>
      <c r="WAJ18" s="625"/>
      <c r="WAK18" s="625"/>
      <c r="WAL18" s="625"/>
      <c r="WAM18" s="625"/>
      <c r="WAN18" s="625"/>
      <c r="WAO18" s="625"/>
      <c r="WAP18" s="625"/>
      <c r="WAQ18" s="625"/>
      <c r="WAR18" s="625"/>
      <c r="WAS18" s="625"/>
      <c r="WAT18" s="625"/>
      <c r="WAU18" s="625"/>
      <c r="WAV18" s="625"/>
      <c r="WAW18" s="625"/>
      <c r="WAX18" s="625"/>
      <c r="WAY18" s="625"/>
      <c r="WAZ18" s="625"/>
      <c r="WBA18" s="625"/>
      <c r="WBB18" s="625"/>
      <c r="WBC18" s="625"/>
      <c r="WBD18" s="625"/>
      <c r="WBE18" s="625"/>
      <c r="WBF18" s="625"/>
      <c r="WBG18" s="625"/>
      <c r="WBH18" s="625"/>
      <c r="WBI18" s="625"/>
      <c r="WBJ18" s="625"/>
      <c r="WBK18" s="625"/>
      <c r="WBL18" s="625"/>
      <c r="WBM18" s="625"/>
      <c r="WBN18" s="625"/>
      <c r="WBO18" s="625"/>
      <c r="WBP18" s="625"/>
      <c r="WBQ18" s="625"/>
      <c r="WBR18" s="625"/>
      <c r="WBS18" s="625"/>
      <c r="WBT18" s="625"/>
      <c r="WBU18" s="625"/>
      <c r="WBV18" s="625"/>
      <c r="WBW18" s="625"/>
      <c r="WBX18" s="625"/>
      <c r="WBY18" s="625"/>
      <c r="WBZ18" s="625"/>
      <c r="WCA18" s="625"/>
      <c r="WCB18" s="625"/>
      <c r="WCC18" s="625"/>
      <c r="WCD18" s="625"/>
      <c r="WCE18" s="625"/>
      <c r="WCF18" s="625"/>
      <c r="WCG18" s="625"/>
      <c r="WCH18" s="625"/>
      <c r="WCI18" s="625"/>
      <c r="WCJ18" s="625"/>
      <c r="WCK18" s="625"/>
      <c r="WCL18" s="625"/>
      <c r="WCM18" s="625"/>
      <c r="WCN18" s="625"/>
      <c r="WCO18" s="625"/>
      <c r="WCP18" s="625"/>
      <c r="WCQ18" s="625"/>
      <c r="WCR18" s="625"/>
      <c r="WCS18" s="625"/>
      <c r="WCT18" s="625"/>
      <c r="WCU18" s="625"/>
      <c r="WCV18" s="625"/>
      <c r="WCW18" s="625"/>
      <c r="WCX18" s="625"/>
      <c r="WCY18" s="625"/>
      <c r="WCZ18" s="625"/>
      <c r="WDA18" s="625"/>
      <c r="WDB18" s="625"/>
      <c r="WDC18" s="625"/>
      <c r="WDD18" s="625"/>
      <c r="WDE18" s="625"/>
      <c r="WDF18" s="625"/>
      <c r="WDG18" s="625"/>
      <c r="WDH18" s="625"/>
      <c r="WDI18" s="625"/>
      <c r="WDJ18" s="625"/>
      <c r="WDK18" s="625"/>
      <c r="WDL18" s="625"/>
      <c r="WDM18" s="625"/>
      <c r="WDN18" s="625"/>
      <c r="WDO18" s="625"/>
      <c r="WDP18" s="625"/>
      <c r="WDQ18" s="625"/>
      <c r="WDR18" s="625"/>
      <c r="WDS18" s="625"/>
      <c r="WDT18" s="625"/>
      <c r="WDU18" s="625"/>
      <c r="WDV18" s="625"/>
      <c r="WDW18" s="625"/>
      <c r="WDX18" s="625"/>
      <c r="WDY18" s="625"/>
      <c r="WDZ18" s="625"/>
      <c r="WEA18" s="625"/>
      <c r="WEB18" s="625"/>
      <c r="WEC18" s="625"/>
      <c r="WED18" s="625"/>
      <c r="WEE18" s="625"/>
      <c r="WEF18" s="625"/>
      <c r="WEG18" s="625"/>
      <c r="WEH18" s="625"/>
      <c r="WEI18" s="625"/>
      <c r="WEJ18" s="625"/>
      <c r="WEK18" s="625"/>
      <c r="WEL18" s="625"/>
      <c r="WEM18" s="625"/>
      <c r="WEN18" s="625"/>
      <c r="WEO18" s="625"/>
      <c r="WEP18" s="625"/>
      <c r="WEQ18" s="625"/>
      <c r="WER18" s="625"/>
      <c r="WES18" s="625"/>
      <c r="WET18" s="625"/>
      <c r="WEU18" s="625"/>
      <c r="WEV18" s="625"/>
      <c r="WEW18" s="625"/>
      <c r="WEX18" s="625"/>
      <c r="WEY18" s="625"/>
      <c r="WEZ18" s="625"/>
      <c r="WFA18" s="625"/>
      <c r="WFB18" s="625"/>
      <c r="WFC18" s="625"/>
      <c r="WFD18" s="625"/>
      <c r="WFE18" s="625"/>
      <c r="WFF18" s="625"/>
      <c r="WFG18" s="625"/>
      <c r="WFH18" s="625"/>
      <c r="WFI18" s="625"/>
      <c r="WFJ18" s="625"/>
      <c r="WFK18" s="625"/>
      <c r="WFL18" s="625"/>
      <c r="WFM18" s="625"/>
      <c r="WFN18" s="625"/>
      <c r="WFO18" s="625"/>
      <c r="WFP18" s="625"/>
      <c r="WFQ18" s="625"/>
      <c r="WFR18" s="625"/>
      <c r="WFS18" s="625"/>
      <c r="WFT18" s="625"/>
      <c r="WFU18" s="625"/>
      <c r="WFV18" s="625"/>
      <c r="WFW18" s="625"/>
      <c r="WFX18" s="625"/>
      <c r="WFY18" s="625"/>
      <c r="WFZ18" s="625"/>
      <c r="WGA18" s="625"/>
      <c r="WGB18" s="625"/>
      <c r="WGC18" s="625"/>
      <c r="WGD18" s="625"/>
      <c r="WGE18" s="625"/>
      <c r="WGF18" s="625"/>
      <c r="WGG18" s="625"/>
      <c r="WGH18" s="625"/>
      <c r="WGI18" s="625"/>
      <c r="WGJ18" s="625"/>
      <c r="WGK18" s="625"/>
      <c r="WGL18" s="625"/>
      <c r="WGM18" s="625"/>
      <c r="WGN18" s="625"/>
      <c r="WGO18" s="625"/>
      <c r="WGP18" s="625"/>
      <c r="WGQ18" s="625"/>
      <c r="WGR18" s="625"/>
      <c r="WGS18" s="625"/>
      <c r="WGT18" s="625"/>
      <c r="WGU18" s="625"/>
      <c r="WGV18" s="625"/>
      <c r="WGW18" s="625"/>
      <c r="WGX18" s="625"/>
      <c r="WGY18" s="625"/>
      <c r="WGZ18" s="625"/>
      <c r="WHA18" s="625"/>
      <c r="WHB18" s="625"/>
      <c r="WHC18" s="625"/>
      <c r="WHD18" s="625"/>
      <c r="WHE18" s="625"/>
      <c r="WHF18" s="625"/>
      <c r="WHG18" s="625"/>
      <c r="WHH18" s="625"/>
      <c r="WHI18" s="625"/>
      <c r="WHJ18" s="625"/>
      <c r="WHK18" s="625"/>
      <c r="WHL18" s="625"/>
      <c r="WHM18" s="625"/>
      <c r="WHN18" s="625"/>
      <c r="WHO18" s="625"/>
      <c r="WHP18" s="625"/>
      <c r="WHQ18" s="625"/>
      <c r="WHR18" s="625"/>
      <c r="WHS18" s="625"/>
      <c r="WHT18" s="625"/>
      <c r="WHU18" s="625"/>
      <c r="WHV18" s="625"/>
      <c r="WHW18" s="625"/>
      <c r="WHX18" s="625"/>
      <c r="WHY18" s="625"/>
      <c r="WHZ18" s="625"/>
      <c r="WIA18" s="625"/>
      <c r="WIB18" s="625"/>
      <c r="WIC18" s="625"/>
      <c r="WID18" s="625"/>
      <c r="WIE18" s="625"/>
      <c r="WIF18" s="625"/>
      <c r="WIG18" s="625"/>
      <c r="WIH18" s="625"/>
      <c r="WII18" s="625"/>
      <c r="WIJ18" s="625"/>
      <c r="WIK18" s="625"/>
      <c r="WIL18" s="625"/>
      <c r="WIM18" s="625"/>
      <c r="WIN18" s="625"/>
      <c r="WIO18" s="625"/>
      <c r="WIP18" s="625"/>
      <c r="WIQ18" s="625"/>
      <c r="WIR18" s="625"/>
      <c r="WIS18" s="625"/>
      <c r="WIT18" s="625"/>
      <c r="WIU18" s="625"/>
      <c r="WIV18" s="625"/>
      <c r="WIW18" s="625"/>
      <c r="WIX18" s="625"/>
      <c r="WIY18" s="625"/>
      <c r="WIZ18" s="625"/>
      <c r="WJA18" s="625"/>
      <c r="WJB18" s="625"/>
      <c r="WJC18" s="625"/>
      <c r="WJD18" s="625"/>
      <c r="WJE18" s="625"/>
      <c r="WJF18" s="625"/>
      <c r="WJG18" s="625"/>
      <c r="WJH18" s="625"/>
      <c r="WJI18" s="625"/>
      <c r="WJJ18" s="625"/>
      <c r="WJK18" s="625"/>
      <c r="WJL18" s="625"/>
      <c r="WJM18" s="625"/>
      <c r="WJN18" s="625"/>
      <c r="WJO18" s="625"/>
      <c r="WJP18" s="625"/>
      <c r="WJQ18" s="625"/>
      <c r="WJR18" s="625"/>
      <c r="WJS18" s="625"/>
      <c r="WJT18" s="625"/>
      <c r="WJU18" s="625"/>
      <c r="WJV18" s="625"/>
      <c r="WJW18" s="625"/>
      <c r="WJX18" s="625"/>
      <c r="WJY18" s="625"/>
      <c r="WJZ18" s="625"/>
      <c r="WKA18" s="625"/>
      <c r="WKB18" s="625"/>
      <c r="WKC18" s="625"/>
      <c r="WKD18" s="625"/>
      <c r="WKE18" s="625"/>
      <c r="WKF18" s="625"/>
      <c r="WKG18" s="625"/>
      <c r="WKH18" s="625"/>
      <c r="WKI18" s="625"/>
      <c r="WKJ18" s="625"/>
      <c r="WKK18" s="625"/>
      <c r="WKL18" s="625"/>
      <c r="WKM18" s="625"/>
      <c r="WKN18" s="625"/>
      <c r="WKO18" s="625"/>
      <c r="WKP18" s="625"/>
      <c r="WKQ18" s="625"/>
      <c r="WKR18" s="625"/>
      <c r="WKS18" s="625"/>
      <c r="WKT18" s="625"/>
      <c r="WKU18" s="625"/>
      <c r="WKV18" s="625"/>
      <c r="WKW18" s="625"/>
      <c r="WKX18" s="625"/>
      <c r="WKY18" s="625"/>
      <c r="WKZ18" s="625"/>
      <c r="WLA18" s="625"/>
      <c r="WLB18" s="625"/>
      <c r="WLC18" s="625"/>
      <c r="WLD18" s="625"/>
      <c r="WLE18" s="625"/>
      <c r="WLF18" s="625"/>
      <c r="WLG18" s="625"/>
      <c r="WLH18" s="625"/>
      <c r="WLI18" s="625"/>
      <c r="WLJ18" s="625"/>
      <c r="WLK18" s="625"/>
      <c r="WLL18" s="625"/>
      <c r="WLM18" s="625"/>
      <c r="WLN18" s="625"/>
      <c r="WLO18" s="625"/>
      <c r="WLP18" s="625"/>
      <c r="WLQ18" s="625"/>
      <c r="WLR18" s="625"/>
      <c r="WLS18" s="625"/>
      <c r="WLT18" s="625"/>
      <c r="WLU18" s="625"/>
      <c r="WLV18" s="625"/>
      <c r="WLW18" s="625"/>
      <c r="WLX18" s="625"/>
      <c r="WLY18" s="625"/>
      <c r="WLZ18" s="625"/>
      <c r="WMA18" s="625"/>
      <c r="WMB18" s="625"/>
      <c r="WMC18" s="625"/>
      <c r="WMD18" s="625"/>
      <c r="WME18" s="625"/>
      <c r="WMF18" s="625"/>
      <c r="WMG18" s="625"/>
      <c r="WMH18" s="625"/>
      <c r="WMI18" s="625"/>
      <c r="WMJ18" s="625"/>
      <c r="WMK18" s="625"/>
      <c r="WML18" s="625"/>
      <c r="WMM18" s="625"/>
      <c r="WMN18" s="625"/>
      <c r="WMO18" s="625"/>
      <c r="WMP18" s="625"/>
      <c r="WMQ18" s="625"/>
      <c r="WMR18" s="625"/>
      <c r="WMS18" s="625"/>
      <c r="WMT18" s="625"/>
      <c r="WMU18" s="625"/>
      <c r="WMV18" s="625"/>
      <c r="WMW18" s="625"/>
      <c r="WMX18" s="625"/>
      <c r="WMY18" s="625"/>
      <c r="WMZ18" s="625"/>
      <c r="WNA18" s="625"/>
      <c r="WNB18" s="625"/>
      <c r="WNC18" s="625"/>
      <c r="WND18" s="625"/>
      <c r="WNE18" s="625"/>
      <c r="WNF18" s="625"/>
      <c r="WNG18" s="625"/>
      <c r="WNH18" s="625"/>
      <c r="WNI18" s="625"/>
      <c r="WNJ18" s="625"/>
      <c r="WNK18" s="625"/>
      <c r="WNL18" s="625"/>
      <c r="WNM18" s="625"/>
      <c r="WNN18" s="625"/>
      <c r="WNO18" s="625"/>
      <c r="WNP18" s="625"/>
      <c r="WNQ18" s="625"/>
      <c r="WNR18" s="625"/>
      <c r="WNS18" s="625"/>
      <c r="WNT18" s="625"/>
      <c r="WNU18" s="625"/>
      <c r="WNV18" s="625"/>
      <c r="WNW18" s="625"/>
      <c r="WNX18" s="625"/>
      <c r="WNY18" s="625"/>
      <c r="WNZ18" s="625"/>
      <c r="WOA18" s="625"/>
      <c r="WOB18" s="625"/>
      <c r="WOC18" s="625"/>
      <c r="WOD18" s="625"/>
      <c r="WOE18" s="625"/>
      <c r="WOF18" s="625"/>
      <c r="WOG18" s="625"/>
      <c r="WOH18" s="625"/>
      <c r="WOI18" s="625"/>
      <c r="WOJ18" s="625"/>
      <c r="WOK18" s="625"/>
      <c r="WOL18" s="625"/>
      <c r="WOM18" s="625"/>
      <c r="WON18" s="625"/>
      <c r="WOO18" s="625"/>
      <c r="WOP18" s="625"/>
      <c r="WOQ18" s="625"/>
      <c r="WOR18" s="625"/>
      <c r="WOS18" s="625"/>
      <c r="WOT18" s="625"/>
      <c r="WOU18" s="625"/>
      <c r="WOV18" s="625"/>
      <c r="WOW18" s="625"/>
      <c r="WOX18" s="625"/>
      <c r="WOY18" s="625"/>
      <c r="WOZ18" s="625"/>
      <c r="WPA18" s="625"/>
      <c r="WPB18" s="625"/>
      <c r="WPC18" s="625"/>
      <c r="WPD18" s="625"/>
      <c r="WPE18" s="625"/>
      <c r="WPF18" s="625"/>
      <c r="WPG18" s="625"/>
      <c r="WPH18" s="625"/>
      <c r="WPI18" s="625"/>
      <c r="WPJ18" s="625"/>
      <c r="WPK18" s="625"/>
      <c r="WPL18" s="625"/>
      <c r="WPM18" s="625"/>
      <c r="WPN18" s="625"/>
      <c r="WPO18" s="625"/>
      <c r="WPP18" s="625"/>
      <c r="WPQ18" s="625"/>
      <c r="WPR18" s="625"/>
      <c r="WPS18" s="625"/>
      <c r="WPT18" s="625"/>
      <c r="WPU18" s="625"/>
      <c r="WPV18" s="625"/>
      <c r="WPW18" s="625"/>
      <c r="WPX18" s="625"/>
      <c r="WPY18" s="625"/>
      <c r="WPZ18" s="625"/>
      <c r="WQA18" s="625"/>
      <c r="WQB18" s="625"/>
      <c r="WQC18" s="625"/>
      <c r="WQD18" s="625"/>
      <c r="WQE18" s="625"/>
      <c r="WQF18" s="625"/>
      <c r="WQG18" s="625"/>
      <c r="WQH18" s="625"/>
      <c r="WQI18" s="625"/>
      <c r="WQJ18" s="625"/>
      <c r="WQK18" s="625"/>
      <c r="WQL18" s="625"/>
      <c r="WQM18" s="625"/>
      <c r="WQN18" s="625"/>
      <c r="WQO18" s="625"/>
      <c r="WQP18" s="625"/>
      <c r="WQQ18" s="625"/>
      <c r="WQR18" s="625"/>
      <c r="WQS18" s="625"/>
      <c r="WQT18" s="625"/>
      <c r="WQU18" s="625"/>
      <c r="WQV18" s="625"/>
      <c r="WQW18" s="625"/>
      <c r="WQX18" s="625"/>
      <c r="WQY18" s="625"/>
      <c r="WQZ18" s="625"/>
      <c r="WRA18" s="625"/>
      <c r="WRB18" s="625"/>
      <c r="WRC18" s="625"/>
      <c r="WRD18" s="625"/>
      <c r="WRE18" s="625"/>
      <c r="WRF18" s="625"/>
      <c r="WRG18" s="625"/>
      <c r="WRH18" s="625"/>
      <c r="WRI18" s="625"/>
      <c r="WRJ18" s="625"/>
      <c r="WRK18" s="625"/>
      <c r="WRL18" s="625"/>
      <c r="WRM18" s="625"/>
      <c r="WRN18" s="625"/>
      <c r="WRO18" s="625"/>
      <c r="WRP18" s="625"/>
      <c r="WRQ18" s="625"/>
      <c r="WRR18" s="625"/>
      <c r="WRS18" s="625"/>
      <c r="WRT18" s="625"/>
      <c r="WRU18" s="625"/>
      <c r="WRV18" s="625"/>
      <c r="WRW18" s="625"/>
      <c r="WRX18" s="625"/>
      <c r="WRY18" s="625"/>
      <c r="WRZ18" s="625"/>
      <c r="WSA18" s="625"/>
      <c r="WSB18" s="625"/>
      <c r="WSC18" s="625"/>
      <c r="WSD18" s="625"/>
      <c r="WSE18" s="625"/>
      <c r="WSF18" s="625"/>
      <c r="WSG18" s="625"/>
      <c r="WSH18" s="625"/>
      <c r="WSI18" s="625"/>
      <c r="WSJ18" s="625"/>
      <c r="WSK18" s="625"/>
      <c r="WSL18" s="625"/>
      <c r="WSM18" s="625"/>
      <c r="WSN18" s="625"/>
      <c r="WSO18" s="625"/>
      <c r="WSP18" s="625"/>
      <c r="WSQ18" s="625"/>
      <c r="WSR18" s="625"/>
      <c r="WSS18" s="625"/>
      <c r="WST18" s="625"/>
      <c r="WSU18" s="625"/>
      <c r="WSV18" s="625"/>
      <c r="WSW18" s="625"/>
      <c r="WSX18" s="625"/>
      <c r="WSY18" s="625"/>
      <c r="WSZ18" s="625"/>
      <c r="WTA18" s="625"/>
      <c r="WTB18" s="625"/>
      <c r="WTC18" s="625"/>
      <c r="WTD18" s="625"/>
      <c r="WTE18" s="625"/>
      <c r="WTF18" s="625"/>
      <c r="WTG18" s="625"/>
      <c r="WTH18" s="625"/>
      <c r="WTI18" s="625"/>
      <c r="WTJ18" s="625"/>
      <c r="WTK18" s="625"/>
      <c r="WTL18" s="625"/>
      <c r="WTM18" s="625"/>
      <c r="WTN18" s="625"/>
      <c r="WTO18" s="625"/>
      <c r="WTP18" s="625"/>
      <c r="WTQ18" s="625"/>
      <c r="WTR18" s="625"/>
      <c r="WTS18" s="625"/>
      <c r="WTT18" s="625"/>
      <c r="WTU18" s="625"/>
      <c r="WTV18" s="625"/>
      <c r="WTW18" s="625"/>
      <c r="WTX18" s="625"/>
      <c r="WTY18" s="625"/>
      <c r="WTZ18" s="625"/>
      <c r="WUA18" s="625"/>
      <c r="WUB18" s="625"/>
      <c r="WUC18" s="625"/>
      <c r="WUD18" s="625"/>
      <c r="WUE18" s="625"/>
      <c r="WUF18" s="625"/>
      <c r="WUG18" s="625"/>
      <c r="WUH18" s="625"/>
      <c r="WUI18" s="625"/>
      <c r="WUJ18" s="625"/>
      <c r="WUK18" s="625"/>
      <c r="WUL18" s="625"/>
      <c r="WUM18" s="625"/>
      <c r="WUN18" s="625"/>
      <c r="WUO18" s="625"/>
      <c r="WUP18" s="625"/>
      <c r="WUQ18" s="625"/>
      <c r="WUR18" s="625"/>
      <c r="WUS18" s="625"/>
      <c r="WUT18" s="625"/>
      <c r="WUU18" s="625"/>
      <c r="WUV18" s="625"/>
      <c r="WUW18" s="625"/>
      <c r="WUX18" s="625"/>
      <c r="WUY18" s="625"/>
      <c r="WUZ18" s="625"/>
      <c r="WVA18" s="625"/>
      <c r="WVB18" s="625"/>
      <c r="WVC18" s="625"/>
      <c r="WVD18" s="625"/>
      <c r="WVE18" s="625"/>
      <c r="WVF18" s="625"/>
      <c r="WVG18" s="625"/>
      <c r="WVH18" s="625"/>
      <c r="WVI18" s="625"/>
      <c r="WVJ18" s="625"/>
      <c r="WVK18" s="625"/>
      <c r="WVL18" s="625"/>
      <c r="WVM18" s="625"/>
      <c r="WVN18" s="625"/>
      <c r="WVO18" s="625"/>
      <c r="WVP18" s="625"/>
      <c r="WVQ18" s="625"/>
      <c r="WVR18" s="625"/>
      <c r="WVS18" s="625"/>
      <c r="WVT18" s="625"/>
      <c r="WVU18" s="625"/>
      <c r="WVV18" s="625"/>
      <c r="WVW18" s="625"/>
      <c r="WVX18" s="625"/>
      <c r="WVY18" s="625"/>
      <c r="WVZ18" s="625"/>
      <c r="WWA18" s="625"/>
      <c r="WWB18" s="625"/>
      <c r="WWC18" s="625"/>
      <c r="WWD18" s="625"/>
      <c r="WWE18" s="625"/>
      <c r="WWF18" s="625"/>
      <c r="WWG18" s="625"/>
      <c r="WWH18" s="625"/>
      <c r="WWI18" s="625"/>
      <c r="WWJ18" s="625"/>
      <c r="WWK18" s="625"/>
      <c r="WWL18" s="625"/>
      <c r="WWM18" s="625"/>
      <c r="WWN18" s="625"/>
      <c r="WWO18" s="625"/>
      <c r="WWP18" s="625"/>
      <c r="WWQ18" s="625"/>
      <c r="WWR18" s="625"/>
      <c r="WWS18" s="625"/>
      <c r="WWT18" s="625"/>
      <c r="WWU18" s="625"/>
      <c r="WWV18" s="625"/>
      <c r="WWW18" s="625"/>
      <c r="WWX18" s="625"/>
      <c r="WWY18" s="625"/>
      <c r="WWZ18" s="625"/>
      <c r="WXA18" s="625"/>
      <c r="WXB18" s="625"/>
      <c r="WXC18" s="625"/>
      <c r="WXD18" s="625"/>
      <c r="WXE18" s="625"/>
      <c r="WXF18" s="625"/>
      <c r="WXG18" s="625"/>
      <c r="WXH18" s="625"/>
      <c r="WXI18" s="625"/>
      <c r="WXJ18" s="625"/>
      <c r="WXK18" s="625"/>
      <c r="WXL18" s="625"/>
      <c r="WXM18" s="625"/>
      <c r="WXN18" s="625"/>
      <c r="WXO18" s="625"/>
      <c r="WXP18" s="625"/>
      <c r="WXQ18" s="625"/>
      <c r="WXR18" s="625"/>
      <c r="WXS18" s="625"/>
      <c r="WXT18" s="625"/>
      <c r="WXU18" s="625"/>
      <c r="WXV18" s="625"/>
      <c r="WXW18" s="625"/>
      <c r="WXX18" s="625"/>
      <c r="WXY18" s="625"/>
      <c r="WXZ18" s="625"/>
      <c r="WYA18" s="625"/>
      <c r="WYB18" s="625"/>
      <c r="WYC18" s="625"/>
      <c r="WYD18" s="625"/>
      <c r="WYE18" s="625"/>
      <c r="WYF18" s="625"/>
      <c r="WYG18" s="625"/>
      <c r="WYH18" s="625"/>
      <c r="WYI18" s="625"/>
      <c r="WYJ18" s="625"/>
      <c r="WYK18" s="625"/>
      <c r="WYL18" s="625"/>
      <c r="WYM18" s="625"/>
      <c r="WYN18" s="625"/>
      <c r="WYO18" s="625"/>
      <c r="WYP18" s="625"/>
      <c r="WYQ18" s="625"/>
      <c r="WYR18" s="625"/>
      <c r="WYS18" s="625"/>
      <c r="WYT18" s="625"/>
      <c r="WYU18" s="625"/>
      <c r="WYV18" s="625"/>
      <c r="WYW18" s="625"/>
      <c r="WYX18" s="625"/>
      <c r="WYY18" s="625"/>
      <c r="WYZ18" s="625"/>
      <c r="WZA18" s="625"/>
      <c r="WZB18" s="625"/>
      <c r="WZC18" s="625"/>
      <c r="WZD18" s="625"/>
      <c r="WZE18" s="625"/>
      <c r="WZF18" s="625"/>
      <c r="WZG18" s="625"/>
      <c r="WZH18" s="625"/>
      <c r="WZI18" s="625"/>
      <c r="WZJ18" s="625"/>
      <c r="WZK18" s="625"/>
      <c r="WZL18" s="625"/>
      <c r="WZM18" s="625"/>
      <c r="WZN18" s="625"/>
      <c r="WZO18" s="625"/>
      <c r="WZP18" s="625"/>
      <c r="WZQ18" s="625"/>
      <c r="WZR18" s="625"/>
      <c r="WZS18" s="625"/>
      <c r="WZT18" s="625"/>
      <c r="WZU18" s="625"/>
      <c r="WZV18" s="625"/>
      <c r="WZW18" s="625"/>
      <c r="WZX18" s="625"/>
      <c r="WZY18" s="625"/>
      <c r="WZZ18" s="625"/>
      <c r="XAA18" s="625"/>
      <c r="XAB18" s="625"/>
      <c r="XAC18" s="625"/>
      <c r="XAD18" s="625"/>
      <c r="XAE18" s="625"/>
      <c r="XAF18" s="625"/>
      <c r="XAG18" s="625"/>
      <c r="XAH18" s="625"/>
      <c r="XAI18" s="625"/>
      <c r="XAJ18" s="625"/>
      <c r="XAK18" s="625"/>
      <c r="XAL18" s="625"/>
      <c r="XAM18" s="625"/>
      <c r="XAN18" s="625"/>
      <c r="XAO18" s="625"/>
      <c r="XAP18" s="625"/>
      <c r="XAQ18" s="625"/>
      <c r="XAR18" s="625"/>
      <c r="XAS18" s="625"/>
      <c r="XAT18" s="625"/>
      <c r="XAU18" s="625"/>
      <c r="XAV18" s="625"/>
      <c r="XAW18" s="625"/>
      <c r="XAX18" s="625"/>
      <c r="XAY18" s="625"/>
      <c r="XAZ18" s="625"/>
      <c r="XBA18" s="625"/>
      <c r="XBB18" s="625"/>
      <c r="XBC18" s="625"/>
      <c r="XBD18" s="625"/>
      <c r="XBE18" s="625"/>
      <c r="XBF18" s="625"/>
      <c r="XBG18" s="625"/>
      <c r="XBH18" s="625"/>
      <c r="XBI18" s="625"/>
      <c r="XBJ18" s="625"/>
      <c r="XBK18" s="625"/>
      <c r="XBL18" s="625"/>
      <c r="XBM18" s="625"/>
      <c r="XBN18" s="625"/>
      <c r="XBO18" s="625"/>
      <c r="XBP18" s="625"/>
      <c r="XBQ18" s="625"/>
      <c r="XBR18" s="625"/>
      <c r="XBS18" s="625"/>
      <c r="XBT18" s="625"/>
      <c r="XBU18" s="625"/>
      <c r="XBV18" s="625"/>
      <c r="XBW18" s="625"/>
      <c r="XBX18" s="625"/>
      <c r="XBY18" s="625"/>
      <c r="XBZ18" s="625"/>
      <c r="XCA18" s="625"/>
      <c r="XCB18" s="625"/>
      <c r="XCC18" s="625"/>
      <c r="XCD18" s="625"/>
      <c r="XCE18" s="625"/>
      <c r="XCF18" s="625"/>
      <c r="XCG18" s="625"/>
      <c r="XCH18" s="625"/>
      <c r="XCI18" s="625"/>
      <c r="XCJ18" s="625"/>
      <c r="XCK18" s="625"/>
      <c r="XCL18" s="625"/>
      <c r="XCM18" s="625"/>
      <c r="XCN18" s="625"/>
      <c r="XCO18" s="625"/>
      <c r="XCP18" s="625"/>
      <c r="XCQ18" s="625"/>
      <c r="XCR18" s="625"/>
      <c r="XCS18" s="625"/>
      <c r="XCT18" s="625"/>
      <c r="XCU18" s="625"/>
      <c r="XCV18" s="625"/>
      <c r="XCW18" s="625"/>
      <c r="XCX18" s="625"/>
      <c r="XCY18" s="625"/>
      <c r="XCZ18" s="625"/>
      <c r="XDA18" s="625"/>
      <c r="XDB18" s="625"/>
      <c r="XDC18" s="625"/>
      <c r="XDD18" s="625"/>
      <c r="XDE18" s="625"/>
      <c r="XDF18" s="625"/>
      <c r="XDG18" s="625"/>
      <c r="XDH18" s="625"/>
      <c r="XDI18" s="625"/>
      <c r="XDJ18" s="625"/>
      <c r="XDK18" s="625"/>
      <c r="XDL18" s="625"/>
      <c r="XDM18" s="625"/>
      <c r="XDN18" s="625"/>
      <c r="XDO18" s="625"/>
      <c r="XDP18" s="625"/>
      <c r="XDQ18" s="625"/>
      <c r="XDR18" s="625"/>
      <c r="XDS18" s="625"/>
      <c r="XDT18" s="625"/>
      <c r="XDU18" s="625"/>
      <c r="XDV18" s="625"/>
      <c r="XDW18" s="625"/>
      <c r="XDX18" s="625"/>
      <c r="XDY18" s="625"/>
      <c r="XDZ18" s="625"/>
      <c r="XEA18" s="625"/>
      <c r="XEB18" s="625"/>
      <c r="XEC18" s="625"/>
      <c r="XED18" s="625"/>
      <c r="XEE18" s="625"/>
      <c r="XEF18" s="625"/>
      <c r="XEG18" s="625"/>
      <c r="XEH18" s="625"/>
      <c r="XEI18" s="625"/>
      <c r="XEJ18" s="625"/>
      <c r="XEK18" s="625"/>
      <c r="XEL18" s="625"/>
      <c r="XEM18" s="625"/>
      <c r="XEN18" s="625"/>
      <c r="XEO18" s="625"/>
      <c r="XEP18" s="625"/>
      <c r="XEQ18" s="625"/>
      <c r="XER18" s="625"/>
      <c r="XES18" s="625"/>
      <c r="XET18" s="625"/>
      <c r="XEU18" s="625"/>
      <c r="XEV18" s="625"/>
      <c r="XEW18" s="625"/>
      <c r="XEX18" s="625"/>
      <c r="XEY18" s="625"/>
      <c r="XEZ18" s="625"/>
      <c r="XFA18" s="625"/>
      <c r="XFB18" s="625"/>
    </row>
    <row r="19" spans="1:16382" s="13" customFormat="1" ht="24" customHeight="1">
      <c r="A19" s="624">
        <v>13</v>
      </c>
      <c r="B19" s="39">
        <v>41468</v>
      </c>
      <c r="C19" s="31" t="s">
        <v>1609</v>
      </c>
      <c r="D19" s="31" t="s">
        <v>711</v>
      </c>
      <c r="E19" s="31" t="s">
        <v>132</v>
      </c>
      <c r="F19" s="643" t="s">
        <v>1610</v>
      </c>
      <c r="G19" s="9" t="s">
        <v>1543</v>
      </c>
      <c r="H19" s="32" t="s">
        <v>1544</v>
      </c>
      <c r="I19" s="9" t="s">
        <v>1566</v>
      </c>
      <c r="J19" s="35" t="s">
        <v>1611</v>
      </c>
      <c r="K19" s="40" t="s">
        <v>1612</v>
      </c>
      <c r="L19" s="41" t="s">
        <v>1613</v>
      </c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625"/>
      <c r="AJ19" s="625"/>
      <c r="AK19" s="625"/>
      <c r="AL19" s="625"/>
      <c r="AM19" s="625"/>
      <c r="AN19" s="625"/>
      <c r="AO19" s="625"/>
      <c r="AP19" s="625"/>
      <c r="AQ19" s="625"/>
      <c r="AR19" s="625"/>
      <c r="AS19" s="625"/>
      <c r="AT19" s="625"/>
      <c r="AU19" s="625"/>
      <c r="AV19" s="625"/>
      <c r="AW19" s="625"/>
      <c r="AX19" s="625"/>
      <c r="AY19" s="625"/>
      <c r="AZ19" s="625"/>
      <c r="BA19" s="625"/>
      <c r="BB19" s="625"/>
      <c r="BC19" s="625"/>
      <c r="BD19" s="625"/>
      <c r="BE19" s="625"/>
      <c r="BF19" s="625"/>
      <c r="BG19" s="625"/>
      <c r="BH19" s="625"/>
      <c r="BI19" s="625"/>
      <c r="BJ19" s="625"/>
      <c r="BK19" s="625"/>
      <c r="BL19" s="625"/>
      <c r="BM19" s="625"/>
      <c r="BN19" s="625"/>
      <c r="BO19" s="625"/>
      <c r="BP19" s="625"/>
      <c r="BQ19" s="625"/>
      <c r="BR19" s="625"/>
      <c r="BS19" s="625"/>
      <c r="BT19" s="625"/>
      <c r="BU19" s="625"/>
      <c r="BV19" s="625"/>
      <c r="BW19" s="625"/>
      <c r="BX19" s="625"/>
      <c r="BY19" s="625"/>
      <c r="BZ19" s="625"/>
      <c r="CA19" s="625"/>
      <c r="CB19" s="625"/>
      <c r="CC19" s="625"/>
      <c r="CD19" s="625"/>
      <c r="CE19" s="625"/>
      <c r="CF19" s="625"/>
      <c r="CG19" s="625"/>
      <c r="CH19" s="625"/>
      <c r="CI19" s="625"/>
      <c r="CJ19" s="625"/>
      <c r="CK19" s="625"/>
      <c r="CL19" s="625"/>
      <c r="CM19" s="625"/>
      <c r="CN19" s="625"/>
      <c r="CO19" s="625"/>
      <c r="CP19" s="625"/>
      <c r="CQ19" s="625"/>
      <c r="CR19" s="625"/>
      <c r="CS19" s="625"/>
      <c r="CT19" s="625"/>
      <c r="CU19" s="625"/>
      <c r="CV19" s="625"/>
      <c r="CW19" s="625"/>
      <c r="CX19" s="625"/>
      <c r="CY19" s="625"/>
      <c r="CZ19" s="625"/>
      <c r="DA19" s="625"/>
      <c r="DB19" s="625"/>
      <c r="DC19" s="625"/>
      <c r="DD19" s="625"/>
      <c r="DE19" s="625"/>
      <c r="DF19" s="625"/>
      <c r="DG19" s="625"/>
      <c r="DH19" s="625"/>
      <c r="DI19" s="625"/>
      <c r="DJ19" s="625"/>
      <c r="DK19" s="625"/>
      <c r="DL19" s="625"/>
      <c r="DM19" s="625"/>
      <c r="DN19" s="625"/>
      <c r="DO19" s="625"/>
      <c r="DP19" s="625"/>
      <c r="DQ19" s="625"/>
      <c r="DR19" s="625"/>
      <c r="DS19" s="625"/>
      <c r="DT19" s="625"/>
      <c r="DU19" s="625"/>
      <c r="DV19" s="625"/>
      <c r="DW19" s="625"/>
      <c r="DX19" s="625"/>
      <c r="DY19" s="625"/>
      <c r="DZ19" s="625"/>
      <c r="EA19" s="625"/>
      <c r="EB19" s="625"/>
      <c r="EC19" s="625"/>
      <c r="ED19" s="625"/>
      <c r="EE19" s="625"/>
      <c r="EF19" s="625"/>
      <c r="EG19" s="625"/>
      <c r="EH19" s="625"/>
      <c r="EI19" s="625"/>
      <c r="EJ19" s="625"/>
      <c r="EK19" s="625"/>
      <c r="EL19" s="625"/>
      <c r="EM19" s="625"/>
      <c r="EN19" s="625"/>
      <c r="EO19" s="625"/>
      <c r="EP19" s="625"/>
      <c r="EQ19" s="625"/>
      <c r="ER19" s="625"/>
      <c r="ES19" s="625"/>
      <c r="ET19" s="625"/>
      <c r="EU19" s="625"/>
      <c r="EV19" s="625"/>
      <c r="EW19" s="625"/>
      <c r="EX19" s="625"/>
      <c r="EY19" s="625"/>
      <c r="EZ19" s="625"/>
      <c r="FA19" s="625"/>
      <c r="FB19" s="625"/>
      <c r="FC19" s="625"/>
      <c r="FD19" s="625"/>
      <c r="FE19" s="625"/>
      <c r="FF19" s="625"/>
      <c r="FG19" s="625"/>
      <c r="FH19" s="625"/>
      <c r="FI19" s="625"/>
      <c r="FJ19" s="625"/>
      <c r="FK19" s="625"/>
      <c r="FL19" s="625"/>
      <c r="FM19" s="625"/>
      <c r="FN19" s="625"/>
      <c r="FO19" s="625"/>
      <c r="FP19" s="625"/>
      <c r="FQ19" s="625"/>
      <c r="FR19" s="625"/>
      <c r="FS19" s="625"/>
      <c r="FT19" s="625"/>
      <c r="FU19" s="625"/>
      <c r="FV19" s="625"/>
      <c r="FW19" s="625"/>
      <c r="FX19" s="625"/>
      <c r="FY19" s="625"/>
      <c r="FZ19" s="625"/>
      <c r="GA19" s="625"/>
      <c r="GB19" s="625"/>
      <c r="GC19" s="625"/>
      <c r="GD19" s="625"/>
      <c r="GE19" s="625"/>
      <c r="GF19" s="625"/>
      <c r="GG19" s="625"/>
      <c r="GH19" s="625"/>
      <c r="GI19" s="625"/>
      <c r="GJ19" s="625"/>
      <c r="GK19" s="625"/>
      <c r="GL19" s="625"/>
      <c r="GM19" s="625"/>
      <c r="GN19" s="625"/>
      <c r="GO19" s="625"/>
      <c r="GP19" s="625"/>
      <c r="GQ19" s="625"/>
      <c r="GR19" s="625"/>
      <c r="GS19" s="625"/>
      <c r="GT19" s="625"/>
      <c r="GU19" s="625"/>
      <c r="GV19" s="625"/>
      <c r="GW19" s="625"/>
      <c r="GX19" s="625"/>
      <c r="GY19" s="625"/>
      <c r="GZ19" s="625"/>
      <c r="HA19" s="625"/>
      <c r="HB19" s="625"/>
      <c r="HC19" s="625"/>
      <c r="HD19" s="625"/>
      <c r="HE19" s="625"/>
      <c r="HF19" s="625"/>
      <c r="HG19" s="625"/>
      <c r="HH19" s="625"/>
      <c r="HI19" s="625"/>
      <c r="HJ19" s="625"/>
      <c r="HK19" s="625"/>
      <c r="HL19" s="625"/>
      <c r="HM19" s="625"/>
      <c r="HN19" s="625"/>
      <c r="HO19" s="625"/>
      <c r="HP19" s="625"/>
      <c r="HQ19" s="625"/>
      <c r="HR19" s="625"/>
      <c r="HS19" s="625"/>
      <c r="HT19" s="625"/>
      <c r="HU19" s="625"/>
      <c r="HV19" s="625"/>
      <c r="HW19" s="625"/>
      <c r="HX19" s="625"/>
      <c r="HY19" s="625"/>
      <c r="HZ19" s="625"/>
      <c r="IA19" s="625"/>
      <c r="IB19" s="625"/>
      <c r="IC19" s="625"/>
      <c r="ID19" s="625"/>
      <c r="IE19" s="625"/>
      <c r="IF19" s="625"/>
      <c r="IG19" s="625"/>
      <c r="IH19" s="625"/>
      <c r="II19" s="625"/>
      <c r="IJ19" s="625"/>
      <c r="IK19" s="625"/>
      <c r="IL19" s="625"/>
      <c r="IM19" s="625"/>
      <c r="IN19" s="625"/>
      <c r="IO19" s="625"/>
      <c r="IP19" s="625"/>
      <c r="IQ19" s="625"/>
      <c r="IR19" s="625"/>
      <c r="IS19" s="625"/>
      <c r="IT19" s="625"/>
      <c r="IU19" s="625"/>
      <c r="IV19" s="625"/>
      <c r="IW19" s="625"/>
      <c r="IX19" s="625"/>
      <c r="IY19" s="625"/>
      <c r="IZ19" s="625"/>
      <c r="JA19" s="625"/>
      <c r="JB19" s="625"/>
      <c r="JC19" s="625"/>
      <c r="JD19" s="625"/>
      <c r="JE19" s="625"/>
      <c r="JF19" s="625"/>
      <c r="JG19" s="625"/>
      <c r="JH19" s="625"/>
      <c r="JI19" s="625"/>
      <c r="JJ19" s="625"/>
      <c r="JK19" s="625"/>
      <c r="JL19" s="625"/>
      <c r="JM19" s="625"/>
      <c r="JN19" s="625"/>
      <c r="JO19" s="625"/>
      <c r="JP19" s="625"/>
      <c r="JQ19" s="625"/>
      <c r="JR19" s="625"/>
      <c r="JS19" s="625"/>
      <c r="JT19" s="625"/>
      <c r="JU19" s="625"/>
      <c r="JV19" s="625"/>
      <c r="JW19" s="625"/>
      <c r="JX19" s="625"/>
      <c r="JY19" s="625"/>
      <c r="JZ19" s="625"/>
      <c r="KA19" s="625"/>
      <c r="KB19" s="625"/>
      <c r="KC19" s="625"/>
      <c r="KD19" s="625"/>
      <c r="KE19" s="625"/>
      <c r="KF19" s="625"/>
      <c r="KG19" s="625"/>
      <c r="KH19" s="625"/>
      <c r="KI19" s="625"/>
      <c r="KJ19" s="625"/>
      <c r="KK19" s="625"/>
      <c r="KL19" s="625"/>
      <c r="KM19" s="625"/>
      <c r="KN19" s="625"/>
      <c r="KO19" s="625"/>
      <c r="KP19" s="625"/>
      <c r="KQ19" s="625"/>
      <c r="KR19" s="625"/>
      <c r="KS19" s="625"/>
      <c r="KT19" s="625"/>
      <c r="KU19" s="625"/>
      <c r="KV19" s="625"/>
      <c r="KW19" s="625"/>
      <c r="KX19" s="625"/>
      <c r="KY19" s="625"/>
      <c r="KZ19" s="625"/>
      <c r="LA19" s="625"/>
      <c r="LB19" s="625"/>
      <c r="LC19" s="625"/>
      <c r="LD19" s="625"/>
      <c r="LE19" s="625"/>
      <c r="LF19" s="625"/>
      <c r="LG19" s="625"/>
      <c r="LH19" s="625"/>
      <c r="LI19" s="625"/>
      <c r="LJ19" s="625"/>
      <c r="LK19" s="625"/>
      <c r="LL19" s="625"/>
      <c r="LM19" s="625"/>
      <c r="LN19" s="625"/>
      <c r="LO19" s="625"/>
      <c r="LP19" s="625"/>
      <c r="LQ19" s="625"/>
      <c r="LR19" s="625"/>
      <c r="LS19" s="625"/>
      <c r="LT19" s="625"/>
      <c r="LU19" s="625"/>
      <c r="LV19" s="625"/>
      <c r="LW19" s="625"/>
      <c r="LX19" s="625"/>
      <c r="LY19" s="625"/>
      <c r="LZ19" s="625"/>
      <c r="MA19" s="625"/>
      <c r="MB19" s="625"/>
      <c r="MC19" s="625"/>
      <c r="MD19" s="625"/>
      <c r="ME19" s="625"/>
      <c r="MF19" s="625"/>
      <c r="MG19" s="625"/>
      <c r="MH19" s="625"/>
      <c r="MI19" s="625"/>
      <c r="MJ19" s="625"/>
      <c r="MK19" s="625"/>
      <c r="ML19" s="625"/>
      <c r="MM19" s="625"/>
      <c r="MN19" s="625"/>
      <c r="MO19" s="625"/>
      <c r="MP19" s="625"/>
      <c r="MQ19" s="625"/>
      <c r="MR19" s="625"/>
      <c r="MS19" s="625"/>
      <c r="MT19" s="625"/>
      <c r="MU19" s="625"/>
      <c r="MV19" s="625"/>
      <c r="MW19" s="625"/>
      <c r="MX19" s="625"/>
      <c r="MY19" s="625"/>
      <c r="MZ19" s="625"/>
      <c r="NA19" s="625"/>
      <c r="NB19" s="625"/>
      <c r="NC19" s="625"/>
      <c r="ND19" s="625"/>
      <c r="NE19" s="625"/>
      <c r="NF19" s="625"/>
      <c r="NG19" s="625"/>
      <c r="NH19" s="625"/>
      <c r="NI19" s="625"/>
      <c r="NJ19" s="625"/>
      <c r="NK19" s="625"/>
      <c r="NL19" s="625"/>
      <c r="NM19" s="625"/>
      <c r="NN19" s="625"/>
      <c r="NO19" s="625"/>
      <c r="NP19" s="625"/>
      <c r="NQ19" s="625"/>
      <c r="NR19" s="625"/>
      <c r="NS19" s="625"/>
      <c r="NT19" s="625"/>
      <c r="NU19" s="625"/>
      <c r="NV19" s="625"/>
      <c r="NW19" s="625"/>
      <c r="NX19" s="625"/>
      <c r="NY19" s="625"/>
      <c r="NZ19" s="625"/>
      <c r="OA19" s="625"/>
      <c r="OB19" s="625"/>
      <c r="OC19" s="625"/>
      <c r="OD19" s="625"/>
      <c r="OE19" s="625"/>
      <c r="OF19" s="625"/>
      <c r="OG19" s="625"/>
      <c r="OH19" s="625"/>
      <c r="OI19" s="625"/>
      <c r="OJ19" s="625"/>
      <c r="OK19" s="625"/>
      <c r="OL19" s="625"/>
      <c r="OM19" s="625"/>
      <c r="ON19" s="625"/>
      <c r="OO19" s="625"/>
      <c r="OP19" s="625"/>
      <c r="OQ19" s="625"/>
      <c r="OR19" s="625"/>
      <c r="OS19" s="625"/>
      <c r="OT19" s="625"/>
      <c r="OU19" s="625"/>
      <c r="OV19" s="625"/>
      <c r="OW19" s="625"/>
      <c r="OX19" s="625"/>
      <c r="OY19" s="625"/>
      <c r="OZ19" s="625"/>
      <c r="PA19" s="625"/>
      <c r="PB19" s="625"/>
      <c r="PC19" s="625"/>
      <c r="PD19" s="625"/>
      <c r="PE19" s="625"/>
      <c r="PF19" s="625"/>
      <c r="PG19" s="625"/>
      <c r="PH19" s="625"/>
      <c r="PI19" s="625"/>
      <c r="PJ19" s="625"/>
      <c r="PK19" s="625"/>
      <c r="PL19" s="625"/>
      <c r="PM19" s="625"/>
      <c r="PN19" s="625"/>
      <c r="PO19" s="625"/>
      <c r="PP19" s="625"/>
      <c r="PQ19" s="625"/>
      <c r="PR19" s="625"/>
      <c r="PS19" s="625"/>
      <c r="PT19" s="625"/>
      <c r="PU19" s="625"/>
      <c r="PV19" s="625"/>
      <c r="PW19" s="625"/>
      <c r="PX19" s="625"/>
      <c r="PY19" s="625"/>
      <c r="PZ19" s="625"/>
      <c r="QA19" s="625"/>
      <c r="QB19" s="625"/>
      <c r="QC19" s="625"/>
      <c r="QD19" s="625"/>
      <c r="QE19" s="625"/>
      <c r="QF19" s="625"/>
      <c r="QG19" s="625"/>
      <c r="QH19" s="625"/>
      <c r="QI19" s="625"/>
      <c r="QJ19" s="625"/>
      <c r="QK19" s="625"/>
      <c r="QL19" s="625"/>
      <c r="QM19" s="625"/>
      <c r="QN19" s="625"/>
      <c r="QO19" s="625"/>
      <c r="QP19" s="625"/>
      <c r="QQ19" s="625"/>
      <c r="QR19" s="625"/>
      <c r="QS19" s="625"/>
      <c r="QT19" s="625"/>
      <c r="QU19" s="625"/>
      <c r="QV19" s="625"/>
      <c r="QW19" s="625"/>
      <c r="QX19" s="625"/>
      <c r="QY19" s="625"/>
      <c r="QZ19" s="625"/>
      <c r="RA19" s="625"/>
      <c r="RB19" s="625"/>
      <c r="RC19" s="625"/>
      <c r="RD19" s="625"/>
      <c r="RE19" s="625"/>
      <c r="RF19" s="625"/>
      <c r="RG19" s="625"/>
      <c r="RH19" s="625"/>
      <c r="RI19" s="625"/>
      <c r="RJ19" s="625"/>
      <c r="RK19" s="625"/>
      <c r="RL19" s="625"/>
      <c r="RM19" s="625"/>
      <c r="RN19" s="625"/>
      <c r="RO19" s="625"/>
      <c r="RP19" s="625"/>
      <c r="RQ19" s="625"/>
      <c r="RR19" s="625"/>
      <c r="RS19" s="625"/>
      <c r="RT19" s="625"/>
      <c r="RU19" s="625"/>
      <c r="RV19" s="625"/>
      <c r="RW19" s="625"/>
      <c r="RX19" s="625"/>
      <c r="RY19" s="625"/>
      <c r="RZ19" s="625"/>
      <c r="SA19" s="625"/>
      <c r="SB19" s="625"/>
      <c r="SC19" s="625"/>
      <c r="SD19" s="625"/>
      <c r="SE19" s="625"/>
      <c r="SF19" s="625"/>
      <c r="SG19" s="625"/>
      <c r="SH19" s="625"/>
      <c r="SI19" s="625"/>
      <c r="SJ19" s="625"/>
      <c r="SK19" s="625"/>
      <c r="SL19" s="625"/>
      <c r="SM19" s="625"/>
      <c r="SN19" s="625"/>
      <c r="SO19" s="625"/>
      <c r="SP19" s="625"/>
      <c r="SQ19" s="625"/>
      <c r="SR19" s="625"/>
      <c r="SS19" s="625"/>
      <c r="ST19" s="625"/>
      <c r="SU19" s="625"/>
      <c r="SV19" s="625"/>
      <c r="SW19" s="625"/>
      <c r="SX19" s="625"/>
      <c r="SY19" s="625"/>
      <c r="SZ19" s="625"/>
      <c r="TA19" s="625"/>
      <c r="TB19" s="625"/>
      <c r="TC19" s="625"/>
      <c r="TD19" s="625"/>
      <c r="TE19" s="625"/>
      <c r="TF19" s="625"/>
      <c r="TG19" s="625"/>
      <c r="TH19" s="625"/>
      <c r="TI19" s="625"/>
      <c r="TJ19" s="625"/>
      <c r="TK19" s="625"/>
      <c r="TL19" s="625"/>
      <c r="TM19" s="625"/>
      <c r="TN19" s="625"/>
      <c r="TO19" s="625"/>
      <c r="TP19" s="625"/>
      <c r="TQ19" s="625"/>
      <c r="TR19" s="625"/>
      <c r="TS19" s="625"/>
      <c r="TT19" s="625"/>
      <c r="TU19" s="625"/>
      <c r="TV19" s="625"/>
      <c r="TW19" s="625"/>
      <c r="TX19" s="625"/>
      <c r="TY19" s="625"/>
      <c r="TZ19" s="625"/>
      <c r="UA19" s="625"/>
      <c r="UB19" s="625"/>
      <c r="UC19" s="625"/>
      <c r="UD19" s="625"/>
      <c r="UE19" s="625"/>
      <c r="UF19" s="625"/>
      <c r="UG19" s="625"/>
      <c r="UH19" s="625"/>
      <c r="UI19" s="625"/>
      <c r="UJ19" s="625"/>
      <c r="UK19" s="625"/>
      <c r="UL19" s="625"/>
      <c r="UM19" s="625"/>
      <c r="UN19" s="625"/>
      <c r="UO19" s="625"/>
      <c r="UP19" s="625"/>
      <c r="UQ19" s="625"/>
      <c r="UR19" s="625"/>
      <c r="US19" s="625"/>
      <c r="UT19" s="625"/>
      <c r="UU19" s="625"/>
      <c r="UV19" s="625"/>
      <c r="UW19" s="625"/>
      <c r="UX19" s="625"/>
      <c r="UY19" s="625"/>
      <c r="UZ19" s="625"/>
      <c r="VA19" s="625"/>
      <c r="VB19" s="625"/>
      <c r="VC19" s="625"/>
      <c r="VD19" s="625"/>
      <c r="VE19" s="625"/>
      <c r="VF19" s="625"/>
      <c r="VG19" s="625"/>
      <c r="VH19" s="625"/>
      <c r="VI19" s="625"/>
      <c r="VJ19" s="625"/>
      <c r="VK19" s="625"/>
      <c r="VL19" s="625"/>
      <c r="VM19" s="625"/>
      <c r="VN19" s="625"/>
      <c r="VO19" s="625"/>
      <c r="VP19" s="625"/>
      <c r="VQ19" s="625"/>
      <c r="VR19" s="625"/>
      <c r="VS19" s="625"/>
      <c r="VT19" s="625"/>
      <c r="VU19" s="625"/>
      <c r="VV19" s="625"/>
      <c r="VW19" s="625"/>
      <c r="VX19" s="625"/>
      <c r="VY19" s="625"/>
      <c r="VZ19" s="625"/>
      <c r="WA19" s="625"/>
      <c r="WB19" s="625"/>
      <c r="WC19" s="625"/>
      <c r="WD19" s="625"/>
      <c r="WE19" s="625"/>
      <c r="WF19" s="625"/>
      <c r="WG19" s="625"/>
      <c r="WH19" s="625"/>
      <c r="WI19" s="625"/>
      <c r="WJ19" s="625"/>
      <c r="WK19" s="625"/>
      <c r="WL19" s="625"/>
      <c r="WM19" s="625"/>
      <c r="WN19" s="625"/>
      <c r="WO19" s="625"/>
      <c r="WP19" s="625"/>
      <c r="WQ19" s="625"/>
      <c r="WR19" s="625"/>
      <c r="WS19" s="625"/>
      <c r="WT19" s="625"/>
      <c r="WU19" s="625"/>
      <c r="WV19" s="625"/>
      <c r="WW19" s="625"/>
      <c r="WX19" s="625"/>
      <c r="WY19" s="625"/>
      <c r="WZ19" s="625"/>
      <c r="XA19" s="625"/>
      <c r="XB19" s="625"/>
      <c r="XC19" s="625"/>
      <c r="XD19" s="625"/>
      <c r="XE19" s="625"/>
      <c r="XF19" s="625"/>
      <c r="XG19" s="625"/>
      <c r="XH19" s="625"/>
      <c r="XI19" s="625"/>
      <c r="XJ19" s="625"/>
      <c r="XK19" s="625"/>
      <c r="XL19" s="625"/>
      <c r="XM19" s="625"/>
      <c r="XN19" s="625"/>
      <c r="XO19" s="625"/>
      <c r="XP19" s="625"/>
      <c r="XQ19" s="625"/>
      <c r="XR19" s="625"/>
      <c r="XS19" s="625"/>
      <c r="XT19" s="625"/>
      <c r="XU19" s="625"/>
      <c r="XV19" s="625"/>
      <c r="XW19" s="625"/>
      <c r="XX19" s="625"/>
      <c r="XY19" s="625"/>
      <c r="XZ19" s="625"/>
      <c r="YA19" s="625"/>
      <c r="YB19" s="625"/>
      <c r="YC19" s="625"/>
      <c r="YD19" s="625"/>
      <c r="YE19" s="625"/>
      <c r="YF19" s="625"/>
      <c r="YG19" s="625"/>
      <c r="YH19" s="625"/>
      <c r="YI19" s="625"/>
      <c r="YJ19" s="625"/>
      <c r="YK19" s="625"/>
      <c r="YL19" s="625"/>
      <c r="YM19" s="625"/>
      <c r="YN19" s="625"/>
      <c r="YO19" s="625"/>
      <c r="YP19" s="625"/>
      <c r="YQ19" s="625"/>
      <c r="YR19" s="625"/>
      <c r="YS19" s="625"/>
      <c r="YT19" s="625"/>
      <c r="YU19" s="625"/>
      <c r="YV19" s="625"/>
      <c r="YW19" s="625"/>
      <c r="YX19" s="625"/>
      <c r="YY19" s="625"/>
      <c r="YZ19" s="625"/>
      <c r="ZA19" s="625"/>
      <c r="ZB19" s="625"/>
      <c r="ZC19" s="625"/>
      <c r="ZD19" s="625"/>
      <c r="ZE19" s="625"/>
      <c r="ZF19" s="625"/>
      <c r="ZG19" s="625"/>
      <c r="ZH19" s="625"/>
      <c r="ZI19" s="625"/>
      <c r="ZJ19" s="625"/>
      <c r="ZK19" s="625"/>
      <c r="ZL19" s="625"/>
      <c r="ZM19" s="625"/>
      <c r="ZN19" s="625"/>
      <c r="ZO19" s="625"/>
      <c r="ZP19" s="625"/>
      <c r="ZQ19" s="625"/>
      <c r="ZR19" s="625"/>
      <c r="ZS19" s="625"/>
      <c r="ZT19" s="625"/>
      <c r="ZU19" s="625"/>
      <c r="ZV19" s="625"/>
      <c r="ZW19" s="625"/>
      <c r="ZX19" s="625"/>
      <c r="ZY19" s="625"/>
      <c r="ZZ19" s="625"/>
      <c r="AAA19" s="625"/>
      <c r="AAB19" s="625"/>
      <c r="AAC19" s="625"/>
      <c r="AAD19" s="625"/>
      <c r="AAE19" s="625"/>
      <c r="AAF19" s="625"/>
      <c r="AAG19" s="625"/>
      <c r="AAH19" s="625"/>
      <c r="AAI19" s="625"/>
      <c r="AAJ19" s="625"/>
      <c r="AAK19" s="625"/>
      <c r="AAL19" s="625"/>
      <c r="AAM19" s="625"/>
      <c r="AAN19" s="625"/>
      <c r="AAO19" s="625"/>
      <c r="AAP19" s="625"/>
      <c r="AAQ19" s="625"/>
      <c r="AAR19" s="625"/>
      <c r="AAS19" s="625"/>
      <c r="AAT19" s="625"/>
      <c r="AAU19" s="625"/>
      <c r="AAV19" s="625"/>
      <c r="AAW19" s="625"/>
      <c r="AAX19" s="625"/>
      <c r="AAY19" s="625"/>
      <c r="AAZ19" s="625"/>
      <c r="ABA19" s="625"/>
      <c r="ABB19" s="625"/>
      <c r="ABC19" s="625"/>
      <c r="ABD19" s="625"/>
      <c r="ABE19" s="625"/>
      <c r="ABF19" s="625"/>
      <c r="ABG19" s="625"/>
      <c r="ABH19" s="625"/>
      <c r="ABI19" s="625"/>
      <c r="ABJ19" s="625"/>
      <c r="ABK19" s="625"/>
      <c r="ABL19" s="625"/>
      <c r="ABM19" s="625"/>
      <c r="ABN19" s="625"/>
      <c r="ABO19" s="625"/>
      <c r="ABP19" s="625"/>
      <c r="ABQ19" s="625"/>
      <c r="ABR19" s="625"/>
      <c r="ABS19" s="625"/>
      <c r="ABT19" s="625"/>
      <c r="ABU19" s="625"/>
      <c r="ABV19" s="625"/>
      <c r="ABW19" s="625"/>
      <c r="ABX19" s="625"/>
      <c r="ABY19" s="625"/>
      <c r="ABZ19" s="625"/>
      <c r="ACA19" s="625"/>
      <c r="ACB19" s="625"/>
      <c r="ACC19" s="625"/>
      <c r="ACD19" s="625"/>
      <c r="ACE19" s="625"/>
      <c r="ACF19" s="625"/>
      <c r="ACG19" s="625"/>
      <c r="ACH19" s="625"/>
      <c r="ACI19" s="625"/>
      <c r="ACJ19" s="625"/>
      <c r="ACK19" s="625"/>
      <c r="ACL19" s="625"/>
      <c r="ACM19" s="625"/>
      <c r="ACN19" s="625"/>
      <c r="ACO19" s="625"/>
      <c r="ACP19" s="625"/>
      <c r="ACQ19" s="625"/>
      <c r="ACR19" s="625"/>
      <c r="ACS19" s="625"/>
      <c r="ACT19" s="625"/>
      <c r="ACU19" s="625"/>
      <c r="ACV19" s="625"/>
      <c r="ACW19" s="625"/>
      <c r="ACX19" s="625"/>
      <c r="ACY19" s="625"/>
      <c r="ACZ19" s="625"/>
      <c r="ADA19" s="625"/>
      <c r="ADB19" s="625"/>
      <c r="ADC19" s="625"/>
      <c r="ADD19" s="625"/>
      <c r="ADE19" s="625"/>
      <c r="ADF19" s="625"/>
      <c r="ADG19" s="625"/>
      <c r="ADH19" s="625"/>
      <c r="ADI19" s="625"/>
      <c r="ADJ19" s="625"/>
      <c r="ADK19" s="625"/>
      <c r="ADL19" s="625"/>
      <c r="ADM19" s="625"/>
      <c r="ADN19" s="625"/>
      <c r="ADO19" s="625"/>
      <c r="ADP19" s="625"/>
      <c r="ADQ19" s="625"/>
      <c r="ADR19" s="625"/>
      <c r="ADS19" s="625"/>
      <c r="ADT19" s="625"/>
      <c r="ADU19" s="625"/>
      <c r="ADV19" s="625"/>
      <c r="ADW19" s="625"/>
      <c r="ADX19" s="625"/>
      <c r="ADY19" s="625"/>
      <c r="ADZ19" s="625"/>
      <c r="AEA19" s="625"/>
      <c r="AEB19" s="625"/>
      <c r="AEC19" s="625"/>
      <c r="AED19" s="625"/>
      <c r="AEE19" s="625"/>
      <c r="AEF19" s="625"/>
      <c r="AEG19" s="625"/>
      <c r="AEH19" s="625"/>
      <c r="AEI19" s="625"/>
      <c r="AEJ19" s="625"/>
      <c r="AEK19" s="625"/>
      <c r="AEL19" s="625"/>
      <c r="AEM19" s="625"/>
      <c r="AEN19" s="625"/>
      <c r="AEO19" s="625"/>
      <c r="AEP19" s="625"/>
      <c r="AEQ19" s="625"/>
      <c r="AER19" s="625"/>
      <c r="AES19" s="625"/>
      <c r="AET19" s="625"/>
      <c r="AEU19" s="625"/>
      <c r="AEV19" s="625"/>
      <c r="AEW19" s="625"/>
      <c r="AEX19" s="625"/>
      <c r="AEY19" s="625"/>
      <c r="AEZ19" s="625"/>
      <c r="AFA19" s="625"/>
      <c r="AFB19" s="625"/>
      <c r="AFC19" s="625"/>
      <c r="AFD19" s="625"/>
      <c r="AFE19" s="625"/>
      <c r="AFF19" s="625"/>
      <c r="AFG19" s="625"/>
      <c r="AFH19" s="625"/>
      <c r="AFI19" s="625"/>
      <c r="AFJ19" s="625"/>
      <c r="AFK19" s="625"/>
      <c r="AFL19" s="625"/>
      <c r="AFM19" s="625"/>
      <c r="AFN19" s="625"/>
      <c r="AFO19" s="625"/>
      <c r="AFP19" s="625"/>
      <c r="AFQ19" s="625"/>
      <c r="AFR19" s="625"/>
      <c r="AFS19" s="625"/>
      <c r="AFT19" s="625"/>
      <c r="AFU19" s="625"/>
      <c r="AFV19" s="625"/>
      <c r="AFW19" s="625"/>
      <c r="AFX19" s="625"/>
      <c r="AFY19" s="625"/>
      <c r="AFZ19" s="625"/>
      <c r="AGA19" s="625"/>
      <c r="AGB19" s="625"/>
      <c r="AGC19" s="625"/>
      <c r="AGD19" s="625"/>
      <c r="AGE19" s="625"/>
      <c r="AGF19" s="625"/>
      <c r="AGG19" s="625"/>
      <c r="AGH19" s="625"/>
      <c r="AGI19" s="625"/>
      <c r="AGJ19" s="625"/>
      <c r="AGK19" s="625"/>
      <c r="AGL19" s="625"/>
      <c r="AGM19" s="625"/>
      <c r="AGN19" s="625"/>
      <c r="AGO19" s="625"/>
      <c r="AGP19" s="625"/>
      <c r="AGQ19" s="625"/>
      <c r="AGR19" s="625"/>
      <c r="AGS19" s="625"/>
      <c r="AGT19" s="625"/>
      <c r="AGU19" s="625"/>
      <c r="AGV19" s="625"/>
      <c r="AGW19" s="625"/>
      <c r="AGX19" s="625"/>
      <c r="AGY19" s="625"/>
      <c r="AGZ19" s="625"/>
      <c r="AHA19" s="625"/>
      <c r="AHB19" s="625"/>
      <c r="AHC19" s="625"/>
      <c r="AHD19" s="625"/>
      <c r="AHE19" s="625"/>
      <c r="AHF19" s="625"/>
      <c r="AHG19" s="625"/>
      <c r="AHH19" s="625"/>
      <c r="AHI19" s="625"/>
      <c r="AHJ19" s="625"/>
      <c r="AHK19" s="625"/>
      <c r="AHL19" s="625"/>
      <c r="AHM19" s="625"/>
      <c r="AHN19" s="625"/>
      <c r="AHO19" s="625"/>
      <c r="AHP19" s="625"/>
      <c r="AHQ19" s="625"/>
      <c r="AHR19" s="625"/>
      <c r="AHS19" s="625"/>
      <c r="AHT19" s="625"/>
      <c r="AHU19" s="625"/>
      <c r="AHV19" s="625"/>
      <c r="AHW19" s="625"/>
      <c r="AHX19" s="625"/>
      <c r="AHY19" s="625"/>
      <c r="AHZ19" s="625"/>
      <c r="AIA19" s="625"/>
      <c r="AIB19" s="625"/>
      <c r="AIC19" s="625"/>
      <c r="AID19" s="625"/>
      <c r="AIE19" s="625"/>
      <c r="AIF19" s="625"/>
      <c r="AIG19" s="625"/>
      <c r="AIH19" s="625"/>
      <c r="AII19" s="625"/>
      <c r="AIJ19" s="625"/>
      <c r="AIK19" s="625"/>
      <c r="AIL19" s="625"/>
      <c r="AIM19" s="625"/>
      <c r="AIN19" s="625"/>
      <c r="AIO19" s="625"/>
      <c r="AIP19" s="625"/>
      <c r="AIQ19" s="625"/>
      <c r="AIR19" s="625"/>
      <c r="AIS19" s="625"/>
      <c r="AIT19" s="625"/>
      <c r="AIU19" s="625"/>
      <c r="AIV19" s="625"/>
      <c r="AIW19" s="625"/>
      <c r="AIX19" s="625"/>
      <c r="AIY19" s="625"/>
      <c r="AIZ19" s="625"/>
      <c r="AJA19" s="625"/>
      <c r="AJB19" s="625"/>
      <c r="AJC19" s="625"/>
      <c r="AJD19" s="625"/>
      <c r="AJE19" s="625"/>
      <c r="AJF19" s="625"/>
      <c r="AJG19" s="625"/>
      <c r="AJH19" s="625"/>
      <c r="AJI19" s="625"/>
      <c r="AJJ19" s="625"/>
      <c r="AJK19" s="625"/>
      <c r="AJL19" s="625"/>
      <c r="AJM19" s="625"/>
      <c r="AJN19" s="625"/>
      <c r="AJO19" s="625"/>
      <c r="AJP19" s="625"/>
      <c r="AJQ19" s="625"/>
      <c r="AJR19" s="625"/>
      <c r="AJS19" s="625"/>
      <c r="AJT19" s="625"/>
      <c r="AJU19" s="625"/>
      <c r="AJV19" s="625"/>
      <c r="AJW19" s="625"/>
      <c r="AJX19" s="625"/>
      <c r="AJY19" s="625"/>
      <c r="AJZ19" s="625"/>
      <c r="AKA19" s="625"/>
      <c r="AKB19" s="625"/>
      <c r="AKC19" s="625"/>
      <c r="AKD19" s="625"/>
      <c r="AKE19" s="625"/>
      <c r="AKF19" s="625"/>
      <c r="AKG19" s="625"/>
      <c r="AKH19" s="625"/>
      <c r="AKI19" s="625"/>
      <c r="AKJ19" s="625"/>
      <c r="AKK19" s="625"/>
      <c r="AKL19" s="625"/>
      <c r="AKM19" s="625"/>
      <c r="AKN19" s="625"/>
      <c r="AKO19" s="625"/>
      <c r="AKP19" s="625"/>
      <c r="AKQ19" s="625"/>
      <c r="AKR19" s="625"/>
      <c r="AKS19" s="625"/>
      <c r="AKT19" s="625"/>
      <c r="AKU19" s="625"/>
      <c r="AKV19" s="625"/>
      <c r="AKW19" s="625"/>
      <c r="AKX19" s="625"/>
      <c r="AKY19" s="625"/>
      <c r="AKZ19" s="625"/>
      <c r="ALA19" s="625"/>
      <c r="ALB19" s="625"/>
      <c r="ALC19" s="625"/>
      <c r="ALD19" s="625"/>
      <c r="ALE19" s="625"/>
      <c r="ALF19" s="625"/>
      <c r="ALG19" s="625"/>
      <c r="ALH19" s="625"/>
      <c r="ALI19" s="625"/>
      <c r="ALJ19" s="625"/>
      <c r="ALK19" s="625"/>
      <c r="ALL19" s="625"/>
      <c r="ALM19" s="625"/>
      <c r="ALN19" s="625"/>
      <c r="ALO19" s="625"/>
      <c r="ALP19" s="625"/>
      <c r="ALQ19" s="625"/>
      <c r="ALR19" s="625"/>
      <c r="ALS19" s="625"/>
      <c r="ALT19" s="625"/>
      <c r="ALU19" s="625"/>
      <c r="ALV19" s="625"/>
      <c r="ALW19" s="625"/>
      <c r="ALX19" s="625"/>
      <c r="ALY19" s="625"/>
      <c r="ALZ19" s="625"/>
      <c r="AMA19" s="625"/>
      <c r="AMB19" s="625"/>
      <c r="AMC19" s="625"/>
      <c r="AMD19" s="625"/>
      <c r="AME19" s="625"/>
      <c r="AMF19" s="625"/>
      <c r="AMG19" s="625"/>
      <c r="AMH19" s="625"/>
      <c r="AMI19" s="625"/>
      <c r="AMJ19" s="625"/>
      <c r="AMK19" s="625"/>
      <c r="AML19" s="625"/>
      <c r="AMM19" s="625"/>
      <c r="AMN19" s="625"/>
      <c r="AMO19" s="625"/>
      <c r="AMP19" s="625"/>
      <c r="AMQ19" s="625"/>
      <c r="AMR19" s="625"/>
      <c r="AMS19" s="625"/>
      <c r="AMT19" s="625"/>
      <c r="AMU19" s="625"/>
      <c r="AMV19" s="625"/>
      <c r="AMW19" s="625"/>
      <c r="AMX19" s="625"/>
      <c r="AMY19" s="625"/>
      <c r="AMZ19" s="625"/>
      <c r="ANA19" s="625"/>
      <c r="ANB19" s="625"/>
      <c r="ANC19" s="625"/>
      <c r="AND19" s="625"/>
      <c r="ANE19" s="625"/>
      <c r="ANF19" s="625"/>
      <c r="ANG19" s="625"/>
      <c r="ANH19" s="625"/>
      <c r="ANI19" s="625"/>
      <c r="ANJ19" s="625"/>
      <c r="ANK19" s="625"/>
      <c r="ANL19" s="625"/>
      <c r="ANM19" s="625"/>
      <c r="ANN19" s="625"/>
      <c r="ANO19" s="625"/>
      <c r="ANP19" s="625"/>
      <c r="ANQ19" s="625"/>
      <c r="ANR19" s="625"/>
      <c r="ANS19" s="625"/>
      <c r="ANT19" s="625"/>
      <c r="ANU19" s="625"/>
      <c r="ANV19" s="625"/>
      <c r="ANW19" s="625"/>
      <c r="ANX19" s="625"/>
      <c r="ANY19" s="625"/>
      <c r="ANZ19" s="625"/>
      <c r="AOA19" s="625"/>
      <c r="AOB19" s="625"/>
      <c r="AOC19" s="625"/>
      <c r="AOD19" s="625"/>
      <c r="AOE19" s="625"/>
      <c r="AOF19" s="625"/>
      <c r="AOG19" s="625"/>
      <c r="AOH19" s="625"/>
      <c r="AOI19" s="625"/>
      <c r="AOJ19" s="625"/>
      <c r="AOK19" s="625"/>
      <c r="AOL19" s="625"/>
      <c r="AOM19" s="625"/>
      <c r="AON19" s="625"/>
      <c r="AOO19" s="625"/>
      <c r="AOP19" s="625"/>
      <c r="AOQ19" s="625"/>
      <c r="AOR19" s="625"/>
      <c r="AOS19" s="625"/>
      <c r="AOT19" s="625"/>
      <c r="AOU19" s="625"/>
      <c r="AOV19" s="625"/>
      <c r="AOW19" s="625"/>
      <c r="AOX19" s="625"/>
      <c r="AOY19" s="625"/>
      <c r="AOZ19" s="625"/>
      <c r="APA19" s="625"/>
      <c r="APB19" s="625"/>
      <c r="APC19" s="625"/>
      <c r="APD19" s="625"/>
      <c r="APE19" s="625"/>
      <c r="APF19" s="625"/>
      <c r="APG19" s="625"/>
      <c r="APH19" s="625"/>
      <c r="API19" s="625"/>
      <c r="APJ19" s="625"/>
      <c r="APK19" s="625"/>
      <c r="APL19" s="625"/>
      <c r="APM19" s="625"/>
      <c r="APN19" s="625"/>
      <c r="APO19" s="625"/>
      <c r="APP19" s="625"/>
      <c r="APQ19" s="625"/>
      <c r="APR19" s="625"/>
      <c r="APS19" s="625"/>
      <c r="APT19" s="625"/>
      <c r="APU19" s="625"/>
      <c r="APV19" s="625"/>
      <c r="APW19" s="625"/>
      <c r="APX19" s="625"/>
      <c r="APY19" s="625"/>
      <c r="APZ19" s="625"/>
      <c r="AQA19" s="625"/>
      <c r="AQB19" s="625"/>
      <c r="AQC19" s="625"/>
      <c r="AQD19" s="625"/>
      <c r="AQE19" s="625"/>
      <c r="AQF19" s="625"/>
      <c r="AQG19" s="625"/>
      <c r="AQH19" s="625"/>
      <c r="AQI19" s="625"/>
      <c r="AQJ19" s="625"/>
      <c r="AQK19" s="625"/>
      <c r="AQL19" s="625"/>
      <c r="AQM19" s="625"/>
      <c r="AQN19" s="625"/>
      <c r="AQO19" s="625"/>
      <c r="AQP19" s="625"/>
      <c r="AQQ19" s="625"/>
      <c r="AQR19" s="625"/>
      <c r="AQS19" s="625"/>
      <c r="AQT19" s="625"/>
      <c r="AQU19" s="625"/>
      <c r="AQV19" s="625"/>
      <c r="AQW19" s="625"/>
      <c r="AQX19" s="625"/>
      <c r="AQY19" s="625"/>
      <c r="AQZ19" s="625"/>
      <c r="ARA19" s="625"/>
      <c r="ARB19" s="625"/>
      <c r="ARC19" s="625"/>
      <c r="ARD19" s="625"/>
      <c r="ARE19" s="625"/>
      <c r="ARF19" s="625"/>
      <c r="ARG19" s="625"/>
      <c r="ARH19" s="625"/>
      <c r="ARI19" s="625"/>
      <c r="ARJ19" s="625"/>
      <c r="ARK19" s="625"/>
      <c r="ARL19" s="625"/>
      <c r="ARM19" s="625"/>
      <c r="ARN19" s="625"/>
      <c r="ARO19" s="625"/>
      <c r="ARP19" s="625"/>
      <c r="ARQ19" s="625"/>
      <c r="ARR19" s="625"/>
      <c r="ARS19" s="625"/>
      <c r="ART19" s="625"/>
      <c r="ARU19" s="625"/>
      <c r="ARV19" s="625"/>
      <c r="ARW19" s="625"/>
      <c r="ARX19" s="625"/>
      <c r="ARY19" s="625"/>
      <c r="ARZ19" s="625"/>
      <c r="ASA19" s="625"/>
      <c r="ASB19" s="625"/>
      <c r="ASC19" s="625"/>
      <c r="ASD19" s="625"/>
      <c r="ASE19" s="625"/>
      <c r="ASF19" s="625"/>
      <c r="ASG19" s="625"/>
      <c r="ASH19" s="625"/>
      <c r="ASI19" s="625"/>
      <c r="ASJ19" s="625"/>
      <c r="ASK19" s="625"/>
      <c r="ASL19" s="625"/>
      <c r="ASM19" s="625"/>
      <c r="ASN19" s="625"/>
      <c r="ASO19" s="625"/>
      <c r="ASP19" s="625"/>
      <c r="ASQ19" s="625"/>
      <c r="ASR19" s="625"/>
      <c r="ASS19" s="625"/>
      <c r="AST19" s="625"/>
      <c r="ASU19" s="625"/>
      <c r="ASV19" s="625"/>
      <c r="ASW19" s="625"/>
      <c r="ASX19" s="625"/>
      <c r="ASY19" s="625"/>
      <c r="ASZ19" s="625"/>
      <c r="ATA19" s="625"/>
      <c r="ATB19" s="625"/>
      <c r="ATC19" s="625"/>
      <c r="ATD19" s="625"/>
      <c r="ATE19" s="625"/>
      <c r="ATF19" s="625"/>
      <c r="ATG19" s="625"/>
      <c r="ATH19" s="625"/>
      <c r="ATI19" s="625"/>
      <c r="ATJ19" s="625"/>
      <c r="ATK19" s="625"/>
      <c r="ATL19" s="625"/>
      <c r="ATM19" s="625"/>
      <c r="ATN19" s="625"/>
      <c r="ATO19" s="625"/>
      <c r="ATP19" s="625"/>
      <c r="ATQ19" s="625"/>
      <c r="ATR19" s="625"/>
      <c r="ATS19" s="625"/>
      <c r="ATT19" s="625"/>
      <c r="ATU19" s="625"/>
      <c r="ATV19" s="625"/>
      <c r="ATW19" s="625"/>
      <c r="ATX19" s="625"/>
      <c r="ATY19" s="625"/>
      <c r="ATZ19" s="625"/>
      <c r="AUA19" s="625"/>
      <c r="AUB19" s="625"/>
      <c r="AUC19" s="625"/>
      <c r="AUD19" s="625"/>
      <c r="AUE19" s="625"/>
      <c r="AUF19" s="625"/>
      <c r="AUG19" s="625"/>
      <c r="AUH19" s="625"/>
      <c r="AUI19" s="625"/>
      <c r="AUJ19" s="625"/>
      <c r="AUK19" s="625"/>
      <c r="AUL19" s="625"/>
      <c r="AUM19" s="625"/>
      <c r="AUN19" s="625"/>
      <c r="AUO19" s="625"/>
      <c r="AUP19" s="625"/>
      <c r="AUQ19" s="625"/>
      <c r="AUR19" s="625"/>
      <c r="AUS19" s="625"/>
      <c r="AUT19" s="625"/>
      <c r="AUU19" s="625"/>
      <c r="AUV19" s="625"/>
      <c r="AUW19" s="625"/>
      <c r="AUX19" s="625"/>
      <c r="AUY19" s="625"/>
      <c r="AUZ19" s="625"/>
      <c r="AVA19" s="625"/>
      <c r="AVB19" s="625"/>
      <c r="AVC19" s="625"/>
      <c r="AVD19" s="625"/>
      <c r="AVE19" s="625"/>
      <c r="AVF19" s="625"/>
      <c r="AVG19" s="625"/>
      <c r="AVH19" s="625"/>
      <c r="AVI19" s="625"/>
      <c r="AVJ19" s="625"/>
      <c r="AVK19" s="625"/>
      <c r="AVL19" s="625"/>
      <c r="AVM19" s="625"/>
      <c r="AVN19" s="625"/>
      <c r="AVO19" s="625"/>
      <c r="AVP19" s="625"/>
      <c r="AVQ19" s="625"/>
      <c r="AVR19" s="625"/>
      <c r="AVS19" s="625"/>
      <c r="AVT19" s="625"/>
      <c r="AVU19" s="625"/>
      <c r="AVV19" s="625"/>
      <c r="AVW19" s="625"/>
      <c r="AVX19" s="625"/>
      <c r="AVY19" s="625"/>
      <c r="AVZ19" s="625"/>
      <c r="AWA19" s="625"/>
      <c r="AWB19" s="625"/>
      <c r="AWC19" s="625"/>
      <c r="AWD19" s="625"/>
      <c r="AWE19" s="625"/>
      <c r="AWF19" s="625"/>
      <c r="AWG19" s="625"/>
      <c r="AWH19" s="625"/>
      <c r="AWI19" s="625"/>
      <c r="AWJ19" s="625"/>
      <c r="AWK19" s="625"/>
      <c r="AWL19" s="625"/>
      <c r="AWM19" s="625"/>
      <c r="AWN19" s="625"/>
      <c r="AWO19" s="625"/>
      <c r="AWP19" s="625"/>
      <c r="AWQ19" s="625"/>
      <c r="AWR19" s="625"/>
      <c r="AWS19" s="625"/>
      <c r="AWT19" s="625"/>
      <c r="AWU19" s="625"/>
      <c r="AWV19" s="625"/>
      <c r="AWW19" s="625"/>
      <c r="AWX19" s="625"/>
      <c r="AWY19" s="625"/>
      <c r="AWZ19" s="625"/>
      <c r="AXA19" s="625"/>
      <c r="AXB19" s="625"/>
      <c r="AXC19" s="625"/>
      <c r="AXD19" s="625"/>
      <c r="AXE19" s="625"/>
      <c r="AXF19" s="625"/>
      <c r="AXG19" s="625"/>
      <c r="AXH19" s="625"/>
      <c r="AXI19" s="625"/>
      <c r="AXJ19" s="625"/>
      <c r="AXK19" s="625"/>
      <c r="AXL19" s="625"/>
      <c r="AXM19" s="625"/>
      <c r="AXN19" s="625"/>
      <c r="AXO19" s="625"/>
      <c r="AXP19" s="625"/>
      <c r="AXQ19" s="625"/>
      <c r="AXR19" s="625"/>
      <c r="AXS19" s="625"/>
      <c r="AXT19" s="625"/>
      <c r="AXU19" s="625"/>
      <c r="AXV19" s="625"/>
      <c r="AXW19" s="625"/>
      <c r="AXX19" s="625"/>
      <c r="AXY19" s="625"/>
      <c r="AXZ19" s="625"/>
      <c r="AYA19" s="625"/>
      <c r="AYB19" s="625"/>
      <c r="AYC19" s="625"/>
      <c r="AYD19" s="625"/>
      <c r="AYE19" s="625"/>
      <c r="AYF19" s="625"/>
      <c r="AYG19" s="625"/>
      <c r="AYH19" s="625"/>
      <c r="AYI19" s="625"/>
      <c r="AYJ19" s="625"/>
      <c r="AYK19" s="625"/>
      <c r="AYL19" s="625"/>
      <c r="AYM19" s="625"/>
      <c r="AYN19" s="625"/>
      <c r="AYO19" s="625"/>
      <c r="AYP19" s="625"/>
      <c r="AYQ19" s="625"/>
      <c r="AYR19" s="625"/>
      <c r="AYS19" s="625"/>
      <c r="AYT19" s="625"/>
      <c r="AYU19" s="625"/>
      <c r="AYV19" s="625"/>
      <c r="AYW19" s="625"/>
      <c r="AYX19" s="625"/>
      <c r="AYY19" s="625"/>
      <c r="AYZ19" s="625"/>
      <c r="AZA19" s="625"/>
      <c r="AZB19" s="625"/>
      <c r="AZC19" s="625"/>
      <c r="AZD19" s="625"/>
      <c r="AZE19" s="625"/>
      <c r="AZF19" s="625"/>
      <c r="AZG19" s="625"/>
      <c r="AZH19" s="625"/>
      <c r="AZI19" s="625"/>
      <c r="AZJ19" s="625"/>
      <c r="AZK19" s="625"/>
      <c r="AZL19" s="625"/>
      <c r="AZM19" s="625"/>
      <c r="AZN19" s="625"/>
      <c r="AZO19" s="625"/>
      <c r="AZP19" s="625"/>
      <c r="AZQ19" s="625"/>
      <c r="AZR19" s="625"/>
      <c r="AZS19" s="625"/>
      <c r="AZT19" s="625"/>
      <c r="AZU19" s="625"/>
      <c r="AZV19" s="625"/>
      <c r="AZW19" s="625"/>
      <c r="AZX19" s="625"/>
      <c r="AZY19" s="625"/>
      <c r="AZZ19" s="625"/>
      <c r="BAA19" s="625"/>
      <c r="BAB19" s="625"/>
      <c r="BAC19" s="625"/>
      <c r="BAD19" s="625"/>
      <c r="BAE19" s="625"/>
      <c r="BAF19" s="625"/>
      <c r="BAG19" s="625"/>
      <c r="BAH19" s="625"/>
      <c r="BAI19" s="625"/>
      <c r="BAJ19" s="625"/>
      <c r="BAK19" s="625"/>
      <c r="BAL19" s="625"/>
      <c r="BAM19" s="625"/>
      <c r="BAN19" s="625"/>
      <c r="BAO19" s="625"/>
      <c r="BAP19" s="625"/>
      <c r="BAQ19" s="625"/>
      <c r="BAR19" s="625"/>
      <c r="BAS19" s="625"/>
      <c r="BAT19" s="625"/>
      <c r="BAU19" s="625"/>
      <c r="BAV19" s="625"/>
      <c r="BAW19" s="625"/>
      <c r="BAX19" s="625"/>
      <c r="BAY19" s="625"/>
      <c r="BAZ19" s="625"/>
      <c r="BBA19" s="625"/>
      <c r="BBB19" s="625"/>
      <c r="BBC19" s="625"/>
      <c r="BBD19" s="625"/>
      <c r="BBE19" s="625"/>
      <c r="BBF19" s="625"/>
      <c r="BBG19" s="625"/>
      <c r="BBH19" s="625"/>
      <c r="BBI19" s="625"/>
      <c r="BBJ19" s="625"/>
      <c r="BBK19" s="625"/>
      <c r="BBL19" s="625"/>
      <c r="BBM19" s="625"/>
      <c r="BBN19" s="625"/>
      <c r="BBO19" s="625"/>
      <c r="BBP19" s="625"/>
      <c r="BBQ19" s="625"/>
      <c r="BBR19" s="625"/>
      <c r="BBS19" s="625"/>
      <c r="BBT19" s="625"/>
      <c r="BBU19" s="625"/>
      <c r="BBV19" s="625"/>
      <c r="BBW19" s="625"/>
      <c r="BBX19" s="625"/>
      <c r="BBY19" s="625"/>
      <c r="BBZ19" s="625"/>
      <c r="BCA19" s="625"/>
      <c r="BCB19" s="625"/>
      <c r="BCC19" s="625"/>
      <c r="BCD19" s="625"/>
      <c r="BCE19" s="625"/>
      <c r="BCF19" s="625"/>
      <c r="BCG19" s="625"/>
      <c r="BCH19" s="625"/>
      <c r="BCI19" s="625"/>
      <c r="BCJ19" s="625"/>
      <c r="BCK19" s="625"/>
      <c r="BCL19" s="625"/>
      <c r="BCM19" s="625"/>
      <c r="BCN19" s="625"/>
      <c r="BCO19" s="625"/>
      <c r="BCP19" s="625"/>
      <c r="BCQ19" s="625"/>
      <c r="BCR19" s="625"/>
      <c r="BCS19" s="625"/>
      <c r="BCT19" s="625"/>
      <c r="BCU19" s="625"/>
      <c r="BCV19" s="625"/>
      <c r="BCW19" s="625"/>
      <c r="BCX19" s="625"/>
      <c r="BCY19" s="625"/>
      <c r="BCZ19" s="625"/>
      <c r="BDA19" s="625"/>
      <c r="BDB19" s="625"/>
      <c r="BDC19" s="625"/>
      <c r="BDD19" s="625"/>
      <c r="BDE19" s="625"/>
      <c r="BDF19" s="625"/>
      <c r="BDG19" s="625"/>
      <c r="BDH19" s="625"/>
      <c r="BDI19" s="625"/>
      <c r="BDJ19" s="625"/>
      <c r="BDK19" s="625"/>
      <c r="BDL19" s="625"/>
      <c r="BDM19" s="625"/>
      <c r="BDN19" s="625"/>
      <c r="BDO19" s="625"/>
      <c r="BDP19" s="625"/>
      <c r="BDQ19" s="625"/>
      <c r="BDR19" s="625"/>
      <c r="BDS19" s="625"/>
      <c r="BDT19" s="625"/>
      <c r="BDU19" s="625"/>
      <c r="BDV19" s="625"/>
      <c r="BDW19" s="625"/>
      <c r="BDX19" s="625"/>
      <c r="BDY19" s="625"/>
      <c r="BDZ19" s="625"/>
      <c r="BEA19" s="625"/>
      <c r="BEB19" s="625"/>
      <c r="BEC19" s="625"/>
      <c r="BED19" s="625"/>
      <c r="BEE19" s="625"/>
      <c r="BEF19" s="625"/>
      <c r="BEG19" s="625"/>
      <c r="BEH19" s="625"/>
      <c r="BEI19" s="625"/>
      <c r="BEJ19" s="625"/>
      <c r="BEK19" s="625"/>
      <c r="BEL19" s="625"/>
      <c r="BEM19" s="625"/>
      <c r="BEN19" s="625"/>
      <c r="BEO19" s="625"/>
      <c r="BEP19" s="625"/>
      <c r="BEQ19" s="625"/>
      <c r="BER19" s="625"/>
      <c r="BES19" s="625"/>
      <c r="BET19" s="625"/>
      <c r="BEU19" s="625"/>
      <c r="BEV19" s="625"/>
      <c r="BEW19" s="625"/>
      <c r="BEX19" s="625"/>
      <c r="BEY19" s="625"/>
      <c r="BEZ19" s="625"/>
      <c r="BFA19" s="625"/>
      <c r="BFB19" s="625"/>
      <c r="BFC19" s="625"/>
      <c r="BFD19" s="625"/>
      <c r="BFE19" s="625"/>
      <c r="BFF19" s="625"/>
      <c r="BFG19" s="625"/>
      <c r="BFH19" s="625"/>
      <c r="BFI19" s="625"/>
      <c r="BFJ19" s="625"/>
      <c r="BFK19" s="625"/>
      <c r="BFL19" s="625"/>
      <c r="BFM19" s="625"/>
      <c r="BFN19" s="625"/>
      <c r="BFO19" s="625"/>
      <c r="BFP19" s="625"/>
      <c r="BFQ19" s="625"/>
      <c r="BFR19" s="625"/>
      <c r="BFS19" s="625"/>
      <c r="BFT19" s="625"/>
      <c r="BFU19" s="625"/>
      <c r="BFV19" s="625"/>
      <c r="BFW19" s="625"/>
      <c r="BFX19" s="625"/>
      <c r="BFY19" s="625"/>
      <c r="BFZ19" s="625"/>
      <c r="BGA19" s="625"/>
      <c r="BGB19" s="625"/>
      <c r="BGC19" s="625"/>
      <c r="BGD19" s="625"/>
      <c r="BGE19" s="625"/>
      <c r="BGF19" s="625"/>
      <c r="BGG19" s="625"/>
      <c r="BGH19" s="625"/>
      <c r="BGI19" s="625"/>
      <c r="BGJ19" s="625"/>
      <c r="BGK19" s="625"/>
      <c r="BGL19" s="625"/>
      <c r="BGM19" s="625"/>
      <c r="BGN19" s="625"/>
      <c r="BGO19" s="625"/>
      <c r="BGP19" s="625"/>
      <c r="BGQ19" s="625"/>
      <c r="BGR19" s="625"/>
      <c r="BGS19" s="625"/>
      <c r="BGT19" s="625"/>
      <c r="BGU19" s="625"/>
      <c r="BGV19" s="625"/>
      <c r="BGW19" s="625"/>
      <c r="BGX19" s="625"/>
      <c r="BGY19" s="625"/>
      <c r="BGZ19" s="625"/>
      <c r="BHA19" s="625"/>
      <c r="BHB19" s="625"/>
      <c r="BHC19" s="625"/>
      <c r="BHD19" s="625"/>
      <c r="BHE19" s="625"/>
      <c r="BHF19" s="625"/>
      <c r="BHG19" s="625"/>
      <c r="BHH19" s="625"/>
      <c r="BHI19" s="625"/>
      <c r="BHJ19" s="625"/>
      <c r="BHK19" s="625"/>
      <c r="BHL19" s="625"/>
      <c r="BHM19" s="625"/>
      <c r="BHN19" s="625"/>
      <c r="BHO19" s="625"/>
      <c r="BHP19" s="625"/>
      <c r="BHQ19" s="625"/>
      <c r="BHR19" s="625"/>
      <c r="BHS19" s="625"/>
      <c r="BHT19" s="625"/>
      <c r="BHU19" s="625"/>
      <c r="BHV19" s="625"/>
      <c r="BHW19" s="625"/>
      <c r="BHX19" s="625"/>
      <c r="BHY19" s="625"/>
      <c r="BHZ19" s="625"/>
      <c r="BIA19" s="625"/>
      <c r="BIB19" s="625"/>
      <c r="BIC19" s="625"/>
      <c r="BID19" s="625"/>
      <c r="BIE19" s="625"/>
      <c r="BIF19" s="625"/>
      <c r="BIG19" s="625"/>
      <c r="BIH19" s="625"/>
      <c r="BII19" s="625"/>
      <c r="BIJ19" s="625"/>
      <c r="BIK19" s="625"/>
      <c r="BIL19" s="625"/>
      <c r="BIM19" s="625"/>
      <c r="BIN19" s="625"/>
      <c r="BIO19" s="625"/>
      <c r="BIP19" s="625"/>
      <c r="BIQ19" s="625"/>
      <c r="BIR19" s="625"/>
      <c r="BIS19" s="625"/>
      <c r="BIT19" s="625"/>
      <c r="BIU19" s="625"/>
      <c r="BIV19" s="625"/>
      <c r="BIW19" s="625"/>
      <c r="BIX19" s="625"/>
      <c r="BIY19" s="625"/>
      <c r="BIZ19" s="625"/>
      <c r="BJA19" s="625"/>
      <c r="BJB19" s="625"/>
      <c r="BJC19" s="625"/>
      <c r="BJD19" s="625"/>
      <c r="BJE19" s="625"/>
      <c r="BJF19" s="625"/>
      <c r="BJG19" s="625"/>
      <c r="BJH19" s="625"/>
      <c r="BJI19" s="625"/>
      <c r="BJJ19" s="625"/>
      <c r="BJK19" s="625"/>
      <c r="BJL19" s="625"/>
      <c r="BJM19" s="625"/>
      <c r="BJN19" s="625"/>
      <c r="BJO19" s="625"/>
      <c r="BJP19" s="625"/>
      <c r="BJQ19" s="625"/>
      <c r="BJR19" s="625"/>
      <c r="BJS19" s="625"/>
      <c r="BJT19" s="625"/>
      <c r="BJU19" s="625"/>
      <c r="BJV19" s="625"/>
      <c r="BJW19" s="625"/>
      <c r="BJX19" s="625"/>
      <c r="BJY19" s="625"/>
      <c r="BJZ19" s="625"/>
      <c r="BKA19" s="625"/>
      <c r="BKB19" s="625"/>
      <c r="BKC19" s="625"/>
      <c r="BKD19" s="625"/>
      <c r="BKE19" s="625"/>
      <c r="BKF19" s="625"/>
      <c r="BKG19" s="625"/>
      <c r="BKH19" s="625"/>
      <c r="BKI19" s="625"/>
      <c r="BKJ19" s="625"/>
      <c r="BKK19" s="625"/>
      <c r="BKL19" s="625"/>
      <c r="BKM19" s="625"/>
      <c r="BKN19" s="625"/>
      <c r="BKO19" s="625"/>
      <c r="BKP19" s="625"/>
      <c r="BKQ19" s="625"/>
      <c r="BKR19" s="625"/>
      <c r="BKS19" s="625"/>
      <c r="BKT19" s="625"/>
      <c r="BKU19" s="625"/>
      <c r="BKV19" s="625"/>
      <c r="BKW19" s="625"/>
      <c r="BKX19" s="625"/>
      <c r="BKY19" s="625"/>
      <c r="BKZ19" s="625"/>
      <c r="BLA19" s="625"/>
      <c r="BLB19" s="625"/>
      <c r="BLC19" s="625"/>
      <c r="BLD19" s="625"/>
      <c r="BLE19" s="625"/>
      <c r="BLF19" s="625"/>
      <c r="BLG19" s="625"/>
      <c r="BLH19" s="625"/>
      <c r="BLI19" s="625"/>
      <c r="BLJ19" s="625"/>
      <c r="BLK19" s="625"/>
      <c r="BLL19" s="625"/>
      <c r="BLM19" s="625"/>
      <c r="BLN19" s="625"/>
      <c r="BLO19" s="625"/>
      <c r="BLP19" s="625"/>
      <c r="BLQ19" s="625"/>
      <c r="BLR19" s="625"/>
      <c r="BLS19" s="625"/>
      <c r="BLT19" s="625"/>
      <c r="BLU19" s="625"/>
      <c r="BLV19" s="625"/>
      <c r="BLW19" s="625"/>
      <c r="BLX19" s="625"/>
      <c r="BLY19" s="625"/>
      <c r="BLZ19" s="625"/>
      <c r="BMA19" s="625"/>
      <c r="BMB19" s="625"/>
      <c r="BMC19" s="625"/>
      <c r="BMD19" s="625"/>
      <c r="BME19" s="625"/>
      <c r="BMF19" s="625"/>
      <c r="BMG19" s="625"/>
      <c r="BMH19" s="625"/>
      <c r="BMI19" s="625"/>
      <c r="BMJ19" s="625"/>
      <c r="BMK19" s="625"/>
      <c r="BML19" s="625"/>
      <c r="BMM19" s="625"/>
      <c r="BMN19" s="625"/>
      <c r="BMO19" s="625"/>
      <c r="BMP19" s="625"/>
      <c r="BMQ19" s="625"/>
      <c r="BMR19" s="625"/>
      <c r="BMS19" s="625"/>
      <c r="BMT19" s="625"/>
      <c r="BMU19" s="625"/>
      <c r="BMV19" s="625"/>
      <c r="BMW19" s="625"/>
      <c r="BMX19" s="625"/>
      <c r="BMY19" s="625"/>
      <c r="BMZ19" s="625"/>
      <c r="BNA19" s="625"/>
      <c r="BNB19" s="625"/>
      <c r="BNC19" s="625"/>
      <c r="BND19" s="625"/>
      <c r="BNE19" s="625"/>
      <c r="BNF19" s="625"/>
      <c r="BNG19" s="625"/>
      <c r="BNH19" s="625"/>
      <c r="BNI19" s="625"/>
      <c r="BNJ19" s="625"/>
      <c r="BNK19" s="625"/>
      <c r="BNL19" s="625"/>
      <c r="BNM19" s="625"/>
      <c r="BNN19" s="625"/>
      <c r="BNO19" s="625"/>
      <c r="BNP19" s="625"/>
      <c r="BNQ19" s="625"/>
      <c r="BNR19" s="625"/>
      <c r="BNS19" s="625"/>
      <c r="BNT19" s="625"/>
      <c r="BNU19" s="625"/>
      <c r="BNV19" s="625"/>
      <c r="BNW19" s="625"/>
      <c r="BNX19" s="625"/>
      <c r="BNY19" s="625"/>
      <c r="BNZ19" s="625"/>
      <c r="BOA19" s="625"/>
      <c r="BOB19" s="625"/>
      <c r="BOC19" s="625"/>
      <c r="BOD19" s="625"/>
      <c r="BOE19" s="625"/>
      <c r="BOF19" s="625"/>
      <c r="BOG19" s="625"/>
      <c r="BOH19" s="625"/>
      <c r="BOI19" s="625"/>
      <c r="BOJ19" s="625"/>
      <c r="BOK19" s="625"/>
      <c r="BOL19" s="625"/>
      <c r="BOM19" s="625"/>
      <c r="BON19" s="625"/>
      <c r="BOO19" s="625"/>
      <c r="BOP19" s="625"/>
      <c r="BOQ19" s="625"/>
      <c r="BOR19" s="625"/>
      <c r="BOS19" s="625"/>
      <c r="BOT19" s="625"/>
      <c r="BOU19" s="625"/>
      <c r="BOV19" s="625"/>
      <c r="BOW19" s="625"/>
      <c r="BOX19" s="625"/>
      <c r="BOY19" s="625"/>
      <c r="BOZ19" s="625"/>
      <c r="BPA19" s="625"/>
      <c r="BPB19" s="625"/>
      <c r="BPC19" s="625"/>
      <c r="BPD19" s="625"/>
      <c r="BPE19" s="625"/>
      <c r="BPF19" s="625"/>
      <c r="BPG19" s="625"/>
      <c r="BPH19" s="625"/>
      <c r="BPI19" s="625"/>
      <c r="BPJ19" s="625"/>
      <c r="BPK19" s="625"/>
      <c r="BPL19" s="625"/>
      <c r="BPM19" s="625"/>
      <c r="BPN19" s="625"/>
      <c r="BPO19" s="625"/>
      <c r="BPP19" s="625"/>
      <c r="BPQ19" s="625"/>
      <c r="BPR19" s="625"/>
      <c r="BPS19" s="625"/>
      <c r="BPT19" s="625"/>
      <c r="BPU19" s="625"/>
      <c r="BPV19" s="625"/>
      <c r="BPW19" s="625"/>
      <c r="BPX19" s="625"/>
      <c r="BPY19" s="625"/>
      <c r="BPZ19" s="625"/>
      <c r="BQA19" s="625"/>
      <c r="BQB19" s="625"/>
      <c r="BQC19" s="625"/>
      <c r="BQD19" s="625"/>
      <c r="BQE19" s="625"/>
      <c r="BQF19" s="625"/>
      <c r="BQG19" s="625"/>
      <c r="BQH19" s="625"/>
      <c r="BQI19" s="625"/>
      <c r="BQJ19" s="625"/>
      <c r="BQK19" s="625"/>
      <c r="BQL19" s="625"/>
      <c r="BQM19" s="625"/>
      <c r="BQN19" s="625"/>
      <c r="BQO19" s="625"/>
      <c r="BQP19" s="625"/>
      <c r="BQQ19" s="625"/>
      <c r="BQR19" s="625"/>
      <c r="BQS19" s="625"/>
      <c r="BQT19" s="625"/>
      <c r="BQU19" s="625"/>
      <c r="BQV19" s="625"/>
      <c r="BQW19" s="625"/>
      <c r="BQX19" s="625"/>
      <c r="BQY19" s="625"/>
      <c r="BQZ19" s="625"/>
      <c r="BRA19" s="625"/>
      <c r="BRB19" s="625"/>
      <c r="BRC19" s="625"/>
      <c r="BRD19" s="625"/>
      <c r="BRE19" s="625"/>
      <c r="BRF19" s="625"/>
      <c r="BRG19" s="625"/>
      <c r="BRH19" s="625"/>
      <c r="BRI19" s="625"/>
      <c r="BRJ19" s="625"/>
      <c r="BRK19" s="625"/>
      <c r="BRL19" s="625"/>
      <c r="BRM19" s="625"/>
      <c r="BRN19" s="625"/>
      <c r="BRO19" s="625"/>
      <c r="BRP19" s="625"/>
      <c r="BRQ19" s="625"/>
      <c r="BRR19" s="625"/>
      <c r="BRS19" s="625"/>
      <c r="BRT19" s="625"/>
      <c r="BRU19" s="625"/>
      <c r="BRV19" s="625"/>
      <c r="BRW19" s="625"/>
      <c r="BRX19" s="625"/>
      <c r="BRY19" s="625"/>
      <c r="BRZ19" s="625"/>
      <c r="BSA19" s="625"/>
      <c r="BSB19" s="625"/>
      <c r="BSC19" s="625"/>
      <c r="BSD19" s="625"/>
      <c r="BSE19" s="625"/>
      <c r="BSF19" s="625"/>
      <c r="BSG19" s="625"/>
      <c r="BSH19" s="625"/>
      <c r="BSI19" s="625"/>
      <c r="BSJ19" s="625"/>
      <c r="BSK19" s="625"/>
      <c r="BSL19" s="625"/>
      <c r="BSM19" s="625"/>
      <c r="BSN19" s="625"/>
      <c r="BSO19" s="625"/>
      <c r="BSP19" s="625"/>
      <c r="BSQ19" s="625"/>
      <c r="BSR19" s="625"/>
      <c r="BSS19" s="625"/>
      <c r="BST19" s="625"/>
      <c r="BSU19" s="625"/>
      <c r="BSV19" s="625"/>
      <c r="BSW19" s="625"/>
      <c r="BSX19" s="625"/>
      <c r="BSY19" s="625"/>
      <c r="BSZ19" s="625"/>
      <c r="BTA19" s="625"/>
      <c r="BTB19" s="625"/>
      <c r="BTC19" s="625"/>
      <c r="BTD19" s="625"/>
      <c r="BTE19" s="625"/>
      <c r="BTF19" s="625"/>
      <c r="BTG19" s="625"/>
      <c r="BTH19" s="625"/>
      <c r="BTI19" s="625"/>
      <c r="BTJ19" s="625"/>
      <c r="BTK19" s="625"/>
      <c r="BTL19" s="625"/>
      <c r="BTM19" s="625"/>
      <c r="BTN19" s="625"/>
      <c r="BTO19" s="625"/>
      <c r="BTP19" s="625"/>
      <c r="BTQ19" s="625"/>
      <c r="BTR19" s="625"/>
      <c r="BTS19" s="625"/>
      <c r="BTT19" s="625"/>
      <c r="BTU19" s="625"/>
      <c r="BTV19" s="625"/>
      <c r="BTW19" s="625"/>
      <c r="BTX19" s="625"/>
      <c r="BTY19" s="625"/>
      <c r="BTZ19" s="625"/>
      <c r="BUA19" s="625"/>
      <c r="BUB19" s="625"/>
      <c r="BUC19" s="625"/>
      <c r="BUD19" s="625"/>
      <c r="BUE19" s="625"/>
      <c r="BUF19" s="625"/>
      <c r="BUG19" s="625"/>
      <c r="BUH19" s="625"/>
      <c r="BUI19" s="625"/>
      <c r="BUJ19" s="625"/>
      <c r="BUK19" s="625"/>
      <c r="BUL19" s="625"/>
      <c r="BUM19" s="625"/>
      <c r="BUN19" s="625"/>
      <c r="BUO19" s="625"/>
      <c r="BUP19" s="625"/>
      <c r="BUQ19" s="625"/>
      <c r="BUR19" s="625"/>
      <c r="BUS19" s="625"/>
      <c r="BUT19" s="625"/>
      <c r="BUU19" s="625"/>
      <c r="BUV19" s="625"/>
      <c r="BUW19" s="625"/>
      <c r="BUX19" s="625"/>
      <c r="BUY19" s="625"/>
      <c r="BUZ19" s="625"/>
      <c r="BVA19" s="625"/>
      <c r="BVB19" s="625"/>
      <c r="BVC19" s="625"/>
      <c r="BVD19" s="625"/>
      <c r="BVE19" s="625"/>
      <c r="BVF19" s="625"/>
      <c r="BVG19" s="625"/>
      <c r="BVH19" s="625"/>
      <c r="BVI19" s="625"/>
      <c r="BVJ19" s="625"/>
      <c r="BVK19" s="625"/>
      <c r="BVL19" s="625"/>
      <c r="BVM19" s="625"/>
      <c r="BVN19" s="625"/>
      <c r="BVO19" s="625"/>
      <c r="BVP19" s="625"/>
      <c r="BVQ19" s="625"/>
      <c r="BVR19" s="625"/>
      <c r="BVS19" s="625"/>
      <c r="BVT19" s="625"/>
      <c r="BVU19" s="625"/>
      <c r="BVV19" s="625"/>
      <c r="BVW19" s="625"/>
      <c r="BVX19" s="625"/>
      <c r="BVY19" s="625"/>
      <c r="BVZ19" s="625"/>
      <c r="BWA19" s="625"/>
      <c r="BWB19" s="625"/>
      <c r="BWC19" s="625"/>
      <c r="BWD19" s="625"/>
      <c r="BWE19" s="625"/>
      <c r="BWF19" s="625"/>
      <c r="BWG19" s="625"/>
      <c r="BWH19" s="625"/>
      <c r="BWI19" s="625"/>
      <c r="BWJ19" s="625"/>
      <c r="BWK19" s="625"/>
      <c r="BWL19" s="625"/>
      <c r="BWM19" s="625"/>
      <c r="BWN19" s="625"/>
      <c r="BWO19" s="625"/>
      <c r="BWP19" s="625"/>
      <c r="BWQ19" s="625"/>
      <c r="BWR19" s="625"/>
      <c r="BWS19" s="625"/>
      <c r="BWT19" s="625"/>
      <c r="BWU19" s="625"/>
      <c r="BWV19" s="625"/>
      <c r="BWW19" s="625"/>
      <c r="BWX19" s="625"/>
      <c r="BWY19" s="625"/>
      <c r="BWZ19" s="625"/>
      <c r="BXA19" s="625"/>
      <c r="BXB19" s="625"/>
      <c r="BXC19" s="625"/>
      <c r="BXD19" s="625"/>
      <c r="BXE19" s="625"/>
      <c r="BXF19" s="625"/>
      <c r="BXG19" s="625"/>
      <c r="BXH19" s="625"/>
      <c r="BXI19" s="625"/>
      <c r="BXJ19" s="625"/>
      <c r="BXK19" s="625"/>
      <c r="BXL19" s="625"/>
      <c r="BXM19" s="625"/>
      <c r="BXN19" s="625"/>
      <c r="BXO19" s="625"/>
      <c r="BXP19" s="625"/>
      <c r="BXQ19" s="625"/>
      <c r="BXR19" s="625"/>
      <c r="BXS19" s="625"/>
      <c r="BXT19" s="625"/>
      <c r="BXU19" s="625"/>
      <c r="BXV19" s="625"/>
      <c r="BXW19" s="625"/>
      <c r="BXX19" s="625"/>
      <c r="BXY19" s="625"/>
      <c r="BXZ19" s="625"/>
      <c r="BYA19" s="625"/>
      <c r="BYB19" s="625"/>
      <c r="BYC19" s="625"/>
      <c r="BYD19" s="625"/>
      <c r="BYE19" s="625"/>
      <c r="BYF19" s="625"/>
      <c r="BYG19" s="625"/>
      <c r="BYH19" s="625"/>
      <c r="BYI19" s="625"/>
      <c r="BYJ19" s="625"/>
      <c r="BYK19" s="625"/>
      <c r="BYL19" s="625"/>
      <c r="BYM19" s="625"/>
      <c r="BYN19" s="625"/>
      <c r="BYO19" s="625"/>
      <c r="BYP19" s="625"/>
      <c r="BYQ19" s="625"/>
      <c r="BYR19" s="625"/>
      <c r="BYS19" s="625"/>
      <c r="BYT19" s="625"/>
      <c r="BYU19" s="625"/>
      <c r="BYV19" s="625"/>
      <c r="BYW19" s="625"/>
      <c r="BYX19" s="625"/>
      <c r="BYY19" s="625"/>
      <c r="BYZ19" s="625"/>
      <c r="BZA19" s="625"/>
      <c r="BZB19" s="625"/>
      <c r="BZC19" s="625"/>
      <c r="BZD19" s="625"/>
      <c r="BZE19" s="625"/>
      <c r="BZF19" s="625"/>
      <c r="BZG19" s="625"/>
      <c r="BZH19" s="625"/>
      <c r="BZI19" s="625"/>
      <c r="BZJ19" s="625"/>
      <c r="BZK19" s="625"/>
      <c r="BZL19" s="625"/>
      <c r="BZM19" s="625"/>
      <c r="BZN19" s="625"/>
      <c r="BZO19" s="625"/>
      <c r="BZP19" s="625"/>
      <c r="BZQ19" s="625"/>
      <c r="BZR19" s="625"/>
      <c r="BZS19" s="625"/>
      <c r="BZT19" s="625"/>
      <c r="BZU19" s="625"/>
      <c r="BZV19" s="625"/>
      <c r="BZW19" s="625"/>
      <c r="BZX19" s="625"/>
      <c r="BZY19" s="625"/>
      <c r="BZZ19" s="625"/>
      <c r="CAA19" s="625"/>
      <c r="CAB19" s="625"/>
      <c r="CAC19" s="625"/>
      <c r="CAD19" s="625"/>
      <c r="CAE19" s="625"/>
      <c r="CAF19" s="625"/>
      <c r="CAG19" s="625"/>
      <c r="CAH19" s="625"/>
      <c r="CAI19" s="625"/>
      <c r="CAJ19" s="625"/>
      <c r="CAK19" s="625"/>
      <c r="CAL19" s="625"/>
      <c r="CAM19" s="625"/>
      <c r="CAN19" s="625"/>
      <c r="CAO19" s="625"/>
      <c r="CAP19" s="625"/>
      <c r="CAQ19" s="625"/>
      <c r="CAR19" s="625"/>
      <c r="CAS19" s="625"/>
      <c r="CAT19" s="625"/>
      <c r="CAU19" s="625"/>
      <c r="CAV19" s="625"/>
      <c r="CAW19" s="625"/>
      <c r="CAX19" s="625"/>
      <c r="CAY19" s="625"/>
      <c r="CAZ19" s="625"/>
      <c r="CBA19" s="625"/>
      <c r="CBB19" s="625"/>
      <c r="CBC19" s="625"/>
      <c r="CBD19" s="625"/>
      <c r="CBE19" s="625"/>
      <c r="CBF19" s="625"/>
      <c r="CBG19" s="625"/>
      <c r="CBH19" s="625"/>
      <c r="CBI19" s="625"/>
      <c r="CBJ19" s="625"/>
      <c r="CBK19" s="625"/>
      <c r="CBL19" s="625"/>
      <c r="CBM19" s="625"/>
      <c r="CBN19" s="625"/>
      <c r="CBO19" s="625"/>
      <c r="CBP19" s="625"/>
      <c r="CBQ19" s="625"/>
      <c r="CBR19" s="625"/>
      <c r="CBS19" s="625"/>
      <c r="CBT19" s="625"/>
      <c r="CBU19" s="625"/>
      <c r="CBV19" s="625"/>
      <c r="CBW19" s="625"/>
      <c r="CBX19" s="625"/>
      <c r="CBY19" s="625"/>
      <c r="CBZ19" s="625"/>
      <c r="CCA19" s="625"/>
      <c r="CCB19" s="625"/>
      <c r="CCC19" s="625"/>
      <c r="CCD19" s="625"/>
      <c r="CCE19" s="625"/>
      <c r="CCF19" s="625"/>
      <c r="CCG19" s="625"/>
      <c r="CCH19" s="625"/>
      <c r="CCI19" s="625"/>
      <c r="CCJ19" s="625"/>
      <c r="CCK19" s="625"/>
      <c r="CCL19" s="625"/>
      <c r="CCM19" s="625"/>
      <c r="CCN19" s="625"/>
      <c r="CCO19" s="625"/>
      <c r="CCP19" s="625"/>
      <c r="CCQ19" s="625"/>
      <c r="CCR19" s="625"/>
      <c r="CCS19" s="625"/>
      <c r="CCT19" s="625"/>
      <c r="CCU19" s="625"/>
      <c r="CCV19" s="625"/>
      <c r="CCW19" s="625"/>
      <c r="CCX19" s="625"/>
      <c r="CCY19" s="625"/>
      <c r="CCZ19" s="625"/>
      <c r="CDA19" s="625"/>
      <c r="CDB19" s="625"/>
      <c r="CDC19" s="625"/>
      <c r="CDD19" s="625"/>
      <c r="CDE19" s="625"/>
      <c r="CDF19" s="625"/>
      <c r="CDG19" s="625"/>
      <c r="CDH19" s="625"/>
      <c r="CDI19" s="625"/>
      <c r="CDJ19" s="625"/>
      <c r="CDK19" s="625"/>
      <c r="CDL19" s="625"/>
      <c r="CDM19" s="625"/>
      <c r="CDN19" s="625"/>
      <c r="CDO19" s="625"/>
      <c r="CDP19" s="625"/>
      <c r="CDQ19" s="625"/>
      <c r="CDR19" s="625"/>
      <c r="CDS19" s="625"/>
      <c r="CDT19" s="625"/>
      <c r="CDU19" s="625"/>
      <c r="CDV19" s="625"/>
      <c r="CDW19" s="625"/>
      <c r="CDX19" s="625"/>
      <c r="CDY19" s="625"/>
      <c r="CDZ19" s="625"/>
      <c r="CEA19" s="625"/>
      <c r="CEB19" s="625"/>
      <c r="CEC19" s="625"/>
      <c r="CED19" s="625"/>
      <c r="CEE19" s="625"/>
      <c r="CEF19" s="625"/>
      <c r="CEG19" s="625"/>
      <c r="CEH19" s="625"/>
      <c r="CEI19" s="625"/>
      <c r="CEJ19" s="625"/>
      <c r="CEK19" s="625"/>
      <c r="CEL19" s="625"/>
      <c r="CEM19" s="625"/>
      <c r="CEN19" s="625"/>
      <c r="CEO19" s="625"/>
      <c r="CEP19" s="625"/>
      <c r="CEQ19" s="625"/>
      <c r="CER19" s="625"/>
      <c r="CES19" s="625"/>
      <c r="CET19" s="625"/>
      <c r="CEU19" s="625"/>
      <c r="CEV19" s="625"/>
      <c r="CEW19" s="625"/>
      <c r="CEX19" s="625"/>
      <c r="CEY19" s="625"/>
      <c r="CEZ19" s="625"/>
      <c r="CFA19" s="625"/>
      <c r="CFB19" s="625"/>
      <c r="CFC19" s="625"/>
      <c r="CFD19" s="625"/>
      <c r="CFE19" s="625"/>
      <c r="CFF19" s="625"/>
      <c r="CFG19" s="625"/>
      <c r="CFH19" s="625"/>
      <c r="CFI19" s="625"/>
      <c r="CFJ19" s="625"/>
      <c r="CFK19" s="625"/>
      <c r="CFL19" s="625"/>
      <c r="CFM19" s="625"/>
      <c r="CFN19" s="625"/>
      <c r="CFO19" s="625"/>
      <c r="CFP19" s="625"/>
      <c r="CFQ19" s="625"/>
      <c r="CFR19" s="625"/>
      <c r="CFS19" s="625"/>
      <c r="CFT19" s="625"/>
      <c r="CFU19" s="625"/>
      <c r="CFV19" s="625"/>
      <c r="CFW19" s="625"/>
      <c r="CFX19" s="625"/>
      <c r="CFY19" s="625"/>
      <c r="CFZ19" s="625"/>
      <c r="CGA19" s="625"/>
      <c r="CGB19" s="625"/>
      <c r="CGC19" s="625"/>
      <c r="CGD19" s="625"/>
      <c r="CGE19" s="625"/>
      <c r="CGF19" s="625"/>
      <c r="CGG19" s="625"/>
      <c r="CGH19" s="625"/>
      <c r="CGI19" s="625"/>
      <c r="CGJ19" s="625"/>
      <c r="CGK19" s="625"/>
      <c r="CGL19" s="625"/>
      <c r="CGM19" s="625"/>
      <c r="CGN19" s="625"/>
      <c r="CGO19" s="625"/>
      <c r="CGP19" s="625"/>
      <c r="CGQ19" s="625"/>
      <c r="CGR19" s="625"/>
      <c r="CGS19" s="625"/>
      <c r="CGT19" s="625"/>
      <c r="CGU19" s="625"/>
      <c r="CGV19" s="625"/>
      <c r="CGW19" s="625"/>
      <c r="CGX19" s="625"/>
      <c r="CGY19" s="625"/>
      <c r="CGZ19" s="625"/>
      <c r="CHA19" s="625"/>
      <c r="CHB19" s="625"/>
      <c r="CHC19" s="625"/>
      <c r="CHD19" s="625"/>
      <c r="CHE19" s="625"/>
      <c r="CHF19" s="625"/>
      <c r="CHG19" s="625"/>
      <c r="CHH19" s="625"/>
      <c r="CHI19" s="625"/>
      <c r="CHJ19" s="625"/>
      <c r="CHK19" s="625"/>
      <c r="CHL19" s="625"/>
      <c r="CHM19" s="625"/>
      <c r="CHN19" s="625"/>
      <c r="CHO19" s="625"/>
      <c r="CHP19" s="625"/>
      <c r="CHQ19" s="625"/>
      <c r="CHR19" s="625"/>
      <c r="CHS19" s="625"/>
      <c r="CHT19" s="625"/>
      <c r="CHU19" s="625"/>
      <c r="CHV19" s="625"/>
      <c r="CHW19" s="625"/>
      <c r="CHX19" s="625"/>
      <c r="CHY19" s="625"/>
      <c r="CHZ19" s="625"/>
      <c r="CIA19" s="625"/>
      <c r="CIB19" s="625"/>
      <c r="CIC19" s="625"/>
      <c r="CID19" s="625"/>
      <c r="CIE19" s="625"/>
      <c r="CIF19" s="625"/>
      <c r="CIG19" s="625"/>
      <c r="CIH19" s="625"/>
      <c r="CII19" s="625"/>
      <c r="CIJ19" s="625"/>
      <c r="CIK19" s="625"/>
      <c r="CIL19" s="625"/>
      <c r="CIM19" s="625"/>
      <c r="CIN19" s="625"/>
      <c r="CIO19" s="625"/>
      <c r="CIP19" s="625"/>
      <c r="CIQ19" s="625"/>
      <c r="CIR19" s="625"/>
      <c r="CIS19" s="625"/>
      <c r="CIT19" s="625"/>
      <c r="CIU19" s="625"/>
      <c r="CIV19" s="625"/>
      <c r="CIW19" s="625"/>
      <c r="CIX19" s="625"/>
      <c r="CIY19" s="625"/>
      <c r="CIZ19" s="625"/>
      <c r="CJA19" s="625"/>
      <c r="CJB19" s="625"/>
      <c r="CJC19" s="625"/>
      <c r="CJD19" s="625"/>
      <c r="CJE19" s="625"/>
      <c r="CJF19" s="625"/>
      <c r="CJG19" s="625"/>
      <c r="CJH19" s="625"/>
      <c r="CJI19" s="625"/>
      <c r="CJJ19" s="625"/>
      <c r="CJK19" s="625"/>
      <c r="CJL19" s="625"/>
      <c r="CJM19" s="625"/>
      <c r="CJN19" s="625"/>
      <c r="CJO19" s="625"/>
      <c r="CJP19" s="625"/>
      <c r="CJQ19" s="625"/>
      <c r="CJR19" s="625"/>
      <c r="CJS19" s="625"/>
      <c r="CJT19" s="625"/>
      <c r="CJU19" s="625"/>
      <c r="CJV19" s="625"/>
      <c r="CJW19" s="625"/>
      <c r="CJX19" s="625"/>
      <c r="CJY19" s="625"/>
      <c r="CJZ19" s="625"/>
      <c r="CKA19" s="625"/>
      <c r="CKB19" s="625"/>
      <c r="CKC19" s="625"/>
      <c r="CKD19" s="625"/>
      <c r="CKE19" s="625"/>
      <c r="CKF19" s="625"/>
      <c r="CKG19" s="625"/>
      <c r="CKH19" s="625"/>
      <c r="CKI19" s="625"/>
      <c r="CKJ19" s="625"/>
      <c r="CKK19" s="625"/>
      <c r="CKL19" s="625"/>
      <c r="CKM19" s="625"/>
      <c r="CKN19" s="625"/>
      <c r="CKO19" s="625"/>
      <c r="CKP19" s="625"/>
      <c r="CKQ19" s="625"/>
      <c r="CKR19" s="625"/>
      <c r="CKS19" s="625"/>
      <c r="CKT19" s="625"/>
      <c r="CKU19" s="625"/>
      <c r="CKV19" s="625"/>
      <c r="CKW19" s="625"/>
      <c r="CKX19" s="625"/>
      <c r="CKY19" s="625"/>
      <c r="CKZ19" s="625"/>
      <c r="CLA19" s="625"/>
      <c r="CLB19" s="625"/>
      <c r="CLC19" s="625"/>
      <c r="CLD19" s="625"/>
      <c r="CLE19" s="625"/>
      <c r="CLF19" s="625"/>
      <c r="CLG19" s="625"/>
      <c r="CLH19" s="625"/>
      <c r="CLI19" s="625"/>
      <c r="CLJ19" s="625"/>
      <c r="CLK19" s="625"/>
      <c r="CLL19" s="625"/>
      <c r="CLM19" s="625"/>
      <c r="CLN19" s="625"/>
      <c r="CLO19" s="625"/>
      <c r="CLP19" s="625"/>
      <c r="CLQ19" s="625"/>
      <c r="CLR19" s="625"/>
      <c r="CLS19" s="625"/>
      <c r="CLT19" s="625"/>
      <c r="CLU19" s="625"/>
      <c r="CLV19" s="625"/>
      <c r="CLW19" s="625"/>
      <c r="CLX19" s="625"/>
      <c r="CLY19" s="625"/>
      <c r="CLZ19" s="625"/>
      <c r="CMA19" s="625"/>
      <c r="CMB19" s="625"/>
      <c r="CMC19" s="625"/>
      <c r="CMD19" s="625"/>
      <c r="CME19" s="625"/>
      <c r="CMF19" s="625"/>
      <c r="CMG19" s="625"/>
      <c r="CMH19" s="625"/>
      <c r="CMI19" s="625"/>
      <c r="CMJ19" s="625"/>
      <c r="CMK19" s="625"/>
      <c r="CML19" s="625"/>
      <c r="CMM19" s="625"/>
      <c r="CMN19" s="625"/>
      <c r="CMO19" s="625"/>
      <c r="CMP19" s="625"/>
      <c r="CMQ19" s="625"/>
      <c r="CMR19" s="625"/>
      <c r="CMS19" s="625"/>
      <c r="CMT19" s="625"/>
      <c r="CMU19" s="625"/>
      <c r="CMV19" s="625"/>
      <c r="CMW19" s="625"/>
      <c r="CMX19" s="625"/>
      <c r="CMY19" s="625"/>
      <c r="CMZ19" s="625"/>
      <c r="CNA19" s="625"/>
      <c r="CNB19" s="625"/>
      <c r="CNC19" s="625"/>
      <c r="CND19" s="625"/>
      <c r="CNE19" s="625"/>
      <c r="CNF19" s="625"/>
      <c r="CNG19" s="625"/>
      <c r="CNH19" s="625"/>
      <c r="CNI19" s="625"/>
      <c r="CNJ19" s="625"/>
      <c r="CNK19" s="625"/>
      <c r="CNL19" s="625"/>
      <c r="CNM19" s="625"/>
      <c r="CNN19" s="625"/>
      <c r="CNO19" s="625"/>
      <c r="CNP19" s="625"/>
      <c r="CNQ19" s="625"/>
      <c r="CNR19" s="625"/>
      <c r="CNS19" s="625"/>
      <c r="CNT19" s="625"/>
      <c r="CNU19" s="625"/>
      <c r="CNV19" s="625"/>
      <c r="CNW19" s="625"/>
      <c r="CNX19" s="625"/>
      <c r="CNY19" s="625"/>
      <c r="CNZ19" s="625"/>
      <c r="COA19" s="625"/>
      <c r="COB19" s="625"/>
      <c r="COC19" s="625"/>
      <c r="COD19" s="625"/>
      <c r="COE19" s="625"/>
      <c r="COF19" s="625"/>
      <c r="COG19" s="625"/>
      <c r="COH19" s="625"/>
      <c r="COI19" s="625"/>
      <c r="COJ19" s="625"/>
      <c r="COK19" s="625"/>
      <c r="COL19" s="625"/>
      <c r="COM19" s="625"/>
      <c r="CON19" s="625"/>
      <c r="COO19" s="625"/>
      <c r="COP19" s="625"/>
      <c r="COQ19" s="625"/>
      <c r="COR19" s="625"/>
      <c r="COS19" s="625"/>
      <c r="COT19" s="625"/>
      <c r="COU19" s="625"/>
      <c r="COV19" s="625"/>
      <c r="COW19" s="625"/>
      <c r="COX19" s="625"/>
      <c r="COY19" s="625"/>
      <c r="COZ19" s="625"/>
      <c r="CPA19" s="625"/>
      <c r="CPB19" s="625"/>
      <c r="CPC19" s="625"/>
      <c r="CPD19" s="625"/>
      <c r="CPE19" s="625"/>
      <c r="CPF19" s="625"/>
      <c r="CPG19" s="625"/>
      <c r="CPH19" s="625"/>
      <c r="CPI19" s="625"/>
      <c r="CPJ19" s="625"/>
      <c r="CPK19" s="625"/>
      <c r="CPL19" s="625"/>
      <c r="CPM19" s="625"/>
      <c r="CPN19" s="625"/>
      <c r="CPO19" s="625"/>
      <c r="CPP19" s="625"/>
      <c r="CPQ19" s="625"/>
      <c r="CPR19" s="625"/>
      <c r="CPS19" s="625"/>
      <c r="CPT19" s="625"/>
      <c r="CPU19" s="625"/>
      <c r="CPV19" s="625"/>
      <c r="CPW19" s="625"/>
      <c r="CPX19" s="625"/>
      <c r="CPY19" s="625"/>
      <c r="CPZ19" s="625"/>
      <c r="CQA19" s="625"/>
      <c r="CQB19" s="625"/>
      <c r="CQC19" s="625"/>
      <c r="CQD19" s="625"/>
      <c r="CQE19" s="625"/>
      <c r="CQF19" s="625"/>
      <c r="CQG19" s="625"/>
      <c r="CQH19" s="625"/>
      <c r="CQI19" s="625"/>
      <c r="CQJ19" s="625"/>
      <c r="CQK19" s="625"/>
      <c r="CQL19" s="625"/>
      <c r="CQM19" s="625"/>
      <c r="CQN19" s="625"/>
      <c r="CQO19" s="625"/>
      <c r="CQP19" s="625"/>
      <c r="CQQ19" s="625"/>
      <c r="CQR19" s="625"/>
      <c r="CQS19" s="625"/>
      <c r="CQT19" s="625"/>
      <c r="CQU19" s="625"/>
      <c r="CQV19" s="625"/>
      <c r="CQW19" s="625"/>
      <c r="CQX19" s="625"/>
      <c r="CQY19" s="625"/>
      <c r="CQZ19" s="625"/>
      <c r="CRA19" s="625"/>
      <c r="CRB19" s="625"/>
      <c r="CRC19" s="625"/>
      <c r="CRD19" s="625"/>
      <c r="CRE19" s="625"/>
      <c r="CRF19" s="625"/>
      <c r="CRG19" s="625"/>
      <c r="CRH19" s="625"/>
      <c r="CRI19" s="625"/>
      <c r="CRJ19" s="625"/>
      <c r="CRK19" s="625"/>
      <c r="CRL19" s="625"/>
      <c r="CRM19" s="625"/>
      <c r="CRN19" s="625"/>
      <c r="CRO19" s="625"/>
      <c r="CRP19" s="625"/>
      <c r="CRQ19" s="625"/>
      <c r="CRR19" s="625"/>
      <c r="CRS19" s="625"/>
      <c r="CRT19" s="625"/>
      <c r="CRU19" s="625"/>
      <c r="CRV19" s="625"/>
      <c r="CRW19" s="625"/>
      <c r="CRX19" s="625"/>
      <c r="CRY19" s="625"/>
      <c r="CRZ19" s="625"/>
      <c r="CSA19" s="625"/>
      <c r="CSB19" s="625"/>
      <c r="CSC19" s="625"/>
      <c r="CSD19" s="625"/>
      <c r="CSE19" s="625"/>
      <c r="CSF19" s="625"/>
      <c r="CSG19" s="625"/>
      <c r="CSH19" s="625"/>
      <c r="CSI19" s="625"/>
      <c r="CSJ19" s="625"/>
      <c r="CSK19" s="625"/>
      <c r="CSL19" s="625"/>
      <c r="CSM19" s="625"/>
      <c r="CSN19" s="625"/>
      <c r="CSO19" s="625"/>
      <c r="CSP19" s="625"/>
      <c r="CSQ19" s="625"/>
      <c r="CSR19" s="625"/>
      <c r="CSS19" s="625"/>
      <c r="CST19" s="625"/>
      <c r="CSU19" s="625"/>
      <c r="CSV19" s="625"/>
      <c r="CSW19" s="625"/>
      <c r="CSX19" s="625"/>
      <c r="CSY19" s="625"/>
      <c r="CSZ19" s="625"/>
      <c r="CTA19" s="625"/>
      <c r="CTB19" s="625"/>
      <c r="CTC19" s="625"/>
      <c r="CTD19" s="625"/>
      <c r="CTE19" s="625"/>
      <c r="CTF19" s="625"/>
      <c r="CTG19" s="625"/>
      <c r="CTH19" s="625"/>
      <c r="CTI19" s="625"/>
      <c r="CTJ19" s="625"/>
      <c r="CTK19" s="625"/>
      <c r="CTL19" s="625"/>
      <c r="CTM19" s="625"/>
      <c r="CTN19" s="625"/>
      <c r="CTO19" s="625"/>
      <c r="CTP19" s="625"/>
      <c r="CTQ19" s="625"/>
      <c r="CTR19" s="625"/>
      <c r="CTS19" s="625"/>
      <c r="CTT19" s="625"/>
      <c r="CTU19" s="625"/>
      <c r="CTV19" s="625"/>
      <c r="CTW19" s="625"/>
      <c r="CTX19" s="625"/>
      <c r="CTY19" s="625"/>
      <c r="CTZ19" s="625"/>
      <c r="CUA19" s="625"/>
      <c r="CUB19" s="625"/>
      <c r="CUC19" s="625"/>
      <c r="CUD19" s="625"/>
      <c r="CUE19" s="625"/>
      <c r="CUF19" s="625"/>
      <c r="CUG19" s="625"/>
      <c r="CUH19" s="625"/>
      <c r="CUI19" s="625"/>
      <c r="CUJ19" s="625"/>
      <c r="CUK19" s="625"/>
      <c r="CUL19" s="625"/>
      <c r="CUM19" s="625"/>
      <c r="CUN19" s="625"/>
      <c r="CUO19" s="625"/>
      <c r="CUP19" s="625"/>
      <c r="CUQ19" s="625"/>
      <c r="CUR19" s="625"/>
      <c r="CUS19" s="625"/>
      <c r="CUT19" s="625"/>
      <c r="CUU19" s="625"/>
      <c r="CUV19" s="625"/>
      <c r="CUW19" s="625"/>
      <c r="CUX19" s="625"/>
      <c r="CUY19" s="625"/>
      <c r="CUZ19" s="625"/>
      <c r="CVA19" s="625"/>
      <c r="CVB19" s="625"/>
      <c r="CVC19" s="625"/>
      <c r="CVD19" s="625"/>
      <c r="CVE19" s="625"/>
      <c r="CVF19" s="625"/>
      <c r="CVG19" s="625"/>
      <c r="CVH19" s="625"/>
      <c r="CVI19" s="625"/>
      <c r="CVJ19" s="625"/>
      <c r="CVK19" s="625"/>
      <c r="CVL19" s="625"/>
      <c r="CVM19" s="625"/>
      <c r="CVN19" s="625"/>
      <c r="CVO19" s="625"/>
      <c r="CVP19" s="625"/>
      <c r="CVQ19" s="625"/>
      <c r="CVR19" s="625"/>
      <c r="CVS19" s="625"/>
      <c r="CVT19" s="625"/>
      <c r="CVU19" s="625"/>
      <c r="CVV19" s="625"/>
      <c r="CVW19" s="625"/>
      <c r="CVX19" s="625"/>
      <c r="CVY19" s="625"/>
      <c r="CVZ19" s="625"/>
      <c r="CWA19" s="625"/>
      <c r="CWB19" s="625"/>
      <c r="CWC19" s="625"/>
      <c r="CWD19" s="625"/>
      <c r="CWE19" s="625"/>
      <c r="CWF19" s="625"/>
      <c r="CWG19" s="625"/>
      <c r="CWH19" s="625"/>
      <c r="CWI19" s="625"/>
      <c r="CWJ19" s="625"/>
      <c r="CWK19" s="625"/>
      <c r="CWL19" s="625"/>
      <c r="CWM19" s="625"/>
      <c r="CWN19" s="625"/>
      <c r="CWO19" s="625"/>
      <c r="CWP19" s="625"/>
      <c r="CWQ19" s="625"/>
      <c r="CWR19" s="625"/>
      <c r="CWS19" s="625"/>
      <c r="CWT19" s="625"/>
      <c r="CWU19" s="625"/>
      <c r="CWV19" s="625"/>
      <c r="CWW19" s="625"/>
      <c r="CWX19" s="625"/>
      <c r="CWY19" s="625"/>
      <c r="CWZ19" s="625"/>
      <c r="CXA19" s="625"/>
      <c r="CXB19" s="625"/>
      <c r="CXC19" s="625"/>
      <c r="CXD19" s="625"/>
      <c r="CXE19" s="625"/>
      <c r="CXF19" s="625"/>
      <c r="CXG19" s="625"/>
      <c r="CXH19" s="625"/>
      <c r="CXI19" s="625"/>
      <c r="CXJ19" s="625"/>
      <c r="CXK19" s="625"/>
      <c r="CXL19" s="625"/>
      <c r="CXM19" s="625"/>
      <c r="CXN19" s="625"/>
      <c r="CXO19" s="625"/>
      <c r="CXP19" s="625"/>
      <c r="CXQ19" s="625"/>
      <c r="CXR19" s="625"/>
      <c r="CXS19" s="625"/>
      <c r="CXT19" s="625"/>
      <c r="CXU19" s="625"/>
      <c r="CXV19" s="625"/>
      <c r="CXW19" s="625"/>
      <c r="CXX19" s="625"/>
      <c r="CXY19" s="625"/>
      <c r="CXZ19" s="625"/>
      <c r="CYA19" s="625"/>
      <c r="CYB19" s="625"/>
      <c r="CYC19" s="625"/>
      <c r="CYD19" s="625"/>
      <c r="CYE19" s="625"/>
      <c r="CYF19" s="625"/>
      <c r="CYG19" s="625"/>
      <c r="CYH19" s="625"/>
      <c r="CYI19" s="625"/>
      <c r="CYJ19" s="625"/>
      <c r="CYK19" s="625"/>
      <c r="CYL19" s="625"/>
      <c r="CYM19" s="625"/>
      <c r="CYN19" s="625"/>
      <c r="CYO19" s="625"/>
      <c r="CYP19" s="625"/>
      <c r="CYQ19" s="625"/>
      <c r="CYR19" s="625"/>
      <c r="CYS19" s="625"/>
      <c r="CYT19" s="625"/>
      <c r="CYU19" s="625"/>
      <c r="CYV19" s="625"/>
      <c r="CYW19" s="625"/>
      <c r="CYX19" s="625"/>
      <c r="CYY19" s="625"/>
      <c r="CYZ19" s="625"/>
      <c r="CZA19" s="625"/>
      <c r="CZB19" s="625"/>
      <c r="CZC19" s="625"/>
      <c r="CZD19" s="625"/>
      <c r="CZE19" s="625"/>
      <c r="CZF19" s="625"/>
      <c r="CZG19" s="625"/>
      <c r="CZH19" s="625"/>
      <c r="CZI19" s="625"/>
      <c r="CZJ19" s="625"/>
      <c r="CZK19" s="625"/>
      <c r="CZL19" s="625"/>
      <c r="CZM19" s="625"/>
      <c r="CZN19" s="625"/>
      <c r="CZO19" s="625"/>
      <c r="CZP19" s="625"/>
      <c r="CZQ19" s="625"/>
      <c r="CZR19" s="625"/>
      <c r="CZS19" s="625"/>
      <c r="CZT19" s="625"/>
      <c r="CZU19" s="625"/>
      <c r="CZV19" s="625"/>
      <c r="CZW19" s="625"/>
      <c r="CZX19" s="625"/>
      <c r="CZY19" s="625"/>
      <c r="CZZ19" s="625"/>
      <c r="DAA19" s="625"/>
      <c r="DAB19" s="625"/>
      <c r="DAC19" s="625"/>
      <c r="DAD19" s="625"/>
      <c r="DAE19" s="625"/>
      <c r="DAF19" s="625"/>
      <c r="DAG19" s="625"/>
      <c r="DAH19" s="625"/>
      <c r="DAI19" s="625"/>
      <c r="DAJ19" s="625"/>
      <c r="DAK19" s="625"/>
      <c r="DAL19" s="625"/>
      <c r="DAM19" s="625"/>
      <c r="DAN19" s="625"/>
      <c r="DAO19" s="625"/>
      <c r="DAP19" s="625"/>
      <c r="DAQ19" s="625"/>
      <c r="DAR19" s="625"/>
      <c r="DAS19" s="625"/>
      <c r="DAT19" s="625"/>
      <c r="DAU19" s="625"/>
      <c r="DAV19" s="625"/>
      <c r="DAW19" s="625"/>
      <c r="DAX19" s="625"/>
      <c r="DAY19" s="625"/>
      <c r="DAZ19" s="625"/>
      <c r="DBA19" s="625"/>
      <c r="DBB19" s="625"/>
      <c r="DBC19" s="625"/>
      <c r="DBD19" s="625"/>
      <c r="DBE19" s="625"/>
      <c r="DBF19" s="625"/>
      <c r="DBG19" s="625"/>
      <c r="DBH19" s="625"/>
      <c r="DBI19" s="625"/>
      <c r="DBJ19" s="625"/>
      <c r="DBK19" s="625"/>
      <c r="DBL19" s="625"/>
      <c r="DBM19" s="625"/>
      <c r="DBN19" s="625"/>
      <c r="DBO19" s="625"/>
      <c r="DBP19" s="625"/>
      <c r="DBQ19" s="625"/>
      <c r="DBR19" s="625"/>
      <c r="DBS19" s="625"/>
      <c r="DBT19" s="625"/>
      <c r="DBU19" s="625"/>
      <c r="DBV19" s="625"/>
      <c r="DBW19" s="625"/>
      <c r="DBX19" s="625"/>
      <c r="DBY19" s="625"/>
      <c r="DBZ19" s="625"/>
      <c r="DCA19" s="625"/>
      <c r="DCB19" s="625"/>
      <c r="DCC19" s="625"/>
      <c r="DCD19" s="625"/>
      <c r="DCE19" s="625"/>
      <c r="DCF19" s="625"/>
      <c r="DCG19" s="625"/>
      <c r="DCH19" s="625"/>
      <c r="DCI19" s="625"/>
      <c r="DCJ19" s="625"/>
      <c r="DCK19" s="625"/>
      <c r="DCL19" s="625"/>
      <c r="DCM19" s="625"/>
      <c r="DCN19" s="625"/>
      <c r="DCO19" s="625"/>
      <c r="DCP19" s="625"/>
      <c r="DCQ19" s="625"/>
      <c r="DCR19" s="625"/>
      <c r="DCS19" s="625"/>
      <c r="DCT19" s="625"/>
      <c r="DCU19" s="625"/>
      <c r="DCV19" s="625"/>
      <c r="DCW19" s="625"/>
      <c r="DCX19" s="625"/>
      <c r="DCY19" s="625"/>
      <c r="DCZ19" s="625"/>
      <c r="DDA19" s="625"/>
      <c r="DDB19" s="625"/>
      <c r="DDC19" s="625"/>
      <c r="DDD19" s="625"/>
      <c r="DDE19" s="625"/>
      <c r="DDF19" s="625"/>
      <c r="DDG19" s="625"/>
      <c r="DDH19" s="625"/>
      <c r="DDI19" s="625"/>
      <c r="DDJ19" s="625"/>
      <c r="DDK19" s="625"/>
      <c r="DDL19" s="625"/>
      <c r="DDM19" s="625"/>
      <c r="DDN19" s="625"/>
      <c r="DDO19" s="625"/>
      <c r="DDP19" s="625"/>
      <c r="DDQ19" s="625"/>
      <c r="DDR19" s="625"/>
      <c r="DDS19" s="625"/>
      <c r="DDT19" s="625"/>
      <c r="DDU19" s="625"/>
      <c r="DDV19" s="625"/>
      <c r="DDW19" s="625"/>
      <c r="DDX19" s="625"/>
      <c r="DDY19" s="625"/>
      <c r="DDZ19" s="625"/>
      <c r="DEA19" s="625"/>
      <c r="DEB19" s="625"/>
      <c r="DEC19" s="625"/>
      <c r="DED19" s="625"/>
      <c r="DEE19" s="625"/>
      <c r="DEF19" s="625"/>
      <c r="DEG19" s="625"/>
      <c r="DEH19" s="625"/>
      <c r="DEI19" s="625"/>
      <c r="DEJ19" s="625"/>
      <c r="DEK19" s="625"/>
      <c r="DEL19" s="625"/>
      <c r="DEM19" s="625"/>
      <c r="DEN19" s="625"/>
      <c r="DEO19" s="625"/>
      <c r="DEP19" s="625"/>
      <c r="DEQ19" s="625"/>
      <c r="DER19" s="625"/>
      <c r="DES19" s="625"/>
      <c r="DET19" s="625"/>
      <c r="DEU19" s="625"/>
      <c r="DEV19" s="625"/>
      <c r="DEW19" s="625"/>
      <c r="DEX19" s="625"/>
      <c r="DEY19" s="625"/>
      <c r="DEZ19" s="625"/>
      <c r="DFA19" s="625"/>
      <c r="DFB19" s="625"/>
      <c r="DFC19" s="625"/>
      <c r="DFD19" s="625"/>
      <c r="DFE19" s="625"/>
      <c r="DFF19" s="625"/>
      <c r="DFG19" s="625"/>
      <c r="DFH19" s="625"/>
      <c r="DFI19" s="625"/>
      <c r="DFJ19" s="625"/>
      <c r="DFK19" s="625"/>
      <c r="DFL19" s="625"/>
      <c r="DFM19" s="625"/>
      <c r="DFN19" s="625"/>
      <c r="DFO19" s="625"/>
      <c r="DFP19" s="625"/>
      <c r="DFQ19" s="625"/>
      <c r="DFR19" s="625"/>
      <c r="DFS19" s="625"/>
      <c r="DFT19" s="625"/>
      <c r="DFU19" s="625"/>
      <c r="DFV19" s="625"/>
      <c r="DFW19" s="625"/>
      <c r="DFX19" s="625"/>
      <c r="DFY19" s="625"/>
      <c r="DFZ19" s="625"/>
      <c r="DGA19" s="625"/>
      <c r="DGB19" s="625"/>
      <c r="DGC19" s="625"/>
      <c r="DGD19" s="625"/>
      <c r="DGE19" s="625"/>
      <c r="DGF19" s="625"/>
      <c r="DGG19" s="625"/>
      <c r="DGH19" s="625"/>
      <c r="DGI19" s="625"/>
      <c r="DGJ19" s="625"/>
      <c r="DGK19" s="625"/>
      <c r="DGL19" s="625"/>
      <c r="DGM19" s="625"/>
      <c r="DGN19" s="625"/>
      <c r="DGO19" s="625"/>
      <c r="DGP19" s="625"/>
      <c r="DGQ19" s="625"/>
      <c r="DGR19" s="625"/>
      <c r="DGS19" s="625"/>
      <c r="DGT19" s="625"/>
      <c r="DGU19" s="625"/>
      <c r="DGV19" s="625"/>
      <c r="DGW19" s="625"/>
      <c r="DGX19" s="625"/>
      <c r="DGY19" s="625"/>
      <c r="DGZ19" s="625"/>
      <c r="DHA19" s="625"/>
      <c r="DHB19" s="625"/>
      <c r="DHC19" s="625"/>
      <c r="DHD19" s="625"/>
      <c r="DHE19" s="625"/>
      <c r="DHF19" s="625"/>
      <c r="DHG19" s="625"/>
      <c r="DHH19" s="625"/>
      <c r="DHI19" s="625"/>
      <c r="DHJ19" s="625"/>
      <c r="DHK19" s="625"/>
      <c r="DHL19" s="625"/>
      <c r="DHM19" s="625"/>
      <c r="DHN19" s="625"/>
      <c r="DHO19" s="625"/>
      <c r="DHP19" s="625"/>
      <c r="DHQ19" s="625"/>
      <c r="DHR19" s="625"/>
      <c r="DHS19" s="625"/>
      <c r="DHT19" s="625"/>
      <c r="DHU19" s="625"/>
      <c r="DHV19" s="625"/>
      <c r="DHW19" s="625"/>
      <c r="DHX19" s="625"/>
      <c r="DHY19" s="625"/>
      <c r="DHZ19" s="625"/>
      <c r="DIA19" s="625"/>
      <c r="DIB19" s="625"/>
      <c r="DIC19" s="625"/>
      <c r="DID19" s="625"/>
      <c r="DIE19" s="625"/>
      <c r="DIF19" s="625"/>
      <c r="DIG19" s="625"/>
      <c r="DIH19" s="625"/>
      <c r="DII19" s="625"/>
      <c r="DIJ19" s="625"/>
      <c r="DIK19" s="625"/>
      <c r="DIL19" s="625"/>
      <c r="DIM19" s="625"/>
      <c r="DIN19" s="625"/>
      <c r="DIO19" s="625"/>
      <c r="DIP19" s="625"/>
      <c r="DIQ19" s="625"/>
      <c r="DIR19" s="625"/>
      <c r="DIS19" s="625"/>
      <c r="DIT19" s="625"/>
      <c r="DIU19" s="625"/>
      <c r="DIV19" s="625"/>
      <c r="DIW19" s="625"/>
      <c r="DIX19" s="625"/>
      <c r="DIY19" s="625"/>
      <c r="DIZ19" s="625"/>
      <c r="DJA19" s="625"/>
      <c r="DJB19" s="625"/>
      <c r="DJC19" s="625"/>
      <c r="DJD19" s="625"/>
      <c r="DJE19" s="625"/>
      <c r="DJF19" s="625"/>
      <c r="DJG19" s="625"/>
      <c r="DJH19" s="625"/>
      <c r="DJI19" s="625"/>
      <c r="DJJ19" s="625"/>
      <c r="DJK19" s="625"/>
      <c r="DJL19" s="625"/>
      <c r="DJM19" s="625"/>
      <c r="DJN19" s="625"/>
      <c r="DJO19" s="625"/>
      <c r="DJP19" s="625"/>
      <c r="DJQ19" s="625"/>
      <c r="DJR19" s="625"/>
      <c r="DJS19" s="625"/>
      <c r="DJT19" s="625"/>
      <c r="DJU19" s="625"/>
      <c r="DJV19" s="625"/>
      <c r="DJW19" s="625"/>
      <c r="DJX19" s="625"/>
      <c r="DJY19" s="625"/>
      <c r="DJZ19" s="625"/>
      <c r="DKA19" s="625"/>
      <c r="DKB19" s="625"/>
      <c r="DKC19" s="625"/>
      <c r="DKD19" s="625"/>
      <c r="DKE19" s="625"/>
      <c r="DKF19" s="625"/>
      <c r="DKG19" s="625"/>
      <c r="DKH19" s="625"/>
      <c r="DKI19" s="625"/>
      <c r="DKJ19" s="625"/>
      <c r="DKK19" s="625"/>
      <c r="DKL19" s="625"/>
      <c r="DKM19" s="625"/>
      <c r="DKN19" s="625"/>
      <c r="DKO19" s="625"/>
      <c r="DKP19" s="625"/>
      <c r="DKQ19" s="625"/>
      <c r="DKR19" s="625"/>
      <c r="DKS19" s="625"/>
      <c r="DKT19" s="625"/>
      <c r="DKU19" s="625"/>
      <c r="DKV19" s="625"/>
      <c r="DKW19" s="625"/>
      <c r="DKX19" s="625"/>
      <c r="DKY19" s="625"/>
      <c r="DKZ19" s="625"/>
      <c r="DLA19" s="625"/>
      <c r="DLB19" s="625"/>
      <c r="DLC19" s="625"/>
      <c r="DLD19" s="625"/>
      <c r="DLE19" s="625"/>
      <c r="DLF19" s="625"/>
      <c r="DLG19" s="625"/>
      <c r="DLH19" s="625"/>
      <c r="DLI19" s="625"/>
      <c r="DLJ19" s="625"/>
      <c r="DLK19" s="625"/>
      <c r="DLL19" s="625"/>
      <c r="DLM19" s="625"/>
      <c r="DLN19" s="625"/>
      <c r="DLO19" s="625"/>
      <c r="DLP19" s="625"/>
      <c r="DLQ19" s="625"/>
      <c r="DLR19" s="625"/>
      <c r="DLS19" s="625"/>
      <c r="DLT19" s="625"/>
      <c r="DLU19" s="625"/>
      <c r="DLV19" s="625"/>
      <c r="DLW19" s="625"/>
      <c r="DLX19" s="625"/>
      <c r="DLY19" s="625"/>
      <c r="DLZ19" s="625"/>
      <c r="DMA19" s="625"/>
      <c r="DMB19" s="625"/>
      <c r="DMC19" s="625"/>
      <c r="DMD19" s="625"/>
      <c r="DME19" s="625"/>
      <c r="DMF19" s="625"/>
      <c r="DMG19" s="625"/>
      <c r="DMH19" s="625"/>
      <c r="DMI19" s="625"/>
      <c r="DMJ19" s="625"/>
      <c r="DMK19" s="625"/>
      <c r="DML19" s="625"/>
      <c r="DMM19" s="625"/>
      <c r="DMN19" s="625"/>
      <c r="DMO19" s="625"/>
      <c r="DMP19" s="625"/>
      <c r="DMQ19" s="625"/>
      <c r="DMR19" s="625"/>
      <c r="DMS19" s="625"/>
      <c r="DMT19" s="625"/>
      <c r="DMU19" s="625"/>
      <c r="DMV19" s="625"/>
      <c r="DMW19" s="625"/>
      <c r="DMX19" s="625"/>
      <c r="DMY19" s="625"/>
      <c r="DMZ19" s="625"/>
      <c r="DNA19" s="625"/>
      <c r="DNB19" s="625"/>
      <c r="DNC19" s="625"/>
      <c r="DND19" s="625"/>
      <c r="DNE19" s="625"/>
      <c r="DNF19" s="625"/>
      <c r="DNG19" s="625"/>
      <c r="DNH19" s="625"/>
      <c r="DNI19" s="625"/>
      <c r="DNJ19" s="625"/>
      <c r="DNK19" s="625"/>
      <c r="DNL19" s="625"/>
      <c r="DNM19" s="625"/>
      <c r="DNN19" s="625"/>
      <c r="DNO19" s="625"/>
      <c r="DNP19" s="625"/>
      <c r="DNQ19" s="625"/>
      <c r="DNR19" s="625"/>
      <c r="DNS19" s="625"/>
      <c r="DNT19" s="625"/>
      <c r="DNU19" s="625"/>
      <c r="DNV19" s="625"/>
      <c r="DNW19" s="625"/>
      <c r="DNX19" s="625"/>
      <c r="DNY19" s="625"/>
      <c r="DNZ19" s="625"/>
      <c r="DOA19" s="625"/>
      <c r="DOB19" s="625"/>
      <c r="DOC19" s="625"/>
      <c r="DOD19" s="625"/>
      <c r="DOE19" s="625"/>
      <c r="DOF19" s="625"/>
      <c r="DOG19" s="625"/>
      <c r="DOH19" s="625"/>
      <c r="DOI19" s="625"/>
      <c r="DOJ19" s="625"/>
      <c r="DOK19" s="625"/>
      <c r="DOL19" s="625"/>
      <c r="DOM19" s="625"/>
      <c r="DON19" s="625"/>
      <c r="DOO19" s="625"/>
      <c r="DOP19" s="625"/>
      <c r="DOQ19" s="625"/>
      <c r="DOR19" s="625"/>
      <c r="DOS19" s="625"/>
      <c r="DOT19" s="625"/>
      <c r="DOU19" s="625"/>
      <c r="DOV19" s="625"/>
      <c r="DOW19" s="625"/>
      <c r="DOX19" s="625"/>
      <c r="DOY19" s="625"/>
      <c r="DOZ19" s="625"/>
      <c r="DPA19" s="625"/>
      <c r="DPB19" s="625"/>
      <c r="DPC19" s="625"/>
      <c r="DPD19" s="625"/>
      <c r="DPE19" s="625"/>
      <c r="DPF19" s="625"/>
      <c r="DPG19" s="625"/>
      <c r="DPH19" s="625"/>
      <c r="DPI19" s="625"/>
      <c r="DPJ19" s="625"/>
      <c r="DPK19" s="625"/>
      <c r="DPL19" s="625"/>
      <c r="DPM19" s="625"/>
      <c r="DPN19" s="625"/>
      <c r="DPO19" s="625"/>
      <c r="DPP19" s="625"/>
      <c r="DPQ19" s="625"/>
      <c r="DPR19" s="625"/>
      <c r="DPS19" s="625"/>
      <c r="DPT19" s="625"/>
      <c r="DPU19" s="625"/>
      <c r="DPV19" s="625"/>
      <c r="DPW19" s="625"/>
      <c r="DPX19" s="625"/>
      <c r="DPY19" s="625"/>
      <c r="DPZ19" s="625"/>
      <c r="DQA19" s="625"/>
      <c r="DQB19" s="625"/>
      <c r="DQC19" s="625"/>
      <c r="DQD19" s="625"/>
      <c r="DQE19" s="625"/>
      <c r="DQF19" s="625"/>
      <c r="DQG19" s="625"/>
      <c r="DQH19" s="625"/>
      <c r="DQI19" s="625"/>
      <c r="DQJ19" s="625"/>
      <c r="DQK19" s="625"/>
      <c r="DQL19" s="625"/>
      <c r="DQM19" s="625"/>
      <c r="DQN19" s="625"/>
      <c r="DQO19" s="625"/>
      <c r="DQP19" s="625"/>
      <c r="DQQ19" s="625"/>
      <c r="DQR19" s="625"/>
      <c r="DQS19" s="625"/>
      <c r="DQT19" s="625"/>
      <c r="DQU19" s="625"/>
      <c r="DQV19" s="625"/>
      <c r="DQW19" s="625"/>
      <c r="DQX19" s="625"/>
      <c r="DQY19" s="625"/>
      <c r="DQZ19" s="625"/>
      <c r="DRA19" s="625"/>
      <c r="DRB19" s="625"/>
      <c r="DRC19" s="625"/>
      <c r="DRD19" s="625"/>
      <c r="DRE19" s="625"/>
      <c r="DRF19" s="625"/>
      <c r="DRG19" s="625"/>
      <c r="DRH19" s="625"/>
      <c r="DRI19" s="625"/>
      <c r="DRJ19" s="625"/>
      <c r="DRK19" s="625"/>
      <c r="DRL19" s="625"/>
      <c r="DRM19" s="625"/>
      <c r="DRN19" s="625"/>
      <c r="DRO19" s="625"/>
      <c r="DRP19" s="625"/>
      <c r="DRQ19" s="625"/>
      <c r="DRR19" s="625"/>
      <c r="DRS19" s="625"/>
      <c r="DRT19" s="625"/>
      <c r="DRU19" s="625"/>
      <c r="DRV19" s="625"/>
      <c r="DRW19" s="625"/>
      <c r="DRX19" s="625"/>
      <c r="DRY19" s="625"/>
      <c r="DRZ19" s="625"/>
      <c r="DSA19" s="625"/>
      <c r="DSB19" s="625"/>
      <c r="DSC19" s="625"/>
      <c r="DSD19" s="625"/>
      <c r="DSE19" s="625"/>
      <c r="DSF19" s="625"/>
      <c r="DSG19" s="625"/>
      <c r="DSH19" s="625"/>
      <c r="DSI19" s="625"/>
      <c r="DSJ19" s="625"/>
      <c r="DSK19" s="625"/>
      <c r="DSL19" s="625"/>
      <c r="DSM19" s="625"/>
      <c r="DSN19" s="625"/>
      <c r="DSO19" s="625"/>
      <c r="DSP19" s="625"/>
      <c r="DSQ19" s="625"/>
      <c r="DSR19" s="625"/>
      <c r="DSS19" s="625"/>
      <c r="DST19" s="625"/>
      <c r="DSU19" s="625"/>
      <c r="DSV19" s="625"/>
      <c r="DSW19" s="625"/>
      <c r="DSX19" s="625"/>
      <c r="DSY19" s="625"/>
      <c r="DSZ19" s="625"/>
      <c r="DTA19" s="625"/>
      <c r="DTB19" s="625"/>
      <c r="DTC19" s="625"/>
      <c r="DTD19" s="625"/>
      <c r="DTE19" s="625"/>
      <c r="DTF19" s="625"/>
      <c r="DTG19" s="625"/>
      <c r="DTH19" s="625"/>
      <c r="DTI19" s="625"/>
      <c r="DTJ19" s="625"/>
      <c r="DTK19" s="625"/>
      <c r="DTL19" s="625"/>
      <c r="DTM19" s="625"/>
      <c r="DTN19" s="625"/>
      <c r="DTO19" s="625"/>
      <c r="DTP19" s="625"/>
      <c r="DTQ19" s="625"/>
      <c r="DTR19" s="625"/>
      <c r="DTS19" s="625"/>
      <c r="DTT19" s="625"/>
      <c r="DTU19" s="625"/>
      <c r="DTV19" s="625"/>
      <c r="DTW19" s="625"/>
      <c r="DTX19" s="625"/>
      <c r="DTY19" s="625"/>
      <c r="DTZ19" s="625"/>
      <c r="DUA19" s="625"/>
      <c r="DUB19" s="625"/>
      <c r="DUC19" s="625"/>
      <c r="DUD19" s="625"/>
      <c r="DUE19" s="625"/>
      <c r="DUF19" s="625"/>
      <c r="DUG19" s="625"/>
      <c r="DUH19" s="625"/>
      <c r="DUI19" s="625"/>
      <c r="DUJ19" s="625"/>
      <c r="DUK19" s="625"/>
      <c r="DUL19" s="625"/>
      <c r="DUM19" s="625"/>
      <c r="DUN19" s="625"/>
      <c r="DUO19" s="625"/>
      <c r="DUP19" s="625"/>
      <c r="DUQ19" s="625"/>
      <c r="DUR19" s="625"/>
      <c r="DUS19" s="625"/>
      <c r="DUT19" s="625"/>
      <c r="DUU19" s="625"/>
      <c r="DUV19" s="625"/>
      <c r="DUW19" s="625"/>
      <c r="DUX19" s="625"/>
      <c r="DUY19" s="625"/>
      <c r="DUZ19" s="625"/>
      <c r="DVA19" s="625"/>
      <c r="DVB19" s="625"/>
      <c r="DVC19" s="625"/>
      <c r="DVD19" s="625"/>
      <c r="DVE19" s="625"/>
      <c r="DVF19" s="625"/>
      <c r="DVG19" s="625"/>
      <c r="DVH19" s="625"/>
      <c r="DVI19" s="625"/>
      <c r="DVJ19" s="625"/>
      <c r="DVK19" s="625"/>
      <c r="DVL19" s="625"/>
      <c r="DVM19" s="625"/>
      <c r="DVN19" s="625"/>
      <c r="DVO19" s="625"/>
      <c r="DVP19" s="625"/>
      <c r="DVQ19" s="625"/>
      <c r="DVR19" s="625"/>
      <c r="DVS19" s="625"/>
      <c r="DVT19" s="625"/>
      <c r="DVU19" s="625"/>
      <c r="DVV19" s="625"/>
      <c r="DVW19" s="625"/>
      <c r="DVX19" s="625"/>
      <c r="DVY19" s="625"/>
      <c r="DVZ19" s="625"/>
      <c r="DWA19" s="625"/>
      <c r="DWB19" s="625"/>
      <c r="DWC19" s="625"/>
      <c r="DWD19" s="625"/>
      <c r="DWE19" s="625"/>
      <c r="DWF19" s="625"/>
      <c r="DWG19" s="625"/>
      <c r="DWH19" s="625"/>
      <c r="DWI19" s="625"/>
      <c r="DWJ19" s="625"/>
      <c r="DWK19" s="625"/>
      <c r="DWL19" s="625"/>
      <c r="DWM19" s="625"/>
      <c r="DWN19" s="625"/>
      <c r="DWO19" s="625"/>
      <c r="DWP19" s="625"/>
      <c r="DWQ19" s="625"/>
      <c r="DWR19" s="625"/>
      <c r="DWS19" s="625"/>
      <c r="DWT19" s="625"/>
      <c r="DWU19" s="625"/>
      <c r="DWV19" s="625"/>
      <c r="DWW19" s="625"/>
      <c r="DWX19" s="625"/>
      <c r="DWY19" s="625"/>
      <c r="DWZ19" s="625"/>
      <c r="DXA19" s="625"/>
      <c r="DXB19" s="625"/>
      <c r="DXC19" s="625"/>
      <c r="DXD19" s="625"/>
      <c r="DXE19" s="625"/>
      <c r="DXF19" s="625"/>
      <c r="DXG19" s="625"/>
      <c r="DXH19" s="625"/>
      <c r="DXI19" s="625"/>
      <c r="DXJ19" s="625"/>
      <c r="DXK19" s="625"/>
      <c r="DXL19" s="625"/>
      <c r="DXM19" s="625"/>
      <c r="DXN19" s="625"/>
      <c r="DXO19" s="625"/>
      <c r="DXP19" s="625"/>
      <c r="DXQ19" s="625"/>
      <c r="DXR19" s="625"/>
      <c r="DXS19" s="625"/>
      <c r="DXT19" s="625"/>
      <c r="DXU19" s="625"/>
      <c r="DXV19" s="625"/>
      <c r="DXW19" s="625"/>
      <c r="DXX19" s="625"/>
      <c r="DXY19" s="625"/>
      <c r="DXZ19" s="625"/>
      <c r="DYA19" s="625"/>
      <c r="DYB19" s="625"/>
      <c r="DYC19" s="625"/>
      <c r="DYD19" s="625"/>
      <c r="DYE19" s="625"/>
      <c r="DYF19" s="625"/>
      <c r="DYG19" s="625"/>
      <c r="DYH19" s="625"/>
      <c r="DYI19" s="625"/>
      <c r="DYJ19" s="625"/>
      <c r="DYK19" s="625"/>
      <c r="DYL19" s="625"/>
      <c r="DYM19" s="625"/>
      <c r="DYN19" s="625"/>
      <c r="DYO19" s="625"/>
      <c r="DYP19" s="625"/>
      <c r="DYQ19" s="625"/>
      <c r="DYR19" s="625"/>
      <c r="DYS19" s="625"/>
      <c r="DYT19" s="625"/>
      <c r="DYU19" s="625"/>
      <c r="DYV19" s="625"/>
      <c r="DYW19" s="625"/>
      <c r="DYX19" s="625"/>
      <c r="DYY19" s="625"/>
      <c r="DYZ19" s="625"/>
      <c r="DZA19" s="625"/>
      <c r="DZB19" s="625"/>
      <c r="DZC19" s="625"/>
      <c r="DZD19" s="625"/>
      <c r="DZE19" s="625"/>
      <c r="DZF19" s="625"/>
      <c r="DZG19" s="625"/>
      <c r="DZH19" s="625"/>
      <c r="DZI19" s="625"/>
      <c r="DZJ19" s="625"/>
      <c r="DZK19" s="625"/>
      <c r="DZL19" s="625"/>
      <c r="DZM19" s="625"/>
      <c r="DZN19" s="625"/>
      <c r="DZO19" s="625"/>
      <c r="DZP19" s="625"/>
      <c r="DZQ19" s="625"/>
      <c r="DZR19" s="625"/>
      <c r="DZS19" s="625"/>
      <c r="DZT19" s="625"/>
      <c r="DZU19" s="625"/>
      <c r="DZV19" s="625"/>
      <c r="DZW19" s="625"/>
      <c r="DZX19" s="625"/>
      <c r="DZY19" s="625"/>
      <c r="DZZ19" s="625"/>
      <c r="EAA19" s="625"/>
      <c r="EAB19" s="625"/>
      <c r="EAC19" s="625"/>
      <c r="EAD19" s="625"/>
      <c r="EAE19" s="625"/>
      <c r="EAF19" s="625"/>
      <c r="EAG19" s="625"/>
      <c r="EAH19" s="625"/>
      <c r="EAI19" s="625"/>
      <c r="EAJ19" s="625"/>
      <c r="EAK19" s="625"/>
      <c r="EAL19" s="625"/>
      <c r="EAM19" s="625"/>
      <c r="EAN19" s="625"/>
      <c r="EAO19" s="625"/>
      <c r="EAP19" s="625"/>
      <c r="EAQ19" s="625"/>
      <c r="EAR19" s="625"/>
      <c r="EAS19" s="625"/>
      <c r="EAT19" s="625"/>
      <c r="EAU19" s="625"/>
      <c r="EAV19" s="625"/>
      <c r="EAW19" s="625"/>
      <c r="EAX19" s="625"/>
      <c r="EAY19" s="625"/>
      <c r="EAZ19" s="625"/>
      <c r="EBA19" s="625"/>
      <c r="EBB19" s="625"/>
      <c r="EBC19" s="625"/>
      <c r="EBD19" s="625"/>
      <c r="EBE19" s="625"/>
      <c r="EBF19" s="625"/>
      <c r="EBG19" s="625"/>
      <c r="EBH19" s="625"/>
      <c r="EBI19" s="625"/>
      <c r="EBJ19" s="625"/>
      <c r="EBK19" s="625"/>
      <c r="EBL19" s="625"/>
      <c r="EBM19" s="625"/>
      <c r="EBN19" s="625"/>
      <c r="EBO19" s="625"/>
      <c r="EBP19" s="625"/>
      <c r="EBQ19" s="625"/>
      <c r="EBR19" s="625"/>
      <c r="EBS19" s="625"/>
      <c r="EBT19" s="625"/>
      <c r="EBU19" s="625"/>
      <c r="EBV19" s="625"/>
      <c r="EBW19" s="625"/>
      <c r="EBX19" s="625"/>
      <c r="EBY19" s="625"/>
      <c r="EBZ19" s="625"/>
      <c r="ECA19" s="625"/>
      <c r="ECB19" s="625"/>
      <c r="ECC19" s="625"/>
      <c r="ECD19" s="625"/>
      <c r="ECE19" s="625"/>
      <c r="ECF19" s="625"/>
      <c r="ECG19" s="625"/>
      <c r="ECH19" s="625"/>
      <c r="ECI19" s="625"/>
      <c r="ECJ19" s="625"/>
      <c r="ECK19" s="625"/>
      <c r="ECL19" s="625"/>
      <c r="ECM19" s="625"/>
      <c r="ECN19" s="625"/>
      <c r="ECO19" s="625"/>
      <c r="ECP19" s="625"/>
      <c r="ECQ19" s="625"/>
      <c r="ECR19" s="625"/>
      <c r="ECS19" s="625"/>
      <c r="ECT19" s="625"/>
      <c r="ECU19" s="625"/>
      <c r="ECV19" s="625"/>
      <c r="ECW19" s="625"/>
      <c r="ECX19" s="625"/>
      <c r="ECY19" s="625"/>
      <c r="ECZ19" s="625"/>
      <c r="EDA19" s="625"/>
      <c r="EDB19" s="625"/>
      <c r="EDC19" s="625"/>
      <c r="EDD19" s="625"/>
      <c r="EDE19" s="625"/>
      <c r="EDF19" s="625"/>
      <c r="EDG19" s="625"/>
      <c r="EDH19" s="625"/>
      <c r="EDI19" s="625"/>
      <c r="EDJ19" s="625"/>
      <c r="EDK19" s="625"/>
      <c r="EDL19" s="625"/>
      <c r="EDM19" s="625"/>
      <c r="EDN19" s="625"/>
      <c r="EDO19" s="625"/>
      <c r="EDP19" s="625"/>
      <c r="EDQ19" s="625"/>
      <c r="EDR19" s="625"/>
      <c r="EDS19" s="625"/>
      <c r="EDT19" s="625"/>
      <c r="EDU19" s="625"/>
      <c r="EDV19" s="625"/>
      <c r="EDW19" s="625"/>
      <c r="EDX19" s="625"/>
      <c r="EDY19" s="625"/>
      <c r="EDZ19" s="625"/>
      <c r="EEA19" s="625"/>
      <c r="EEB19" s="625"/>
      <c r="EEC19" s="625"/>
      <c r="EED19" s="625"/>
      <c r="EEE19" s="625"/>
      <c r="EEF19" s="625"/>
      <c r="EEG19" s="625"/>
      <c r="EEH19" s="625"/>
      <c r="EEI19" s="625"/>
      <c r="EEJ19" s="625"/>
      <c r="EEK19" s="625"/>
      <c r="EEL19" s="625"/>
      <c r="EEM19" s="625"/>
      <c r="EEN19" s="625"/>
      <c r="EEO19" s="625"/>
      <c r="EEP19" s="625"/>
      <c r="EEQ19" s="625"/>
      <c r="EER19" s="625"/>
      <c r="EES19" s="625"/>
      <c r="EET19" s="625"/>
      <c r="EEU19" s="625"/>
      <c r="EEV19" s="625"/>
      <c r="EEW19" s="625"/>
      <c r="EEX19" s="625"/>
      <c r="EEY19" s="625"/>
      <c r="EEZ19" s="625"/>
      <c r="EFA19" s="625"/>
      <c r="EFB19" s="625"/>
      <c r="EFC19" s="625"/>
      <c r="EFD19" s="625"/>
      <c r="EFE19" s="625"/>
      <c r="EFF19" s="625"/>
      <c r="EFG19" s="625"/>
      <c r="EFH19" s="625"/>
      <c r="EFI19" s="625"/>
      <c r="EFJ19" s="625"/>
      <c r="EFK19" s="625"/>
      <c r="EFL19" s="625"/>
      <c r="EFM19" s="625"/>
      <c r="EFN19" s="625"/>
      <c r="EFO19" s="625"/>
      <c r="EFP19" s="625"/>
      <c r="EFQ19" s="625"/>
      <c r="EFR19" s="625"/>
      <c r="EFS19" s="625"/>
      <c r="EFT19" s="625"/>
      <c r="EFU19" s="625"/>
      <c r="EFV19" s="625"/>
      <c r="EFW19" s="625"/>
      <c r="EFX19" s="625"/>
      <c r="EFY19" s="625"/>
      <c r="EFZ19" s="625"/>
      <c r="EGA19" s="625"/>
      <c r="EGB19" s="625"/>
      <c r="EGC19" s="625"/>
      <c r="EGD19" s="625"/>
      <c r="EGE19" s="625"/>
      <c r="EGF19" s="625"/>
      <c r="EGG19" s="625"/>
      <c r="EGH19" s="625"/>
      <c r="EGI19" s="625"/>
      <c r="EGJ19" s="625"/>
      <c r="EGK19" s="625"/>
      <c r="EGL19" s="625"/>
      <c r="EGM19" s="625"/>
      <c r="EGN19" s="625"/>
      <c r="EGO19" s="625"/>
      <c r="EGP19" s="625"/>
      <c r="EGQ19" s="625"/>
      <c r="EGR19" s="625"/>
      <c r="EGS19" s="625"/>
      <c r="EGT19" s="625"/>
      <c r="EGU19" s="625"/>
      <c r="EGV19" s="625"/>
      <c r="EGW19" s="625"/>
      <c r="EGX19" s="625"/>
      <c r="EGY19" s="625"/>
      <c r="EGZ19" s="625"/>
      <c r="EHA19" s="625"/>
      <c r="EHB19" s="625"/>
      <c r="EHC19" s="625"/>
      <c r="EHD19" s="625"/>
      <c r="EHE19" s="625"/>
      <c r="EHF19" s="625"/>
      <c r="EHG19" s="625"/>
      <c r="EHH19" s="625"/>
      <c r="EHI19" s="625"/>
      <c r="EHJ19" s="625"/>
      <c r="EHK19" s="625"/>
      <c r="EHL19" s="625"/>
      <c r="EHM19" s="625"/>
      <c r="EHN19" s="625"/>
      <c r="EHO19" s="625"/>
      <c r="EHP19" s="625"/>
      <c r="EHQ19" s="625"/>
      <c r="EHR19" s="625"/>
      <c r="EHS19" s="625"/>
      <c r="EHT19" s="625"/>
      <c r="EHU19" s="625"/>
      <c r="EHV19" s="625"/>
      <c r="EHW19" s="625"/>
      <c r="EHX19" s="625"/>
      <c r="EHY19" s="625"/>
      <c r="EHZ19" s="625"/>
      <c r="EIA19" s="625"/>
      <c r="EIB19" s="625"/>
      <c r="EIC19" s="625"/>
      <c r="EID19" s="625"/>
      <c r="EIE19" s="625"/>
      <c r="EIF19" s="625"/>
      <c r="EIG19" s="625"/>
      <c r="EIH19" s="625"/>
      <c r="EII19" s="625"/>
      <c r="EIJ19" s="625"/>
      <c r="EIK19" s="625"/>
      <c r="EIL19" s="625"/>
      <c r="EIM19" s="625"/>
      <c r="EIN19" s="625"/>
      <c r="EIO19" s="625"/>
      <c r="EIP19" s="625"/>
      <c r="EIQ19" s="625"/>
      <c r="EIR19" s="625"/>
      <c r="EIS19" s="625"/>
      <c r="EIT19" s="625"/>
      <c r="EIU19" s="625"/>
      <c r="EIV19" s="625"/>
      <c r="EIW19" s="625"/>
      <c r="EIX19" s="625"/>
      <c r="EIY19" s="625"/>
      <c r="EIZ19" s="625"/>
      <c r="EJA19" s="625"/>
      <c r="EJB19" s="625"/>
      <c r="EJC19" s="625"/>
      <c r="EJD19" s="625"/>
      <c r="EJE19" s="625"/>
      <c r="EJF19" s="625"/>
      <c r="EJG19" s="625"/>
      <c r="EJH19" s="625"/>
      <c r="EJI19" s="625"/>
      <c r="EJJ19" s="625"/>
      <c r="EJK19" s="625"/>
      <c r="EJL19" s="625"/>
      <c r="EJM19" s="625"/>
      <c r="EJN19" s="625"/>
      <c r="EJO19" s="625"/>
      <c r="EJP19" s="625"/>
      <c r="EJQ19" s="625"/>
      <c r="EJR19" s="625"/>
      <c r="EJS19" s="625"/>
      <c r="EJT19" s="625"/>
      <c r="EJU19" s="625"/>
      <c r="EJV19" s="625"/>
      <c r="EJW19" s="625"/>
      <c r="EJX19" s="625"/>
      <c r="EJY19" s="625"/>
      <c r="EJZ19" s="625"/>
      <c r="EKA19" s="625"/>
      <c r="EKB19" s="625"/>
      <c r="EKC19" s="625"/>
      <c r="EKD19" s="625"/>
      <c r="EKE19" s="625"/>
      <c r="EKF19" s="625"/>
      <c r="EKG19" s="625"/>
      <c r="EKH19" s="625"/>
      <c r="EKI19" s="625"/>
      <c r="EKJ19" s="625"/>
      <c r="EKK19" s="625"/>
      <c r="EKL19" s="625"/>
      <c r="EKM19" s="625"/>
      <c r="EKN19" s="625"/>
      <c r="EKO19" s="625"/>
      <c r="EKP19" s="625"/>
      <c r="EKQ19" s="625"/>
      <c r="EKR19" s="625"/>
      <c r="EKS19" s="625"/>
      <c r="EKT19" s="625"/>
      <c r="EKU19" s="625"/>
      <c r="EKV19" s="625"/>
      <c r="EKW19" s="625"/>
      <c r="EKX19" s="625"/>
      <c r="EKY19" s="625"/>
      <c r="EKZ19" s="625"/>
      <c r="ELA19" s="625"/>
      <c r="ELB19" s="625"/>
      <c r="ELC19" s="625"/>
      <c r="ELD19" s="625"/>
      <c r="ELE19" s="625"/>
      <c r="ELF19" s="625"/>
      <c r="ELG19" s="625"/>
      <c r="ELH19" s="625"/>
      <c r="ELI19" s="625"/>
      <c r="ELJ19" s="625"/>
      <c r="ELK19" s="625"/>
      <c r="ELL19" s="625"/>
      <c r="ELM19" s="625"/>
      <c r="ELN19" s="625"/>
      <c r="ELO19" s="625"/>
      <c r="ELP19" s="625"/>
      <c r="ELQ19" s="625"/>
      <c r="ELR19" s="625"/>
      <c r="ELS19" s="625"/>
      <c r="ELT19" s="625"/>
      <c r="ELU19" s="625"/>
      <c r="ELV19" s="625"/>
      <c r="ELW19" s="625"/>
      <c r="ELX19" s="625"/>
      <c r="ELY19" s="625"/>
      <c r="ELZ19" s="625"/>
      <c r="EMA19" s="625"/>
      <c r="EMB19" s="625"/>
      <c r="EMC19" s="625"/>
      <c r="EMD19" s="625"/>
      <c r="EME19" s="625"/>
      <c r="EMF19" s="625"/>
      <c r="EMG19" s="625"/>
      <c r="EMH19" s="625"/>
      <c r="EMI19" s="625"/>
      <c r="EMJ19" s="625"/>
      <c r="EMK19" s="625"/>
      <c r="EML19" s="625"/>
      <c r="EMM19" s="625"/>
      <c r="EMN19" s="625"/>
      <c r="EMO19" s="625"/>
      <c r="EMP19" s="625"/>
      <c r="EMQ19" s="625"/>
      <c r="EMR19" s="625"/>
      <c r="EMS19" s="625"/>
      <c r="EMT19" s="625"/>
      <c r="EMU19" s="625"/>
      <c r="EMV19" s="625"/>
      <c r="EMW19" s="625"/>
      <c r="EMX19" s="625"/>
      <c r="EMY19" s="625"/>
      <c r="EMZ19" s="625"/>
      <c r="ENA19" s="625"/>
      <c r="ENB19" s="625"/>
      <c r="ENC19" s="625"/>
      <c r="END19" s="625"/>
      <c r="ENE19" s="625"/>
      <c r="ENF19" s="625"/>
      <c r="ENG19" s="625"/>
      <c r="ENH19" s="625"/>
      <c r="ENI19" s="625"/>
      <c r="ENJ19" s="625"/>
      <c r="ENK19" s="625"/>
      <c r="ENL19" s="625"/>
      <c r="ENM19" s="625"/>
      <c r="ENN19" s="625"/>
      <c r="ENO19" s="625"/>
      <c r="ENP19" s="625"/>
      <c r="ENQ19" s="625"/>
      <c r="ENR19" s="625"/>
      <c r="ENS19" s="625"/>
      <c r="ENT19" s="625"/>
      <c r="ENU19" s="625"/>
      <c r="ENV19" s="625"/>
      <c r="ENW19" s="625"/>
      <c r="ENX19" s="625"/>
      <c r="ENY19" s="625"/>
      <c r="ENZ19" s="625"/>
      <c r="EOA19" s="625"/>
      <c r="EOB19" s="625"/>
      <c r="EOC19" s="625"/>
      <c r="EOD19" s="625"/>
      <c r="EOE19" s="625"/>
      <c r="EOF19" s="625"/>
      <c r="EOG19" s="625"/>
      <c r="EOH19" s="625"/>
      <c r="EOI19" s="625"/>
      <c r="EOJ19" s="625"/>
      <c r="EOK19" s="625"/>
      <c r="EOL19" s="625"/>
      <c r="EOM19" s="625"/>
      <c r="EON19" s="625"/>
      <c r="EOO19" s="625"/>
      <c r="EOP19" s="625"/>
      <c r="EOQ19" s="625"/>
      <c r="EOR19" s="625"/>
      <c r="EOS19" s="625"/>
      <c r="EOT19" s="625"/>
      <c r="EOU19" s="625"/>
      <c r="EOV19" s="625"/>
      <c r="EOW19" s="625"/>
      <c r="EOX19" s="625"/>
      <c r="EOY19" s="625"/>
      <c r="EOZ19" s="625"/>
      <c r="EPA19" s="625"/>
      <c r="EPB19" s="625"/>
      <c r="EPC19" s="625"/>
      <c r="EPD19" s="625"/>
      <c r="EPE19" s="625"/>
      <c r="EPF19" s="625"/>
      <c r="EPG19" s="625"/>
      <c r="EPH19" s="625"/>
      <c r="EPI19" s="625"/>
      <c r="EPJ19" s="625"/>
      <c r="EPK19" s="625"/>
      <c r="EPL19" s="625"/>
      <c r="EPM19" s="625"/>
      <c r="EPN19" s="625"/>
      <c r="EPO19" s="625"/>
      <c r="EPP19" s="625"/>
      <c r="EPQ19" s="625"/>
      <c r="EPR19" s="625"/>
      <c r="EPS19" s="625"/>
      <c r="EPT19" s="625"/>
      <c r="EPU19" s="625"/>
      <c r="EPV19" s="625"/>
      <c r="EPW19" s="625"/>
      <c r="EPX19" s="625"/>
      <c r="EPY19" s="625"/>
      <c r="EPZ19" s="625"/>
      <c r="EQA19" s="625"/>
      <c r="EQB19" s="625"/>
      <c r="EQC19" s="625"/>
      <c r="EQD19" s="625"/>
      <c r="EQE19" s="625"/>
      <c r="EQF19" s="625"/>
      <c r="EQG19" s="625"/>
      <c r="EQH19" s="625"/>
      <c r="EQI19" s="625"/>
      <c r="EQJ19" s="625"/>
      <c r="EQK19" s="625"/>
      <c r="EQL19" s="625"/>
      <c r="EQM19" s="625"/>
      <c r="EQN19" s="625"/>
      <c r="EQO19" s="625"/>
      <c r="EQP19" s="625"/>
      <c r="EQQ19" s="625"/>
      <c r="EQR19" s="625"/>
      <c r="EQS19" s="625"/>
      <c r="EQT19" s="625"/>
      <c r="EQU19" s="625"/>
      <c r="EQV19" s="625"/>
      <c r="EQW19" s="625"/>
      <c r="EQX19" s="625"/>
      <c r="EQY19" s="625"/>
      <c r="EQZ19" s="625"/>
      <c r="ERA19" s="625"/>
      <c r="ERB19" s="625"/>
      <c r="ERC19" s="625"/>
      <c r="ERD19" s="625"/>
      <c r="ERE19" s="625"/>
      <c r="ERF19" s="625"/>
      <c r="ERG19" s="625"/>
      <c r="ERH19" s="625"/>
      <c r="ERI19" s="625"/>
      <c r="ERJ19" s="625"/>
      <c r="ERK19" s="625"/>
      <c r="ERL19" s="625"/>
      <c r="ERM19" s="625"/>
      <c r="ERN19" s="625"/>
      <c r="ERO19" s="625"/>
      <c r="ERP19" s="625"/>
      <c r="ERQ19" s="625"/>
      <c r="ERR19" s="625"/>
      <c r="ERS19" s="625"/>
      <c r="ERT19" s="625"/>
      <c r="ERU19" s="625"/>
      <c r="ERV19" s="625"/>
      <c r="ERW19" s="625"/>
      <c r="ERX19" s="625"/>
      <c r="ERY19" s="625"/>
      <c r="ERZ19" s="625"/>
      <c r="ESA19" s="625"/>
      <c r="ESB19" s="625"/>
      <c r="ESC19" s="625"/>
      <c r="ESD19" s="625"/>
      <c r="ESE19" s="625"/>
      <c r="ESF19" s="625"/>
      <c r="ESG19" s="625"/>
      <c r="ESH19" s="625"/>
      <c r="ESI19" s="625"/>
      <c r="ESJ19" s="625"/>
      <c r="ESK19" s="625"/>
      <c r="ESL19" s="625"/>
      <c r="ESM19" s="625"/>
      <c r="ESN19" s="625"/>
      <c r="ESO19" s="625"/>
      <c r="ESP19" s="625"/>
      <c r="ESQ19" s="625"/>
      <c r="ESR19" s="625"/>
      <c r="ESS19" s="625"/>
      <c r="EST19" s="625"/>
      <c r="ESU19" s="625"/>
      <c r="ESV19" s="625"/>
      <c r="ESW19" s="625"/>
      <c r="ESX19" s="625"/>
      <c r="ESY19" s="625"/>
      <c r="ESZ19" s="625"/>
      <c r="ETA19" s="625"/>
      <c r="ETB19" s="625"/>
      <c r="ETC19" s="625"/>
      <c r="ETD19" s="625"/>
      <c r="ETE19" s="625"/>
      <c r="ETF19" s="625"/>
      <c r="ETG19" s="625"/>
      <c r="ETH19" s="625"/>
      <c r="ETI19" s="625"/>
      <c r="ETJ19" s="625"/>
      <c r="ETK19" s="625"/>
      <c r="ETL19" s="625"/>
      <c r="ETM19" s="625"/>
      <c r="ETN19" s="625"/>
      <c r="ETO19" s="625"/>
      <c r="ETP19" s="625"/>
      <c r="ETQ19" s="625"/>
      <c r="ETR19" s="625"/>
      <c r="ETS19" s="625"/>
      <c r="ETT19" s="625"/>
      <c r="ETU19" s="625"/>
      <c r="ETV19" s="625"/>
      <c r="ETW19" s="625"/>
      <c r="ETX19" s="625"/>
      <c r="ETY19" s="625"/>
      <c r="ETZ19" s="625"/>
      <c r="EUA19" s="625"/>
      <c r="EUB19" s="625"/>
      <c r="EUC19" s="625"/>
      <c r="EUD19" s="625"/>
      <c r="EUE19" s="625"/>
      <c r="EUF19" s="625"/>
      <c r="EUG19" s="625"/>
      <c r="EUH19" s="625"/>
      <c r="EUI19" s="625"/>
      <c r="EUJ19" s="625"/>
      <c r="EUK19" s="625"/>
      <c r="EUL19" s="625"/>
      <c r="EUM19" s="625"/>
      <c r="EUN19" s="625"/>
      <c r="EUO19" s="625"/>
      <c r="EUP19" s="625"/>
      <c r="EUQ19" s="625"/>
      <c r="EUR19" s="625"/>
      <c r="EUS19" s="625"/>
      <c r="EUT19" s="625"/>
      <c r="EUU19" s="625"/>
      <c r="EUV19" s="625"/>
      <c r="EUW19" s="625"/>
      <c r="EUX19" s="625"/>
      <c r="EUY19" s="625"/>
      <c r="EUZ19" s="625"/>
      <c r="EVA19" s="625"/>
      <c r="EVB19" s="625"/>
      <c r="EVC19" s="625"/>
      <c r="EVD19" s="625"/>
      <c r="EVE19" s="625"/>
      <c r="EVF19" s="625"/>
      <c r="EVG19" s="625"/>
      <c r="EVH19" s="625"/>
      <c r="EVI19" s="625"/>
      <c r="EVJ19" s="625"/>
      <c r="EVK19" s="625"/>
      <c r="EVL19" s="625"/>
      <c r="EVM19" s="625"/>
      <c r="EVN19" s="625"/>
      <c r="EVO19" s="625"/>
      <c r="EVP19" s="625"/>
      <c r="EVQ19" s="625"/>
      <c r="EVR19" s="625"/>
      <c r="EVS19" s="625"/>
      <c r="EVT19" s="625"/>
      <c r="EVU19" s="625"/>
      <c r="EVV19" s="625"/>
      <c r="EVW19" s="625"/>
      <c r="EVX19" s="625"/>
      <c r="EVY19" s="625"/>
      <c r="EVZ19" s="625"/>
      <c r="EWA19" s="625"/>
      <c r="EWB19" s="625"/>
      <c r="EWC19" s="625"/>
      <c r="EWD19" s="625"/>
      <c r="EWE19" s="625"/>
      <c r="EWF19" s="625"/>
      <c r="EWG19" s="625"/>
      <c r="EWH19" s="625"/>
      <c r="EWI19" s="625"/>
      <c r="EWJ19" s="625"/>
      <c r="EWK19" s="625"/>
      <c r="EWL19" s="625"/>
      <c r="EWM19" s="625"/>
      <c r="EWN19" s="625"/>
      <c r="EWO19" s="625"/>
      <c r="EWP19" s="625"/>
      <c r="EWQ19" s="625"/>
      <c r="EWR19" s="625"/>
      <c r="EWS19" s="625"/>
      <c r="EWT19" s="625"/>
      <c r="EWU19" s="625"/>
      <c r="EWV19" s="625"/>
      <c r="EWW19" s="625"/>
      <c r="EWX19" s="625"/>
      <c r="EWY19" s="625"/>
      <c r="EWZ19" s="625"/>
      <c r="EXA19" s="625"/>
      <c r="EXB19" s="625"/>
      <c r="EXC19" s="625"/>
      <c r="EXD19" s="625"/>
      <c r="EXE19" s="625"/>
      <c r="EXF19" s="625"/>
      <c r="EXG19" s="625"/>
      <c r="EXH19" s="625"/>
      <c r="EXI19" s="625"/>
      <c r="EXJ19" s="625"/>
      <c r="EXK19" s="625"/>
      <c r="EXL19" s="625"/>
      <c r="EXM19" s="625"/>
      <c r="EXN19" s="625"/>
      <c r="EXO19" s="625"/>
      <c r="EXP19" s="625"/>
      <c r="EXQ19" s="625"/>
      <c r="EXR19" s="625"/>
      <c r="EXS19" s="625"/>
      <c r="EXT19" s="625"/>
      <c r="EXU19" s="625"/>
      <c r="EXV19" s="625"/>
      <c r="EXW19" s="625"/>
      <c r="EXX19" s="625"/>
      <c r="EXY19" s="625"/>
      <c r="EXZ19" s="625"/>
      <c r="EYA19" s="625"/>
      <c r="EYB19" s="625"/>
      <c r="EYC19" s="625"/>
      <c r="EYD19" s="625"/>
      <c r="EYE19" s="625"/>
      <c r="EYF19" s="625"/>
      <c r="EYG19" s="625"/>
      <c r="EYH19" s="625"/>
      <c r="EYI19" s="625"/>
      <c r="EYJ19" s="625"/>
      <c r="EYK19" s="625"/>
      <c r="EYL19" s="625"/>
      <c r="EYM19" s="625"/>
      <c r="EYN19" s="625"/>
      <c r="EYO19" s="625"/>
      <c r="EYP19" s="625"/>
      <c r="EYQ19" s="625"/>
      <c r="EYR19" s="625"/>
      <c r="EYS19" s="625"/>
      <c r="EYT19" s="625"/>
      <c r="EYU19" s="625"/>
      <c r="EYV19" s="625"/>
      <c r="EYW19" s="625"/>
      <c r="EYX19" s="625"/>
      <c r="EYY19" s="625"/>
      <c r="EYZ19" s="625"/>
      <c r="EZA19" s="625"/>
      <c r="EZB19" s="625"/>
      <c r="EZC19" s="625"/>
      <c r="EZD19" s="625"/>
      <c r="EZE19" s="625"/>
      <c r="EZF19" s="625"/>
      <c r="EZG19" s="625"/>
      <c r="EZH19" s="625"/>
      <c r="EZI19" s="625"/>
      <c r="EZJ19" s="625"/>
      <c r="EZK19" s="625"/>
      <c r="EZL19" s="625"/>
      <c r="EZM19" s="625"/>
      <c r="EZN19" s="625"/>
      <c r="EZO19" s="625"/>
      <c r="EZP19" s="625"/>
      <c r="EZQ19" s="625"/>
      <c r="EZR19" s="625"/>
      <c r="EZS19" s="625"/>
      <c r="EZT19" s="625"/>
      <c r="EZU19" s="625"/>
      <c r="EZV19" s="625"/>
      <c r="EZW19" s="625"/>
      <c r="EZX19" s="625"/>
      <c r="EZY19" s="625"/>
      <c r="EZZ19" s="625"/>
      <c r="FAA19" s="625"/>
      <c r="FAB19" s="625"/>
      <c r="FAC19" s="625"/>
      <c r="FAD19" s="625"/>
      <c r="FAE19" s="625"/>
      <c r="FAF19" s="625"/>
      <c r="FAG19" s="625"/>
      <c r="FAH19" s="625"/>
      <c r="FAI19" s="625"/>
      <c r="FAJ19" s="625"/>
      <c r="FAK19" s="625"/>
      <c r="FAL19" s="625"/>
      <c r="FAM19" s="625"/>
      <c r="FAN19" s="625"/>
      <c r="FAO19" s="625"/>
      <c r="FAP19" s="625"/>
      <c r="FAQ19" s="625"/>
      <c r="FAR19" s="625"/>
      <c r="FAS19" s="625"/>
      <c r="FAT19" s="625"/>
      <c r="FAU19" s="625"/>
      <c r="FAV19" s="625"/>
      <c r="FAW19" s="625"/>
      <c r="FAX19" s="625"/>
      <c r="FAY19" s="625"/>
      <c r="FAZ19" s="625"/>
      <c r="FBA19" s="625"/>
      <c r="FBB19" s="625"/>
      <c r="FBC19" s="625"/>
      <c r="FBD19" s="625"/>
      <c r="FBE19" s="625"/>
      <c r="FBF19" s="625"/>
      <c r="FBG19" s="625"/>
      <c r="FBH19" s="625"/>
      <c r="FBI19" s="625"/>
      <c r="FBJ19" s="625"/>
      <c r="FBK19" s="625"/>
      <c r="FBL19" s="625"/>
      <c r="FBM19" s="625"/>
      <c r="FBN19" s="625"/>
      <c r="FBO19" s="625"/>
      <c r="FBP19" s="625"/>
      <c r="FBQ19" s="625"/>
      <c r="FBR19" s="625"/>
      <c r="FBS19" s="625"/>
      <c r="FBT19" s="625"/>
      <c r="FBU19" s="625"/>
      <c r="FBV19" s="625"/>
      <c r="FBW19" s="625"/>
      <c r="FBX19" s="625"/>
      <c r="FBY19" s="625"/>
      <c r="FBZ19" s="625"/>
      <c r="FCA19" s="625"/>
      <c r="FCB19" s="625"/>
      <c r="FCC19" s="625"/>
      <c r="FCD19" s="625"/>
      <c r="FCE19" s="625"/>
      <c r="FCF19" s="625"/>
      <c r="FCG19" s="625"/>
      <c r="FCH19" s="625"/>
      <c r="FCI19" s="625"/>
      <c r="FCJ19" s="625"/>
      <c r="FCK19" s="625"/>
      <c r="FCL19" s="625"/>
      <c r="FCM19" s="625"/>
      <c r="FCN19" s="625"/>
      <c r="FCO19" s="625"/>
      <c r="FCP19" s="625"/>
      <c r="FCQ19" s="625"/>
      <c r="FCR19" s="625"/>
      <c r="FCS19" s="625"/>
      <c r="FCT19" s="625"/>
      <c r="FCU19" s="625"/>
      <c r="FCV19" s="625"/>
      <c r="FCW19" s="625"/>
      <c r="FCX19" s="625"/>
      <c r="FCY19" s="625"/>
      <c r="FCZ19" s="625"/>
      <c r="FDA19" s="625"/>
      <c r="FDB19" s="625"/>
      <c r="FDC19" s="625"/>
      <c r="FDD19" s="625"/>
      <c r="FDE19" s="625"/>
      <c r="FDF19" s="625"/>
      <c r="FDG19" s="625"/>
      <c r="FDH19" s="625"/>
      <c r="FDI19" s="625"/>
      <c r="FDJ19" s="625"/>
      <c r="FDK19" s="625"/>
      <c r="FDL19" s="625"/>
      <c r="FDM19" s="625"/>
      <c r="FDN19" s="625"/>
      <c r="FDO19" s="625"/>
      <c r="FDP19" s="625"/>
      <c r="FDQ19" s="625"/>
      <c r="FDR19" s="625"/>
      <c r="FDS19" s="625"/>
      <c r="FDT19" s="625"/>
      <c r="FDU19" s="625"/>
      <c r="FDV19" s="625"/>
      <c r="FDW19" s="625"/>
      <c r="FDX19" s="625"/>
      <c r="FDY19" s="625"/>
      <c r="FDZ19" s="625"/>
      <c r="FEA19" s="625"/>
      <c r="FEB19" s="625"/>
      <c r="FEC19" s="625"/>
      <c r="FED19" s="625"/>
      <c r="FEE19" s="625"/>
      <c r="FEF19" s="625"/>
      <c r="FEG19" s="625"/>
      <c r="FEH19" s="625"/>
      <c r="FEI19" s="625"/>
      <c r="FEJ19" s="625"/>
      <c r="FEK19" s="625"/>
      <c r="FEL19" s="625"/>
      <c r="FEM19" s="625"/>
      <c r="FEN19" s="625"/>
      <c r="FEO19" s="625"/>
      <c r="FEP19" s="625"/>
      <c r="FEQ19" s="625"/>
      <c r="FER19" s="625"/>
      <c r="FES19" s="625"/>
      <c r="FET19" s="625"/>
      <c r="FEU19" s="625"/>
      <c r="FEV19" s="625"/>
      <c r="FEW19" s="625"/>
      <c r="FEX19" s="625"/>
      <c r="FEY19" s="625"/>
      <c r="FEZ19" s="625"/>
      <c r="FFA19" s="625"/>
      <c r="FFB19" s="625"/>
      <c r="FFC19" s="625"/>
      <c r="FFD19" s="625"/>
      <c r="FFE19" s="625"/>
      <c r="FFF19" s="625"/>
      <c r="FFG19" s="625"/>
      <c r="FFH19" s="625"/>
      <c r="FFI19" s="625"/>
      <c r="FFJ19" s="625"/>
      <c r="FFK19" s="625"/>
      <c r="FFL19" s="625"/>
      <c r="FFM19" s="625"/>
      <c r="FFN19" s="625"/>
      <c r="FFO19" s="625"/>
      <c r="FFP19" s="625"/>
      <c r="FFQ19" s="625"/>
      <c r="FFR19" s="625"/>
      <c r="FFS19" s="625"/>
      <c r="FFT19" s="625"/>
      <c r="FFU19" s="625"/>
      <c r="FFV19" s="625"/>
      <c r="FFW19" s="625"/>
      <c r="FFX19" s="625"/>
      <c r="FFY19" s="625"/>
      <c r="FFZ19" s="625"/>
      <c r="FGA19" s="625"/>
      <c r="FGB19" s="625"/>
      <c r="FGC19" s="625"/>
      <c r="FGD19" s="625"/>
      <c r="FGE19" s="625"/>
      <c r="FGF19" s="625"/>
      <c r="FGG19" s="625"/>
      <c r="FGH19" s="625"/>
      <c r="FGI19" s="625"/>
      <c r="FGJ19" s="625"/>
      <c r="FGK19" s="625"/>
      <c r="FGL19" s="625"/>
      <c r="FGM19" s="625"/>
      <c r="FGN19" s="625"/>
      <c r="FGO19" s="625"/>
      <c r="FGP19" s="625"/>
      <c r="FGQ19" s="625"/>
      <c r="FGR19" s="625"/>
      <c r="FGS19" s="625"/>
      <c r="FGT19" s="625"/>
      <c r="FGU19" s="625"/>
      <c r="FGV19" s="625"/>
      <c r="FGW19" s="625"/>
      <c r="FGX19" s="625"/>
      <c r="FGY19" s="625"/>
      <c r="FGZ19" s="625"/>
      <c r="FHA19" s="625"/>
      <c r="FHB19" s="625"/>
      <c r="FHC19" s="625"/>
      <c r="FHD19" s="625"/>
      <c r="FHE19" s="625"/>
      <c r="FHF19" s="625"/>
      <c r="FHG19" s="625"/>
      <c r="FHH19" s="625"/>
      <c r="FHI19" s="625"/>
      <c r="FHJ19" s="625"/>
      <c r="FHK19" s="625"/>
      <c r="FHL19" s="625"/>
      <c r="FHM19" s="625"/>
      <c r="FHN19" s="625"/>
      <c r="FHO19" s="625"/>
      <c r="FHP19" s="625"/>
      <c r="FHQ19" s="625"/>
      <c r="FHR19" s="625"/>
      <c r="FHS19" s="625"/>
      <c r="FHT19" s="625"/>
      <c r="FHU19" s="625"/>
      <c r="FHV19" s="625"/>
      <c r="FHW19" s="625"/>
      <c r="FHX19" s="625"/>
      <c r="FHY19" s="625"/>
      <c r="FHZ19" s="625"/>
      <c r="FIA19" s="625"/>
      <c r="FIB19" s="625"/>
      <c r="FIC19" s="625"/>
      <c r="FID19" s="625"/>
      <c r="FIE19" s="625"/>
      <c r="FIF19" s="625"/>
      <c r="FIG19" s="625"/>
      <c r="FIH19" s="625"/>
      <c r="FII19" s="625"/>
      <c r="FIJ19" s="625"/>
      <c r="FIK19" s="625"/>
      <c r="FIL19" s="625"/>
      <c r="FIM19" s="625"/>
      <c r="FIN19" s="625"/>
      <c r="FIO19" s="625"/>
      <c r="FIP19" s="625"/>
      <c r="FIQ19" s="625"/>
      <c r="FIR19" s="625"/>
      <c r="FIS19" s="625"/>
      <c r="FIT19" s="625"/>
      <c r="FIU19" s="625"/>
      <c r="FIV19" s="625"/>
      <c r="FIW19" s="625"/>
      <c r="FIX19" s="625"/>
      <c r="FIY19" s="625"/>
      <c r="FIZ19" s="625"/>
      <c r="FJA19" s="625"/>
      <c r="FJB19" s="625"/>
      <c r="FJC19" s="625"/>
      <c r="FJD19" s="625"/>
      <c r="FJE19" s="625"/>
      <c r="FJF19" s="625"/>
      <c r="FJG19" s="625"/>
      <c r="FJH19" s="625"/>
      <c r="FJI19" s="625"/>
      <c r="FJJ19" s="625"/>
      <c r="FJK19" s="625"/>
      <c r="FJL19" s="625"/>
      <c r="FJM19" s="625"/>
      <c r="FJN19" s="625"/>
      <c r="FJO19" s="625"/>
      <c r="FJP19" s="625"/>
      <c r="FJQ19" s="625"/>
      <c r="FJR19" s="625"/>
      <c r="FJS19" s="625"/>
      <c r="FJT19" s="625"/>
      <c r="FJU19" s="625"/>
      <c r="FJV19" s="625"/>
      <c r="FJW19" s="625"/>
      <c r="FJX19" s="625"/>
      <c r="FJY19" s="625"/>
      <c r="FJZ19" s="625"/>
      <c r="FKA19" s="625"/>
      <c r="FKB19" s="625"/>
      <c r="FKC19" s="625"/>
      <c r="FKD19" s="625"/>
      <c r="FKE19" s="625"/>
      <c r="FKF19" s="625"/>
      <c r="FKG19" s="625"/>
      <c r="FKH19" s="625"/>
      <c r="FKI19" s="625"/>
      <c r="FKJ19" s="625"/>
      <c r="FKK19" s="625"/>
      <c r="FKL19" s="625"/>
      <c r="FKM19" s="625"/>
      <c r="FKN19" s="625"/>
      <c r="FKO19" s="625"/>
      <c r="FKP19" s="625"/>
      <c r="FKQ19" s="625"/>
      <c r="FKR19" s="625"/>
      <c r="FKS19" s="625"/>
      <c r="FKT19" s="625"/>
      <c r="FKU19" s="625"/>
      <c r="FKV19" s="625"/>
      <c r="FKW19" s="625"/>
      <c r="FKX19" s="625"/>
      <c r="FKY19" s="625"/>
      <c r="FKZ19" s="625"/>
      <c r="FLA19" s="625"/>
      <c r="FLB19" s="625"/>
      <c r="FLC19" s="625"/>
      <c r="FLD19" s="625"/>
      <c r="FLE19" s="625"/>
      <c r="FLF19" s="625"/>
      <c r="FLG19" s="625"/>
      <c r="FLH19" s="625"/>
      <c r="FLI19" s="625"/>
      <c r="FLJ19" s="625"/>
      <c r="FLK19" s="625"/>
      <c r="FLL19" s="625"/>
      <c r="FLM19" s="625"/>
      <c r="FLN19" s="625"/>
      <c r="FLO19" s="625"/>
      <c r="FLP19" s="625"/>
      <c r="FLQ19" s="625"/>
      <c r="FLR19" s="625"/>
      <c r="FLS19" s="625"/>
      <c r="FLT19" s="625"/>
      <c r="FLU19" s="625"/>
      <c r="FLV19" s="625"/>
      <c r="FLW19" s="625"/>
      <c r="FLX19" s="625"/>
      <c r="FLY19" s="625"/>
      <c r="FLZ19" s="625"/>
      <c r="FMA19" s="625"/>
      <c r="FMB19" s="625"/>
      <c r="FMC19" s="625"/>
      <c r="FMD19" s="625"/>
      <c r="FME19" s="625"/>
      <c r="FMF19" s="625"/>
      <c r="FMG19" s="625"/>
      <c r="FMH19" s="625"/>
      <c r="FMI19" s="625"/>
      <c r="FMJ19" s="625"/>
      <c r="FMK19" s="625"/>
      <c r="FML19" s="625"/>
      <c r="FMM19" s="625"/>
      <c r="FMN19" s="625"/>
      <c r="FMO19" s="625"/>
      <c r="FMP19" s="625"/>
      <c r="FMQ19" s="625"/>
      <c r="FMR19" s="625"/>
      <c r="FMS19" s="625"/>
      <c r="FMT19" s="625"/>
      <c r="FMU19" s="625"/>
      <c r="FMV19" s="625"/>
      <c r="FMW19" s="625"/>
      <c r="FMX19" s="625"/>
      <c r="FMY19" s="625"/>
      <c r="FMZ19" s="625"/>
      <c r="FNA19" s="625"/>
      <c r="FNB19" s="625"/>
      <c r="FNC19" s="625"/>
      <c r="FND19" s="625"/>
      <c r="FNE19" s="625"/>
      <c r="FNF19" s="625"/>
      <c r="FNG19" s="625"/>
      <c r="FNH19" s="625"/>
      <c r="FNI19" s="625"/>
      <c r="FNJ19" s="625"/>
      <c r="FNK19" s="625"/>
      <c r="FNL19" s="625"/>
      <c r="FNM19" s="625"/>
      <c r="FNN19" s="625"/>
      <c r="FNO19" s="625"/>
      <c r="FNP19" s="625"/>
      <c r="FNQ19" s="625"/>
      <c r="FNR19" s="625"/>
      <c r="FNS19" s="625"/>
      <c r="FNT19" s="625"/>
      <c r="FNU19" s="625"/>
      <c r="FNV19" s="625"/>
      <c r="FNW19" s="625"/>
      <c r="FNX19" s="625"/>
      <c r="FNY19" s="625"/>
      <c r="FNZ19" s="625"/>
      <c r="FOA19" s="625"/>
      <c r="FOB19" s="625"/>
      <c r="FOC19" s="625"/>
      <c r="FOD19" s="625"/>
      <c r="FOE19" s="625"/>
      <c r="FOF19" s="625"/>
      <c r="FOG19" s="625"/>
      <c r="FOH19" s="625"/>
      <c r="FOI19" s="625"/>
      <c r="FOJ19" s="625"/>
      <c r="FOK19" s="625"/>
      <c r="FOL19" s="625"/>
      <c r="FOM19" s="625"/>
      <c r="FON19" s="625"/>
      <c r="FOO19" s="625"/>
      <c r="FOP19" s="625"/>
      <c r="FOQ19" s="625"/>
      <c r="FOR19" s="625"/>
      <c r="FOS19" s="625"/>
      <c r="FOT19" s="625"/>
      <c r="FOU19" s="625"/>
      <c r="FOV19" s="625"/>
      <c r="FOW19" s="625"/>
      <c r="FOX19" s="625"/>
      <c r="FOY19" s="625"/>
      <c r="FOZ19" s="625"/>
      <c r="FPA19" s="625"/>
      <c r="FPB19" s="625"/>
      <c r="FPC19" s="625"/>
      <c r="FPD19" s="625"/>
      <c r="FPE19" s="625"/>
      <c r="FPF19" s="625"/>
      <c r="FPG19" s="625"/>
      <c r="FPH19" s="625"/>
      <c r="FPI19" s="625"/>
      <c r="FPJ19" s="625"/>
      <c r="FPK19" s="625"/>
      <c r="FPL19" s="625"/>
      <c r="FPM19" s="625"/>
      <c r="FPN19" s="625"/>
      <c r="FPO19" s="625"/>
      <c r="FPP19" s="625"/>
      <c r="FPQ19" s="625"/>
      <c r="FPR19" s="625"/>
      <c r="FPS19" s="625"/>
      <c r="FPT19" s="625"/>
      <c r="FPU19" s="625"/>
      <c r="FPV19" s="625"/>
      <c r="FPW19" s="625"/>
      <c r="FPX19" s="625"/>
      <c r="FPY19" s="625"/>
      <c r="FPZ19" s="625"/>
      <c r="FQA19" s="625"/>
      <c r="FQB19" s="625"/>
      <c r="FQC19" s="625"/>
      <c r="FQD19" s="625"/>
      <c r="FQE19" s="625"/>
      <c r="FQF19" s="625"/>
      <c r="FQG19" s="625"/>
      <c r="FQH19" s="625"/>
      <c r="FQI19" s="625"/>
      <c r="FQJ19" s="625"/>
      <c r="FQK19" s="625"/>
      <c r="FQL19" s="625"/>
      <c r="FQM19" s="625"/>
      <c r="FQN19" s="625"/>
      <c r="FQO19" s="625"/>
      <c r="FQP19" s="625"/>
      <c r="FQQ19" s="625"/>
      <c r="FQR19" s="625"/>
      <c r="FQS19" s="625"/>
      <c r="FQT19" s="625"/>
      <c r="FQU19" s="625"/>
      <c r="FQV19" s="625"/>
      <c r="FQW19" s="625"/>
      <c r="FQX19" s="625"/>
      <c r="FQY19" s="625"/>
      <c r="FQZ19" s="625"/>
      <c r="FRA19" s="625"/>
      <c r="FRB19" s="625"/>
      <c r="FRC19" s="625"/>
      <c r="FRD19" s="625"/>
      <c r="FRE19" s="625"/>
      <c r="FRF19" s="625"/>
      <c r="FRG19" s="625"/>
      <c r="FRH19" s="625"/>
      <c r="FRI19" s="625"/>
      <c r="FRJ19" s="625"/>
      <c r="FRK19" s="625"/>
      <c r="FRL19" s="625"/>
      <c r="FRM19" s="625"/>
      <c r="FRN19" s="625"/>
      <c r="FRO19" s="625"/>
      <c r="FRP19" s="625"/>
      <c r="FRQ19" s="625"/>
      <c r="FRR19" s="625"/>
      <c r="FRS19" s="625"/>
      <c r="FRT19" s="625"/>
      <c r="FRU19" s="625"/>
      <c r="FRV19" s="625"/>
      <c r="FRW19" s="625"/>
      <c r="FRX19" s="625"/>
      <c r="FRY19" s="625"/>
      <c r="FRZ19" s="625"/>
      <c r="FSA19" s="625"/>
      <c r="FSB19" s="625"/>
      <c r="FSC19" s="625"/>
      <c r="FSD19" s="625"/>
      <c r="FSE19" s="625"/>
      <c r="FSF19" s="625"/>
      <c r="FSG19" s="625"/>
      <c r="FSH19" s="625"/>
      <c r="FSI19" s="625"/>
      <c r="FSJ19" s="625"/>
      <c r="FSK19" s="625"/>
      <c r="FSL19" s="625"/>
      <c r="FSM19" s="625"/>
      <c r="FSN19" s="625"/>
      <c r="FSO19" s="625"/>
      <c r="FSP19" s="625"/>
      <c r="FSQ19" s="625"/>
      <c r="FSR19" s="625"/>
      <c r="FSS19" s="625"/>
      <c r="FST19" s="625"/>
      <c r="FSU19" s="625"/>
      <c r="FSV19" s="625"/>
      <c r="FSW19" s="625"/>
      <c r="FSX19" s="625"/>
      <c r="FSY19" s="625"/>
      <c r="FSZ19" s="625"/>
      <c r="FTA19" s="625"/>
      <c r="FTB19" s="625"/>
      <c r="FTC19" s="625"/>
      <c r="FTD19" s="625"/>
      <c r="FTE19" s="625"/>
      <c r="FTF19" s="625"/>
      <c r="FTG19" s="625"/>
      <c r="FTH19" s="625"/>
      <c r="FTI19" s="625"/>
      <c r="FTJ19" s="625"/>
      <c r="FTK19" s="625"/>
      <c r="FTL19" s="625"/>
      <c r="FTM19" s="625"/>
      <c r="FTN19" s="625"/>
      <c r="FTO19" s="625"/>
      <c r="FTP19" s="625"/>
      <c r="FTQ19" s="625"/>
      <c r="FTR19" s="625"/>
      <c r="FTS19" s="625"/>
      <c r="FTT19" s="625"/>
      <c r="FTU19" s="625"/>
      <c r="FTV19" s="625"/>
      <c r="FTW19" s="625"/>
      <c r="FTX19" s="625"/>
      <c r="FTY19" s="625"/>
      <c r="FTZ19" s="625"/>
      <c r="FUA19" s="625"/>
      <c r="FUB19" s="625"/>
      <c r="FUC19" s="625"/>
      <c r="FUD19" s="625"/>
      <c r="FUE19" s="625"/>
      <c r="FUF19" s="625"/>
      <c r="FUG19" s="625"/>
      <c r="FUH19" s="625"/>
      <c r="FUI19" s="625"/>
      <c r="FUJ19" s="625"/>
      <c r="FUK19" s="625"/>
      <c r="FUL19" s="625"/>
      <c r="FUM19" s="625"/>
      <c r="FUN19" s="625"/>
      <c r="FUO19" s="625"/>
      <c r="FUP19" s="625"/>
      <c r="FUQ19" s="625"/>
      <c r="FUR19" s="625"/>
      <c r="FUS19" s="625"/>
      <c r="FUT19" s="625"/>
      <c r="FUU19" s="625"/>
      <c r="FUV19" s="625"/>
      <c r="FUW19" s="625"/>
      <c r="FUX19" s="625"/>
      <c r="FUY19" s="625"/>
      <c r="FUZ19" s="625"/>
      <c r="FVA19" s="625"/>
      <c r="FVB19" s="625"/>
      <c r="FVC19" s="625"/>
      <c r="FVD19" s="625"/>
      <c r="FVE19" s="625"/>
      <c r="FVF19" s="625"/>
      <c r="FVG19" s="625"/>
      <c r="FVH19" s="625"/>
      <c r="FVI19" s="625"/>
      <c r="FVJ19" s="625"/>
      <c r="FVK19" s="625"/>
      <c r="FVL19" s="625"/>
      <c r="FVM19" s="625"/>
      <c r="FVN19" s="625"/>
      <c r="FVO19" s="625"/>
      <c r="FVP19" s="625"/>
      <c r="FVQ19" s="625"/>
      <c r="FVR19" s="625"/>
      <c r="FVS19" s="625"/>
      <c r="FVT19" s="625"/>
      <c r="FVU19" s="625"/>
      <c r="FVV19" s="625"/>
      <c r="FVW19" s="625"/>
      <c r="FVX19" s="625"/>
      <c r="FVY19" s="625"/>
      <c r="FVZ19" s="625"/>
      <c r="FWA19" s="625"/>
      <c r="FWB19" s="625"/>
      <c r="FWC19" s="625"/>
      <c r="FWD19" s="625"/>
      <c r="FWE19" s="625"/>
      <c r="FWF19" s="625"/>
      <c r="FWG19" s="625"/>
      <c r="FWH19" s="625"/>
      <c r="FWI19" s="625"/>
      <c r="FWJ19" s="625"/>
      <c r="FWK19" s="625"/>
      <c r="FWL19" s="625"/>
      <c r="FWM19" s="625"/>
      <c r="FWN19" s="625"/>
      <c r="FWO19" s="625"/>
      <c r="FWP19" s="625"/>
      <c r="FWQ19" s="625"/>
      <c r="FWR19" s="625"/>
      <c r="FWS19" s="625"/>
      <c r="FWT19" s="625"/>
      <c r="FWU19" s="625"/>
      <c r="FWV19" s="625"/>
      <c r="FWW19" s="625"/>
      <c r="FWX19" s="625"/>
      <c r="FWY19" s="625"/>
      <c r="FWZ19" s="625"/>
      <c r="FXA19" s="625"/>
      <c r="FXB19" s="625"/>
      <c r="FXC19" s="625"/>
      <c r="FXD19" s="625"/>
      <c r="FXE19" s="625"/>
      <c r="FXF19" s="625"/>
      <c r="FXG19" s="625"/>
      <c r="FXH19" s="625"/>
      <c r="FXI19" s="625"/>
      <c r="FXJ19" s="625"/>
      <c r="FXK19" s="625"/>
      <c r="FXL19" s="625"/>
      <c r="FXM19" s="625"/>
      <c r="FXN19" s="625"/>
      <c r="FXO19" s="625"/>
      <c r="FXP19" s="625"/>
      <c r="FXQ19" s="625"/>
      <c r="FXR19" s="625"/>
      <c r="FXS19" s="625"/>
      <c r="FXT19" s="625"/>
      <c r="FXU19" s="625"/>
      <c r="FXV19" s="625"/>
      <c r="FXW19" s="625"/>
      <c r="FXX19" s="625"/>
      <c r="FXY19" s="625"/>
      <c r="FXZ19" s="625"/>
      <c r="FYA19" s="625"/>
      <c r="FYB19" s="625"/>
      <c r="FYC19" s="625"/>
      <c r="FYD19" s="625"/>
      <c r="FYE19" s="625"/>
      <c r="FYF19" s="625"/>
      <c r="FYG19" s="625"/>
      <c r="FYH19" s="625"/>
      <c r="FYI19" s="625"/>
      <c r="FYJ19" s="625"/>
      <c r="FYK19" s="625"/>
      <c r="FYL19" s="625"/>
      <c r="FYM19" s="625"/>
      <c r="FYN19" s="625"/>
      <c r="FYO19" s="625"/>
      <c r="FYP19" s="625"/>
      <c r="FYQ19" s="625"/>
      <c r="FYR19" s="625"/>
      <c r="FYS19" s="625"/>
      <c r="FYT19" s="625"/>
      <c r="FYU19" s="625"/>
      <c r="FYV19" s="625"/>
      <c r="FYW19" s="625"/>
      <c r="FYX19" s="625"/>
      <c r="FYY19" s="625"/>
      <c r="FYZ19" s="625"/>
      <c r="FZA19" s="625"/>
      <c r="FZB19" s="625"/>
      <c r="FZC19" s="625"/>
      <c r="FZD19" s="625"/>
      <c r="FZE19" s="625"/>
      <c r="FZF19" s="625"/>
      <c r="FZG19" s="625"/>
      <c r="FZH19" s="625"/>
      <c r="FZI19" s="625"/>
      <c r="FZJ19" s="625"/>
      <c r="FZK19" s="625"/>
      <c r="FZL19" s="625"/>
      <c r="FZM19" s="625"/>
      <c r="FZN19" s="625"/>
      <c r="FZO19" s="625"/>
      <c r="FZP19" s="625"/>
      <c r="FZQ19" s="625"/>
      <c r="FZR19" s="625"/>
      <c r="FZS19" s="625"/>
      <c r="FZT19" s="625"/>
      <c r="FZU19" s="625"/>
      <c r="FZV19" s="625"/>
      <c r="FZW19" s="625"/>
      <c r="FZX19" s="625"/>
      <c r="FZY19" s="625"/>
      <c r="FZZ19" s="625"/>
      <c r="GAA19" s="625"/>
      <c r="GAB19" s="625"/>
      <c r="GAC19" s="625"/>
      <c r="GAD19" s="625"/>
      <c r="GAE19" s="625"/>
      <c r="GAF19" s="625"/>
      <c r="GAG19" s="625"/>
      <c r="GAH19" s="625"/>
      <c r="GAI19" s="625"/>
      <c r="GAJ19" s="625"/>
      <c r="GAK19" s="625"/>
      <c r="GAL19" s="625"/>
      <c r="GAM19" s="625"/>
      <c r="GAN19" s="625"/>
      <c r="GAO19" s="625"/>
      <c r="GAP19" s="625"/>
      <c r="GAQ19" s="625"/>
      <c r="GAR19" s="625"/>
      <c r="GAS19" s="625"/>
      <c r="GAT19" s="625"/>
      <c r="GAU19" s="625"/>
      <c r="GAV19" s="625"/>
      <c r="GAW19" s="625"/>
      <c r="GAX19" s="625"/>
      <c r="GAY19" s="625"/>
      <c r="GAZ19" s="625"/>
      <c r="GBA19" s="625"/>
      <c r="GBB19" s="625"/>
      <c r="GBC19" s="625"/>
      <c r="GBD19" s="625"/>
      <c r="GBE19" s="625"/>
      <c r="GBF19" s="625"/>
      <c r="GBG19" s="625"/>
      <c r="GBH19" s="625"/>
      <c r="GBI19" s="625"/>
      <c r="GBJ19" s="625"/>
      <c r="GBK19" s="625"/>
      <c r="GBL19" s="625"/>
      <c r="GBM19" s="625"/>
      <c r="GBN19" s="625"/>
      <c r="GBO19" s="625"/>
      <c r="GBP19" s="625"/>
      <c r="GBQ19" s="625"/>
      <c r="GBR19" s="625"/>
      <c r="GBS19" s="625"/>
      <c r="GBT19" s="625"/>
      <c r="GBU19" s="625"/>
      <c r="GBV19" s="625"/>
      <c r="GBW19" s="625"/>
      <c r="GBX19" s="625"/>
      <c r="GBY19" s="625"/>
      <c r="GBZ19" s="625"/>
      <c r="GCA19" s="625"/>
      <c r="GCB19" s="625"/>
      <c r="GCC19" s="625"/>
      <c r="GCD19" s="625"/>
      <c r="GCE19" s="625"/>
      <c r="GCF19" s="625"/>
      <c r="GCG19" s="625"/>
      <c r="GCH19" s="625"/>
      <c r="GCI19" s="625"/>
      <c r="GCJ19" s="625"/>
      <c r="GCK19" s="625"/>
      <c r="GCL19" s="625"/>
      <c r="GCM19" s="625"/>
      <c r="GCN19" s="625"/>
      <c r="GCO19" s="625"/>
      <c r="GCP19" s="625"/>
      <c r="GCQ19" s="625"/>
      <c r="GCR19" s="625"/>
      <c r="GCS19" s="625"/>
      <c r="GCT19" s="625"/>
      <c r="GCU19" s="625"/>
      <c r="GCV19" s="625"/>
      <c r="GCW19" s="625"/>
      <c r="GCX19" s="625"/>
      <c r="GCY19" s="625"/>
      <c r="GCZ19" s="625"/>
      <c r="GDA19" s="625"/>
      <c r="GDB19" s="625"/>
      <c r="GDC19" s="625"/>
      <c r="GDD19" s="625"/>
      <c r="GDE19" s="625"/>
      <c r="GDF19" s="625"/>
      <c r="GDG19" s="625"/>
      <c r="GDH19" s="625"/>
      <c r="GDI19" s="625"/>
      <c r="GDJ19" s="625"/>
      <c r="GDK19" s="625"/>
      <c r="GDL19" s="625"/>
      <c r="GDM19" s="625"/>
      <c r="GDN19" s="625"/>
      <c r="GDO19" s="625"/>
      <c r="GDP19" s="625"/>
      <c r="GDQ19" s="625"/>
      <c r="GDR19" s="625"/>
      <c r="GDS19" s="625"/>
      <c r="GDT19" s="625"/>
      <c r="GDU19" s="625"/>
      <c r="GDV19" s="625"/>
      <c r="GDW19" s="625"/>
      <c r="GDX19" s="625"/>
      <c r="GDY19" s="625"/>
      <c r="GDZ19" s="625"/>
      <c r="GEA19" s="625"/>
      <c r="GEB19" s="625"/>
      <c r="GEC19" s="625"/>
      <c r="GED19" s="625"/>
      <c r="GEE19" s="625"/>
      <c r="GEF19" s="625"/>
      <c r="GEG19" s="625"/>
      <c r="GEH19" s="625"/>
      <c r="GEI19" s="625"/>
      <c r="GEJ19" s="625"/>
      <c r="GEK19" s="625"/>
      <c r="GEL19" s="625"/>
      <c r="GEM19" s="625"/>
      <c r="GEN19" s="625"/>
      <c r="GEO19" s="625"/>
      <c r="GEP19" s="625"/>
      <c r="GEQ19" s="625"/>
      <c r="GER19" s="625"/>
      <c r="GES19" s="625"/>
      <c r="GET19" s="625"/>
      <c r="GEU19" s="625"/>
      <c r="GEV19" s="625"/>
      <c r="GEW19" s="625"/>
      <c r="GEX19" s="625"/>
      <c r="GEY19" s="625"/>
      <c r="GEZ19" s="625"/>
      <c r="GFA19" s="625"/>
      <c r="GFB19" s="625"/>
      <c r="GFC19" s="625"/>
      <c r="GFD19" s="625"/>
      <c r="GFE19" s="625"/>
      <c r="GFF19" s="625"/>
      <c r="GFG19" s="625"/>
      <c r="GFH19" s="625"/>
      <c r="GFI19" s="625"/>
      <c r="GFJ19" s="625"/>
      <c r="GFK19" s="625"/>
      <c r="GFL19" s="625"/>
      <c r="GFM19" s="625"/>
      <c r="GFN19" s="625"/>
      <c r="GFO19" s="625"/>
      <c r="GFP19" s="625"/>
      <c r="GFQ19" s="625"/>
      <c r="GFR19" s="625"/>
      <c r="GFS19" s="625"/>
      <c r="GFT19" s="625"/>
      <c r="GFU19" s="625"/>
      <c r="GFV19" s="625"/>
      <c r="GFW19" s="625"/>
      <c r="GFX19" s="625"/>
      <c r="GFY19" s="625"/>
      <c r="GFZ19" s="625"/>
      <c r="GGA19" s="625"/>
      <c r="GGB19" s="625"/>
      <c r="GGC19" s="625"/>
      <c r="GGD19" s="625"/>
      <c r="GGE19" s="625"/>
      <c r="GGF19" s="625"/>
      <c r="GGG19" s="625"/>
      <c r="GGH19" s="625"/>
      <c r="GGI19" s="625"/>
      <c r="GGJ19" s="625"/>
      <c r="GGK19" s="625"/>
      <c r="GGL19" s="625"/>
      <c r="GGM19" s="625"/>
      <c r="GGN19" s="625"/>
      <c r="GGO19" s="625"/>
      <c r="GGP19" s="625"/>
      <c r="GGQ19" s="625"/>
      <c r="GGR19" s="625"/>
      <c r="GGS19" s="625"/>
      <c r="GGT19" s="625"/>
      <c r="GGU19" s="625"/>
      <c r="GGV19" s="625"/>
      <c r="GGW19" s="625"/>
      <c r="GGX19" s="625"/>
      <c r="GGY19" s="625"/>
      <c r="GGZ19" s="625"/>
      <c r="GHA19" s="625"/>
      <c r="GHB19" s="625"/>
      <c r="GHC19" s="625"/>
      <c r="GHD19" s="625"/>
      <c r="GHE19" s="625"/>
      <c r="GHF19" s="625"/>
      <c r="GHG19" s="625"/>
      <c r="GHH19" s="625"/>
      <c r="GHI19" s="625"/>
      <c r="GHJ19" s="625"/>
      <c r="GHK19" s="625"/>
      <c r="GHL19" s="625"/>
      <c r="GHM19" s="625"/>
      <c r="GHN19" s="625"/>
      <c r="GHO19" s="625"/>
      <c r="GHP19" s="625"/>
      <c r="GHQ19" s="625"/>
      <c r="GHR19" s="625"/>
      <c r="GHS19" s="625"/>
      <c r="GHT19" s="625"/>
      <c r="GHU19" s="625"/>
      <c r="GHV19" s="625"/>
      <c r="GHW19" s="625"/>
      <c r="GHX19" s="625"/>
      <c r="GHY19" s="625"/>
      <c r="GHZ19" s="625"/>
      <c r="GIA19" s="625"/>
      <c r="GIB19" s="625"/>
      <c r="GIC19" s="625"/>
      <c r="GID19" s="625"/>
      <c r="GIE19" s="625"/>
      <c r="GIF19" s="625"/>
      <c r="GIG19" s="625"/>
      <c r="GIH19" s="625"/>
      <c r="GII19" s="625"/>
      <c r="GIJ19" s="625"/>
      <c r="GIK19" s="625"/>
      <c r="GIL19" s="625"/>
      <c r="GIM19" s="625"/>
      <c r="GIN19" s="625"/>
      <c r="GIO19" s="625"/>
      <c r="GIP19" s="625"/>
      <c r="GIQ19" s="625"/>
      <c r="GIR19" s="625"/>
      <c r="GIS19" s="625"/>
      <c r="GIT19" s="625"/>
      <c r="GIU19" s="625"/>
      <c r="GIV19" s="625"/>
      <c r="GIW19" s="625"/>
      <c r="GIX19" s="625"/>
      <c r="GIY19" s="625"/>
      <c r="GIZ19" s="625"/>
      <c r="GJA19" s="625"/>
      <c r="GJB19" s="625"/>
      <c r="GJC19" s="625"/>
      <c r="GJD19" s="625"/>
      <c r="GJE19" s="625"/>
      <c r="GJF19" s="625"/>
      <c r="GJG19" s="625"/>
      <c r="GJH19" s="625"/>
      <c r="GJI19" s="625"/>
      <c r="GJJ19" s="625"/>
      <c r="GJK19" s="625"/>
      <c r="GJL19" s="625"/>
      <c r="GJM19" s="625"/>
      <c r="GJN19" s="625"/>
      <c r="GJO19" s="625"/>
      <c r="GJP19" s="625"/>
      <c r="GJQ19" s="625"/>
      <c r="GJR19" s="625"/>
      <c r="GJS19" s="625"/>
      <c r="GJT19" s="625"/>
      <c r="GJU19" s="625"/>
      <c r="GJV19" s="625"/>
      <c r="GJW19" s="625"/>
      <c r="GJX19" s="625"/>
      <c r="GJY19" s="625"/>
      <c r="GJZ19" s="625"/>
      <c r="GKA19" s="625"/>
      <c r="GKB19" s="625"/>
      <c r="GKC19" s="625"/>
      <c r="GKD19" s="625"/>
      <c r="GKE19" s="625"/>
      <c r="GKF19" s="625"/>
      <c r="GKG19" s="625"/>
      <c r="GKH19" s="625"/>
      <c r="GKI19" s="625"/>
      <c r="GKJ19" s="625"/>
      <c r="GKK19" s="625"/>
      <c r="GKL19" s="625"/>
      <c r="GKM19" s="625"/>
      <c r="GKN19" s="625"/>
      <c r="GKO19" s="625"/>
      <c r="GKP19" s="625"/>
      <c r="GKQ19" s="625"/>
      <c r="GKR19" s="625"/>
      <c r="GKS19" s="625"/>
      <c r="GKT19" s="625"/>
      <c r="GKU19" s="625"/>
      <c r="GKV19" s="625"/>
      <c r="GKW19" s="625"/>
      <c r="GKX19" s="625"/>
      <c r="GKY19" s="625"/>
      <c r="GKZ19" s="625"/>
      <c r="GLA19" s="625"/>
      <c r="GLB19" s="625"/>
      <c r="GLC19" s="625"/>
      <c r="GLD19" s="625"/>
      <c r="GLE19" s="625"/>
      <c r="GLF19" s="625"/>
      <c r="GLG19" s="625"/>
      <c r="GLH19" s="625"/>
      <c r="GLI19" s="625"/>
      <c r="GLJ19" s="625"/>
      <c r="GLK19" s="625"/>
      <c r="GLL19" s="625"/>
      <c r="GLM19" s="625"/>
      <c r="GLN19" s="625"/>
      <c r="GLO19" s="625"/>
      <c r="GLP19" s="625"/>
      <c r="GLQ19" s="625"/>
      <c r="GLR19" s="625"/>
      <c r="GLS19" s="625"/>
      <c r="GLT19" s="625"/>
      <c r="GLU19" s="625"/>
      <c r="GLV19" s="625"/>
      <c r="GLW19" s="625"/>
      <c r="GLX19" s="625"/>
      <c r="GLY19" s="625"/>
      <c r="GLZ19" s="625"/>
      <c r="GMA19" s="625"/>
      <c r="GMB19" s="625"/>
      <c r="GMC19" s="625"/>
      <c r="GMD19" s="625"/>
      <c r="GME19" s="625"/>
      <c r="GMF19" s="625"/>
      <c r="GMG19" s="625"/>
      <c r="GMH19" s="625"/>
      <c r="GMI19" s="625"/>
      <c r="GMJ19" s="625"/>
      <c r="GMK19" s="625"/>
      <c r="GML19" s="625"/>
      <c r="GMM19" s="625"/>
      <c r="GMN19" s="625"/>
      <c r="GMO19" s="625"/>
      <c r="GMP19" s="625"/>
      <c r="GMQ19" s="625"/>
      <c r="GMR19" s="625"/>
      <c r="GMS19" s="625"/>
      <c r="GMT19" s="625"/>
      <c r="GMU19" s="625"/>
      <c r="GMV19" s="625"/>
      <c r="GMW19" s="625"/>
      <c r="GMX19" s="625"/>
      <c r="GMY19" s="625"/>
      <c r="GMZ19" s="625"/>
      <c r="GNA19" s="625"/>
      <c r="GNB19" s="625"/>
      <c r="GNC19" s="625"/>
      <c r="GND19" s="625"/>
      <c r="GNE19" s="625"/>
      <c r="GNF19" s="625"/>
      <c r="GNG19" s="625"/>
      <c r="GNH19" s="625"/>
      <c r="GNI19" s="625"/>
      <c r="GNJ19" s="625"/>
      <c r="GNK19" s="625"/>
      <c r="GNL19" s="625"/>
      <c r="GNM19" s="625"/>
      <c r="GNN19" s="625"/>
      <c r="GNO19" s="625"/>
      <c r="GNP19" s="625"/>
      <c r="GNQ19" s="625"/>
      <c r="GNR19" s="625"/>
      <c r="GNS19" s="625"/>
      <c r="GNT19" s="625"/>
      <c r="GNU19" s="625"/>
      <c r="GNV19" s="625"/>
      <c r="GNW19" s="625"/>
      <c r="GNX19" s="625"/>
      <c r="GNY19" s="625"/>
      <c r="GNZ19" s="625"/>
      <c r="GOA19" s="625"/>
      <c r="GOB19" s="625"/>
      <c r="GOC19" s="625"/>
      <c r="GOD19" s="625"/>
      <c r="GOE19" s="625"/>
      <c r="GOF19" s="625"/>
      <c r="GOG19" s="625"/>
      <c r="GOH19" s="625"/>
      <c r="GOI19" s="625"/>
      <c r="GOJ19" s="625"/>
      <c r="GOK19" s="625"/>
      <c r="GOL19" s="625"/>
      <c r="GOM19" s="625"/>
      <c r="GON19" s="625"/>
      <c r="GOO19" s="625"/>
      <c r="GOP19" s="625"/>
      <c r="GOQ19" s="625"/>
      <c r="GOR19" s="625"/>
      <c r="GOS19" s="625"/>
      <c r="GOT19" s="625"/>
      <c r="GOU19" s="625"/>
      <c r="GOV19" s="625"/>
      <c r="GOW19" s="625"/>
      <c r="GOX19" s="625"/>
      <c r="GOY19" s="625"/>
      <c r="GOZ19" s="625"/>
      <c r="GPA19" s="625"/>
      <c r="GPB19" s="625"/>
      <c r="GPC19" s="625"/>
      <c r="GPD19" s="625"/>
      <c r="GPE19" s="625"/>
      <c r="GPF19" s="625"/>
      <c r="GPG19" s="625"/>
      <c r="GPH19" s="625"/>
      <c r="GPI19" s="625"/>
      <c r="GPJ19" s="625"/>
      <c r="GPK19" s="625"/>
      <c r="GPL19" s="625"/>
      <c r="GPM19" s="625"/>
      <c r="GPN19" s="625"/>
      <c r="GPO19" s="625"/>
      <c r="GPP19" s="625"/>
      <c r="GPQ19" s="625"/>
      <c r="GPR19" s="625"/>
      <c r="GPS19" s="625"/>
      <c r="GPT19" s="625"/>
      <c r="GPU19" s="625"/>
      <c r="GPV19" s="625"/>
      <c r="GPW19" s="625"/>
      <c r="GPX19" s="625"/>
      <c r="GPY19" s="625"/>
      <c r="GPZ19" s="625"/>
      <c r="GQA19" s="625"/>
      <c r="GQB19" s="625"/>
      <c r="GQC19" s="625"/>
      <c r="GQD19" s="625"/>
      <c r="GQE19" s="625"/>
      <c r="GQF19" s="625"/>
      <c r="GQG19" s="625"/>
      <c r="GQH19" s="625"/>
      <c r="GQI19" s="625"/>
      <c r="GQJ19" s="625"/>
      <c r="GQK19" s="625"/>
      <c r="GQL19" s="625"/>
      <c r="GQM19" s="625"/>
      <c r="GQN19" s="625"/>
      <c r="GQO19" s="625"/>
      <c r="GQP19" s="625"/>
      <c r="GQQ19" s="625"/>
      <c r="GQR19" s="625"/>
      <c r="GQS19" s="625"/>
      <c r="GQT19" s="625"/>
      <c r="GQU19" s="625"/>
      <c r="GQV19" s="625"/>
      <c r="GQW19" s="625"/>
      <c r="GQX19" s="625"/>
      <c r="GQY19" s="625"/>
      <c r="GQZ19" s="625"/>
      <c r="GRA19" s="625"/>
      <c r="GRB19" s="625"/>
      <c r="GRC19" s="625"/>
      <c r="GRD19" s="625"/>
      <c r="GRE19" s="625"/>
      <c r="GRF19" s="625"/>
      <c r="GRG19" s="625"/>
      <c r="GRH19" s="625"/>
      <c r="GRI19" s="625"/>
      <c r="GRJ19" s="625"/>
      <c r="GRK19" s="625"/>
      <c r="GRL19" s="625"/>
      <c r="GRM19" s="625"/>
      <c r="GRN19" s="625"/>
      <c r="GRO19" s="625"/>
      <c r="GRP19" s="625"/>
      <c r="GRQ19" s="625"/>
      <c r="GRR19" s="625"/>
      <c r="GRS19" s="625"/>
      <c r="GRT19" s="625"/>
      <c r="GRU19" s="625"/>
      <c r="GRV19" s="625"/>
      <c r="GRW19" s="625"/>
      <c r="GRX19" s="625"/>
      <c r="GRY19" s="625"/>
      <c r="GRZ19" s="625"/>
      <c r="GSA19" s="625"/>
      <c r="GSB19" s="625"/>
      <c r="GSC19" s="625"/>
      <c r="GSD19" s="625"/>
      <c r="GSE19" s="625"/>
      <c r="GSF19" s="625"/>
      <c r="GSG19" s="625"/>
      <c r="GSH19" s="625"/>
      <c r="GSI19" s="625"/>
      <c r="GSJ19" s="625"/>
      <c r="GSK19" s="625"/>
      <c r="GSL19" s="625"/>
      <c r="GSM19" s="625"/>
      <c r="GSN19" s="625"/>
      <c r="GSO19" s="625"/>
      <c r="GSP19" s="625"/>
      <c r="GSQ19" s="625"/>
      <c r="GSR19" s="625"/>
      <c r="GSS19" s="625"/>
      <c r="GST19" s="625"/>
      <c r="GSU19" s="625"/>
      <c r="GSV19" s="625"/>
      <c r="GSW19" s="625"/>
      <c r="GSX19" s="625"/>
      <c r="GSY19" s="625"/>
      <c r="GSZ19" s="625"/>
      <c r="GTA19" s="625"/>
      <c r="GTB19" s="625"/>
      <c r="GTC19" s="625"/>
      <c r="GTD19" s="625"/>
      <c r="GTE19" s="625"/>
      <c r="GTF19" s="625"/>
      <c r="GTG19" s="625"/>
      <c r="GTH19" s="625"/>
      <c r="GTI19" s="625"/>
      <c r="GTJ19" s="625"/>
      <c r="GTK19" s="625"/>
      <c r="GTL19" s="625"/>
      <c r="GTM19" s="625"/>
      <c r="GTN19" s="625"/>
      <c r="GTO19" s="625"/>
      <c r="GTP19" s="625"/>
      <c r="GTQ19" s="625"/>
      <c r="GTR19" s="625"/>
      <c r="GTS19" s="625"/>
      <c r="GTT19" s="625"/>
      <c r="GTU19" s="625"/>
      <c r="GTV19" s="625"/>
      <c r="GTW19" s="625"/>
      <c r="GTX19" s="625"/>
      <c r="GTY19" s="625"/>
      <c r="GTZ19" s="625"/>
      <c r="GUA19" s="625"/>
      <c r="GUB19" s="625"/>
      <c r="GUC19" s="625"/>
      <c r="GUD19" s="625"/>
      <c r="GUE19" s="625"/>
      <c r="GUF19" s="625"/>
      <c r="GUG19" s="625"/>
      <c r="GUH19" s="625"/>
      <c r="GUI19" s="625"/>
      <c r="GUJ19" s="625"/>
      <c r="GUK19" s="625"/>
      <c r="GUL19" s="625"/>
      <c r="GUM19" s="625"/>
      <c r="GUN19" s="625"/>
      <c r="GUO19" s="625"/>
      <c r="GUP19" s="625"/>
      <c r="GUQ19" s="625"/>
      <c r="GUR19" s="625"/>
      <c r="GUS19" s="625"/>
      <c r="GUT19" s="625"/>
      <c r="GUU19" s="625"/>
      <c r="GUV19" s="625"/>
      <c r="GUW19" s="625"/>
      <c r="GUX19" s="625"/>
      <c r="GUY19" s="625"/>
      <c r="GUZ19" s="625"/>
      <c r="GVA19" s="625"/>
      <c r="GVB19" s="625"/>
      <c r="GVC19" s="625"/>
      <c r="GVD19" s="625"/>
      <c r="GVE19" s="625"/>
      <c r="GVF19" s="625"/>
      <c r="GVG19" s="625"/>
      <c r="GVH19" s="625"/>
      <c r="GVI19" s="625"/>
      <c r="GVJ19" s="625"/>
      <c r="GVK19" s="625"/>
      <c r="GVL19" s="625"/>
      <c r="GVM19" s="625"/>
      <c r="GVN19" s="625"/>
      <c r="GVO19" s="625"/>
      <c r="GVP19" s="625"/>
      <c r="GVQ19" s="625"/>
      <c r="GVR19" s="625"/>
      <c r="GVS19" s="625"/>
      <c r="GVT19" s="625"/>
      <c r="GVU19" s="625"/>
      <c r="GVV19" s="625"/>
      <c r="GVW19" s="625"/>
      <c r="GVX19" s="625"/>
      <c r="GVY19" s="625"/>
      <c r="GVZ19" s="625"/>
      <c r="GWA19" s="625"/>
      <c r="GWB19" s="625"/>
      <c r="GWC19" s="625"/>
      <c r="GWD19" s="625"/>
      <c r="GWE19" s="625"/>
      <c r="GWF19" s="625"/>
      <c r="GWG19" s="625"/>
      <c r="GWH19" s="625"/>
      <c r="GWI19" s="625"/>
      <c r="GWJ19" s="625"/>
      <c r="GWK19" s="625"/>
      <c r="GWL19" s="625"/>
      <c r="GWM19" s="625"/>
      <c r="GWN19" s="625"/>
      <c r="GWO19" s="625"/>
      <c r="GWP19" s="625"/>
      <c r="GWQ19" s="625"/>
      <c r="GWR19" s="625"/>
      <c r="GWS19" s="625"/>
      <c r="GWT19" s="625"/>
      <c r="GWU19" s="625"/>
      <c r="GWV19" s="625"/>
      <c r="GWW19" s="625"/>
      <c r="GWX19" s="625"/>
      <c r="GWY19" s="625"/>
      <c r="GWZ19" s="625"/>
      <c r="GXA19" s="625"/>
      <c r="GXB19" s="625"/>
      <c r="GXC19" s="625"/>
      <c r="GXD19" s="625"/>
      <c r="GXE19" s="625"/>
      <c r="GXF19" s="625"/>
      <c r="GXG19" s="625"/>
      <c r="GXH19" s="625"/>
      <c r="GXI19" s="625"/>
      <c r="GXJ19" s="625"/>
      <c r="GXK19" s="625"/>
      <c r="GXL19" s="625"/>
      <c r="GXM19" s="625"/>
      <c r="GXN19" s="625"/>
      <c r="GXO19" s="625"/>
      <c r="GXP19" s="625"/>
      <c r="GXQ19" s="625"/>
      <c r="GXR19" s="625"/>
      <c r="GXS19" s="625"/>
      <c r="GXT19" s="625"/>
      <c r="GXU19" s="625"/>
      <c r="GXV19" s="625"/>
      <c r="GXW19" s="625"/>
      <c r="GXX19" s="625"/>
      <c r="GXY19" s="625"/>
      <c r="GXZ19" s="625"/>
      <c r="GYA19" s="625"/>
      <c r="GYB19" s="625"/>
      <c r="GYC19" s="625"/>
      <c r="GYD19" s="625"/>
      <c r="GYE19" s="625"/>
      <c r="GYF19" s="625"/>
      <c r="GYG19" s="625"/>
      <c r="GYH19" s="625"/>
      <c r="GYI19" s="625"/>
      <c r="GYJ19" s="625"/>
      <c r="GYK19" s="625"/>
      <c r="GYL19" s="625"/>
      <c r="GYM19" s="625"/>
      <c r="GYN19" s="625"/>
      <c r="GYO19" s="625"/>
      <c r="GYP19" s="625"/>
      <c r="GYQ19" s="625"/>
      <c r="GYR19" s="625"/>
      <c r="GYS19" s="625"/>
      <c r="GYT19" s="625"/>
      <c r="GYU19" s="625"/>
      <c r="GYV19" s="625"/>
      <c r="GYW19" s="625"/>
      <c r="GYX19" s="625"/>
      <c r="GYY19" s="625"/>
      <c r="GYZ19" s="625"/>
      <c r="GZA19" s="625"/>
      <c r="GZB19" s="625"/>
      <c r="GZC19" s="625"/>
      <c r="GZD19" s="625"/>
      <c r="GZE19" s="625"/>
      <c r="GZF19" s="625"/>
      <c r="GZG19" s="625"/>
      <c r="GZH19" s="625"/>
      <c r="GZI19" s="625"/>
      <c r="GZJ19" s="625"/>
      <c r="GZK19" s="625"/>
      <c r="GZL19" s="625"/>
      <c r="GZM19" s="625"/>
      <c r="GZN19" s="625"/>
      <c r="GZO19" s="625"/>
      <c r="GZP19" s="625"/>
      <c r="GZQ19" s="625"/>
      <c r="GZR19" s="625"/>
      <c r="GZS19" s="625"/>
      <c r="GZT19" s="625"/>
      <c r="GZU19" s="625"/>
      <c r="GZV19" s="625"/>
      <c r="GZW19" s="625"/>
      <c r="GZX19" s="625"/>
      <c r="GZY19" s="625"/>
      <c r="GZZ19" s="625"/>
      <c r="HAA19" s="625"/>
      <c r="HAB19" s="625"/>
      <c r="HAC19" s="625"/>
      <c r="HAD19" s="625"/>
      <c r="HAE19" s="625"/>
      <c r="HAF19" s="625"/>
      <c r="HAG19" s="625"/>
      <c r="HAH19" s="625"/>
      <c r="HAI19" s="625"/>
      <c r="HAJ19" s="625"/>
      <c r="HAK19" s="625"/>
      <c r="HAL19" s="625"/>
      <c r="HAM19" s="625"/>
      <c r="HAN19" s="625"/>
      <c r="HAO19" s="625"/>
      <c r="HAP19" s="625"/>
      <c r="HAQ19" s="625"/>
      <c r="HAR19" s="625"/>
      <c r="HAS19" s="625"/>
      <c r="HAT19" s="625"/>
      <c r="HAU19" s="625"/>
      <c r="HAV19" s="625"/>
      <c r="HAW19" s="625"/>
      <c r="HAX19" s="625"/>
      <c r="HAY19" s="625"/>
      <c r="HAZ19" s="625"/>
      <c r="HBA19" s="625"/>
      <c r="HBB19" s="625"/>
      <c r="HBC19" s="625"/>
      <c r="HBD19" s="625"/>
      <c r="HBE19" s="625"/>
      <c r="HBF19" s="625"/>
      <c r="HBG19" s="625"/>
      <c r="HBH19" s="625"/>
      <c r="HBI19" s="625"/>
      <c r="HBJ19" s="625"/>
      <c r="HBK19" s="625"/>
      <c r="HBL19" s="625"/>
      <c r="HBM19" s="625"/>
      <c r="HBN19" s="625"/>
      <c r="HBO19" s="625"/>
      <c r="HBP19" s="625"/>
      <c r="HBQ19" s="625"/>
      <c r="HBR19" s="625"/>
      <c r="HBS19" s="625"/>
      <c r="HBT19" s="625"/>
      <c r="HBU19" s="625"/>
      <c r="HBV19" s="625"/>
      <c r="HBW19" s="625"/>
      <c r="HBX19" s="625"/>
      <c r="HBY19" s="625"/>
      <c r="HBZ19" s="625"/>
      <c r="HCA19" s="625"/>
      <c r="HCB19" s="625"/>
      <c r="HCC19" s="625"/>
      <c r="HCD19" s="625"/>
      <c r="HCE19" s="625"/>
      <c r="HCF19" s="625"/>
      <c r="HCG19" s="625"/>
      <c r="HCH19" s="625"/>
      <c r="HCI19" s="625"/>
      <c r="HCJ19" s="625"/>
      <c r="HCK19" s="625"/>
      <c r="HCL19" s="625"/>
      <c r="HCM19" s="625"/>
      <c r="HCN19" s="625"/>
      <c r="HCO19" s="625"/>
      <c r="HCP19" s="625"/>
      <c r="HCQ19" s="625"/>
      <c r="HCR19" s="625"/>
      <c r="HCS19" s="625"/>
      <c r="HCT19" s="625"/>
      <c r="HCU19" s="625"/>
      <c r="HCV19" s="625"/>
      <c r="HCW19" s="625"/>
      <c r="HCX19" s="625"/>
      <c r="HCY19" s="625"/>
      <c r="HCZ19" s="625"/>
      <c r="HDA19" s="625"/>
      <c r="HDB19" s="625"/>
      <c r="HDC19" s="625"/>
      <c r="HDD19" s="625"/>
      <c r="HDE19" s="625"/>
      <c r="HDF19" s="625"/>
      <c r="HDG19" s="625"/>
      <c r="HDH19" s="625"/>
      <c r="HDI19" s="625"/>
      <c r="HDJ19" s="625"/>
      <c r="HDK19" s="625"/>
      <c r="HDL19" s="625"/>
      <c r="HDM19" s="625"/>
      <c r="HDN19" s="625"/>
      <c r="HDO19" s="625"/>
      <c r="HDP19" s="625"/>
      <c r="HDQ19" s="625"/>
      <c r="HDR19" s="625"/>
      <c r="HDS19" s="625"/>
      <c r="HDT19" s="625"/>
      <c r="HDU19" s="625"/>
      <c r="HDV19" s="625"/>
      <c r="HDW19" s="625"/>
      <c r="HDX19" s="625"/>
      <c r="HDY19" s="625"/>
      <c r="HDZ19" s="625"/>
      <c r="HEA19" s="625"/>
      <c r="HEB19" s="625"/>
      <c r="HEC19" s="625"/>
      <c r="HED19" s="625"/>
      <c r="HEE19" s="625"/>
      <c r="HEF19" s="625"/>
      <c r="HEG19" s="625"/>
      <c r="HEH19" s="625"/>
      <c r="HEI19" s="625"/>
      <c r="HEJ19" s="625"/>
      <c r="HEK19" s="625"/>
      <c r="HEL19" s="625"/>
      <c r="HEM19" s="625"/>
      <c r="HEN19" s="625"/>
      <c r="HEO19" s="625"/>
      <c r="HEP19" s="625"/>
      <c r="HEQ19" s="625"/>
      <c r="HER19" s="625"/>
      <c r="HES19" s="625"/>
      <c r="HET19" s="625"/>
      <c r="HEU19" s="625"/>
      <c r="HEV19" s="625"/>
      <c r="HEW19" s="625"/>
      <c r="HEX19" s="625"/>
      <c r="HEY19" s="625"/>
      <c r="HEZ19" s="625"/>
      <c r="HFA19" s="625"/>
      <c r="HFB19" s="625"/>
      <c r="HFC19" s="625"/>
      <c r="HFD19" s="625"/>
      <c r="HFE19" s="625"/>
      <c r="HFF19" s="625"/>
      <c r="HFG19" s="625"/>
      <c r="HFH19" s="625"/>
      <c r="HFI19" s="625"/>
      <c r="HFJ19" s="625"/>
      <c r="HFK19" s="625"/>
      <c r="HFL19" s="625"/>
      <c r="HFM19" s="625"/>
      <c r="HFN19" s="625"/>
      <c r="HFO19" s="625"/>
      <c r="HFP19" s="625"/>
      <c r="HFQ19" s="625"/>
      <c r="HFR19" s="625"/>
      <c r="HFS19" s="625"/>
      <c r="HFT19" s="625"/>
      <c r="HFU19" s="625"/>
      <c r="HFV19" s="625"/>
      <c r="HFW19" s="625"/>
      <c r="HFX19" s="625"/>
      <c r="HFY19" s="625"/>
      <c r="HFZ19" s="625"/>
      <c r="HGA19" s="625"/>
      <c r="HGB19" s="625"/>
      <c r="HGC19" s="625"/>
      <c r="HGD19" s="625"/>
      <c r="HGE19" s="625"/>
      <c r="HGF19" s="625"/>
      <c r="HGG19" s="625"/>
      <c r="HGH19" s="625"/>
      <c r="HGI19" s="625"/>
      <c r="HGJ19" s="625"/>
      <c r="HGK19" s="625"/>
      <c r="HGL19" s="625"/>
      <c r="HGM19" s="625"/>
      <c r="HGN19" s="625"/>
      <c r="HGO19" s="625"/>
      <c r="HGP19" s="625"/>
      <c r="HGQ19" s="625"/>
      <c r="HGR19" s="625"/>
      <c r="HGS19" s="625"/>
      <c r="HGT19" s="625"/>
      <c r="HGU19" s="625"/>
      <c r="HGV19" s="625"/>
      <c r="HGW19" s="625"/>
      <c r="HGX19" s="625"/>
      <c r="HGY19" s="625"/>
      <c r="HGZ19" s="625"/>
      <c r="HHA19" s="625"/>
      <c r="HHB19" s="625"/>
      <c r="HHC19" s="625"/>
      <c r="HHD19" s="625"/>
      <c r="HHE19" s="625"/>
      <c r="HHF19" s="625"/>
      <c r="HHG19" s="625"/>
      <c r="HHH19" s="625"/>
      <c r="HHI19" s="625"/>
      <c r="HHJ19" s="625"/>
      <c r="HHK19" s="625"/>
      <c r="HHL19" s="625"/>
      <c r="HHM19" s="625"/>
      <c r="HHN19" s="625"/>
      <c r="HHO19" s="625"/>
      <c r="HHP19" s="625"/>
      <c r="HHQ19" s="625"/>
      <c r="HHR19" s="625"/>
      <c r="HHS19" s="625"/>
      <c r="HHT19" s="625"/>
      <c r="HHU19" s="625"/>
      <c r="HHV19" s="625"/>
      <c r="HHW19" s="625"/>
      <c r="HHX19" s="625"/>
      <c r="HHY19" s="625"/>
      <c r="HHZ19" s="625"/>
      <c r="HIA19" s="625"/>
      <c r="HIB19" s="625"/>
      <c r="HIC19" s="625"/>
      <c r="HID19" s="625"/>
      <c r="HIE19" s="625"/>
      <c r="HIF19" s="625"/>
      <c r="HIG19" s="625"/>
      <c r="HIH19" s="625"/>
      <c r="HII19" s="625"/>
      <c r="HIJ19" s="625"/>
      <c r="HIK19" s="625"/>
      <c r="HIL19" s="625"/>
      <c r="HIM19" s="625"/>
      <c r="HIN19" s="625"/>
      <c r="HIO19" s="625"/>
      <c r="HIP19" s="625"/>
      <c r="HIQ19" s="625"/>
      <c r="HIR19" s="625"/>
      <c r="HIS19" s="625"/>
      <c r="HIT19" s="625"/>
      <c r="HIU19" s="625"/>
      <c r="HIV19" s="625"/>
      <c r="HIW19" s="625"/>
      <c r="HIX19" s="625"/>
      <c r="HIY19" s="625"/>
      <c r="HIZ19" s="625"/>
      <c r="HJA19" s="625"/>
      <c r="HJB19" s="625"/>
      <c r="HJC19" s="625"/>
      <c r="HJD19" s="625"/>
      <c r="HJE19" s="625"/>
      <c r="HJF19" s="625"/>
      <c r="HJG19" s="625"/>
      <c r="HJH19" s="625"/>
      <c r="HJI19" s="625"/>
      <c r="HJJ19" s="625"/>
      <c r="HJK19" s="625"/>
      <c r="HJL19" s="625"/>
      <c r="HJM19" s="625"/>
      <c r="HJN19" s="625"/>
      <c r="HJO19" s="625"/>
      <c r="HJP19" s="625"/>
      <c r="HJQ19" s="625"/>
      <c r="HJR19" s="625"/>
      <c r="HJS19" s="625"/>
      <c r="HJT19" s="625"/>
      <c r="HJU19" s="625"/>
      <c r="HJV19" s="625"/>
      <c r="HJW19" s="625"/>
      <c r="HJX19" s="625"/>
      <c r="HJY19" s="625"/>
      <c r="HJZ19" s="625"/>
      <c r="HKA19" s="625"/>
      <c r="HKB19" s="625"/>
      <c r="HKC19" s="625"/>
      <c r="HKD19" s="625"/>
      <c r="HKE19" s="625"/>
      <c r="HKF19" s="625"/>
      <c r="HKG19" s="625"/>
      <c r="HKH19" s="625"/>
      <c r="HKI19" s="625"/>
      <c r="HKJ19" s="625"/>
      <c r="HKK19" s="625"/>
      <c r="HKL19" s="625"/>
      <c r="HKM19" s="625"/>
      <c r="HKN19" s="625"/>
      <c r="HKO19" s="625"/>
      <c r="HKP19" s="625"/>
      <c r="HKQ19" s="625"/>
      <c r="HKR19" s="625"/>
      <c r="HKS19" s="625"/>
      <c r="HKT19" s="625"/>
      <c r="HKU19" s="625"/>
      <c r="HKV19" s="625"/>
      <c r="HKW19" s="625"/>
      <c r="HKX19" s="625"/>
      <c r="HKY19" s="625"/>
      <c r="HKZ19" s="625"/>
      <c r="HLA19" s="625"/>
      <c r="HLB19" s="625"/>
      <c r="HLC19" s="625"/>
      <c r="HLD19" s="625"/>
      <c r="HLE19" s="625"/>
      <c r="HLF19" s="625"/>
      <c r="HLG19" s="625"/>
      <c r="HLH19" s="625"/>
      <c r="HLI19" s="625"/>
      <c r="HLJ19" s="625"/>
      <c r="HLK19" s="625"/>
      <c r="HLL19" s="625"/>
      <c r="HLM19" s="625"/>
      <c r="HLN19" s="625"/>
      <c r="HLO19" s="625"/>
      <c r="HLP19" s="625"/>
      <c r="HLQ19" s="625"/>
      <c r="HLR19" s="625"/>
      <c r="HLS19" s="625"/>
      <c r="HLT19" s="625"/>
      <c r="HLU19" s="625"/>
      <c r="HLV19" s="625"/>
      <c r="HLW19" s="625"/>
      <c r="HLX19" s="625"/>
      <c r="HLY19" s="625"/>
      <c r="HLZ19" s="625"/>
      <c r="HMA19" s="625"/>
      <c r="HMB19" s="625"/>
      <c r="HMC19" s="625"/>
      <c r="HMD19" s="625"/>
      <c r="HME19" s="625"/>
      <c r="HMF19" s="625"/>
      <c r="HMG19" s="625"/>
      <c r="HMH19" s="625"/>
      <c r="HMI19" s="625"/>
      <c r="HMJ19" s="625"/>
      <c r="HMK19" s="625"/>
      <c r="HML19" s="625"/>
      <c r="HMM19" s="625"/>
      <c r="HMN19" s="625"/>
      <c r="HMO19" s="625"/>
      <c r="HMP19" s="625"/>
      <c r="HMQ19" s="625"/>
      <c r="HMR19" s="625"/>
      <c r="HMS19" s="625"/>
      <c r="HMT19" s="625"/>
      <c r="HMU19" s="625"/>
      <c r="HMV19" s="625"/>
      <c r="HMW19" s="625"/>
      <c r="HMX19" s="625"/>
      <c r="HMY19" s="625"/>
      <c r="HMZ19" s="625"/>
      <c r="HNA19" s="625"/>
      <c r="HNB19" s="625"/>
      <c r="HNC19" s="625"/>
      <c r="HND19" s="625"/>
      <c r="HNE19" s="625"/>
      <c r="HNF19" s="625"/>
      <c r="HNG19" s="625"/>
      <c r="HNH19" s="625"/>
      <c r="HNI19" s="625"/>
      <c r="HNJ19" s="625"/>
      <c r="HNK19" s="625"/>
      <c r="HNL19" s="625"/>
      <c r="HNM19" s="625"/>
      <c r="HNN19" s="625"/>
      <c r="HNO19" s="625"/>
      <c r="HNP19" s="625"/>
      <c r="HNQ19" s="625"/>
      <c r="HNR19" s="625"/>
      <c r="HNS19" s="625"/>
      <c r="HNT19" s="625"/>
      <c r="HNU19" s="625"/>
      <c r="HNV19" s="625"/>
      <c r="HNW19" s="625"/>
      <c r="HNX19" s="625"/>
      <c r="HNY19" s="625"/>
      <c r="HNZ19" s="625"/>
      <c r="HOA19" s="625"/>
      <c r="HOB19" s="625"/>
      <c r="HOC19" s="625"/>
      <c r="HOD19" s="625"/>
      <c r="HOE19" s="625"/>
      <c r="HOF19" s="625"/>
      <c r="HOG19" s="625"/>
      <c r="HOH19" s="625"/>
      <c r="HOI19" s="625"/>
      <c r="HOJ19" s="625"/>
      <c r="HOK19" s="625"/>
      <c r="HOL19" s="625"/>
      <c r="HOM19" s="625"/>
      <c r="HON19" s="625"/>
      <c r="HOO19" s="625"/>
      <c r="HOP19" s="625"/>
      <c r="HOQ19" s="625"/>
      <c r="HOR19" s="625"/>
      <c r="HOS19" s="625"/>
      <c r="HOT19" s="625"/>
      <c r="HOU19" s="625"/>
      <c r="HOV19" s="625"/>
      <c r="HOW19" s="625"/>
      <c r="HOX19" s="625"/>
      <c r="HOY19" s="625"/>
      <c r="HOZ19" s="625"/>
      <c r="HPA19" s="625"/>
      <c r="HPB19" s="625"/>
      <c r="HPC19" s="625"/>
      <c r="HPD19" s="625"/>
      <c r="HPE19" s="625"/>
      <c r="HPF19" s="625"/>
      <c r="HPG19" s="625"/>
      <c r="HPH19" s="625"/>
      <c r="HPI19" s="625"/>
      <c r="HPJ19" s="625"/>
      <c r="HPK19" s="625"/>
      <c r="HPL19" s="625"/>
      <c r="HPM19" s="625"/>
      <c r="HPN19" s="625"/>
      <c r="HPO19" s="625"/>
      <c r="HPP19" s="625"/>
      <c r="HPQ19" s="625"/>
      <c r="HPR19" s="625"/>
      <c r="HPS19" s="625"/>
      <c r="HPT19" s="625"/>
      <c r="HPU19" s="625"/>
      <c r="HPV19" s="625"/>
      <c r="HPW19" s="625"/>
      <c r="HPX19" s="625"/>
      <c r="HPY19" s="625"/>
      <c r="HPZ19" s="625"/>
      <c r="HQA19" s="625"/>
      <c r="HQB19" s="625"/>
      <c r="HQC19" s="625"/>
      <c r="HQD19" s="625"/>
      <c r="HQE19" s="625"/>
      <c r="HQF19" s="625"/>
      <c r="HQG19" s="625"/>
      <c r="HQH19" s="625"/>
      <c r="HQI19" s="625"/>
      <c r="HQJ19" s="625"/>
      <c r="HQK19" s="625"/>
      <c r="HQL19" s="625"/>
      <c r="HQM19" s="625"/>
      <c r="HQN19" s="625"/>
      <c r="HQO19" s="625"/>
      <c r="HQP19" s="625"/>
      <c r="HQQ19" s="625"/>
      <c r="HQR19" s="625"/>
      <c r="HQS19" s="625"/>
      <c r="HQT19" s="625"/>
      <c r="HQU19" s="625"/>
      <c r="HQV19" s="625"/>
      <c r="HQW19" s="625"/>
      <c r="HQX19" s="625"/>
      <c r="HQY19" s="625"/>
      <c r="HQZ19" s="625"/>
      <c r="HRA19" s="625"/>
      <c r="HRB19" s="625"/>
      <c r="HRC19" s="625"/>
      <c r="HRD19" s="625"/>
      <c r="HRE19" s="625"/>
      <c r="HRF19" s="625"/>
      <c r="HRG19" s="625"/>
      <c r="HRH19" s="625"/>
      <c r="HRI19" s="625"/>
      <c r="HRJ19" s="625"/>
      <c r="HRK19" s="625"/>
      <c r="HRL19" s="625"/>
      <c r="HRM19" s="625"/>
      <c r="HRN19" s="625"/>
      <c r="HRO19" s="625"/>
      <c r="HRP19" s="625"/>
      <c r="HRQ19" s="625"/>
      <c r="HRR19" s="625"/>
      <c r="HRS19" s="625"/>
      <c r="HRT19" s="625"/>
      <c r="HRU19" s="625"/>
      <c r="HRV19" s="625"/>
      <c r="HRW19" s="625"/>
      <c r="HRX19" s="625"/>
      <c r="HRY19" s="625"/>
      <c r="HRZ19" s="625"/>
      <c r="HSA19" s="625"/>
      <c r="HSB19" s="625"/>
      <c r="HSC19" s="625"/>
      <c r="HSD19" s="625"/>
      <c r="HSE19" s="625"/>
      <c r="HSF19" s="625"/>
      <c r="HSG19" s="625"/>
      <c r="HSH19" s="625"/>
      <c r="HSI19" s="625"/>
      <c r="HSJ19" s="625"/>
      <c r="HSK19" s="625"/>
      <c r="HSL19" s="625"/>
      <c r="HSM19" s="625"/>
      <c r="HSN19" s="625"/>
      <c r="HSO19" s="625"/>
      <c r="HSP19" s="625"/>
      <c r="HSQ19" s="625"/>
      <c r="HSR19" s="625"/>
      <c r="HSS19" s="625"/>
      <c r="HST19" s="625"/>
      <c r="HSU19" s="625"/>
      <c r="HSV19" s="625"/>
      <c r="HSW19" s="625"/>
      <c r="HSX19" s="625"/>
      <c r="HSY19" s="625"/>
      <c r="HSZ19" s="625"/>
      <c r="HTA19" s="625"/>
      <c r="HTB19" s="625"/>
      <c r="HTC19" s="625"/>
      <c r="HTD19" s="625"/>
      <c r="HTE19" s="625"/>
      <c r="HTF19" s="625"/>
      <c r="HTG19" s="625"/>
      <c r="HTH19" s="625"/>
      <c r="HTI19" s="625"/>
      <c r="HTJ19" s="625"/>
      <c r="HTK19" s="625"/>
      <c r="HTL19" s="625"/>
      <c r="HTM19" s="625"/>
      <c r="HTN19" s="625"/>
      <c r="HTO19" s="625"/>
      <c r="HTP19" s="625"/>
      <c r="HTQ19" s="625"/>
      <c r="HTR19" s="625"/>
      <c r="HTS19" s="625"/>
      <c r="HTT19" s="625"/>
      <c r="HTU19" s="625"/>
      <c r="HTV19" s="625"/>
      <c r="HTW19" s="625"/>
      <c r="HTX19" s="625"/>
      <c r="HTY19" s="625"/>
      <c r="HTZ19" s="625"/>
      <c r="HUA19" s="625"/>
      <c r="HUB19" s="625"/>
      <c r="HUC19" s="625"/>
      <c r="HUD19" s="625"/>
      <c r="HUE19" s="625"/>
      <c r="HUF19" s="625"/>
      <c r="HUG19" s="625"/>
      <c r="HUH19" s="625"/>
      <c r="HUI19" s="625"/>
      <c r="HUJ19" s="625"/>
      <c r="HUK19" s="625"/>
      <c r="HUL19" s="625"/>
      <c r="HUM19" s="625"/>
      <c r="HUN19" s="625"/>
      <c r="HUO19" s="625"/>
      <c r="HUP19" s="625"/>
      <c r="HUQ19" s="625"/>
      <c r="HUR19" s="625"/>
      <c r="HUS19" s="625"/>
      <c r="HUT19" s="625"/>
      <c r="HUU19" s="625"/>
      <c r="HUV19" s="625"/>
      <c r="HUW19" s="625"/>
      <c r="HUX19" s="625"/>
      <c r="HUY19" s="625"/>
      <c r="HUZ19" s="625"/>
      <c r="HVA19" s="625"/>
      <c r="HVB19" s="625"/>
      <c r="HVC19" s="625"/>
      <c r="HVD19" s="625"/>
      <c r="HVE19" s="625"/>
      <c r="HVF19" s="625"/>
      <c r="HVG19" s="625"/>
      <c r="HVH19" s="625"/>
      <c r="HVI19" s="625"/>
      <c r="HVJ19" s="625"/>
      <c r="HVK19" s="625"/>
      <c r="HVL19" s="625"/>
      <c r="HVM19" s="625"/>
      <c r="HVN19" s="625"/>
      <c r="HVO19" s="625"/>
      <c r="HVP19" s="625"/>
      <c r="HVQ19" s="625"/>
      <c r="HVR19" s="625"/>
      <c r="HVS19" s="625"/>
      <c r="HVT19" s="625"/>
      <c r="HVU19" s="625"/>
      <c r="HVV19" s="625"/>
      <c r="HVW19" s="625"/>
      <c r="HVX19" s="625"/>
      <c r="HVY19" s="625"/>
      <c r="HVZ19" s="625"/>
      <c r="HWA19" s="625"/>
      <c r="HWB19" s="625"/>
      <c r="HWC19" s="625"/>
      <c r="HWD19" s="625"/>
      <c r="HWE19" s="625"/>
      <c r="HWF19" s="625"/>
      <c r="HWG19" s="625"/>
      <c r="HWH19" s="625"/>
      <c r="HWI19" s="625"/>
      <c r="HWJ19" s="625"/>
      <c r="HWK19" s="625"/>
      <c r="HWL19" s="625"/>
      <c r="HWM19" s="625"/>
      <c r="HWN19" s="625"/>
      <c r="HWO19" s="625"/>
      <c r="HWP19" s="625"/>
      <c r="HWQ19" s="625"/>
      <c r="HWR19" s="625"/>
      <c r="HWS19" s="625"/>
      <c r="HWT19" s="625"/>
      <c r="HWU19" s="625"/>
      <c r="HWV19" s="625"/>
      <c r="HWW19" s="625"/>
      <c r="HWX19" s="625"/>
      <c r="HWY19" s="625"/>
      <c r="HWZ19" s="625"/>
      <c r="HXA19" s="625"/>
      <c r="HXB19" s="625"/>
      <c r="HXC19" s="625"/>
      <c r="HXD19" s="625"/>
      <c r="HXE19" s="625"/>
      <c r="HXF19" s="625"/>
      <c r="HXG19" s="625"/>
      <c r="HXH19" s="625"/>
      <c r="HXI19" s="625"/>
      <c r="HXJ19" s="625"/>
      <c r="HXK19" s="625"/>
      <c r="HXL19" s="625"/>
      <c r="HXM19" s="625"/>
      <c r="HXN19" s="625"/>
      <c r="HXO19" s="625"/>
      <c r="HXP19" s="625"/>
      <c r="HXQ19" s="625"/>
      <c r="HXR19" s="625"/>
      <c r="HXS19" s="625"/>
      <c r="HXT19" s="625"/>
      <c r="HXU19" s="625"/>
      <c r="HXV19" s="625"/>
      <c r="HXW19" s="625"/>
      <c r="HXX19" s="625"/>
      <c r="HXY19" s="625"/>
      <c r="HXZ19" s="625"/>
      <c r="HYA19" s="625"/>
      <c r="HYB19" s="625"/>
      <c r="HYC19" s="625"/>
      <c r="HYD19" s="625"/>
      <c r="HYE19" s="625"/>
      <c r="HYF19" s="625"/>
      <c r="HYG19" s="625"/>
      <c r="HYH19" s="625"/>
      <c r="HYI19" s="625"/>
      <c r="HYJ19" s="625"/>
      <c r="HYK19" s="625"/>
      <c r="HYL19" s="625"/>
      <c r="HYM19" s="625"/>
      <c r="HYN19" s="625"/>
      <c r="HYO19" s="625"/>
      <c r="HYP19" s="625"/>
      <c r="HYQ19" s="625"/>
      <c r="HYR19" s="625"/>
      <c r="HYS19" s="625"/>
      <c r="HYT19" s="625"/>
      <c r="HYU19" s="625"/>
      <c r="HYV19" s="625"/>
      <c r="HYW19" s="625"/>
      <c r="HYX19" s="625"/>
      <c r="HYY19" s="625"/>
      <c r="HYZ19" s="625"/>
      <c r="HZA19" s="625"/>
      <c r="HZB19" s="625"/>
      <c r="HZC19" s="625"/>
      <c r="HZD19" s="625"/>
      <c r="HZE19" s="625"/>
      <c r="HZF19" s="625"/>
      <c r="HZG19" s="625"/>
      <c r="HZH19" s="625"/>
      <c r="HZI19" s="625"/>
      <c r="HZJ19" s="625"/>
      <c r="HZK19" s="625"/>
      <c r="HZL19" s="625"/>
      <c r="HZM19" s="625"/>
      <c r="HZN19" s="625"/>
      <c r="HZO19" s="625"/>
      <c r="HZP19" s="625"/>
      <c r="HZQ19" s="625"/>
      <c r="HZR19" s="625"/>
      <c r="HZS19" s="625"/>
      <c r="HZT19" s="625"/>
      <c r="HZU19" s="625"/>
      <c r="HZV19" s="625"/>
      <c r="HZW19" s="625"/>
      <c r="HZX19" s="625"/>
      <c r="HZY19" s="625"/>
      <c r="HZZ19" s="625"/>
      <c r="IAA19" s="625"/>
      <c r="IAB19" s="625"/>
      <c r="IAC19" s="625"/>
      <c r="IAD19" s="625"/>
      <c r="IAE19" s="625"/>
      <c r="IAF19" s="625"/>
      <c r="IAG19" s="625"/>
      <c r="IAH19" s="625"/>
      <c r="IAI19" s="625"/>
      <c r="IAJ19" s="625"/>
      <c r="IAK19" s="625"/>
      <c r="IAL19" s="625"/>
      <c r="IAM19" s="625"/>
      <c r="IAN19" s="625"/>
      <c r="IAO19" s="625"/>
      <c r="IAP19" s="625"/>
      <c r="IAQ19" s="625"/>
      <c r="IAR19" s="625"/>
      <c r="IAS19" s="625"/>
      <c r="IAT19" s="625"/>
      <c r="IAU19" s="625"/>
      <c r="IAV19" s="625"/>
      <c r="IAW19" s="625"/>
      <c r="IAX19" s="625"/>
      <c r="IAY19" s="625"/>
      <c r="IAZ19" s="625"/>
      <c r="IBA19" s="625"/>
      <c r="IBB19" s="625"/>
      <c r="IBC19" s="625"/>
      <c r="IBD19" s="625"/>
      <c r="IBE19" s="625"/>
      <c r="IBF19" s="625"/>
      <c r="IBG19" s="625"/>
      <c r="IBH19" s="625"/>
      <c r="IBI19" s="625"/>
      <c r="IBJ19" s="625"/>
      <c r="IBK19" s="625"/>
      <c r="IBL19" s="625"/>
      <c r="IBM19" s="625"/>
      <c r="IBN19" s="625"/>
      <c r="IBO19" s="625"/>
      <c r="IBP19" s="625"/>
      <c r="IBQ19" s="625"/>
      <c r="IBR19" s="625"/>
      <c r="IBS19" s="625"/>
      <c r="IBT19" s="625"/>
      <c r="IBU19" s="625"/>
      <c r="IBV19" s="625"/>
      <c r="IBW19" s="625"/>
      <c r="IBX19" s="625"/>
      <c r="IBY19" s="625"/>
      <c r="IBZ19" s="625"/>
      <c r="ICA19" s="625"/>
      <c r="ICB19" s="625"/>
      <c r="ICC19" s="625"/>
      <c r="ICD19" s="625"/>
      <c r="ICE19" s="625"/>
      <c r="ICF19" s="625"/>
      <c r="ICG19" s="625"/>
      <c r="ICH19" s="625"/>
      <c r="ICI19" s="625"/>
      <c r="ICJ19" s="625"/>
      <c r="ICK19" s="625"/>
      <c r="ICL19" s="625"/>
      <c r="ICM19" s="625"/>
      <c r="ICN19" s="625"/>
      <c r="ICO19" s="625"/>
      <c r="ICP19" s="625"/>
      <c r="ICQ19" s="625"/>
      <c r="ICR19" s="625"/>
      <c r="ICS19" s="625"/>
      <c r="ICT19" s="625"/>
      <c r="ICU19" s="625"/>
      <c r="ICV19" s="625"/>
      <c r="ICW19" s="625"/>
      <c r="ICX19" s="625"/>
      <c r="ICY19" s="625"/>
      <c r="ICZ19" s="625"/>
      <c r="IDA19" s="625"/>
      <c r="IDB19" s="625"/>
      <c r="IDC19" s="625"/>
      <c r="IDD19" s="625"/>
      <c r="IDE19" s="625"/>
      <c r="IDF19" s="625"/>
      <c r="IDG19" s="625"/>
      <c r="IDH19" s="625"/>
      <c r="IDI19" s="625"/>
      <c r="IDJ19" s="625"/>
      <c r="IDK19" s="625"/>
      <c r="IDL19" s="625"/>
      <c r="IDM19" s="625"/>
      <c r="IDN19" s="625"/>
      <c r="IDO19" s="625"/>
      <c r="IDP19" s="625"/>
      <c r="IDQ19" s="625"/>
      <c r="IDR19" s="625"/>
      <c r="IDS19" s="625"/>
      <c r="IDT19" s="625"/>
      <c r="IDU19" s="625"/>
      <c r="IDV19" s="625"/>
      <c r="IDW19" s="625"/>
      <c r="IDX19" s="625"/>
      <c r="IDY19" s="625"/>
      <c r="IDZ19" s="625"/>
      <c r="IEA19" s="625"/>
      <c r="IEB19" s="625"/>
      <c r="IEC19" s="625"/>
      <c r="IED19" s="625"/>
      <c r="IEE19" s="625"/>
      <c r="IEF19" s="625"/>
      <c r="IEG19" s="625"/>
      <c r="IEH19" s="625"/>
      <c r="IEI19" s="625"/>
      <c r="IEJ19" s="625"/>
      <c r="IEK19" s="625"/>
      <c r="IEL19" s="625"/>
      <c r="IEM19" s="625"/>
      <c r="IEN19" s="625"/>
      <c r="IEO19" s="625"/>
      <c r="IEP19" s="625"/>
      <c r="IEQ19" s="625"/>
      <c r="IER19" s="625"/>
      <c r="IES19" s="625"/>
      <c r="IET19" s="625"/>
      <c r="IEU19" s="625"/>
      <c r="IEV19" s="625"/>
      <c r="IEW19" s="625"/>
      <c r="IEX19" s="625"/>
      <c r="IEY19" s="625"/>
      <c r="IEZ19" s="625"/>
      <c r="IFA19" s="625"/>
      <c r="IFB19" s="625"/>
      <c r="IFC19" s="625"/>
      <c r="IFD19" s="625"/>
      <c r="IFE19" s="625"/>
      <c r="IFF19" s="625"/>
      <c r="IFG19" s="625"/>
      <c r="IFH19" s="625"/>
      <c r="IFI19" s="625"/>
      <c r="IFJ19" s="625"/>
      <c r="IFK19" s="625"/>
      <c r="IFL19" s="625"/>
      <c r="IFM19" s="625"/>
      <c r="IFN19" s="625"/>
      <c r="IFO19" s="625"/>
      <c r="IFP19" s="625"/>
      <c r="IFQ19" s="625"/>
      <c r="IFR19" s="625"/>
      <c r="IFS19" s="625"/>
      <c r="IFT19" s="625"/>
      <c r="IFU19" s="625"/>
      <c r="IFV19" s="625"/>
      <c r="IFW19" s="625"/>
      <c r="IFX19" s="625"/>
      <c r="IFY19" s="625"/>
      <c r="IFZ19" s="625"/>
      <c r="IGA19" s="625"/>
      <c r="IGB19" s="625"/>
      <c r="IGC19" s="625"/>
      <c r="IGD19" s="625"/>
      <c r="IGE19" s="625"/>
      <c r="IGF19" s="625"/>
      <c r="IGG19" s="625"/>
      <c r="IGH19" s="625"/>
      <c r="IGI19" s="625"/>
      <c r="IGJ19" s="625"/>
      <c r="IGK19" s="625"/>
      <c r="IGL19" s="625"/>
      <c r="IGM19" s="625"/>
      <c r="IGN19" s="625"/>
      <c r="IGO19" s="625"/>
      <c r="IGP19" s="625"/>
      <c r="IGQ19" s="625"/>
      <c r="IGR19" s="625"/>
      <c r="IGS19" s="625"/>
      <c r="IGT19" s="625"/>
      <c r="IGU19" s="625"/>
      <c r="IGV19" s="625"/>
      <c r="IGW19" s="625"/>
      <c r="IGX19" s="625"/>
      <c r="IGY19" s="625"/>
      <c r="IGZ19" s="625"/>
      <c r="IHA19" s="625"/>
      <c r="IHB19" s="625"/>
      <c r="IHC19" s="625"/>
      <c r="IHD19" s="625"/>
      <c r="IHE19" s="625"/>
      <c r="IHF19" s="625"/>
      <c r="IHG19" s="625"/>
      <c r="IHH19" s="625"/>
      <c r="IHI19" s="625"/>
      <c r="IHJ19" s="625"/>
      <c r="IHK19" s="625"/>
      <c r="IHL19" s="625"/>
      <c r="IHM19" s="625"/>
      <c r="IHN19" s="625"/>
      <c r="IHO19" s="625"/>
      <c r="IHP19" s="625"/>
      <c r="IHQ19" s="625"/>
      <c r="IHR19" s="625"/>
      <c r="IHS19" s="625"/>
      <c r="IHT19" s="625"/>
      <c r="IHU19" s="625"/>
      <c r="IHV19" s="625"/>
      <c r="IHW19" s="625"/>
      <c r="IHX19" s="625"/>
      <c r="IHY19" s="625"/>
      <c r="IHZ19" s="625"/>
      <c r="IIA19" s="625"/>
      <c r="IIB19" s="625"/>
      <c r="IIC19" s="625"/>
      <c r="IID19" s="625"/>
      <c r="IIE19" s="625"/>
      <c r="IIF19" s="625"/>
      <c r="IIG19" s="625"/>
      <c r="IIH19" s="625"/>
      <c r="III19" s="625"/>
      <c r="IIJ19" s="625"/>
      <c r="IIK19" s="625"/>
      <c r="IIL19" s="625"/>
      <c r="IIM19" s="625"/>
      <c r="IIN19" s="625"/>
      <c r="IIO19" s="625"/>
      <c r="IIP19" s="625"/>
      <c r="IIQ19" s="625"/>
      <c r="IIR19" s="625"/>
      <c r="IIS19" s="625"/>
      <c r="IIT19" s="625"/>
      <c r="IIU19" s="625"/>
      <c r="IIV19" s="625"/>
      <c r="IIW19" s="625"/>
      <c r="IIX19" s="625"/>
      <c r="IIY19" s="625"/>
      <c r="IIZ19" s="625"/>
      <c r="IJA19" s="625"/>
      <c r="IJB19" s="625"/>
      <c r="IJC19" s="625"/>
      <c r="IJD19" s="625"/>
      <c r="IJE19" s="625"/>
      <c r="IJF19" s="625"/>
      <c r="IJG19" s="625"/>
      <c r="IJH19" s="625"/>
      <c r="IJI19" s="625"/>
      <c r="IJJ19" s="625"/>
      <c r="IJK19" s="625"/>
      <c r="IJL19" s="625"/>
      <c r="IJM19" s="625"/>
      <c r="IJN19" s="625"/>
      <c r="IJO19" s="625"/>
      <c r="IJP19" s="625"/>
      <c r="IJQ19" s="625"/>
      <c r="IJR19" s="625"/>
      <c r="IJS19" s="625"/>
      <c r="IJT19" s="625"/>
      <c r="IJU19" s="625"/>
      <c r="IJV19" s="625"/>
      <c r="IJW19" s="625"/>
      <c r="IJX19" s="625"/>
      <c r="IJY19" s="625"/>
      <c r="IJZ19" s="625"/>
      <c r="IKA19" s="625"/>
      <c r="IKB19" s="625"/>
      <c r="IKC19" s="625"/>
      <c r="IKD19" s="625"/>
      <c r="IKE19" s="625"/>
      <c r="IKF19" s="625"/>
      <c r="IKG19" s="625"/>
      <c r="IKH19" s="625"/>
      <c r="IKI19" s="625"/>
      <c r="IKJ19" s="625"/>
      <c r="IKK19" s="625"/>
      <c r="IKL19" s="625"/>
      <c r="IKM19" s="625"/>
      <c r="IKN19" s="625"/>
      <c r="IKO19" s="625"/>
      <c r="IKP19" s="625"/>
      <c r="IKQ19" s="625"/>
      <c r="IKR19" s="625"/>
      <c r="IKS19" s="625"/>
      <c r="IKT19" s="625"/>
      <c r="IKU19" s="625"/>
      <c r="IKV19" s="625"/>
      <c r="IKW19" s="625"/>
      <c r="IKX19" s="625"/>
      <c r="IKY19" s="625"/>
      <c r="IKZ19" s="625"/>
      <c r="ILA19" s="625"/>
      <c r="ILB19" s="625"/>
      <c r="ILC19" s="625"/>
      <c r="ILD19" s="625"/>
      <c r="ILE19" s="625"/>
      <c r="ILF19" s="625"/>
      <c r="ILG19" s="625"/>
      <c r="ILH19" s="625"/>
      <c r="ILI19" s="625"/>
      <c r="ILJ19" s="625"/>
      <c r="ILK19" s="625"/>
      <c r="ILL19" s="625"/>
      <c r="ILM19" s="625"/>
      <c r="ILN19" s="625"/>
      <c r="ILO19" s="625"/>
      <c r="ILP19" s="625"/>
      <c r="ILQ19" s="625"/>
      <c r="ILR19" s="625"/>
      <c r="ILS19" s="625"/>
      <c r="ILT19" s="625"/>
      <c r="ILU19" s="625"/>
      <c r="ILV19" s="625"/>
      <c r="ILW19" s="625"/>
      <c r="ILX19" s="625"/>
      <c r="ILY19" s="625"/>
      <c r="ILZ19" s="625"/>
      <c r="IMA19" s="625"/>
      <c r="IMB19" s="625"/>
      <c r="IMC19" s="625"/>
      <c r="IMD19" s="625"/>
      <c r="IME19" s="625"/>
      <c r="IMF19" s="625"/>
      <c r="IMG19" s="625"/>
      <c r="IMH19" s="625"/>
      <c r="IMI19" s="625"/>
      <c r="IMJ19" s="625"/>
      <c r="IMK19" s="625"/>
      <c r="IML19" s="625"/>
      <c r="IMM19" s="625"/>
      <c r="IMN19" s="625"/>
      <c r="IMO19" s="625"/>
      <c r="IMP19" s="625"/>
      <c r="IMQ19" s="625"/>
      <c r="IMR19" s="625"/>
      <c r="IMS19" s="625"/>
      <c r="IMT19" s="625"/>
      <c r="IMU19" s="625"/>
      <c r="IMV19" s="625"/>
      <c r="IMW19" s="625"/>
      <c r="IMX19" s="625"/>
      <c r="IMY19" s="625"/>
      <c r="IMZ19" s="625"/>
      <c r="INA19" s="625"/>
      <c r="INB19" s="625"/>
      <c r="INC19" s="625"/>
      <c r="IND19" s="625"/>
      <c r="INE19" s="625"/>
      <c r="INF19" s="625"/>
      <c r="ING19" s="625"/>
      <c r="INH19" s="625"/>
      <c r="INI19" s="625"/>
      <c r="INJ19" s="625"/>
      <c r="INK19" s="625"/>
      <c r="INL19" s="625"/>
      <c r="INM19" s="625"/>
      <c r="INN19" s="625"/>
      <c r="INO19" s="625"/>
      <c r="INP19" s="625"/>
      <c r="INQ19" s="625"/>
      <c r="INR19" s="625"/>
      <c r="INS19" s="625"/>
      <c r="INT19" s="625"/>
      <c r="INU19" s="625"/>
      <c r="INV19" s="625"/>
      <c r="INW19" s="625"/>
      <c r="INX19" s="625"/>
      <c r="INY19" s="625"/>
      <c r="INZ19" s="625"/>
      <c r="IOA19" s="625"/>
      <c r="IOB19" s="625"/>
      <c r="IOC19" s="625"/>
      <c r="IOD19" s="625"/>
      <c r="IOE19" s="625"/>
      <c r="IOF19" s="625"/>
      <c r="IOG19" s="625"/>
      <c r="IOH19" s="625"/>
      <c r="IOI19" s="625"/>
      <c r="IOJ19" s="625"/>
      <c r="IOK19" s="625"/>
      <c r="IOL19" s="625"/>
      <c r="IOM19" s="625"/>
      <c r="ION19" s="625"/>
      <c r="IOO19" s="625"/>
      <c r="IOP19" s="625"/>
      <c r="IOQ19" s="625"/>
      <c r="IOR19" s="625"/>
      <c r="IOS19" s="625"/>
      <c r="IOT19" s="625"/>
      <c r="IOU19" s="625"/>
      <c r="IOV19" s="625"/>
      <c r="IOW19" s="625"/>
      <c r="IOX19" s="625"/>
      <c r="IOY19" s="625"/>
      <c r="IOZ19" s="625"/>
      <c r="IPA19" s="625"/>
      <c r="IPB19" s="625"/>
      <c r="IPC19" s="625"/>
      <c r="IPD19" s="625"/>
      <c r="IPE19" s="625"/>
      <c r="IPF19" s="625"/>
      <c r="IPG19" s="625"/>
      <c r="IPH19" s="625"/>
      <c r="IPI19" s="625"/>
      <c r="IPJ19" s="625"/>
      <c r="IPK19" s="625"/>
      <c r="IPL19" s="625"/>
      <c r="IPM19" s="625"/>
      <c r="IPN19" s="625"/>
      <c r="IPO19" s="625"/>
      <c r="IPP19" s="625"/>
      <c r="IPQ19" s="625"/>
      <c r="IPR19" s="625"/>
      <c r="IPS19" s="625"/>
      <c r="IPT19" s="625"/>
      <c r="IPU19" s="625"/>
      <c r="IPV19" s="625"/>
      <c r="IPW19" s="625"/>
      <c r="IPX19" s="625"/>
      <c r="IPY19" s="625"/>
      <c r="IPZ19" s="625"/>
      <c r="IQA19" s="625"/>
      <c r="IQB19" s="625"/>
      <c r="IQC19" s="625"/>
      <c r="IQD19" s="625"/>
      <c r="IQE19" s="625"/>
      <c r="IQF19" s="625"/>
      <c r="IQG19" s="625"/>
      <c r="IQH19" s="625"/>
      <c r="IQI19" s="625"/>
      <c r="IQJ19" s="625"/>
      <c r="IQK19" s="625"/>
      <c r="IQL19" s="625"/>
      <c r="IQM19" s="625"/>
      <c r="IQN19" s="625"/>
      <c r="IQO19" s="625"/>
      <c r="IQP19" s="625"/>
      <c r="IQQ19" s="625"/>
      <c r="IQR19" s="625"/>
      <c r="IQS19" s="625"/>
      <c r="IQT19" s="625"/>
      <c r="IQU19" s="625"/>
      <c r="IQV19" s="625"/>
      <c r="IQW19" s="625"/>
      <c r="IQX19" s="625"/>
      <c r="IQY19" s="625"/>
      <c r="IQZ19" s="625"/>
      <c r="IRA19" s="625"/>
      <c r="IRB19" s="625"/>
      <c r="IRC19" s="625"/>
      <c r="IRD19" s="625"/>
      <c r="IRE19" s="625"/>
      <c r="IRF19" s="625"/>
      <c r="IRG19" s="625"/>
      <c r="IRH19" s="625"/>
      <c r="IRI19" s="625"/>
      <c r="IRJ19" s="625"/>
      <c r="IRK19" s="625"/>
      <c r="IRL19" s="625"/>
      <c r="IRM19" s="625"/>
      <c r="IRN19" s="625"/>
      <c r="IRO19" s="625"/>
      <c r="IRP19" s="625"/>
      <c r="IRQ19" s="625"/>
      <c r="IRR19" s="625"/>
      <c r="IRS19" s="625"/>
      <c r="IRT19" s="625"/>
      <c r="IRU19" s="625"/>
      <c r="IRV19" s="625"/>
      <c r="IRW19" s="625"/>
      <c r="IRX19" s="625"/>
      <c r="IRY19" s="625"/>
      <c r="IRZ19" s="625"/>
      <c r="ISA19" s="625"/>
      <c r="ISB19" s="625"/>
      <c r="ISC19" s="625"/>
      <c r="ISD19" s="625"/>
      <c r="ISE19" s="625"/>
      <c r="ISF19" s="625"/>
      <c r="ISG19" s="625"/>
      <c r="ISH19" s="625"/>
      <c r="ISI19" s="625"/>
      <c r="ISJ19" s="625"/>
      <c r="ISK19" s="625"/>
      <c r="ISL19" s="625"/>
      <c r="ISM19" s="625"/>
      <c r="ISN19" s="625"/>
      <c r="ISO19" s="625"/>
      <c r="ISP19" s="625"/>
      <c r="ISQ19" s="625"/>
      <c r="ISR19" s="625"/>
      <c r="ISS19" s="625"/>
      <c r="IST19" s="625"/>
      <c r="ISU19" s="625"/>
      <c r="ISV19" s="625"/>
      <c r="ISW19" s="625"/>
      <c r="ISX19" s="625"/>
      <c r="ISY19" s="625"/>
      <c r="ISZ19" s="625"/>
      <c r="ITA19" s="625"/>
      <c r="ITB19" s="625"/>
      <c r="ITC19" s="625"/>
      <c r="ITD19" s="625"/>
      <c r="ITE19" s="625"/>
      <c r="ITF19" s="625"/>
      <c r="ITG19" s="625"/>
      <c r="ITH19" s="625"/>
      <c r="ITI19" s="625"/>
      <c r="ITJ19" s="625"/>
      <c r="ITK19" s="625"/>
      <c r="ITL19" s="625"/>
      <c r="ITM19" s="625"/>
      <c r="ITN19" s="625"/>
      <c r="ITO19" s="625"/>
      <c r="ITP19" s="625"/>
      <c r="ITQ19" s="625"/>
      <c r="ITR19" s="625"/>
      <c r="ITS19" s="625"/>
      <c r="ITT19" s="625"/>
      <c r="ITU19" s="625"/>
      <c r="ITV19" s="625"/>
      <c r="ITW19" s="625"/>
      <c r="ITX19" s="625"/>
      <c r="ITY19" s="625"/>
      <c r="ITZ19" s="625"/>
      <c r="IUA19" s="625"/>
      <c r="IUB19" s="625"/>
      <c r="IUC19" s="625"/>
      <c r="IUD19" s="625"/>
      <c r="IUE19" s="625"/>
      <c r="IUF19" s="625"/>
      <c r="IUG19" s="625"/>
      <c r="IUH19" s="625"/>
      <c r="IUI19" s="625"/>
      <c r="IUJ19" s="625"/>
      <c r="IUK19" s="625"/>
      <c r="IUL19" s="625"/>
      <c r="IUM19" s="625"/>
      <c r="IUN19" s="625"/>
      <c r="IUO19" s="625"/>
      <c r="IUP19" s="625"/>
      <c r="IUQ19" s="625"/>
      <c r="IUR19" s="625"/>
      <c r="IUS19" s="625"/>
      <c r="IUT19" s="625"/>
      <c r="IUU19" s="625"/>
      <c r="IUV19" s="625"/>
      <c r="IUW19" s="625"/>
      <c r="IUX19" s="625"/>
      <c r="IUY19" s="625"/>
      <c r="IUZ19" s="625"/>
      <c r="IVA19" s="625"/>
      <c r="IVB19" s="625"/>
      <c r="IVC19" s="625"/>
      <c r="IVD19" s="625"/>
      <c r="IVE19" s="625"/>
      <c r="IVF19" s="625"/>
      <c r="IVG19" s="625"/>
      <c r="IVH19" s="625"/>
      <c r="IVI19" s="625"/>
      <c r="IVJ19" s="625"/>
      <c r="IVK19" s="625"/>
      <c r="IVL19" s="625"/>
      <c r="IVM19" s="625"/>
      <c r="IVN19" s="625"/>
      <c r="IVO19" s="625"/>
      <c r="IVP19" s="625"/>
      <c r="IVQ19" s="625"/>
      <c r="IVR19" s="625"/>
      <c r="IVS19" s="625"/>
      <c r="IVT19" s="625"/>
      <c r="IVU19" s="625"/>
      <c r="IVV19" s="625"/>
      <c r="IVW19" s="625"/>
      <c r="IVX19" s="625"/>
      <c r="IVY19" s="625"/>
      <c r="IVZ19" s="625"/>
      <c r="IWA19" s="625"/>
      <c r="IWB19" s="625"/>
      <c r="IWC19" s="625"/>
      <c r="IWD19" s="625"/>
      <c r="IWE19" s="625"/>
      <c r="IWF19" s="625"/>
      <c r="IWG19" s="625"/>
      <c r="IWH19" s="625"/>
      <c r="IWI19" s="625"/>
      <c r="IWJ19" s="625"/>
      <c r="IWK19" s="625"/>
      <c r="IWL19" s="625"/>
      <c r="IWM19" s="625"/>
      <c r="IWN19" s="625"/>
      <c r="IWO19" s="625"/>
      <c r="IWP19" s="625"/>
      <c r="IWQ19" s="625"/>
      <c r="IWR19" s="625"/>
      <c r="IWS19" s="625"/>
      <c r="IWT19" s="625"/>
      <c r="IWU19" s="625"/>
      <c r="IWV19" s="625"/>
      <c r="IWW19" s="625"/>
      <c r="IWX19" s="625"/>
      <c r="IWY19" s="625"/>
      <c r="IWZ19" s="625"/>
      <c r="IXA19" s="625"/>
      <c r="IXB19" s="625"/>
      <c r="IXC19" s="625"/>
      <c r="IXD19" s="625"/>
      <c r="IXE19" s="625"/>
      <c r="IXF19" s="625"/>
      <c r="IXG19" s="625"/>
      <c r="IXH19" s="625"/>
      <c r="IXI19" s="625"/>
      <c r="IXJ19" s="625"/>
      <c r="IXK19" s="625"/>
      <c r="IXL19" s="625"/>
      <c r="IXM19" s="625"/>
      <c r="IXN19" s="625"/>
      <c r="IXO19" s="625"/>
      <c r="IXP19" s="625"/>
      <c r="IXQ19" s="625"/>
      <c r="IXR19" s="625"/>
      <c r="IXS19" s="625"/>
      <c r="IXT19" s="625"/>
      <c r="IXU19" s="625"/>
      <c r="IXV19" s="625"/>
      <c r="IXW19" s="625"/>
      <c r="IXX19" s="625"/>
      <c r="IXY19" s="625"/>
      <c r="IXZ19" s="625"/>
      <c r="IYA19" s="625"/>
      <c r="IYB19" s="625"/>
      <c r="IYC19" s="625"/>
      <c r="IYD19" s="625"/>
      <c r="IYE19" s="625"/>
      <c r="IYF19" s="625"/>
      <c r="IYG19" s="625"/>
      <c r="IYH19" s="625"/>
      <c r="IYI19" s="625"/>
      <c r="IYJ19" s="625"/>
      <c r="IYK19" s="625"/>
      <c r="IYL19" s="625"/>
      <c r="IYM19" s="625"/>
      <c r="IYN19" s="625"/>
      <c r="IYO19" s="625"/>
      <c r="IYP19" s="625"/>
      <c r="IYQ19" s="625"/>
      <c r="IYR19" s="625"/>
      <c r="IYS19" s="625"/>
      <c r="IYT19" s="625"/>
      <c r="IYU19" s="625"/>
      <c r="IYV19" s="625"/>
      <c r="IYW19" s="625"/>
      <c r="IYX19" s="625"/>
      <c r="IYY19" s="625"/>
      <c r="IYZ19" s="625"/>
      <c r="IZA19" s="625"/>
      <c r="IZB19" s="625"/>
      <c r="IZC19" s="625"/>
      <c r="IZD19" s="625"/>
      <c r="IZE19" s="625"/>
      <c r="IZF19" s="625"/>
      <c r="IZG19" s="625"/>
      <c r="IZH19" s="625"/>
      <c r="IZI19" s="625"/>
      <c r="IZJ19" s="625"/>
      <c r="IZK19" s="625"/>
      <c r="IZL19" s="625"/>
      <c r="IZM19" s="625"/>
      <c r="IZN19" s="625"/>
      <c r="IZO19" s="625"/>
      <c r="IZP19" s="625"/>
      <c r="IZQ19" s="625"/>
      <c r="IZR19" s="625"/>
      <c r="IZS19" s="625"/>
      <c r="IZT19" s="625"/>
      <c r="IZU19" s="625"/>
      <c r="IZV19" s="625"/>
      <c r="IZW19" s="625"/>
      <c r="IZX19" s="625"/>
      <c r="IZY19" s="625"/>
      <c r="IZZ19" s="625"/>
      <c r="JAA19" s="625"/>
      <c r="JAB19" s="625"/>
      <c r="JAC19" s="625"/>
      <c r="JAD19" s="625"/>
      <c r="JAE19" s="625"/>
      <c r="JAF19" s="625"/>
      <c r="JAG19" s="625"/>
      <c r="JAH19" s="625"/>
      <c r="JAI19" s="625"/>
      <c r="JAJ19" s="625"/>
      <c r="JAK19" s="625"/>
      <c r="JAL19" s="625"/>
      <c r="JAM19" s="625"/>
      <c r="JAN19" s="625"/>
      <c r="JAO19" s="625"/>
      <c r="JAP19" s="625"/>
      <c r="JAQ19" s="625"/>
      <c r="JAR19" s="625"/>
      <c r="JAS19" s="625"/>
      <c r="JAT19" s="625"/>
      <c r="JAU19" s="625"/>
      <c r="JAV19" s="625"/>
      <c r="JAW19" s="625"/>
      <c r="JAX19" s="625"/>
      <c r="JAY19" s="625"/>
      <c r="JAZ19" s="625"/>
      <c r="JBA19" s="625"/>
      <c r="JBB19" s="625"/>
      <c r="JBC19" s="625"/>
      <c r="JBD19" s="625"/>
      <c r="JBE19" s="625"/>
      <c r="JBF19" s="625"/>
      <c r="JBG19" s="625"/>
      <c r="JBH19" s="625"/>
      <c r="JBI19" s="625"/>
      <c r="JBJ19" s="625"/>
      <c r="JBK19" s="625"/>
      <c r="JBL19" s="625"/>
      <c r="JBM19" s="625"/>
      <c r="JBN19" s="625"/>
      <c r="JBO19" s="625"/>
      <c r="JBP19" s="625"/>
      <c r="JBQ19" s="625"/>
      <c r="JBR19" s="625"/>
      <c r="JBS19" s="625"/>
      <c r="JBT19" s="625"/>
      <c r="JBU19" s="625"/>
      <c r="JBV19" s="625"/>
      <c r="JBW19" s="625"/>
      <c r="JBX19" s="625"/>
      <c r="JBY19" s="625"/>
      <c r="JBZ19" s="625"/>
      <c r="JCA19" s="625"/>
      <c r="JCB19" s="625"/>
      <c r="JCC19" s="625"/>
      <c r="JCD19" s="625"/>
      <c r="JCE19" s="625"/>
      <c r="JCF19" s="625"/>
      <c r="JCG19" s="625"/>
      <c r="JCH19" s="625"/>
      <c r="JCI19" s="625"/>
      <c r="JCJ19" s="625"/>
      <c r="JCK19" s="625"/>
      <c r="JCL19" s="625"/>
      <c r="JCM19" s="625"/>
      <c r="JCN19" s="625"/>
      <c r="JCO19" s="625"/>
      <c r="JCP19" s="625"/>
      <c r="JCQ19" s="625"/>
      <c r="JCR19" s="625"/>
      <c r="JCS19" s="625"/>
      <c r="JCT19" s="625"/>
      <c r="JCU19" s="625"/>
      <c r="JCV19" s="625"/>
      <c r="JCW19" s="625"/>
      <c r="JCX19" s="625"/>
      <c r="JCY19" s="625"/>
      <c r="JCZ19" s="625"/>
      <c r="JDA19" s="625"/>
      <c r="JDB19" s="625"/>
      <c r="JDC19" s="625"/>
      <c r="JDD19" s="625"/>
      <c r="JDE19" s="625"/>
      <c r="JDF19" s="625"/>
      <c r="JDG19" s="625"/>
      <c r="JDH19" s="625"/>
      <c r="JDI19" s="625"/>
      <c r="JDJ19" s="625"/>
      <c r="JDK19" s="625"/>
      <c r="JDL19" s="625"/>
      <c r="JDM19" s="625"/>
      <c r="JDN19" s="625"/>
      <c r="JDO19" s="625"/>
      <c r="JDP19" s="625"/>
      <c r="JDQ19" s="625"/>
      <c r="JDR19" s="625"/>
      <c r="JDS19" s="625"/>
      <c r="JDT19" s="625"/>
      <c r="JDU19" s="625"/>
      <c r="JDV19" s="625"/>
      <c r="JDW19" s="625"/>
      <c r="JDX19" s="625"/>
      <c r="JDY19" s="625"/>
      <c r="JDZ19" s="625"/>
      <c r="JEA19" s="625"/>
      <c r="JEB19" s="625"/>
      <c r="JEC19" s="625"/>
      <c r="JED19" s="625"/>
      <c r="JEE19" s="625"/>
      <c r="JEF19" s="625"/>
      <c r="JEG19" s="625"/>
      <c r="JEH19" s="625"/>
      <c r="JEI19" s="625"/>
      <c r="JEJ19" s="625"/>
      <c r="JEK19" s="625"/>
      <c r="JEL19" s="625"/>
      <c r="JEM19" s="625"/>
      <c r="JEN19" s="625"/>
      <c r="JEO19" s="625"/>
      <c r="JEP19" s="625"/>
      <c r="JEQ19" s="625"/>
      <c r="JER19" s="625"/>
      <c r="JES19" s="625"/>
      <c r="JET19" s="625"/>
      <c r="JEU19" s="625"/>
      <c r="JEV19" s="625"/>
      <c r="JEW19" s="625"/>
      <c r="JEX19" s="625"/>
      <c r="JEY19" s="625"/>
      <c r="JEZ19" s="625"/>
      <c r="JFA19" s="625"/>
      <c r="JFB19" s="625"/>
      <c r="JFC19" s="625"/>
      <c r="JFD19" s="625"/>
      <c r="JFE19" s="625"/>
      <c r="JFF19" s="625"/>
      <c r="JFG19" s="625"/>
      <c r="JFH19" s="625"/>
      <c r="JFI19" s="625"/>
      <c r="JFJ19" s="625"/>
      <c r="JFK19" s="625"/>
      <c r="JFL19" s="625"/>
      <c r="JFM19" s="625"/>
      <c r="JFN19" s="625"/>
      <c r="JFO19" s="625"/>
      <c r="JFP19" s="625"/>
      <c r="JFQ19" s="625"/>
      <c r="JFR19" s="625"/>
      <c r="JFS19" s="625"/>
      <c r="JFT19" s="625"/>
      <c r="JFU19" s="625"/>
      <c r="JFV19" s="625"/>
      <c r="JFW19" s="625"/>
      <c r="JFX19" s="625"/>
      <c r="JFY19" s="625"/>
      <c r="JFZ19" s="625"/>
      <c r="JGA19" s="625"/>
      <c r="JGB19" s="625"/>
      <c r="JGC19" s="625"/>
      <c r="JGD19" s="625"/>
      <c r="JGE19" s="625"/>
      <c r="JGF19" s="625"/>
      <c r="JGG19" s="625"/>
      <c r="JGH19" s="625"/>
      <c r="JGI19" s="625"/>
      <c r="JGJ19" s="625"/>
      <c r="JGK19" s="625"/>
      <c r="JGL19" s="625"/>
      <c r="JGM19" s="625"/>
      <c r="JGN19" s="625"/>
      <c r="JGO19" s="625"/>
      <c r="JGP19" s="625"/>
      <c r="JGQ19" s="625"/>
      <c r="JGR19" s="625"/>
      <c r="JGS19" s="625"/>
      <c r="JGT19" s="625"/>
      <c r="JGU19" s="625"/>
      <c r="JGV19" s="625"/>
      <c r="JGW19" s="625"/>
      <c r="JGX19" s="625"/>
      <c r="JGY19" s="625"/>
      <c r="JGZ19" s="625"/>
      <c r="JHA19" s="625"/>
      <c r="JHB19" s="625"/>
      <c r="JHC19" s="625"/>
      <c r="JHD19" s="625"/>
      <c r="JHE19" s="625"/>
      <c r="JHF19" s="625"/>
      <c r="JHG19" s="625"/>
      <c r="JHH19" s="625"/>
      <c r="JHI19" s="625"/>
      <c r="JHJ19" s="625"/>
      <c r="JHK19" s="625"/>
      <c r="JHL19" s="625"/>
      <c r="JHM19" s="625"/>
      <c r="JHN19" s="625"/>
      <c r="JHO19" s="625"/>
      <c r="JHP19" s="625"/>
      <c r="JHQ19" s="625"/>
      <c r="JHR19" s="625"/>
      <c r="JHS19" s="625"/>
      <c r="JHT19" s="625"/>
      <c r="JHU19" s="625"/>
      <c r="JHV19" s="625"/>
      <c r="JHW19" s="625"/>
      <c r="JHX19" s="625"/>
      <c r="JHY19" s="625"/>
      <c r="JHZ19" s="625"/>
      <c r="JIA19" s="625"/>
      <c r="JIB19" s="625"/>
      <c r="JIC19" s="625"/>
      <c r="JID19" s="625"/>
      <c r="JIE19" s="625"/>
      <c r="JIF19" s="625"/>
      <c r="JIG19" s="625"/>
      <c r="JIH19" s="625"/>
      <c r="JII19" s="625"/>
      <c r="JIJ19" s="625"/>
      <c r="JIK19" s="625"/>
      <c r="JIL19" s="625"/>
      <c r="JIM19" s="625"/>
      <c r="JIN19" s="625"/>
      <c r="JIO19" s="625"/>
      <c r="JIP19" s="625"/>
      <c r="JIQ19" s="625"/>
      <c r="JIR19" s="625"/>
      <c r="JIS19" s="625"/>
      <c r="JIT19" s="625"/>
      <c r="JIU19" s="625"/>
      <c r="JIV19" s="625"/>
      <c r="JIW19" s="625"/>
      <c r="JIX19" s="625"/>
      <c r="JIY19" s="625"/>
      <c r="JIZ19" s="625"/>
      <c r="JJA19" s="625"/>
      <c r="JJB19" s="625"/>
      <c r="JJC19" s="625"/>
      <c r="JJD19" s="625"/>
      <c r="JJE19" s="625"/>
      <c r="JJF19" s="625"/>
      <c r="JJG19" s="625"/>
      <c r="JJH19" s="625"/>
      <c r="JJI19" s="625"/>
      <c r="JJJ19" s="625"/>
      <c r="JJK19" s="625"/>
      <c r="JJL19" s="625"/>
      <c r="JJM19" s="625"/>
      <c r="JJN19" s="625"/>
      <c r="JJO19" s="625"/>
      <c r="JJP19" s="625"/>
      <c r="JJQ19" s="625"/>
      <c r="JJR19" s="625"/>
      <c r="JJS19" s="625"/>
      <c r="JJT19" s="625"/>
      <c r="JJU19" s="625"/>
      <c r="JJV19" s="625"/>
      <c r="JJW19" s="625"/>
      <c r="JJX19" s="625"/>
      <c r="JJY19" s="625"/>
      <c r="JJZ19" s="625"/>
      <c r="JKA19" s="625"/>
      <c r="JKB19" s="625"/>
      <c r="JKC19" s="625"/>
      <c r="JKD19" s="625"/>
      <c r="JKE19" s="625"/>
      <c r="JKF19" s="625"/>
      <c r="JKG19" s="625"/>
      <c r="JKH19" s="625"/>
      <c r="JKI19" s="625"/>
      <c r="JKJ19" s="625"/>
      <c r="JKK19" s="625"/>
      <c r="JKL19" s="625"/>
      <c r="JKM19" s="625"/>
      <c r="JKN19" s="625"/>
      <c r="JKO19" s="625"/>
      <c r="JKP19" s="625"/>
      <c r="JKQ19" s="625"/>
      <c r="JKR19" s="625"/>
      <c r="JKS19" s="625"/>
      <c r="JKT19" s="625"/>
      <c r="JKU19" s="625"/>
      <c r="JKV19" s="625"/>
      <c r="JKW19" s="625"/>
      <c r="JKX19" s="625"/>
      <c r="JKY19" s="625"/>
      <c r="JKZ19" s="625"/>
      <c r="JLA19" s="625"/>
      <c r="JLB19" s="625"/>
      <c r="JLC19" s="625"/>
      <c r="JLD19" s="625"/>
      <c r="JLE19" s="625"/>
      <c r="JLF19" s="625"/>
      <c r="JLG19" s="625"/>
      <c r="JLH19" s="625"/>
      <c r="JLI19" s="625"/>
      <c r="JLJ19" s="625"/>
      <c r="JLK19" s="625"/>
      <c r="JLL19" s="625"/>
      <c r="JLM19" s="625"/>
      <c r="JLN19" s="625"/>
      <c r="JLO19" s="625"/>
      <c r="JLP19" s="625"/>
      <c r="JLQ19" s="625"/>
      <c r="JLR19" s="625"/>
      <c r="JLS19" s="625"/>
      <c r="JLT19" s="625"/>
      <c r="JLU19" s="625"/>
      <c r="JLV19" s="625"/>
      <c r="JLW19" s="625"/>
      <c r="JLX19" s="625"/>
      <c r="JLY19" s="625"/>
      <c r="JLZ19" s="625"/>
      <c r="JMA19" s="625"/>
      <c r="JMB19" s="625"/>
      <c r="JMC19" s="625"/>
      <c r="JMD19" s="625"/>
      <c r="JME19" s="625"/>
      <c r="JMF19" s="625"/>
      <c r="JMG19" s="625"/>
      <c r="JMH19" s="625"/>
      <c r="JMI19" s="625"/>
      <c r="JMJ19" s="625"/>
      <c r="JMK19" s="625"/>
      <c r="JML19" s="625"/>
      <c r="JMM19" s="625"/>
      <c r="JMN19" s="625"/>
      <c r="JMO19" s="625"/>
      <c r="JMP19" s="625"/>
      <c r="JMQ19" s="625"/>
      <c r="JMR19" s="625"/>
      <c r="JMS19" s="625"/>
      <c r="JMT19" s="625"/>
      <c r="JMU19" s="625"/>
      <c r="JMV19" s="625"/>
      <c r="JMW19" s="625"/>
      <c r="JMX19" s="625"/>
      <c r="JMY19" s="625"/>
      <c r="JMZ19" s="625"/>
      <c r="JNA19" s="625"/>
      <c r="JNB19" s="625"/>
      <c r="JNC19" s="625"/>
      <c r="JND19" s="625"/>
      <c r="JNE19" s="625"/>
      <c r="JNF19" s="625"/>
      <c r="JNG19" s="625"/>
      <c r="JNH19" s="625"/>
      <c r="JNI19" s="625"/>
      <c r="JNJ19" s="625"/>
      <c r="JNK19" s="625"/>
      <c r="JNL19" s="625"/>
      <c r="JNM19" s="625"/>
      <c r="JNN19" s="625"/>
      <c r="JNO19" s="625"/>
      <c r="JNP19" s="625"/>
      <c r="JNQ19" s="625"/>
      <c r="JNR19" s="625"/>
      <c r="JNS19" s="625"/>
      <c r="JNT19" s="625"/>
      <c r="JNU19" s="625"/>
      <c r="JNV19" s="625"/>
      <c r="JNW19" s="625"/>
      <c r="JNX19" s="625"/>
      <c r="JNY19" s="625"/>
      <c r="JNZ19" s="625"/>
      <c r="JOA19" s="625"/>
      <c r="JOB19" s="625"/>
      <c r="JOC19" s="625"/>
      <c r="JOD19" s="625"/>
      <c r="JOE19" s="625"/>
      <c r="JOF19" s="625"/>
      <c r="JOG19" s="625"/>
      <c r="JOH19" s="625"/>
      <c r="JOI19" s="625"/>
      <c r="JOJ19" s="625"/>
      <c r="JOK19" s="625"/>
      <c r="JOL19" s="625"/>
      <c r="JOM19" s="625"/>
      <c r="JON19" s="625"/>
      <c r="JOO19" s="625"/>
      <c r="JOP19" s="625"/>
      <c r="JOQ19" s="625"/>
      <c r="JOR19" s="625"/>
      <c r="JOS19" s="625"/>
      <c r="JOT19" s="625"/>
      <c r="JOU19" s="625"/>
      <c r="JOV19" s="625"/>
      <c r="JOW19" s="625"/>
      <c r="JOX19" s="625"/>
      <c r="JOY19" s="625"/>
      <c r="JOZ19" s="625"/>
      <c r="JPA19" s="625"/>
      <c r="JPB19" s="625"/>
      <c r="JPC19" s="625"/>
      <c r="JPD19" s="625"/>
      <c r="JPE19" s="625"/>
      <c r="JPF19" s="625"/>
      <c r="JPG19" s="625"/>
      <c r="JPH19" s="625"/>
      <c r="JPI19" s="625"/>
      <c r="JPJ19" s="625"/>
      <c r="JPK19" s="625"/>
      <c r="JPL19" s="625"/>
      <c r="JPM19" s="625"/>
      <c r="JPN19" s="625"/>
      <c r="JPO19" s="625"/>
      <c r="JPP19" s="625"/>
      <c r="JPQ19" s="625"/>
      <c r="JPR19" s="625"/>
      <c r="JPS19" s="625"/>
      <c r="JPT19" s="625"/>
      <c r="JPU19" s="625"/>
      <c r="JPV19" s="625"/>
      <c r="JPW19" s="625"/>
      <c r="JPX19" s="625"/>
      <c r="JPY19" s="625"/>
      <c r="JPZ19" s="625"/>
      <c r="JQA19" s="625"/>
      <c r="JQB19" s="625"/>
      <c r="JQC19" s="625"/>
      <c r="JQD19" s="625"/>
      <c r="JQE19" s="625"/>
      <c r="JQF19" s="625"/>
      <c r="JQG19" s="625"/>
      <c r="JQH19" s="625"/>
      <c r="JQI19" s="625"/>
      <c r="JQJ19" s="625"/>
      <c r="JQK19" s="625"/>
      <c r="JQL19" s="625"/>
      <c r="JQM19" s="625"/>
      <c r="JQN19" s="625"/>
      <c r="JQO19" s="625"/>
      <c r="JQP19" s="625"/>
      <c r="JQQ19" s="625"/>
      <c r="JQR19" s="625"/>
      <c r="JQS19" s="625"/>
      <c r="JQT19" s="625"/>
      <c r="JQU19" s="625"/>
      <c r="JQV19" s="625"/>
      <c r="JQW19" s="625"/>
      <c r="JQX19" s="625"/>
      <c r="JQY19" s="625"/>
      <c r="JQZ19" s="625"/>
      <c r="JRA19" s="625"/>
      <c r="JRB19" s="625"/>
      <c r="JRC19" s="625"/>
      <c r="JRD19" s="625"/>
      <c r="JRE19" s="625"/>
      <c r="JRF19" s="625"/>
      <c r="JRG19" s="625"/>
      <c r="JRH19" s="625"/>
      <c r="JRI19" s="625"/>
      <c r="JRJ19" s="625"/>
      <c r="JRK19" s="625"/>
      <c r="JRL19" s="625"/>
      <c r="JRM19" s="625"/>
      <c r="JRN19" s="625"/>
      <c r="JRO19" s="625"/>
      <c r="JRP19" s="625"/>
      <c r="JRQ19" s="625"/>
      <c r="JRR19" s="625"/>
      <c r="JRS19" s="625"/>
      <c r="JRT19" s="625"/>
      <c r="JRU19" s="625"/>
      <c r="JRV19" s="625"/>
      <c r="JRW19" s="625"/>
      <c r="JRX19" s="625"/>
      <c r="JRY19" s="625"/>
      <c r="JRZ19" s="625"/>
      <c r="JSA19" s="625"/>
      <c r="JSB19" s="625"/>
      <c r="JSC19" s="625"/>
      <c r="JSD19" s="625"/>
      <c r="JSE19" s="625"/>
      <c r="JSF19" s="625"/>
      <c r="JSG19" s="625"/>
      <c r="JSH19" s="625"/>
      <c r="JSI19" s="625"/>
      <c r="JSJ19" s="625"/>
      <c r="JSK19" s="625"/>
      <c r="JSL19" s="625"/>
      <c r="JSM19" s="625"/>
      <c r="JSN19" s="625"/>
      <c r="JSO19" s="625"/>
      <c r="JSP19" s="625"/>
      <c r="JSQ19" s="625"/>
      <c r="JSR19" s="625"/>
      <c r="JSS19" s="625"/>
      <c r="JST19" s="625"/>
      <c r="JSU19" s="625"/>
      <c r="JSV19" s="625"/>
      <c r="JSW19" s="625"/>
      <c r="JSX19" s="625"/>
      <c r="JSY19" s="625"/>
      <c r="JSZ19" s="625"/>
      <c r="JTA19" s="625"/>
      <c r="JTB19" s="625"/>
      <c r="JTC19" s="625"/>
      <c r="JTD19" s="625"/>
      <c r="JTE19" s="625"/>
      <c r="JTF19" s="625"/>
      <c r="JTG19" s="625"/>
      <c r="JTH19" s="625"/>
      <c r="JTI19" s="625"/>
      <c r="JTJ19" s="625"/>
      <c r="JTK19" s="625"/>
      <c r="JTL19" s="625"/>
      <c r="JTM19" s="625"/>
      <c r="JTN19" s="625"/>
      <c r="JTO19" s="625"/>
      <c r="JTP19" s="625"/>
      <c r="JTQ19" s="625"/>
      <c r="JTR19" s="625"/>
      <c r="JTS19" s="625"/>
      <c r="JTT19" s="625"/>
      <c r="JTU19" s="625"/>
      <c r="JTV19" s="625"/>
      <c r="JTW19" s="625"/>
      <c r="JTX19" s="625"/>
      <c r="JTY19" s="625"/>
      <c r="JTZ19" s="625"/>
      <c r="JUA19" s="625"/>
      <c r="JUB19" s="625"/>
      <c r="JUC19" s="625"/>
      <c r="JUD19" s="625"/>
      <c r="JUE19" s="625"/>
      <c r="JUF19" s="625"/>
      <c r="JUG19" s="625"/>
      <c r="JUH19" s="625"/>
      <c r="JUI19" s="625"/>
      <c r="JUJ19" s="625"/>
      <c r="JUK19" s="625"/>
      <c r="JUL19" s="625"/>
      <c r="JUM19" s="625"/>
      <c r="JUN19" s="625"/>
      <c r="JUO19" s="625"/>
      <c r="JUP19" s="625"/>
      <c r="JUQ19" s="625"/>
      <c r="JUR19" s="625"/>
      <c r="JUS19" s="625"/>
      <c r="JUT19" s="625"/>
      <c r="JUU19" s="625"/>
      <c r="JUV19" s="625"/>
      <c r="JUW19" s="625"/>
      <c r="JUX19" s="625"/>
      <c r="JUY19" s="625"/>
      <c r="JUZ19" s="625"/>
      <c r="JVA19" s="625"/>
      <c r="JVB19" s="625"/>
      <c r="JVC19" s="625"/>
      <c r="JVD19" s="625"/>
      <c r="JVE19" s="625"/>
      <c r="JVF19" s="625"/>
      <c r="JVG19" s="625"/>
      <c r="JVH19" s="625"/>
      <c r="JVI19" s="625"/>
      <c r="JVJ19" s="625"/>
      <c r="JVK19" s="625"/>
      <c r="JVL19" s="625"/>
      <c r="JVM19" s="625"/>
      <c r="JVN19" s="625"/>
      <c r="JVO19" s="625"/>
      <c r="JVP19" s="625"/>
      <c r="JVQ19" s="625"/>
      <c r="JVR19" s="625"/>
      <c r="JVS19" s="625"/>
      <c r="JVT19" s="625"/>
      <c r="JVU19" s="625"/>
      <c r="JVV19" s="625"/>
      <c r="JVW19" s="625"/>
      <c r="JVX19" s="625"/>
      <c r="JVY19" s="625"/>
      <c r="JVZ19" s="625"/>
      <c r="JWA19" s="625"/>
      <c r="JWB19" s="625"/>
      <c r="JWC19" s="625"/>
      <c r="JWD19" s="625"/>
      <c r="JWE19" s="625"/>
      <c r="JWF19" s="625"/>
      <c r="JWG19" s="625"/>
      <c r="JWH19" s="625"/>
      <c r="JWI19" s="625"/>
      <c r="JWJ19" s="625"/>
      <c r="JWK19" s="625"/>
      <c r="JWL19" s="625"/>
      <c r="JWM19" s="625"/>
      <c r="JWN19" s="625"/>
      <c r="JWO19" s="625"/>
      <c r="JWP19" s="625"/>
      <c r="JWQ19" s="625"/>
      <c r="JWR19" s="625"/>
      <c r="JWS19" s="625"/>
      <c r="JWT19" s="625"/>
      <c r="JWU19" s="625"/>
      <c r="JWV19" s="625"/>
      <c r="JWW19" s="625"/>
      <c r="JWX19" s="625"/>
      <c r="JWY19" s="625"/>
      <c r="JWZ19" s="625"/>
      <c r="JXA19" s="625"/>
      <c r="JXB19" s="625"/>
      <c r="JXC19" s="625"/>
      <c r="JXD19" s="625"/>
      <c r="JXE19" s="625"/>
      <c r="JXF19" s="625"/>
      <c r="JXG19" s="625"/>
      <c r="JXH19" s="625"/>
      <c r="JXI19" s="625"/>
      <c r="JXJ19" s="625"/>
      <c r="JXK19" s="625"/>
      <c r="JXL19" s="625"/>
      <c r="JXM19" s="625"/>
      <c r="JXN19" s="625"/>
      <c r="JXO19" s="625"/>
      <c r="JXP19" s="625"/>
      <c r="JXQ19" s="625"/>
      <c r="JXR19" s="625"/>
      <c r="JXS19" s="625"/>
      <c r="JXT19" s="625"/>
      <c r="JXU19" s="625"/>
      <c r="JXV19" s="625"/>
      <c r="JXW19" s="625"/>
      <c r="JXX19" s="625"/>
      <c r="JXY19" s="625"/>
      <c r="JXZ19" s="625"/>
      <c r="JYA19" s="625"/>
      <c r="JYB19" s="625"/>
      <c r="JYC19" s="625"/>
      <c r="JYD19" s="625"/>
      <c r="JYE19" s="625"/>
      <c r="JYF19" s="625"/>
      <c r="JYG19" s="625"/>
      <c r="JYH19" s="625"/>
      <c r="JYI19" s="625"/>
      <c r="JYJ19" s="625"/>
      <c r="JYK19" s="625"/>
      <c r="JYL19" s="625"/>
      <c r="JYM19" s="625"/>
      <c r="JYN19" s="625"/>
      <c r="JYO19" s="625"/>
      <c r="JYP19" s="625"/>
      <c r="JYQ19" s="625"/>
      <c r="JYR19" s="625"/>
      <c r="JYS19" s="625"/>
      <c r="JYT19" s="625"/>
      <c r="JYU19" s="625"/>
      <c r="JYV19" s="625"/>
      <c r="JYW19" s="625"/>
      <c r="JYX19" s="625"/>
      <c r="JYY19" s="625"/>
      <c r="JYZ19" s="625"/>
      <c r="JZA19" s="625"/>
      <c r="JZB19" s="625"/>
      <c r="JZC19" s="625"/>
      <c r="JZD19" s="625"/>
      <c r="JZE19" s="625"/>
      <c r="JZF19" s="625"/>
      <c r="JZG19" s="625"/>
      <c r="JZH19" s="625"/>
      <c r="JZI19" s="625"/>
      <c r="JZJ19" s="625"/>
      <c r="JZK19" s="625"/>
      <c r="JZL19" s="625"/>
      <c r="JZM19" s="625"/>
      <c r="JZN19" s="625"/>
      <c r="JZO19" s="625"/>
      <c r="JZP19" s="625"/>
      <c r="JZQ19" s="625"/>
      <c r="JZR19" s="625"/>
      <c r="JZS19" s="625"/>
      <c r="JZT19" s="625"/>
      <c r="JZU19" s="625"/>
      <c r="JZV19" s="625"/>
      <c r="JZW19" s="625"/>
      <c r="JZX19" s="625"/>
      <c r="JZY19" s="625"/>
      <c r="JZZ19" s="625"/>
      <c r="KAA19" s="625"/>
      <c r="KAB19" s="625"/>
      <c r="KAC19" s="625"/>
      <c r="KAD19" s="625"/>
      <c r="KAE19" s="625"/>
      <c r="KAF19" s="625"/>
      <c r="KAG19" s="625"/>
      <c r="KAH19" s="625"/>
      <c r="KAI19" s="625"/>
      <c r="KAJ19" s="625"/>
      <c r="KAK19" s="625"/>
      <c r="KAL19" s="625"/>
      <c r="KAM19" s="625"/>
      <c r="KAN19" s="625"/>
      <c r="KAO19" s="625"/>
      <c r="KAP19" s="625"/>
      <c r="KAQ19" s="625"/>
      <c r="KAR19" s="625"/>
      <c r="KAS19" s="625"/>
      <c r="KAT19" s="625"/>
      <c r="KAU19" s="625"/>
      <c r="KAV19" s="625"/>
      <c r="KAW19" s="625"/>
      <c r="KAX19" s="625"/>
      <c r="KAY19" s="625"/>
      <c r="KAZ19" s="625"/>
      <c r="KBA19" s="625"/>
      <c r="KBB19" s="625"/>
      <c r="KBC19" s="625"/>
      <c r="KBD19" s="625"/>
      <c r="KBE19" s="625"/>
      <c r="KBF19" s="625"/>
      <c r="KBG19" s="625"/>
      <c r="KBH19" s="625"/>
      <c r="KBI19" s="625"/>
      <c r="KBJ19" s="625"/>
      <c r="KBK19" s="625"/>
      <c r="KBL19" s="625"/>
      <c r="KBM19" s="625"/>
      <c r="KBN19" s="625"/>
      <c r="KBO19" s="625"/>
      <c r="KBP19" s="625"/>
      <c r="KBQ19" s="625"/>
      <c r="KBR19" s="625"/>
      <c r="KBS19" s="625"/>
      <c r="KBT19" s="625"/>
      <c r="KBU19" s="625"/>
      <c r="KBV19" s="625"/>
      <c r="KBW19" s="625"/>
      <c r="KBX19" s="625"/>
      <c r="KBY19" s="625"/>
      <c r="KBZ19" s="625"/>
      <c r="KCA19" s="625"/>
      <c r="KCB19" s="625"/>
      <c r="KCC19" s="625"/>
      <c r="KCD19" s="625"/>
      <c r="KCE19" s="625"/>
      <c r="KCF19" s="625"/>
      <c r="KCG19" s="625"/>
      <c r="KCH19" s="625"/>
      <c r="KCI19" s="625"/>
      <c r="KCJ19" s="625"/>
      <c r="KCK19" s="625"/>
      <c r="KCL19" s="625"/>
      <c r="KCM19" s="625"/>
      <c r="KCN19" s="625"/>
      <c r="KCO19" s="625"/>
      <c r="KCP19" s="625"/>
      <c r="KCQ19" s="625"/>
      <c r="KCR19" s="625"/>
      <c r="KCS19" s="625"/>
      <c r="KCT19" s="625"/>
      <c r="KCU19" s="625"/>
      <c r="KCV19" s="625"/>
      <c r="KCW19" s="625"/>
      <c r="KCX19" s="625"/>
      <c r="KCY19" s="625"/>
      <c r="KCZ19" s="625"/>
      <c r="KDA19" s="625"/>
      <c r="KDB19" s="625"/>
      <c r="KDC19" s="625"/>
      <c r="KDD19" s="625"/>
      <c r="KDE19" s="625"/>
      <c r="KDF19" s="625"/>
      <c r="KDG19" s="625"/>
      <c r="KDH19" s="625"/>
      <c r="KDI19" s="625"/>
      <c r="KDJ19" s="625"/>
      <c r="KDK19" s="625"/>
      <c r="KDL19" s="625"/>
      <c r="KDM19" s="625"/>
      <c r="KDN19" s="625"/>
      <c r="KDO19" s="625"/>
      <c r="KDP19" s="625"/>
      <c r="KDQ19" s="625"/>
      <c r="KDR19" s="625"/>
      <c r="KDS19" s="625"/>
      <c r="KDT19" s="625"/>
      <c r="KDU19" s="625"/>
      <c r="KDV19" s="625"/>
      <c r="KDW19" s="625"/>
      <c r="KDX19" s="625"/>
      <c r="KDY19" s="625"/>
      <c r="KDZ19" s="625"/>
      <c r="KEA19" s="625"/>
      <c r="KEB19" s="625"/>
      <c r="KEC19" s="625"/>
      <c r="KED19" s="625"/>
      <c r="KEE19" s="625"/>
      <c r="KEF19" s="625"/>
      <c r="KEG19" s="625"/>
      <c r="KEH19" s="625"/>
      <c r="KEI19" s="625"/>
      <c r="KEJ19" s="625"/>
      <c r="KEK19" s="625"/>
      <c r="KEL19" s="625"/>
      <c r="KEM19" s="625"/>
      <c r="KEN19" s="625"/>
      <c r="KEO19" s="625"/>
      <c r="KEP19" s="625"/>
      <c r="KEQ19" s="625"/>
      <c r="KER19" s="625"/>
      <c r="KES19" s="625"/>
      <c r="KET19" s="625"/>
      <c r="KEU19" s="625"/>
      <c r="KEV19" s="625"/>
      <c r="KEW19" s="625"/>
      <c r="KEX19" s="625"/>
      <c r="KEY19" s="625"/>
      <c r="KEZ19" s="625"/>
      <c r="KFA19" s="625"/>
      <c r="KFB19" s="625"/>
      <c r="KFC19" s="625"/>
      <c r="KFD19" s="625"/>
      <c r="KFE19" s="625"/>
      <c r="KFF19" s="625"/>
      <c r="KFG19" s="625"/>
      <c r="KFH19" s="625"/>
      <c r="KFI19" s="625"/>
      <c r="KFJ19" s="625"/>
      <c r="KFK19" s="625"/>
      <c r="KFL19" s="625"/>
      <c r="KFM19" s="625"/>
      <c r="KFN19" s="625"/>
      <c r="KFO19" s="625"/>
      <c r="KFP19" s="625"/>
      <c r="KFQ19" s="625"/>
      <c r="KFR19" s="625"/>
      <c r="KFS19" s="625"/>
      <c r="KFT19" s="625"/>
      <c r="KFU19" s="625"/>
      <c r="KFV19" s="625"/>
      <c r="KFW19" s="625"/>
      <c r="KFX19" s="625"/>
      <c r="KFY19" s="625"/>
      <c r="KFZ19" s="625"/>
      <c r="KGA19" s="625"/>
      <c r="KGB19" s="625"/>
      <c r="KGC19" s="625"/>
      <c r="KGD19" s="625"/>
      <c r="KGE19" s="625"/>
      <c r="KGF19" s="625"/>
      <c r="KGG19" s="625"/>
      <c r="KGH19" s="625"/>
      <c r="KGI19" s="625"/>
      <c r="KGJ19" s="625"/>
      <c r="KGK19" s="625"/>
      <c r="KGL19" s="625"/>
      <c r="KGM19" s="625"/>
      <c r="KGN19" s="625"/>
      <c r="KGO19" s="625"/>
      <c r="KGP19" s="625"/>
      <c r="KGQ19" s="625"/>
      <c r="KGR19" s="625"/>
      <c r="KGS19" s="625"/>
      <c r="KGT19" s="625"/>
      <c r="KGU19" s="625"/>
      <c r="KGV19" s="625"/>
      <c r="KGW19" s="625"/>
      <c r="KGX19" s="625"/>
      <c r="KGY19" s="625"/>
      <c r="KGZ19" s="625"/>
      <c r="KHA19" s="625"/>
      <c r="KHB19" s="625"/>
      <c r="KHC19" s="625"/>
      <c r="KHD19" s="625"/>
      <c r="KHE19" s="625"/>
      <c r="KHF19" s="625"/>
      <c r="KHG19" s="625"/>
      <c r="KHH19" s="625"/>
      <c r="KHI19" s="625"/>
      <c r="KHJ19" s="625"/>
      <c r="KHK19" s="625"/>
      <c r="KHL19" s="625"/>
      <c r="KHM19" s="625"/>
      <c r="KHN19" s="625"/>
      <c r="KHO19" s="625"/>
      <c r="KHP19" s="625"/>
      <c r="KHQ19" s="625"/>
      <c r="KHR19" s="625"/>
      <c r="KHS19" s="625"/>
      <c r="KHT19" s="625"/>
      <c r="KHU19" s="625"/>
      <c r="KHV19" s="625"/>
      <c r="KHW19" s="625"/>
      <c r="KHX19" s="625"/>
      <c r="KHY19" s="625"/>
      <c r="KHZ19" s="625"/>
      <c r="KIA19" s="625"/>
      <c r="KIB19" s="625"/>
      <c r="KIC19" s="625"/>
      <c r="KID19" s="625"/>
      <c r="KIE19" s="625"/>
      <c r="KIF19" s="625"/>
      <c r="KIG19" s="625"/>
      <c r="KIH19" s="625"/>
      <c r="KII19" s="625"/>
      <c r="KIJ19" s="625"/>
      <c r="KIK19" s="625"/>
      <c r="KIL19" s="625"/>
      <c r="KIM19" s="625"/>
      <c r="KIN19" s="625"/>
      <c r="KIO19" s="625"/>
      <c r="KIP19" s="625"/>
      <c r="KIQ19" s="625"/>
      <c r="KIR19" s="625"/>
      <c r="KIS19" s="625"/>
      <c r="KIT19" s="625"/>
      <c r="KIU19" s="625"/>
      <c r="KIV19" s="625"/>
      <c r="KIW19" s="625"/>
      <c r="KIX19" s="625"/>
      <c r="KIY19" s="625"/>
      <c r="KIZ19" s="625"/>
      <c r="KJA19" s="625"/>
      <c r="KJB19" s="625"/>
      <c r="KJC19" s="625"/>
      <c r="KJD19" s="625"/>
      <c r="KJE19" s="625"/>
      <c r="KJF19" s="625"/>
      <c r="KJG19" s="625"/>
      <c r="KJH19" s="625"/>
      <c r="KJI19" s="625"/>
      <c r="KJJ19" s="625"/>
      <c r="KJK19" s="625"/>
      <c r="KJL19" s="625"/>
      <c r="KJM19" s="625"/>
      <c r="KJN19" s="625"/>
      <c r="KJO19" s="625"/>
      <c r="KJP19" s="625"/>
      <c r="KJQ19" s="625"/>
      <c r="KJR19" s="625"/>
      <c r="KJS19" s="625"/>
      <c r="KJT19" s="625"/>
      <c r="KJU19" s="625"/>
      <c r="KJV19" s="625"/>
      <c r="KJW19" s="625"/>
      <c r="KJX19" s="625"/>
      <c r="KJY19" s="625"/>
      <c r="KJZ19" s="625"/>
      <c r="KKA19" s="625"/>
      <c r="KKB19" s="625"/>
      <c r="KKC19" s="625"/>
      <c r="KKD19" s="625"/>
      <c r="KKE19" s="625"/>
      <c r="KKF19" s="625"/>
      <c r="KKG19" s="625"/>
      <c r="KKH19" s="625"/>
      <c r="KKI19" s="625"/>
      <c r="KKJ19" s="625"/>
      <c r="KKK19" s="625"/>
      <c r="KKL19" s="625"/>
      <c r="KKM19" s="625"/>
      <c r="KKN19" s="625"/>
      <c r="KKO19" s="625"/>
      <c r="KKP19" s="625"/>
      <c r="KKQ19" s="625"/>
      <c r="KKR19" s="625"/>
      <c r="KKS19" s="625"/>
      <c r="KKT19" s="625"/>
      <c r="KKU19" s="625"/>
      <c r="KKV19" s="625"/>
      <c r="KKW19" s="625"/>
      <c r="KKX19" s="625"/>
      <c r="KKY19" s="625"/>
      <c r="KKZ19" s="625"/>
      <c r="KLA19" s="625"/>
      <c r="KLB19" s="625"/>
      <c r="KLC19" s="625"/>
      <c r="KLD19" s="625"/>
      <c r="KLE19" s="625"/>
      <c r="KLF19" s="625"/>
      <c r="KLG19" s="625"/>
      <c r="KLH19" s="625"/>
      <c r="KLI19" s="625"/>
      <c r="KLJ19" s="625"/>
      <c r="KLK19" s="625"/>
      <c r="KLL19" s="625"/>
      <c r="KLM19" s="625"/>
      <c r="KLN19" s="625"/>
      <c r="KLO19" s="625"/>
      <c r="KLP19" s="625"/>
      <c r="KLQ19" s="625"/>
      <c r="KLR19" s="625"/>
      <c r="KLS19" s="625"/>
      <c r="KLT19" s="625"/>
      <c r="KLU19" s="625"/>
      <c r="KLV19" s="625"/>
      <c r="KLW19" s="625"/>
      <c r="KLX19" s="625"/>
      <c r="KLY19" s="625"/>
      <c r="KLZ19" s="625"/>
      <c r="KMA19" s="625"/>
      <c r="KMB19" s="625"/>
      <c r="KMC19" s="625"/>
      <c r="KMD19" s="625"/>
      <c r="KME19" s="625"/>
      <c r="KMF19" s="625"/>
      <c r="KMG19" s="625"/>
      <c r="KMH19" s="625"/>
      <c r="KMI19" s="625"/>
      <c r="KMJ19" s="625"/>
      <c r="KMK19" s="625"/>
      <c r="KML19" s="625"/>
      <c r="KMM19" s="625"/>
      <c r="KMN19" s="625"/>
      <c r="KMO19" s="625"/>
      <c r="KMP19" s="625"/>
      <c r="KMQ19" s="625"/>
      <c r="KMR19" s="625"/>
      <c r="KMS19" s="625"/>
      <c r="KMT19" s="625"/>
      <c r="KMU19" s="625"/>
      <c r="KMV19" s="625"/>
      <c r="KMW19" s="625"/>
      <c r="KMX19" s="625"/>
      <c r="KMY19" s="625"/>
      <c r="KMZ19" s="625"/>
      <c r="KNA19" s="625"/>
      <c r="KNB19" s="625"/>
      <c r="KNC19" s="625"/>
      <c r="KND19" s="625"/>
      <c r="KNE19" s="625"/>
      <c r="KNF19" s="625"/>
      <c r="KNG19" s="625"/>
      <c r="KNH19" s="625"/>
      <c r="KNI19" s="625"/>
      <c r="KNJ19" s="625"/>
      <c r="KNK19" s="625"/>
      <c r="KNL19" s="625"/>
      <c r="KNM19" s="625"/>
      <c r="KNN19" s="625"/>
      <c r="KNO19" s="625"/>
      <c r="KNP19" s="625"/>
      <c r="KNQ19" s="625"/>
      <c r="KNR19" s="625"/>
      <c r="KNS19" s="625"/>
      <c r="KNT19" s="625"/>
      <c r="KNU19" s="625"/>
      <c r="KNV19" s="625"/>
      <c r="KNW19" s="625"/>
      <c r="KNX19" s="625"/>
      <c r="KNY19" s="625"/>
      <c r="KNZ19" s="625"/>
      <c r="KOA19" s="625"/>
      <c r="KOB19" s="625"/>
      <c r="KOC19" s="625"/>
      <c r="KOD19" s="625"/>
      <c r="KOE19" s="625"/>
      <c r="KOF19" s="625"/>
      <c r="KOG19" s="625"/>
      <c r="KOH19" s="625"/>
      <c r="KOI19" s="625"/>
      <c r="KOJ19" s="625"/>
      <c r="KOK19" s="625"/>
      <c r="KOL19" s="625"/>
      <c r="KOM19" s="625"/>
      <c r="KON19" s="625"/>
      <c r="KOO19" s="625"/>
      <c r="KOP19" s="625"/>
      <c r="KOQ19" s="625"/>
      <c r="KOR19" s="625"/>
      <c r="KOS19" s="625"/>
      <c r="KOT19" s="625"/>
      <c r="KOU19" s="625"/>
      <c r="KOV19" s="625"/>
      <c r="KOW19" s="625"/>
      <c r="KOX19" s="625"/>
      <c r="KOY19" s="625"/>
      <c r="KOZ19" s="625"/>
      <c r="KPA19" s="625"/>
      <c r="KPB19" s="625"/>
      <c r="KPC19" s="625"/>
      <c r="KPD19" s="625"/>
      <c r="KPE19" s="625"/>
      <c r="KPF19" s="625"/>
      <c r="KPG19" s="625"/>
      <c r="KPH19" s="625"/>
      <c r="KPI19" s="625"/>
      <c r="KPJ19" s="625"/>
      <c r="KPK19" s="625"/>
      <c r="KPL19" s="625"/>
      <c r="KPM19" s="625"/>
      <c r="KPN19" s="625"/>
      <c r="KPO19" s="625"/>
      <c r="KPP19" s="625"/>
      <c r="KPQ19" s="625"/>
      <c r="KPR19" s="625"/>
      <c r="KPS19" s="625"/>
      <c r="KPT19" s="625"/>
      <c r="KPU19" s="625"/>
      <c r="KPV19" s="625"/>
      <c r="KPW19" s="625"/>
      <c r="KPX19" s="625"/>
      <c r="KPY19" s="625"/>
      <c r="KPZ19" s="625"/>
      <c r="KQA19" s="625"/>
      <c r="KQB19" s="625"/>
      <c r="KQC19" s="625"/>
      <c r="KQD19" s="625"/>
      <c r="KQE19" s="625"/>
      <c r="KQF19" s="625"/>
      <c r="KQG19" s="625"/>
      <c r="KQH19" s="625"/>
      <c r="KQI19" s="625"/>
      <c r="KQJ19" s="625"/>
      <c r="KQK19" s="625"/>
      <c r="KQL19" s="625"/>
      <c r="KQM19" s="625"/>
      <c r="KQN19" s="625"/>
      <c r="KQO19" s="625"/>
      <c r="KQP19" s="625"/>
      <c r="KQQ19" s="625"/>
      <c r="KQR19" s="625"/>
      <c r="KQS19" s="625"/>
      <c r="KQT19" s="625"/>
      <c r="KQU19" s="625"/>
      <c r="KQV19" s="625"/>
      <c r="KQW19" s="625"/>
      <c r="KQX19" s="625"/>
      <c r="KQY19" s="625"/>
      <c r="KQZ19" s="625"/>
      <c r="KRA19" s="625"/>
      <c r="KRB19" s="625"/>
      <c r="KRC19" s="625"/>
      <c r="KRD19" s="625"/>
      <c r="KRE19" s="625"/>
      <c r="KRF19" s="625"/>
      <c r="KRG19" s="625"/>
      <c r="KRH19" s="625"/>
      <c r="KRI19" s="625"/>
      <c r="KRJ19" s="625"/>
      <c r="KRK19" s="625"/>
      <c r="KRL19" s="625"/>
      <c r="KRM19" s="625"/>
      <c r="KRN19" s="625"/>
      <c r="KRO19" s="625"/>
      <c r="KRP19" s="625"/>
      <c r="KRQ19" s="625"/>
      <c r="KRR19" s="625"/>
      <c r="KRS19" s="625"/>
      <c r="KRT19" s="625"/>
      <c r="KRU19" s="625"/>
      <c r="KRV19" s="625"/>
      <c r="KRW19" s="625"/>
      <c r="KRX19" s="625"/>
      <c r="KRY19" s="625"/>
      <c r="KRZ19" s="625"/>
      <c r="KSA19" s="625"/>
      <c r="KSB19" s="625"/>
      <c r="KSC19" s="625"/>
      <c r="KSD19" s="625"/>
      <c r="KSE19" s="625"/>
      <c r="KSF19" s="625"/>
      <c r="KSG19" s="625"/>
      <c r="KSH19" s="625"/>
      <c r="KSI19" s="625"/>
      <c r="KSJ19" s="625"/>
      <c r="KSK19" s="625"/>
      <c r="KSL19" s="625"/>
      <c r="KSM19" s="625"/>
      <c r="KSN19" s="625"/>
      <c r="KSO19" s="625"/>
      <c r="KSP19" s="625"/>
      <c r="KSQ19" s="625"/>
      <c r="KSR19" s="625"/>
      <c r="KSS19" s="625"/>
      <c r="KST19" s="625"/>
      <c r="KSU19" s="625"/>
      <c r="KSV19" s="625"/>
      <c r="KSW19" s="625"/>
      <c r="KSX19" s="625"/>
      <c r="KSY19" s="625"/>
      <c r="KSZ19" s="625"/>
      <c r="KTA19" s="625"/>
      <c r="KTB19" s="625"/>
      <c r="KTC19" s="625"/>
      <c r="KTD19" s="625"/>
      <c r="KTE19" s="625"/>
      <c r="KTF19" s="625"/>
      <c r="KTG19" s="625"/>
      <c r="KTH19" s="625"/>
      <c r="KTI19" s="625"/>
      <c r="KTJ19" s="625"/>
      <c r="KTK19" s="625"/>
      <c r="KTL19" s="625"/>
      <c r="KTM19" s="625"/>
      <c r="KTN19" s="625"/>
      <c r="KTO19" s="625"/>
      <c r="KTP19" s="625"/>
      <c r="KTQ19" s="625"/>
      <c r="KTR19" s="625"/>
      <c r="KTS19" s="625"/>
      <c r="KTT19" s="625"/>
      <c r="KTU19" s="625"/>
      <c r="KTV19" s="625"/>
      <c r="KTW19" s="625"/>
      <c r="KTX19" s="625"/>
      <c r="KTY19" s="625"/>
      <c r="KTZ19" s="625"/>
      <c r="KUA19" s="625"/>
      <c r="KUB19" s="625"/>
      <c r="KUC19" s="625"/>
      <c r="KUD19" s="625"/>
      <c r="KUE19" s="625"/>
      <c r="KUF19" s="625"/>
      <c r="KUG19" s="625"/>
      <c r="KUH19" s="625"/>
      <c r="KUI19" s="625"/>
      <c r="KUJ19" s="625"/>
      <c r="KUK19" s="625"/>
      <c r="KUL19" s="625"/>
      <c r="KUM19" s="625"/>
      <c r="KUN19" s="625"/>
      <c r="KUO19" s="625"/>
      <c r="KUP19" s="625"/>
      <c r="KUQ19" s="625"/>
      <c r="KUR19" s="625"/>
      <c r="KUS19" s="625"/>
      <c r="KUT19" s="625"/>
      <c r="KUU19" s="625"/>
      <c r="KUV19" s="625"/>
      <c r="KUW19" s="625"/>
      <c r="KUX19" s="625"/>
      <c r="KUY19" s="625"/>
      <c r="KUZ19" s="625"/>
      <c r="KVA19" s="625"/>
      <c r="KVB19" s="625"/>
      <c r="KVC19" s="625"/>
      <c r="KVD19" s="625"/>
      <c r="KVE19" s="625"/>
      <c r="KVF19" s="625"/>
      <c r="KVG19" s="625"/>
      <c r="KVH19" s="625"/>
      <c r="KVI19" s="625"/>
      <c r="KVJ19" s="625"/>
      <c r="KVK19" s="625"/>
      <c r="KVL19" s="625"/>
      <c r="KVM19" s="625"/>
      <c r="KVN19" s="625"/>
      <c r="KVO19" s="625"/>
      <c r="KVP19" s="625"/>
      <c r="KVQ19" s="625"/>
      <c r="KVR19" s="625"/>
      <c r="KVS19" s="625"/>
      <c r="KVT19" s="625"/>
      <c r="KVU19" s="625"/>
      <c r="KVV19" s="625"/>
      <c r="KVW19" s="625"/>
      <c r="KVX19" s="625"/>
      <c r="KVY19" s="625"/>
      <c r="KVZ19" s="625"/>
      <c r="KWA19" s="625"/>
      <c r="KWB19" s="625"/>
      <c r="KWC19" s="625"/>
      <c r="KWD19" s="625"/>
      <c r="KWE19" s="625"/>
      <c r="KWF19" s="625"/>
      <c r="KWG19" s="625"/>
      <c r="KWH19" s="625"/>
      <c r="KWI19" s="625"/>
      <c r="KWJ19" s="625"/>
      <c r="KWK19" s="625"/>
      <c r="KWL19" s="625"/>
      <c r="KWM19" s="625"/>
      <c r="KWN19" s="625"/>
      <c r="KWO19" s="625"/>
      <c r="KWP19" s="625"/>
      <c r="KWQ19" s="625"/>
      <c r="KWR19" s="625"/>
      <c r="KWS19" s="625"/>
      <c r="KWT19" s="625"/>
      <c r="KWU19" s="625"/>
      <c r="KWV19" s="625"/>
      <c r="KWW19" s="625"/>
      <c r="KWX19" s="625"/>
      <c r="KWY19" s="625"/>
      <c r="KWZ19" s="625"/>
      <c r="KXA19" s="625"/>
      <c r="KXB19" s="625"/>
      <c r="KXC19" s="625"/>
      <c r="KXD19" s="625"/>
      <c r="KXE19" s="625"/>
      <c r="KXF19" s="625"/>
      <c r="KXG19" s="625"/>
      <c r="KXH19" s="625"/>
      <c r="KXI19" s="625"/>
      <c r="KXJ19" s="625"/>
      <c r="KXK19" s="625"/>
      <c r="KXL19" s="625"/>
      <c r="KXM19" s="625"/>
      <c r="KXN19" s="625"/>
      <c r="KXO19" s="625"/>
      <c r="KXP19" s="625"/>
      <c r="KXQ19" s="625"/>
      <c r="KXR19" s="625"/>
      <c r="KXS19" s="625"/>
      <c r="KXT19" s="625"/>
      <c r="KXU19" s="625"/>
      <c r="KXV19" s="625"/>
      <c r="KXW19" s="625"/>
      <c r="KXX19" s="625"/>
      <c r="KXY19" s="625"/>
      <c r="KXZ19" s="625"/>
      <c r="KYA19" s="625"/>
      <c r="KYB19" s="625"/>
      <c r="KYC19" s="625"/>
      <c r="KYD19" s="625"/>
      <c r="KYE19" s="625"/>
      <c r="KYF19" s="625"/>
      <c r="KYG19" s="625"/>
      <c r="KYH19" s="625"/>
      <c r="KYI19" s="625"/>
      <c r="KYJ19" s="625"/>
      <c r="KYK19" s="625"/>
      <c r="KYL19" s="625"/>
      <c r="KYM19" s="625"/>
      <c r="KYN19" s="625"/>
      <c r="KYO19" s="625"/>
      <c r="KYP19" s="625"/>
      <c r="KYQ19" s="625"/>
      <c r="KYR19" s="625"/>
      <c r="KYS19" s="625"/>
      <c r="KYT19" s="625"/>
      <c r="KYU19" s="625"/>
      <c r="KYV19" s="625"/>
      <c r="KYW19" s="625"/>
      <c r="KYX19" s="625"/>
      <c r="KYY19" s="625"/>
      <c r="KYZ19" s="625"/>
      <c r="KZA19" s="625"/>
      <c r="KZB19" s="625"/>
      <c r="KZC19" s="625"/>
      <c r="KZD19" s="625"/>
      <c r="KZE19" s="625"/>
      <c r="KZF19" s="625"/>
      <c r="KZG19" s="625"/>
      <c r="KZH19" s="625"/>
      <c r="KZI19" s="625"/>
      <c r="KZJ19" s="625"/>
      <c r="KZK19" s="625"/>
      <c r="KZL19" s="625"/>
      <c r="KZM19" s="625"/>
      <c r="KZN19" s="625"/>
      <c r="KZO19" s="625"/>
      <c r="KZP19" s="625"/>
      <c r="KZQ19" s="625"/>
      <c r="KZR19" s="625"/>
      <c r="KZS19" s="625"/>
      <c r="KZT19" s="625"/>
      <c r="KZU19" s="625"/>
      <c r="KZV19" s="625"/>
      <c r="KZW19" s="625"/>
      <c r="KZX19" s="625"/>
      <c r="KZY19" s="625"/>
      <c r="KZZ19" s="625"/>
      <c r="LAA19" s="625"/>
      <c r="LAB19" s="625"/>
      <c r="LAC19" s="625"/>
      <c r="LAD19" s="625"/>
      <c r="LAE19" s="625"/>
      <c r="LAF19" s="625"/>
      <c r="LAG19" s="625"/>
      <c r="LAH19" s="625"/>
      <c r="LAI19" s="625"/>
      <c r="LAJ19" s="625"/>
      <c r="LAK19" s="625"/>
      <c r="LAL19" s="625"/>
      <c r="LAM19" s="625"/>
      <c r="LAN19" s="625"/>
      <c r="LAO19" s="625"/>
      <c r="LAP19" s="625"/>
      <c r="LAQ19" s="625"/>
      <c r="LAR19" s="625"/>
      <c r="LAS19" s="625"/>
      <c r="LAT19" s="625"/>
      <c r="LAU19" s="625"/>
      <c r="LAV19" s="625"/>
      <c r="LAW19" s="625"/>
      <c r="LAX19" s="625"/>
      <c r="LAY19" s="625"/>
      <c r="LAZ19" s="625"/>
      <c r="LBA19" s="625"/>
      <c r="LBB19" s="625"/>
      <c r="LBC19" s="625"/>
      <c r="LBD19" s="625"/>
      <c r="LBE19" s="625"/>
      <c r="LBF19" s="625"/>
      <c r="LBG19" s="625"/>
      <c r="LBH19" s="625"/>
      <c r="LBI19" s="625"/>
      <c r="LBJ19" s="625"/>
      <c r="LBK19" s="625"/>
      <c r="LBL19" s="625"/>
      <c r="LBM19" s="625"/>
      <c r="LBN19" s="625"/>
      <c r="LBO19" s="625"/>
      <c r="LBP19" s="625"/>
      <c r="LBQ19" s="625"/>
      <c r="LBR19" s="625"/>
      <c r="LBS19" s="625"/>
      <c r="LBT19" s="625"/>
      <c r="LBU19" s="625"/>
      <c r="LBV19" s="625"/>
      <c r="LBW19" s="625"/>
      <c r="LBX19" s="625"/>
      <c r="LBY19" s="625"/>
      <c r="LBZ19" s="625"/>
      <c r="LCA19" s="625"/>
      <c r="LCB19" s="625"/>
      <c r="LCC19" s="625"/>
      <c r="LCD19" s="625"/>
      <c r="LCE19" s="625"/>
      <c r="LCF19" s="625"/>
      <c r="LCG19" s="625"/>
      <c r="LCH19" s="625"/>
      <c r="LCI19" s="625"/>
      <c r="LCJ19" s="625"/>
      <c r="LCK19" s="625"/>
      <c r="LCL19" s="625"/>
      <c r="LCM19" s="625"/>
      <c r="LCN19" s="625"/>
      <c r="LCO19" s="625"/>
      <c r="LCP19" s="625"/>
      <c r="LCQ19" s="625"/>
      <c r="LCR19" s="625"/>
      <c r="LCS19" s="625"/>
      <c r="LCT19" s="625"/>
      <c r="LCU19" s="625"/>
      <c r="LCV19" s="625"/>
      <c r="LCW19" s="625"/>
      <c r="LCX19" s="625"/>
      <c r="LCY19" s="625"/>
      <c r="LCZ19" s="625"/>
      <c r="LDA19" s="625"/>
      <c r="LDB19" s="625"/>
      <c r="LDC19" s="625"/>
      <c r="LDD19" s="625"/>
      <c r="LDE19" s="625"/>
      <c r="LDF19" s="625"/>
      <c r="LDG19" s="625"/>
      <c r="LDH19" s="625"/>
      <c r="LDI19" s="625"/>
      <c r="LDJ19" s="625"/>
      <c r="LDK19" s="625"/>
      <c r="LDL19" s="625"/>
      <c r="LDM19" s="625"/>
      <c r="LDN19" s="625"/>
      <c r="LDO19" s="625"/>
      <c r="LDP19" s="625"/>
      <c r="LDQ19" s="625"/>
      <c r="LDR19" s="625"/>
      <c r="LDS19" s="625"/>
      <c r="LDT19" s="625"/>
      <c r="LDU19" s="625"/>
      <c r="LDV19" s="625"/>
      <c r="LDW19" s="625"/>
      <c r="LDX19" s="625"/>
      <c r="LDY19" s="625"/>
      <c r="LDZ19" s="625"/>
      <c r="LEA19" s="625"/>
      <c r="LEB19" s="625"/>
      <c r="LEC19" s="625"/>
      <c r="LED19" s="625"/>
      <c r="LEE19" s="625"/>
      <c r="LEF19" s="625"/>
      <c r="LEG19" s="625"/>
      <c r="LEH19" s="625"/>
      <c r="LEI19" s="625"/>
      <c r="LEJ19" s="625"/>
      <c r="LEK19" s="625"/>
      <c r="LEL19" s="625"/>
      <c r="LEM19" s="625"/>
      <c r="LEN19" s="625"/>
      <c r="LEO19" s="625"/>
      <c r="LEP19" s="625"/>
      <c r="LEQ19" s="625"/>
      <c r="LER19" s="625"/>
      <c r="LES19" s="625"/>
      <c r="LET19" s="625"/>
      <c r="LEU19" s="625"/>
      <c r="LEV19" s="625"/>
      <c r="LEW19" s="625"/>
      <c r="LEX19" s="625"/>
      <c r="LEY19" s="625"/>
      <c r="LEZ19" s="625"/>
      <c r="LFA19" s="625"/>
      <c r="LFB19" s="625"/>
      <c r="LFC19" s="625"/>
      <c r="LFD19" s="625"/>
      <c r="LFE19" s="625"/>
      <c r="LFF19" s="625"/>
      <c r="LFG19" s="625"/>
      <c r="LFH19" s="625"/>
      <c r="LFI19" s="625"/>
      <c r="LFJ19" s="625"/>
      <c r="LFK19" s="625"/>
      <c r="LFL19" s="625"/>
      <c r="LFM19" s="625"/>
      <c r="LFN19" s="625"/>
      <c r="LFO19" s="625"/>
      <c r="LFP19" s="625"/>
      <c r="LFQ19" s="625"/>
      <c r="LFR19" s="625"/>
      <c r="LFS19" s="625"/>
      <c r="LFT19" s="625"/>
      <c r="LFU19" s="625"/>
      <c r="LFV19" s="625"/>
      <c r="LFW19" s="625"/>
      <c r="LFX19" s="625"/>
      <c r="LFY19" s="625"/>
      <c r="LFZ19" s="625"/>
      <c r="LGA19" s="625"/>
      <c r="LGB19" s="625"/>
      <c r="LGC19" s="625"/>
      <c r="LGD19" s="625"/>
      <c r="LGE19" s="625"/>
      <c r="LGF19" s="625"/>
      <c r="LGG19" s="625"/>
      <c r="LGH19" s="625"/>
      <c r="LGI19" s="625"/>
      <c r="LGJ19" s="625"/>
      <c r="LGK19" s="625"/>
      <c r="LGL19" s="625"/>
      <c r="LGM19" s="625"/>
      <c r="LGN19" s="625"/>
      <c r="LGO19" s="625"/>
      <c r="LGP19" s="625"/>
      <c r="LGQ19" s="625"/>
      <c r="LGR19" s="625"/>
      <c r="LGS19" s="625"/>
      <c r="LGT19" s="625"/>
      <c r="LGU19" s="625"/>
      <c r="LGV19" s="625"/>
      <c r="LGW19" s="625"/>
      <c r="LGX19" s="625"/>
      <c r="LGY19" s="625"/>
      <c r="LGZ19" s="625"/>
      <c r="LHA19" s="625"/>
      <c r="LHB19" s="625"/>
      <c r="LHC19" s="625"/>
      <c r="LHD19" s="625"/>
      <c r="LHE19" s="625"/>
      <c r="LHF19" s="625"/>
      <c r="LHG19" s="625"/>
      <c r="LHH19" s="625"/>
      <c r="LHI19" s="625"/>
      <c r="LHJ19" s="625"/>
      <c r="LHK19" s="625"/>
      <c r="LHL19" s="625"/>
      <c r="LHM19" s="625"/>
      <c r="LHN19" s="625"/>
      <c r="LHO19" s="625"/>
      <c r="LHP19" s="625"/>
      <c r="LHQ19" s="625"/>
      <c r="LHR19" s="625"/>
      <c r="LHS19" s="625"/>
      <c r="LHT19" s="625"/>
      <c r="LHU19" s="625"/>
      <c r="LHV19" s="625"/>
      <c r="LHW19" s="625"/>
      <c r="LHX19" s="625"/>
      <c r="LHY19" s="625"/>
      <c r="LHZ19" s="625"/>
      <c r="LIA19" s="625"/>
      <c r="LIB19" s="625"/>
      <c r="LIC19" s="625"/>
      <c r="LID19" s="625"/>
      <c r="LIE19" s="625"/>
      <c r="LIF19" s="625"/>
      <c r="LIG19" s="625"/>
      <c r="LIH19" s="625"/>
      <c r="LII19" s="625"/>
      <c r="LIJ19" s="625"/>
      <c r="LIK19" s="625"/>
      <c r="LIL19" s="625"/>
      <c r="LIM19" s="625"/>
      <c r="LIN19" s="625"/>
      <c r="LIO19" s="625"/>
      <c r="LIP19" s="625"/>
      <c r="LIQ19" s="625"/>
      <c r="LIR19" s="625"/>
      <c r="LIS19" s="625"/>
      <c r="LIT19" s="625"/>
      <c r="LIU19" s="625"/>
      <c r="LIV19" s="625"/>
      <c r="LIW19" s="625"/>
      <c r="LIX19" s="625"/>
      <c r="LIY19" s="625"/>
      <c r="LIZ19" s="625"/>
      <c r="LJA19" s="625"/>
      <c r="LJB19" s="625"/>
      <c r="LJC19" s="625"/>
      <c r="LJD19" s="625"/>
      <c r="LJE19" s="625"/>
      <c r="LJF19" s="625"/>
      <c r="LJG19" s="625"/>
      <c r="LJH19" s="625"/>
      <c r="LJI19" s="625"/>
      <c r="LJJ19" s="625"/>
      <c r="LJK19" s="625"/>
      <c r="LJL19" s="625"/>
      <c r="LJM19" s="625"/>
      <c r="LJN19" s="625"/>
      <c r="LJO19" s="625"/>
      <c r="LJP19" s="625"/>
      <c r="LJQ19" s="625"/>
      <c r="LJR19" s="625"/>
      <c r="LJS19" s="625"/>
      <c r="LJT19" s="625"/>
      <c r="LJU19" s="625"/>
      <c r="LJV19" s="625"/>
      <c r="LJW19" s="625"/>
      <c r="LJX19" s="625"/>
      <c r="LJY19" s="625"/>
      <c r="LJZ19" s="625"/>
      <c r="LKA19" s="625"/>
      <c r="LKB19" s="625"/>
      <c r="LKC19" s="625"/>
      <c r="LKD19" s="625"/>
      <c r="LKE19" s="625"/>
      <c r="LKF19" s="625"/>
      <c r="LKG19" s="625"/>
      <c r="LKH19" s="625"/>
      <c r="LKI19" s="625"/>
      <c r="LKJ19" s="625"/>
      <c r="LKK19" s="625"/>
      <c r="LKL19" s="625"/>
      <c r="LKM19" s="625"/>
      <c r="LKN19" s="625"/>
      <c r="LKO19" s="625"/>
      <c r="LKP19" s="625"/>
      <c r="LKQ19" s="625"/>
      <c r="LKR19" s="625"/>
      <c r="LKS19" s="625"/>
      <c r="LKT19" s="625"/>
      <c r="LKU19" s="625"/>
      <c r="LKV19" s="625"/>
      <c r="LKW19" s="625"/>
      <c r="LKX19" s="625"/>
      <c r="LKY19" s="625"/>
      <c r="LKZ19" s="625"/>
      <c r="LLA19" s="625"/>
      <c r="LLB19" s="625"/>
      <c r="LLC19" s="625"/>
      <c r="LLD19" s="625"/>
      <c r="LLE19" s="625"/>
      <c r="LLF19" s="625"/>
      <c r="LLG19" s="625"/>
      <c r="LLH19" s="625"/>
      <c r="LLI19" s="625"/>
      <c r="LLJ19" s="625"/>
      <c r="LLK19" s="625"/>
      <c r="LLL19" s="625"/>
      <c r="LLM19" s="625"/>
      <c r="LLN19" s="625"/>
      <c r="LLO19" s="625"/>
      <c r="LLP19" s="625"/>
      <c r="LLQ19" s="625"/>
      <c r="LLR19" s="625"/>
      <c r="LLS19" s="625"/>
      <c r="LLT19" s="625"/>
      <c r="LLU19" s="625"/>
      <c r="LLV19" s="625"/>
      <c r="LLW19" s="625"/>
      <c r="LLX19" s="625"/>
      <c r="LLY19" s="625"/>
      <c r="LLZ19" s="625"/>
      <c r="LMA19" s="625"/>
      <c r="LMB19" s="625"/>
      <c r="LMC19" s="625"/>
      <c r="LMD19" s="625"/>
      <c r="LME19" s="625"/>
      <c r="LMF19" s="625"/>
      <c r="LMG19" s="625"/>
      <c r="LMH19" s="625"/>
      <c r="LMI19" s="625"/>
      <c r="LMJ19" s="625"/>
      <c r="LMK19" s="625"/>
      <c r="LML19" s="625"/>
      <c r="LMM19" s="625"/>
      <c r="LMN19" s="625"/>
      <c r="LMO19" s="625"/>
      <c r="LMP19" s="625"/>
      <c r="LMQ19" s="625"/>
      <c r="LMR19" s="625"/>
      <c r="LMS19" s="625"/>
      <c r="LMT19" s="625"/>
      <c r="LMU19" s="625"/>
      <c r="LMV19" s="625"/>
      <c r="LMW19" s="625"/>
      <c r="LMX19" s="625"/>
      <c r="LMY19" s="625"/>
      <c r="LMZ19" s="625"/>
      <c r="LNA19" s="625"/>
      <c r="LNB19" s="625"/>
      <c r="LNC19" s="625"/>
      <c r="LND19" s="625"/>
      <c r="LNE19" s="625"/>
      <c r="LNF19" s="625"/>
      <c r="LNG19" s="625"/>
      <c r="LNH19" s="625"/>
      <c r="LNI19" s="625"/>
      <c r="LNJ19" s="625"/>
      <c r="LNK19" s="625"/>
      <c r="LNL19" s="625"/>
      <c r="LNM19" s="625"/>
      <c r="LNN19" s="625"/>
      <c r="LNO19" s="625"/>
      <c r="LNP19" s="625"/>
      <c r="LNQ19" s="625"/>
      <c r="LNR19" s="625"/>
      <c r="LNS19" s="625"/>
      <c r="LNT19" s="625"/>
      <c r="LNU19" s="625"/>
      <c r="LNV19" s="625"/>
      <c r="LNW19" s="625"/>
      <c r="LNX19" s="625"/>
      <c r="LNY19" s="625"/>
      <c r="LNZ19" s="625"/>
      <c r="LOA19" s="625"/>
      <c r="LOB19" s="625"/>
      <c r="LOC19" s="625"/>
      <c r="LOD19" s="625"/>
      <c r="LOE19" s="625"/>
      <c r="LOF19" s="625"/>
      <c r="LOG19" s="625"/>
      <c r="LOH19" s="625"/>
      <c r="LOI19" s="625"/>
      <c r="LOJ19" s="625"/>
      <c r="LOK19" s="625"/>
      <c r="LOL19" s="625"/>
      <c r="LOM19" s="625"/>
      <c r="LON19" s="625"/>
      <c r="LOO19" s="625"/>
      <c r="LOP19" s="625"/>
      <c r="LOQ19" s="625"/>
      <c r="LOR19" s="625"/>
      <c r="LOS19" s="625"/>
      <c r="LOT19" s="625"/>
      <c r="LOU19" s="625"/>
      <c r="LOV19" s="625"/>
      <c r="LOW19" s="625"/>
      <c r="LOX19" s="625"/>
      <c r="LOY19" s="625"/>
      <c r="LOZ19" s="625"/>
      <c r="LPA19" s="625"/>
      <c r="LPB19" s="625"/>
      <c r="LPC19" s="625"/>
      <c r="LPD19" s="625"/>
      <c r="LPE19" s="625"/>
      <c r="LPF19" s="625"/>
      <c r="LPG19" s="625"/>
      <c r="LPH19" s="625"/>
      <c r="LPI19" s="625"/>
      <c r="LPJ19" s="625"/>
      <c r="LPK19" s="625"/>
      <c r="LPL19" s="625"/>
      <c r="LPM19" s="625"/>
      <c r="LPN19" s="625"/>
      <c r="LPO19" s="625"/>
      <c r="LPP19" s="625"/>
      <c r="LPQ19" s="625"/>
      <c r="LPR19" s="625"/>
      <c r="LPS19" s="625"/>
      <c r="LPT19" s="625"/>
      <c r="LPU19" s="625"/>
      <c r="LPV19" s="625"/>
      <c r="LPW19" s="625"/>
      <c r="LPX19" s="625"/>
      <c r="LPY19" s="625"/>
      <c r="LPZ19" s="625"/>
      <c r="LQA19" s="625"/>
      <c r="LQB19" s="625"/>
      <c r="LQC19" s="625"/>
      <c r="LQD19" s="625"/>
      <c r="LQE19" s="625"/>
      <c r="LQF19" s="625"/>
      <c r="LQG19" s="625"/>
      <c r="LQH19" s="625"/>
      <c r="LQI19" s="625"/>
      <c r="LQJ19" s="625"/>
      <c r="LQK19" s="625"/>
      <c r="LQL19" s="625"/>
      <c r="LQM19" s="625"/>
      <c r="LQN19" s="625"/>
      <c r="LQO19" s="625"/>
      <c r="LQP19" s="625"/>
      <c r="LQQ19" s="625"/>
      <c r="LQR19" s="625"/>
      <c r="LQS19" s="625"/>
      <c r="LQT19" s="625"/>
      <c r="LQU19" s="625"/>
      <c r="LQV19" s="625"/>
      <c r="LQW19" s="625"/>
      <c r="LQX19" s="625"/>
      <c r="LQY19" s="625"/>
      <c r="LQZ19" s="625"/>
      <c r="LRA19" s="625"/>
      <c r="LRB19" s="625"/>
      <c r="LRC19" s="625"/>
      <c r="LRD19" s="625"/>
      <c r="LRE19" s="625"/>
      <c r="LRF19" s="625"/>
      <c r="LRG19" s="625"/>
      <c r="LRH19" s="625"/>
      <c r="LRI19" s="625"/>
      <c r="LRJ19" s="625"/>
      <c r="LRK19" s="625"/>
      <c r="LRL19" s="625"/>
      <c r="LRM19" s="625"/>
      <c r="LRN19" s="625"/>
      <c r="LRO19" s="625"/>
      <c r="LRP19" s="625"/>
      <c r="LRQ19" s="625"/>
      <c r="LRR19" s="625"/>
      <c r="LRS19" s="625"/>
      <c r="LRT19" s="625"/>
      <c r="LRU19" s="625"/>
      <c r="LRV19" s="625"/>
      <c r="LRW19" s="625"/>
      <c r="LRX19" s="625"/>
      <c r="LRY19" s="625"/>
      <c r="LRZ19" s="625"/>
      <c r="LSA19" s="625"/>
      <c r="LSB19" s="625"/>
      <c r="LSC19" s="625"/>
      <c r="LSD19" s="625"/>
      <c r="LSE19" s="625"/>
      <c r="LSF19" s="625"/>
      <c r="LSG19" s="625"/>
      <c r="LSH19" s="625"/>
      <c r="LSI19" s="625"/>
      <c r="LSJ19" s="625"/>
      <c r="LSK19" s="625"/>
      <c r="LSL19" s="625"/>
      <c r="LSM19" s="625"/>
      <c r="LSN19" s="625"/>
      <c r="LSO19" s="625"/>
      <c r="LSP19" s="625"/>
      <c r="LSQ19" s="625"/>
      <c r="LSR19" s="625"/>
      <c r="LSS19" s="625"/>
      <c r="LST19" s="625"/>
      <c r="LSU19" s="625"/>
      <c r="LSV19" s="625"/>
      <c r="LSW19" s="625"/>
      <c r="LSX19" s="625"/>
      <c r="LSY19" s="625"/>
      <c r="LSZ19" s="625"/>
      <c r="LTA19" s="625"/>
      <c r="LTB19" s="625"/>
      <c r="LTC19" s="625"/>
      <c r="LTD19" s="625"/>
      <c r="LTE19" s="625"/>
      <c r="LTF19" s="625"/>
      <c r="LTG19" s="625"/>
      <c r="LTH19" s="625"/>
      <c r="LTI19" s="625"/>
      <c r="LTJ19" s="625"/>
      <c r="LTK19" s="625"/>
      <c r="LTL19" s="625"/>
      <c r="LTM19" s="625"/>
      <c r="LTN19" s="625"/>
      <c r="LTO19" s="625"/>
      <c r="LTP19" s="625"/>
      <c r="LTQ19" s="625"/>
      <c r="LTR19" s="625"/>
      <c r="LTS19" s="625"/>
      <c r="LTT19" s="625"/>
      <c r="LTU19" s="625"/>
      <c r="LTV19" s="625"/>
      <c r="LTW19" s="625"/>
      <c r="LTX19" s="625"/>
      <c r="LTY19" s="625"/>
      <c r="LTZ19" s="625"/>
      <c r="LUA19" s="625"/>
      <c r="LUB19" s="625"/>
      <c r="LUC19" s="625"/>
      <c r="LUD19" s="625"/>
      <c r="LUE19" s="625"/>
      <c r="LUF19" s="625"/>
      <c r="LUG19" s="625"/>
      <c r="LUH19" s="625"/>
      <c r="LUI19" s="625"/>
      <c r="LUJ19" s="625"/>
      <c r="LUK19" s="625"/>
      <c r="LUL19" s="625"/>
      <c r="LUM19" s="625"/>
      <c r="LUN19" s="625"/>
      <c r="LUO19" s="625"/>
      <c r="LUP19" s="625"/>
      <c r="LUQ19" s="625"/>
      <c r="LUR19" s="625"/>
      <c r="LUS19" s="625"/>
      <c r="LUT19" s="625"/>
      <c r="LUU19" s="625"/>
      <c r="LUV19" s="625"/>
      <c r="LUW19" s="625"/>
      <c r="LUX19" s="625"/>
      <c r="LUY19" s="625"/>
      <c r="LUZ19" s="625"/>
      <c r="LVA19" s="625"/>
      <c r="LVB19" s="625"/>
      <c r="LVC19" s="625"/>
      <c r="LVD19" s="625"/>
      <c r="LVE19" s="625"/>
      <c r="LVF19" s="625"/>
      <c r="LVG19" s="625"/>
      <c r="LVH19" s="625"/>
      <c r="LVI19" s="625"/>
      <c r="LVJ19" s="625"/>
      <c r="LVK19" s="625"/>
      <c r="LVL19" s="625"/>
      <c r="LVM19" s="625"/>
      <c r="LVN19" s="625"/>
      <c r="LVO19" s="625"/>
      <c r="LVP19" s="625"/>
      <c r="LVQ19" s="625"/>
      <c r="LVR19" s="625"/>
      <c r="LVS19" s="625"/>
      <c r="LVT19" s="625"/>
      <c r="LVU19" s="625"/>
      <c r="LVV19" s="625"/>
      <c r="LVW19" s="625"/>
      <c r="LVX19" s="625"/>
      <c r="LVY19" s="625"/>
      <c r="LVZ19" s="625"/>
      <c r="LWA19" s="625"/>
      <c r="LWB19" s="625"/>
      <c r="LWC19" s="625"/>
      <c r="LWD19" s="625"/>
      <c r="LWE19" s="625"/>
      <c r="LWF19" s="625"/>
      <c r="LWG19" s="625"/>
      <c r="LWH19" s="625"/>
      <c r="LWI19" s="625"/>
      <c r="LWJ19" s="625"/>
      <c r="LWK19" s="625"/>
      <c r="LWL19" s="625"/>
      <c r="LWM19" s="625"/>
      <c r="LWN19" s="625"/>
      <c r="LWO19" s="625"/>
      <c r="LWP19" s="625"/>
      <c r="LWQ19" s="625"/>
      <c r="LWR19" s="625"/>
      <c r="LWS19" s="625"/>
      <c r="LWT19" s="625"/>
      <c r="LWU19" s="625"/>
      <c r="LWV19" s="625"/>
      <c r="LWW19" s="625"/>
      <c r="LWX19" s="625"/>
      <c r="LWY19" s="625"/>
      <c r="LWZ19" s="625"/>
      <c r="LXA19" s="625"/>
      <c r="LXB19" s="625"/>
      <c r="LXC19" s="625"/>
      <c r="LXD19" s="625"/>
      <c r="LXE19" s="625"/>
      <c r="LXF19" s="625"/>
      <c r="LXG19" s="625"/>
      <c r="LXH19" s="625"/>
      <c r="LXI19" s="625"/>
      <c r="LXJ19" s="625"/>
      <c r="LXK19" s="625"/>
      <c r="LXL19" s="625"/>
      <c r="LXM19" s="625"/>
      <c r="LXN19" s="625"/>
      <c r="LXO19" s="625"/>
      <c r="LXP19" s="625"/>
      <c r="LXQ19" s="625"/>
      <c r="LXR19" s="625"/>
      <c r="LXS19" s="625"/>
      <c r="LXT19" s="625"/>
      <c r="LXU19" s="625"/>
      <c r="LXV19" s="625"/>
      <c r="LXW19" s="625"/>
      <c r="LXX19" s="625"/>
      <c r="LXY19" s="625"/>
      <c r="LXZ19" s="625"/>
      <c r="LYA19" s="625"/>
      <c r="LYB19" s="625"/>
      <c r="LYC19" s="625"/>
      <c r="LYD19" s="625"/>
      <c r="LYE19" s="625"/>
      <c r="LYF19" s="625"/>
      <c r="LYG19" s="625"/>
      <c r="LYH19" s="625"/>
      <c r="LYI19" s="625"/>
      <c r="LYJ19" s="625"/>
      <c r="LYK19" s="625"/>
      <c r="LYL19" s="625"/>
      <c r="LYM19" s="625"/>
      <c r="LYN19" s="625"/>
      <c r="LYO19" s="625"/>
      <c r="LYP19" s="625"/>
      <c r="LYQ19" s="625"/>
      <c r="LYR19" s="625"/>
      <c r="LYS19" s="625"/>
      <c r="LYT19" s="625"/>
      <c r="LYU19" s="625"/>
      <c r="LYV19" s="625"/>
      <c r="LYW19" s="625"/>
      <c r="LYX19" s="625"/>
      <c r="LYY19" s="625"/>
      <c r="LYZ19" s="625"/>
      <c r="LZA19" s="625"/>
      <c r="LZB19" s="625"/>
      <c r="LZC19" s="625"/>
      <c r="LZD19" s="625"/>
      <c r="LZE19" s="625"/>
      <c r="LZF19" s="625"/>
      <c r="LZG19" s="625"/>
      <c r="LZH19" s="625"/>
      <c r="LZI19" s="625"/>
      <c r="LZJ19" s="625"/>
      <c r="LZK19" s="625"/>
      <c r="LZL19" s="625"/>
      <c r="LZM19" s="625"/>
      <c r="LZN19" s="625"/>
      <c r="LZO19" s="625"/>
      <c r="LZP19" s="625"/>
      <c r="LZQ19" s="625"/>
      <c r="LZR19" s="625"/>
      <c r="LZS19" s="625"/>
      <c r="LZT19" s="625"/>
      <c r="LZU19" s="625"/>
      <c r="LZV19" s="625"/>
      <c r="LZW19" s="625"/>
      <c r="LZX19" s="625"/>
      <c r="LZY19" s="625"/>
      <c r="LZZ19" s="625"/>
      <c r="MAA19" s="625"/>
      <c r="MAB19" s="625"/>
      <c r="MAC19" s="625"/>
      <c r="MAD19" s="625"/>
      <c r="MAE19" s="625"/>
      <c r="MAF19" s="625"/>
      <c r="MAG19" s="625"/>
      <c r="MAH19" s="625"/>
      <c r="MAI19" s="625"/>
      <c r="MAJ19" s="625"/>
      <c r="MAK19" s="625"/>
      <c r="MAL19" s="625"/>
      <c r="MAM19" s="625"/>
      <c r="MAN19" s="625"/>
      <c r="MAO19" s="625"/>
      <c r="MAP19" s="625"/>
      <c r="MAQ19" s="625"/>
      <c r="MAR19" s="625"/>
      <c r="MAS19" s="625"/>
      <c r="MAT19" s="625"/>
      <c r="MAU19" s="625"/>
      <c r="MAV19" s="625"/>
      <c r="MAW19" s="625"/>
      <c r="MAX19" s="625"/>
      <c r="MAY19" s="625"/>
      <c r="MAZ19" s="625"/>
      <c r="MBA19" s="625"/>
      <c r="MBB19" s="625"/>
      <c r="MBC19" s="625"/>
      <c r="MBD19" s="625"/>
      <c r="MBE19" s="625"/>
      <c r="MBF19" s="625"/>
      <c r="MBG19" s="625"/>
      <c r="MBH19" s="625"/>
      <c r="MBI19" s="625"/>
      <c r="MBJ19" s="625"/>
      <c r="MBK19" s="625"/>
      <c r="MBL19" s="625"/>
      <c r="MBM19" s="625"/>
      <c r="MBN19" s="625"/>
      <c r="MBO19" s="625"/>
      <c r="MBP19" s="625"/>
      <c r="MBQ19" s="625"/>
      <c r="MBR19" s="625"/>
      <c r="MBS19" s="625"/>
      <c r="MBT19" s="625"/>
      <c r="MBU19" s="625"/>
      <c r="MBV19" s="625"/>
      <c r="MBW19" s="625"/>
      <c r="MBX19" s="625"/>
      <c r="MBY19" s="625"/>
      <c r="MBZ19" s="625"/>
      <c r="MCA19" s="625"/>
      <c r="MCB19" s="625"/>
      <c r="MCC19" s="625"/>
      <c r="MCD19" s="625"/>
      <c r="MCE19" s="625"/>
      <c r="MCF19" s="625"/>
      <c r="MCG19" s="625"/>
      <c r="MCH19" s="625"/>
      <c r="MCI19" s="625"/>
      <c r="MCJ19" s="625"/>
      <c r="MCK19" s="625"/>
      <c r="MCL19" s="625"/>
      <c r="MCM19" s="625"/>
      <c r="MCN19" s="625"/>
      <c r="MCO19" s="625"/>
      <c r="MCP19" s="625"/>
      <c r="MCQ19" s="625"/>
      <c r="MCR19" s="625"/>
      <c r="MCS19" s="625"/>
      <c r="MCT19" s="625"/>
      <c r="MCU19" s="625"/>
      <c r="MCV19" s="625"/>
      <c r="MCW19" s="625"/>
      <c r="MCX19" s="625"/>
      <c r="MCY19" s="625"/>
      <c r="MCZ19" s="625"/>
      <c r="MDA19" s="625"/>
      <c r="MDB19" s="625"/>
      <c r="MDC19" s="625"/>
      <c r="MDD19" s="625"/>
      <c r="MDE19" s="625"/>
      <c r="MDF19" s="625"/>
      <c r="MDG19" s="625"/>
      <c r="MDH19" s="625"/>
      <c r="MDI19" s="625"/>
      <c r="MDJ19" s="625"/>
      <c r="MDK19" s="625"/>
      <c r="MDL19" s="625"/>
      <c r="MDM19" s="625"/>
      <c r="MDN19" s="625"/>
      <c r="MDO19" s="625"/>
      <c r="MDP19" s="625"/>
      <c r="MDQ19" s="625"/>
      <c r="MDR19" s="625"/>
      <c r="MDS19" s="625"/>
      <c r="MDT19" s="625"/>
      <c r="MDU19" s="625"/>
      <c r="MDV19" s="625"/>
      <c r="MDW19" s="625"/>
      <c r="MDX19" s="625"/>
      <c r="MDY19" s="625"/>
      <c r="MDZ19" s="625"/>
      <c r="MEA19" s="625"/>
      <c r="MEB19" s="625"/>
      <c r="MEC19" s="625"/>
      <c r="MED19" s="625"/>
      <c r="MEE19" s="625"/>
      <c r="MEF19" s="625"/>
      <c r="MEG19" s="625"/>
      <c r="MEH19" s="625"/>
      <c r="MEI19" s="625"/>
      <c r="MEJ19" s="625"/>
      <c r="MEK19" s="625"/>
      <c r="MEL19" s="625"/>
      <c r="MEM19" s="625"/>
      <c r="MEN19" s="625"/>
      <c r="MEO19" s="625"/>
      <c r="MEP19" s="625"/>
      <c r="MEQ19" s="625"/>
      <c r="MER19" s="625"/>
      <c r="MES19" s="625"/>
      <c r="MET19" s="625"/>
      <c r="MEU19" s="625"/>
      <c r="MEV19" s="625"/>
      <c r="MEW19" s="625"/>
      <c r="MEX19" s="625"/>
      <c r="MEY19" s="625"/>
      <c r="MEZ19" s="625"/>
      <c r="MFA19" s="625"/>
      <c r="MFB19" s="625"/>
      <c r="MFC19" s="625"/>
      <c r="MFD19" s="625"/>
      <c r="MFE19" s="625"/>
      <c r="MFF19" s="625"/>
      <c r="MFG19" s="625"/>
      <c r="MFH19" s="625"/>
      <c r="MFI19" s="625"/>
      <c r="MFJ19" s="625"/>
      <c r="MFK19" s="625"/>
      <c r="MFL19" s="625"/>
      <c r="MFM19" s="625"/>
      <c r="MFN19" s="625"/>
      <c r="MFO19" s="625"/>
      <c r="MFP19" s="625"/>
      <c r="MFQ19" s="625"/>
      <c r="MFR19" s="625"/>
      <c r="MFS19" s="625"/>
      <c r="MFT19" s="625"/>
      <c r="MFU19" s="625"/>
      <c r="MFV19" s="625"/>
      <c r="MFW19" s="625"/>
      <c r="MFX19" s="625"/>
      <c r="MFY19" s="625"/>
      <c r="MFZ19" s="625"/>
      <c r="MGA19" s="625"/>
      <c r="MGB19" s="625"/>
      <c r="MGC19" s="625"/>
      <c r="MGD19" s="625"/>
      <c r="MGE19" s="625"/>
      <c r="MGF19" s="625"/>
      <c r="MGG19" s="625"/>
      <c r="MGH19" s="625"/>
      <c r="MGI19" s="625"/>
      <c r="MGJ19" s="625"/>
      <c r="MGK19" s="625"/>
      <c r="MGL19" s="625"/>
      <c r="MGM19" s="625"/>
      <c r="MGN19" s="625"/>
      <c r="MGO19" s="625"/>
      <c r="MGP19" s="625"/>
      <c r="MGQ19" s="625"/>
      <c r="MGR19" s="625"/>
      <c r="MGS19" s="625"/>
      <c r="MGT19" s="625"/>
      <c r="MGU19" s="625"/>
      <c r="MGV19" s="625"/>
      <c r="MGW19" s="625"/>
      <c r="MGX19" s="625"/>
      <c r="MGY19" s="625"/>
      <c r="MGZ19" s="625"/>
      <c r="MHA19" s="625"/>
      <c r="MHB19" s="625"/>
      <c r="MHC19" s="625"/>
      <c r="MHD19" s="625"/>
      <c r="MHE19" s="625"/>
      <c r="MHF19" s="625"/>
      <c r="MHG19" s="625"/>
      <c r="MHH19" s="625"/>
      <c r="MHI19" s="625"/>
      <c r="MHJ19" s="625"/>
      <c r="MHK19" s="625"/>
      <c r="MHL19" s="625"/>
      <c r="MHM19" s="625"/>
      <c r="MHN19" s="625"/>
      <c r="MHO19" s="625"/>
      <c r="MHP19" s="625"/>
      <c r="MHQ19" s="625"/>
      <c r="MHR19" s="625"/>
      <c r="MHS19" s="625"/>
      <c r="MHT19" s="625"/>
      <c r="MHU19" s="625"/>
      <c r="MHV19" s="625"/>
      <c r="MHW19" s="625"/>
      <c r="MHX19" s="625"/>
      <c r="MHY19" s="625"/>
      <c r="MHZ19" s="625"/>
      <c r="MIA19" s="625"/>
      <c r="MIB19" s="625"/>
      <c r="MIC19" s="625"/>
      <c r="MID19" s="625"/>
      <c r="MIE19" s="625"/>
      <c r="MIF19" s="625"/>
      <c r="MIG19" s="625"/>
      <c r="MIH19" s="625"/>
      <c r="MII19" s="625"/>
      <c r="MIJ19" s="625"/>
      <c r="MIK19" s="625"/>
      <c r="MIL19" s="625"/>
      <c r="MIM19" s="625"/>
      <c r="MIN19" s="625"/>
      <c r="MIO19" s="625"/>
      <c r="MIP19" s="625"/>
      <c r="MIQ19" s="625"/>
      <c r="MIR19" s="625"/>
      <c r="MIS19" s="625"/>
      <c r="MIT19" s="625"/>
      <c r="MIU19" s="625"/>
      <c r="MIV19" s="625"/>
      <c r="MIW19" s="625"/>
      <c r="MIX19" s="625"/>
      <c r="MIY19" s="625"/>
      <c r="MIZ19" s="625"/>
      <c r="MJA19" s="625"/>
      <c r="MJB19" s="625"/>
      <c r="MJC19" s="625"/>
      <c r="MJD19" s="625"/>
      <c r="MJE19" s="625"/>
      <c r="MJF19" s="625"/>
      <c r="MJG19" s="625"/>
      <c r="MJH19" s="625"/>
      <c r="MJI19" s="625"/>
      <c r="MJJ19" s="625"/>
      <c r="MJK19" s="625"/>
      <c r="MJL19" s="625"/>
      <c r="MJM19" s="625"/>
      <c r="MJN19" s="625"/>
      <c r="MJO19" s="625"/>
      <c r="MJP19" s="625"/>
      <c r="MJQ19" s="625"/>
      <c r="MJR19" s="625"/>
      <c r="MJS19" s="625"/>
      <c r="MJT19" s="625"/>
      <c r="MJU19" s="625"/>
      <c r="MJV19" s="625"/>
      <c r="MJW19" s="625"/>
      <c r="MJX19" s="625"/>
      <c r="MJY19" s="625"/>
      <c r="MJZ19" s="625"/>
      <c r="MKA19" s="625"/>
      <c r="MKB19" s="625"/>
      <c r="MKC19" s="625"/>
      <c r="MKD19" s="625"/>
      <c r="MKE19" s="625"/>
      <c r="MKF19" s="625"/>
      <c r="MKG19" s="625"/>
      <c r="MKH19" s="625"/>
      <c r="MKI19" s="625"/>
      <c r="MKJ19" s="625"/>
      <c r="MKK19" s="625"/>
      <c r="MKL19" s="625"/>
      <c r="MKM19" s="625"/>
      <c r="MKN19" s="625"/>
      <c r="MKO19" s="625"/>
      <c r="MKP19" s="625"/>
      <c r="MKQ19" s="625"/>
      <c r="MKR19" s="625"/>
      <c r="MKS19" s="625"/>
      <c r="MKT19" s="625"/>
      <c r="MKU19" s="625"/>
      <c r="MKV19" s="625"/>
      <c r="MKW19" s="625"/>
      <c r="MKX19" s="625"/>
      <c r="MKY19" s="625"/>
      <c r="MKZ19" s="625"/>
      <c r="MLA19" s="625"/>
      <c r="MLB19" s="625"/>
      <c r="MLC19" s="625"/>
      <c r="MLD19" s="625"/>
      <c r="MLE19" s="625"/>
      <c r="MLF19" s="625"/>
      <c r="MLG19" s="625"/>
      <c r="MLH19" s="625"/>
      <c r="MLI19" s="625"/>
      <c r="MLJ19" s="625"/>
      <c r="MLK19" s="625"/>
      <c r="MLL19" s="625"/>
      <c r="MLM19" s="625"/>
      <c r="MLN19" s="625"/>
      <c r="MLO19" s="625"/>
      <c r="MLP19" s="625"/>
      <c r="MLQ19" s="625"/>
      <c r="MLR19" s="625"/>
      <c r="MLS19" s="625"/>
      <c r="MLT19" s="625"/>
      <c r="MLU19" s="625"/>
      <c r="MLV19" s="625"/>
      <c r="MLW19" s="625"/>
      <c r="MLX19" s="625"/>
      <c r="MLY19" s="625"/>
      <c r="MLZ19" s="625"/>
      <c r="MMA19" s="625"/>
      <c r="MMB19" s="625"/>
      <c r="MMC19" s="625"/>
      <c r="MMD19" s="625"/>
      <c r="MME19" s="625"/>
      <c r="MMF19" s="625"/>
      <c r="MMG19" s="625"/>
      <c r="MMH19" s="625"/>
      <c r="MMI19" s="625"/>
      <c r="MMJ19" s="625"/>
      <c r="MMK19" s="625"/>
      <c r="MML19" s="625"/>
      <c r="MMM19" s="625"/>
      <c r="MMN19" s="625"/>
      <c r="MMO19" s="625"/>
      <c r="MMP19" s="625"/>
      <c r="MMQ19" s="625"/>
      <c r="MMR19" s="625"/>
      <c r="MMS19" s="625"/>
      <c r="MMT19" s="625"/>
      <c r="MMU19" s="625"/>
      <c r="MMV19" s="625"/>
      <c r="MMW19" s="625"/>
      <c r="MMX19" s="625"/>
      <c r="MMY19" s="625"/>
      <c r="MMZ19" s="625"/>
      <c r="MNA19" s="625"/>
      <c r="MNB19" s="625"/>
      <c r="MNC19" s="625"/>
      <c r="MND19" s="625"/>
      <c r="MNE19" s="625"/>
      <c r="MNF19" s="625"/>
      <c r="MNG19" s="625"/>
      <c r="MNH19" s="625"/>
      <c r="MNI19" s="625"/>
      <c r="MNJ19" s="625"/>
      <c r="MNK19" s="625"/>
      <c r="MNL19" s="625"/>
      <c r="MNM19" s="625"/>
      <c r="MNN19" s="625"/>
      <c r="MNO19" s="625"/>
      <c r="MNP19" s="625"/>
      <c r="MNQ19" s="625"/>
      <c r="MNR19" s="625"/>
      <c r="MNS19" s="625"/>
      <c r="MNT19" s="625"/>
      <c r="MNU19" s="625"/>
      <c r="MNV19" s="625"/>
      <c r="MNW19" s="625"/>
      <c r="MNX19" s="625"/>
      <c r="MNY19" s="625"/>
      <c r="MNZ19" s="625"/>
      <c r="MOA19" s="625"/>
      <c r="MOB19" s="625"/>
      <c r="MOC19" s="625"/>
      <c r="MOD19" s="625"/>
      <c r="MOE19" s="625"/>
      <c r="MOF19" s="625"/>
      <c r="MOG19" s="625"/>
      <c r="MOH19" s="625"/>
      <c r="MOI19" s="625"/>
      <c r="MOJ19" s="625"/>
      <c r="MOK19" s="625"/>
      <c r="MOL19" s="625"/>
      <c r="MOM19" s="625"/>
      <c r="MON19" s="625"/>
      <c r="MOO19" s="625"/>
      <c r="MOP19" s="625"/>
      <c r="MOQ19" s="625"/>
      <c r="MOR19" s="625"/>
      <c r="MOS19" s="625"/>
      <c r="MOT19" s="625"/>
      <c r="MOU19" s="625"/>
      <c r="MOV19" s="625"/>
      <c r="MOW19" s="625"/>
      <c r="MOX19" s="625"/>
      <c r="MOY19" s="625"/>
      <c r="MOZ19" s="625"/>
      <c r="MPA19" s="625"/>
      <c r="MPB19" s="625"/>
      <c r="MPC19" s="625"/>
      <c r="MPD19" s="625"/>
      <c r="MPE19" s="625"/>
      <c r="MPF19" s="625"/>
      <c r="MPG19" s="625"/>
      <c r="MPH19" s="625"/>
      <c r="MPI19" s="625"/>
      <c r="MPJ19" s="625"/>
      <c r="MPK19" s="625"/>
      <c r="MPL19" s="625"/>
      <c r="MPM19" s="625"/>
      <c r="MPN19" s="625"/>
      <c r="MPO19" s="625"/>
      <c r="MPP19" s="625"/>
      <c r="MPQ19" s="625"/>
      <c r="MPR19" s="625"/>
      <c r="MPS19" s="625"/>
      <c r="MPT19" s="625"/>
      <c r="MPU19" s="625"/>
      <c r="MPV19" s="625"/>
      <c r="MPW19" s="625"/>
      <c r="MPX19" s="625"/>
      <c r="MPY19" s="625"/>
      <c r="MPZ19" s="625"/>
      <c r="MQA19" s="625"/>
      <c r="MQB19" s="625"/>
      <c r="MQC19" s="625"/>
      <c r="MQD19" s="625"/>
      <c r="MQE19" s="625"/>
      <c r="MQF19" s="625"/>
      <c r="MQG19" s="625"/>
      <c r="MQH19" s="625"/>
      <c r="MQI19" s="625"/>
      <c r="MQJ19" s="625"/>
      <c r="MQK19" s="625"/>
      <c r="MQL19" s="625"/>
      <c r="MQM19" s="625"/>
      <c r="MQN19" s="625"/>
      <c r="MQO19" s="625"/>
      <c r="MQP19" s="625"/>
      <c r="MQQ19" s="625"/>
      <c r="MQR19" s="625"/>
      <c r="MQS19" s="625"/>
      <c r="MQT19" s="625"/>
      <c r="MQU19" s="625"/>
      <c r="MQV19" s="625"/>
      <c r="MQW19" s="625"/>
      <c r="MQX19" s="625"/>
      <c r="MQY19" s="625"/>
      <c r="MQZ19" s="625"/>
      <c r="MRA19" s="625"/>
      <c r="MRB19" s="625"/>
      <c r="MRC19" s="625"/>
      <c r="MRD19" s="625"/>
      <c r="MRE19" s="625"/>
      <c r="MRF19" s="625"/>
      <c r="MRG19" s="625"/>
      <c r="MRH19" s="625"/>
      <c r="MRI19" s="625"/>
      <c r="MRJ19" s="625"/>
      <c r="MRK19" s="625"/>
      <c r="MRL19" s="625"/>
      <c r="MRM19" s="625"/>
      <c r="MRN19" s="625"/>
      <c r="MRO19" s="625"/>
      <c r="MRP19" s="625"/>
      <c r="MRQ19" s="625"/>
      <c r="MRR19" s="625"/>
      <c r="MRS19" s="625"/>
      <c r="MRT19" s="625"/>
      <c r="MRU19" s="625"/>
      <c r="MRV19" s="625"/>
      <c r="MRW19" s="625"/>
      <c r="MRX19" s="625"/>
      <c r="MRY19" s="625"/>
      <c r="MRZ19" s="625"/>
      <c r="MSA19" s="625"/>
      <c r="MSB19" s="625"/>
      <c r="MSC19" s="625"/>
      <c r="MSD19" s="625"/>
      <c r="MSE19" s="625"/>
      <c r="MSF19" s="625"/>
      <c r="MSG19" s="625"/>
      <c r="MSH19" s="625"/>
      <c r="MSI19" s="625"/>
      <c r="MSJ19" s="625"/>
      <c r="MSK19" s="625"/>
      <c r="MSL19" s="625"/>
      <c r="MSM19" s="625"/>
      <c r="MSN19" s="625"/>
      <c r="MSO19" s="625"/>
      <c r="MSP19" s="625"/>
      <c r="MSQ19" s="625"/>
      <c r="MSR19" s="625"/>
      <c r="MSS19" s="625"/>
      <c r="MST19" s="625"/>
      <c r="MSU19" s="625"/>
      <c r="MSV19" s="625"/>
      <c r="MSW19" s="625"/>
      <c r="MSX19" s="625"/>
      <c r="MSY19" s="625"/>
      <c r="MSZ19" s="625"/>
      <c r="MTA19" s="625"/>
      <c r="MTB19" s="625"/>
      <c r="MTC19" s="625"/>
      <c r="MTD19" s="625"/>
      <c r="MTE19" s="625"/>
      <c r="MTF19" s="625"/>
      <c r="MTG19" s="625"/>
      <c r="MTH19" s="625"/>
      <c r="MTI19" s="625"/>
      <c r="MTJ19" s="625"/>
      <c r="MTK19" s="625"/>
      <c r="MTL19" s="625"/>
      <c r="MTM19" s="625"/>
      <c r="MTN19" s="625"/>
      <c r="MTO19" s="625"/>
      <c r="MTP19" s="625"/>
      <c r="MTQ19" s="625"/>
      <c r="MTR19" s="625"/>
      <c r="MTS19" s="625"/>
      <c r="MTT19" s="625"/>
      <c r="MTU19" s="625"/>
      <c r="MTV19" s="625"/>
      <c r="MTW19" s="625"/>
      <c r="MTX19" s="625"/>
      <c r="MTY19" s="625"/>
      <c r="MTZ19" s="625"/>
      <c r="MUA19" s="625"/>
      <c r="MUB19" s="625"/>
      <c r="MUC19" s="625"/>
      <c r="MUD19" s="625"/>
      <c r="MUE19" s="625"/>
      <c r="MUF19" s="625"/>
      <c r="MUG19" s="625"/>
      <c r="MUH19" s="625"/>
      <c r="MUI19" s="625"/>
      <c r="MUJ19" s="625"/>
      <c r="MUK19" s="625"/>
      <c r="MUL19" s="625"/>
      <c r="MUM19" s="625"/>
      <c r="MUN19" s="625"/>
      <c r="MUO19" s="625"/>
      <c r="MUP19" s="625"/>
      <c r="MUQ19" s="625"/>
      <c r="MUR19" s="625"/>
      <c r="MUS19" s="625"/>
      <c r="MUT19" s="625"/>
      <c r="MUU19" s="625"/>
      <c r="MUV19" s="625"/>
      <c r="MUW19" s="625"/>
      <c r="MUX19" s="625"/>
      <c r="MUY19" s="625"/>
      <c r="MUZ19" s="625"/>
      <c r="MVA19" s="625"/>
      <c r="MVB19" s="625"/>
      <c r="MVC19" s="625"/>
      <c r="MVD19" s="625"/>
      <c r="MVE19" s="625"/>
      <c r="MVF19" s="625"/>
      <c r="MVG19" s="625"/>
      <c r="MVH19" s="625"/>
      <c r="MVI19" s="625"/>
      <c r="MVJ19" s="625"/>
      <c r="MVK19" s="625"/>
      <c r="MVL19" s="625"/>
      <c r="MVM19" s="625"/>
      <c r="MVN19" s="625"/>
      <c r="MVO19" s="625"/>
      <c r="MVP19" s="625"/>
      <c r="MVQ19" s="625"/>
      <c r="MVR19" s="625"/>
      <c r="MVS19" s="625"/>
      <c r="MVT19" s="625"/>
      <c r="MVU19" s="625"/>
      <c r="MVV19" s="625"/>
      <c r="MVW19" s="625"/>
      <c r="MVX19" s="625"/>
      <c r="MVY19" s="625"/>
      <c r="MVZ19" s="625"/>
      <c r="MWA19" s="625"/>
      <c r="MWB19" s="625"/>
      <c r="MWC19" s="625"/>
      <c r="MWD19" s="625"/>
      <c r="MWE19" s="625"/>
      <c r="MWF19" s="625"/>
      <c r="MWG19" s="625"/>
      <c r="MWH19" s="625"/>
      <c r="MWI19" s="625"/>
      <c r="MWJ19" s="625"/>
      <c r="MWK19" s="625"/>
      <c r="MWL19" s="625"/>
      <c r="MWM19" s="625"/>
      <c r="MWN19" s="625"/>
      <c r="MWO19" s="625"/>
      <c r="MWP19" s="625"/>
      <c r="MWQ19" s="625"/>
      <c r="MWR19" s="625"/>
      <c r="MWS19" s="625"/>
      <c r="MWT19" s="625"/>
      <c r="MWU19" s="625"/>
      <c r="MWV19" s="625"/>
      <c r="MWW19" s="625"/>
      <c r="MWX19" s="625"/>
      <c r="MWY19" s="625"/>
      <c r="MWZ19" s="625"/>
      <c r="MXA19" s="625"/>
      <c r="MXB19" s="625"/>
      <c r="MXC19" s="625"/>
      <c r="MXD19" s="625"/>
      <c r="MXE19" s="625"/>
      <c r="MXF19" s="625"/>
      <c r="MXG19" s="625"/>
      <c r="MXH19" s="625"/>
      <c r="MXI19" s="625"/>
      <c r="MXJ19" s="625"/>
      <c r="MXK19" s="625"/>
      <c r="MXL19" s="625"/>
      <c r="MXM19" s="625"/>
      <c r="MXN19" s="625"/>
      <c r="MXO19" s="625"/>
      <c r="MXP19" s="625"/>
      <c r="MXQ19" s="625"/>
      <c r="MXR19" s="625"/>
      <c r="MXS19" s="625"/>
      <c r="MXT19" s="625"/>
      <c r="MXU19" s="625"/>
      <c r="MXV19" s="625"/>
      <c r="MXW19" s="625"/>
      <c r="MXX19" s="625"/>
      <c r="MXY19" s="625"/>
      <c r="MXZ19" s="625"/>
      <c r="MYA19" s="625"/>
      <c r="MYB19" s="625"/>
      <c r="MYC19" s="625"/>
      <c r="MYD19" s="625"/>
      <c r="MYE19" s="625"/>
      <c r="MYF19" s="625"/>
      <c r="MYG19" s="625"/>
      <c r="MYH19" s="625"/>
      <c r="MYI19" s="625"/>
      <c r="MYJ19" s="625"/>
      <c r="MYK19" s="625"/>
      <c r="MYL19" s="625"/>
      <c r="MYM19" s="625"/>
      <c r="MYN19" s="625"/>
      <c r="MYO19" s="625"/>
      <c r="MYP19" s="625"/>
      <c r="MYQ19" s="625"/>
      <c r="MYR19" s="625"/>
      <c r="MYS19" s="625"/>
      <c r="MYT19" s="625"/>
      <c r="MYU19" s="625"/>
      <c r="MYV19" s="625"/>
      <c r="MYW19" s="625"/>
      <c r="MYX19" s="625"/>
      <c r="MYY19" s="625"/>
      <c r="MYZ19" s="625"/>
      <c r="MZA19" s="625"/>
      <c r="MZB19" s="625"/>
      <c r="MZC19" s="625"/>
      <c r="MZD19" s="625"/>
      <c r="MZE19" s="625"/>
      <c r="MZF19" s="625"/>
      <c r="MZG19" s="625"/>
      <c r="MZH19" s="625"/>
      <c r="MZI19" s="625"/>
      <c r="MZJ19" s="625"/>
      <c r="MZK19" s="625"/>
      <c r="MZL19" s="625"/>
      <c r="MZM19" s="625"/>
      <c r="MZN19" s="625"/>
      <c r="MZO19" s="625"/>
      <c r="MZP19" s="625"/>
      <c r="MZQ19" s="625"/>
      <c r="MZR19" s="625"/>
      <c r="MZS19" s="625"/>
      <c r="MZT19" s="625"/>
      <c r="MZU19" s="625"/>
      <c r="MZV19" s="625"/>
      <c r="MZW19" s="625"/>
      <c r="MZX19" s="625"/>
      <c r="MZY19" s="625"/>
      <c r="MZZ19" s="625"/>
      <c r="NAA19" s="625"/>
      <c r="NAB19" s="625"/>
      <c r="NAC19" s="625"/>
      <c r="NAD19" s="625"/>
      <c r="NAE19" s="625"/>
      <c r="NAF19" s="625"/>
      <c r="NAG19" s="625"/>
      <c r="NAH19" s="625"/>
      <c r="NAI19" s="625"/>
      <c r="NAJ19" s="625"/>
      <c r="NAK19" s="625"/>
      <c r="NAL19" s="625"/>
      <c r="NAM19" s="625"/>
      <c r="NAN19" s="625"/>
      <c r="NAO19" s="625"/>
      <c r="NAP19" s="625"/>
      <c r="NAQ19" s="625"/>
      <c r="NAR19" s="625"/>
      <c r="NAS19" s="625"/>
      <c r="NAT19" s="625"/>
      <c r="NAU19" s="625"/>
      <c r="NAV19" s="625"/>
      <c r="NAW19" s="625"/>
      <c r="NAX19" s="625"/>
      <c r="NAY19" s="625"/>
      <c r="NAZ19" s="625"/>
      <c r="NBA19" s="625"/>
      <c r="NBB19" s="625"/>
      <c r="NBC19" s="625"/>
      <c r="NBD19" s="625"/>
      <c r="NBE19" s="625"/>
      <c r="NBF19" s="625"/>
      <c r="NBG19" s="625"/>
      <c r="NBH19" s="625"/>
      <c r="NBI19" s="625"/>
      <c r="NBJ19" s="625"/>
      <c r="NBK19" s="625"/>
      <c r="NBL19" s="625"/>
      <c r="NBM19" s="625"/>
      <c r="NBN19" s="625"/>
      <c r="NBO19" s="625"/>
      <c r="NBP19" s="625"/>
      <c r="NBQ19" s="625"/>
      <c r="NBR19" s="625"/>
      <c r="NBS19" s="625"/>
      <c r="NBT19" s="625"/>
      <c r="NBU19" s="625"/>
      <c r="NBV19" s="625"/>
      <c r="NBW19" s="625"/>
      <c r="NBX19" s="625"/>
      <c r="NBY19" s="625"/>
      <c r="NBZ19" s="625"/>
      <c r="NCA19" s="625"/>
      <c r="NCB19" s="625"/>
      <c r="NCC19" s="625"/>
      <c r="NCD19" s="625"/>
      <c r="NCE19" s="625"/>
      <c r="NCF19" s="625"/>
      <c r="NCG19" s="625"/>
      <c r="NCH19" s="625"/>
      <c r="NCI19" s="625"/>
      <c r="NCJ19" s="625"/>
      <c r="NCK19" s="625"/>
      <c r="NCL19" s="625"/>
      <c r="NCM19" s="625"/>
      <c r="NCN19" s="625"/>
      <c r="NCO19" s="625"/>
      <c r="NCP19" s="625"/>
      <c r="NCQ19" s="625"/>
      <c r="NCR19" s="625"/>
      <c r="NCS19" s="625"/>
      <c r="NCT19" s="625"/>
      <c r="NCU19" s="625"/>
      <c r="NCV19" s="625"/>
      <c r="NCW19" s="625"/>
      <c r="NCX19" s="625"/>
      <c r="NCY19" s="625"/>
      <c r="NCZ19" s="625"/>
      <c r="NDA19" s="625"/>
      <c r="NDB19" s="625"/>
      <c r="NDC19" s="625"/>
      <c r="NDD19" s="625"/>
      <c r="NDE19" s="625"/>
      <c r="NDF19" s="625"/>
      <c r="NDG19" s="625"/>
      <c r="NDH19" s="625"/>
      <c r="NDI19" s="625"/>
      <c r="NDJ19" s="625"/>
      <c r="NDK19" s="625"/>
      <c r="NDL19" s="625"/>
      <c r="NDM19" s="625"/>
      <c r="NDN19" s="625"/>
      <c r="NDO19" s="625"/>
      <c r="NDP19" s="625"/>
      <c r="NDQ19" s="625"/>
      <c r="NDR19" s="625"/>
      <c r="NDS19" s="625"/>
      <c r="NDT19" s="625"/>
      <c r="NDU19" s="625"/>
      <c r="NDV19" s="625"/>
      <c r="NDW19" s="625"/>
      <c r="NDX19" s="625"/>
      <c r="NDY19" s="625"/>
      <c r="NDZ19" s="625"/>
      <c r="NEA19" s="625"/>
      <c r="NEB19" s="625"/>
      <c r="NEC19" s="625"/>
      <c r="NED19" s="625"/>
      <c r="NEE19" s="625"/>
      <c r="NEF19" s="625"/>
      <c r="NEG19" s="625"/>
      <c r="NEH19" s="625"/>
      <c r="NEI19" s="625"/>
      <c r="NEJ19" s="625"/>
      <c r="NEK19" s="625"/>
      <c r="NEL19" s="625"/>
      <c r="NEM19" s="625"/>
      <c r="NEN19" s="625"/>
      <c r="NEO19" s="625"/>
      <c r="NEP19" s="625"/>
      <c r="NEQ19" s="625"/>
      <c r="NER19" s="625"/>
      <c r="NES19" s="625"/>
      <c r="NET19" s="625"/>
      <c r="NEU19" s="625"/>
      <c r="NEV19" s="625"/>
      <c r="NEW19" s="625"/>
      <c r="NEX19" s="625"/>
      <c r="NEY19" s="625"/>
      <c r="NEZ19" s="625"/>
      <c r="NFA19" s="625"/>
      <c r="NFB19" s="625"/>
      <c r="NFC19" s="625"/>
      <c r="NFD19" s="625"/>
      <c r="NFE19" s="625"/>
      <c r="NFF19" s="625"/>
      <c r="NFG19" s="625"/>
      <c r="NFH19" s="625"/>
      <c r="NFI19" s="625"/>
      <c r="NFJ19" s="625"/>
      <c r="NFK19" s="625"/>
      <c r="NFL19" s="625"/>
      <c r="NFM19" s="625"/>
      <c r="NFN19" s="625"/>
      <c r="NFO19" s="625"/>
      <c r="NFP19" s="625"/>
      <c r="NFQ19" s="625"/>
      <c r="NFR19" s="625"/>
      <c r="NFS19" s="625"/>
      <c r="NFT19" s="625"/>
      <c r="NFU19" s="625"/>
      <c r="NFV19" s="625"/>
      <c r="NFW19" s="625"/>
      <c r="NFX19" s="625"/>
      <c r="NFY19" s="625"/>
      <c r="NFZ19" s="625"/>
      <c r="NGA19" s="625"/>
      <c r="NGB19" s="625"/>
      <c r="NGC19" s="625"/>
      <c r="NGD19" s="625"/>
      <c r="NGE19" s="625"/>
      <c r="NGF19" s="625"/>
      <c r="NGG19" s="625"/>
      <c r="NGH19" s="625"/>
      <c r="NGI19" s="625"/>
      <c r="NGJ19" s="625"/>
      <c r="NGK19" s="625"/>
      <c r="NGL19" s="625"/>
      <c r="NGM19" s="625"/>
      <c r="NGN19" s="625"/>
      <c r="NGO19" s="625"/>
      <c r="NGP19" s="625"/>
      <c r="NGQ19" s="625"/>
      <c r="NGR19" s="625"/>
      <c r="NGS19" s="625"/>
      <c r="NGT19" s="625"/>
      <c r="NGU19" s="625"/>
      <c r="NGV19" s="625"/>
      <c r="NGW19" s="625"/>
      <c r="NGX19" s="625"/>
      <c r="NGY19" s="625"/>
      <c r="NGZ19" s="625"/>
      <c r="NHA19" s="625"/>
      <c r="NHB19" s="625"/>
      <c r="NHC19" s="625"/>
      <c r="NHD19" s="625"/>
      <c r="NHE19" s="625"/>
      <c r="NHF19" s="625"/>
      <c r="NHG19" s="625"/>
      <c r="NHH19" s="625"/>
      <c r="NHI19" s="625"/>
      <c r="NHJ19" s="625"/>
      <c r="NHK19" s="625"/>
      <c r="NHL19" s="625"/>
      <c r="NHM19" s="625"/>
      <c r="NHN19" s="625"/>
      <c r="NHO19" s="625"/>
      <c r="NHP19" s="625"/>
      <c r="NHQ19" s="625"/>
      <c r="NHR19" s="625"/>
      <c r="NHS19" s="625"/>
      <c r="NHT19" s="625"/>
      <c r="NHU19" s="625"/>
      <c r="NHV19" s="625"/>
      <c r="NHW19" s="625"/>
      <c r="NHX19" s="625"/>
      <c r="NHY19" s="625"/>
      <c r="NHZ19" s="625"/>
      <c r="NIA19" s="625"/>
      <c r="NIB19" s="625"/>
      <c r="NIC19" s="625"/>
      <c r="NID19" s="625"/>
      <c r="NIE19" s="625"/>
      <c r="NIF19" s="625"/>
      <c r="NIG19" s="625"/>
      <c r="NIH19" s="625"/>
      <c r="NII19" s="625"/>
      <c r="NIJ19" s="625"/>
      <c r="NIK19" s="625"/>
      <c r="NIL19" s="625"/>
      <c r="NIM19" s="625"/>
      <c r="NIN19" s="625"/>
      <c r="NIO19" s="625"/>
      <c r="NIP19" s="625"/>
      <c r="NIQ19" s="625"/>
      <c r="NIR19" s="625"/>
      <c r="NIS19" s="625"/>
      <c r="NIT19" s="625"/>
      <c r="NIU19" s="625"/>
      <c r="NIV19" s="625"/>
      <c r="NIW19" s="625"/>
      <c r="NIX19" s="625"/>
      <c r="NIY19" s="625"/>
      <c r="NIZ19" s="625"/>
      <c r="NJA19" s="625"/>
      <c r="NJB19" s="625"/>
      <c r="NJC19" s="625"/>
      <c r="NJD19" s="625"/>
      <c r="NJE19" s="625"/>
      <c r="NJF19" s="625"/>
      <c r="NJG19" s="625"/>
      <c r="NJH19" s="625"/>
      <c r="NJI19" s="625"/>
      <c r="NJJ19" s="625"/>
      <c r="NJK19" s="625"/>
      <c r="NJL19" s="625"/>
      <c r="NJM19" s="625"/>
      <c r="NJN19" s="625"/>
      <c r="NJO19" s="625"/>
      <c r="NJP19" s="625"/>
      <c r="NJQ19" s="625"/>
      <c r="NJR19" s="625"/>
      <c r="NJS19" s="625"/>
      <c r="NJT19" s="625"/>
      <c r="NJU19" s="625"/>
      <c r="NJV19" s="625"/>
      <c r="NJW19" s="625"/>
      <c r="NJX19" s="625"/>
      <c r="NJY19" s="625"/>
      <c r="NJZ19" s="625"/>
      <c r="NKA19" s="625"/>
      <c r="NKB19" s="625"/>
      <c r="NKC19" s="625"/>
      <c r="NKD19" s="625"/>
      <c r="NKE19" s="625"/>
      <c r="NKF19" s="625"/>
      <c r="NKG19" s="625"/>
      <c r="NKH19" s="625"/>
      <c r="NKI19" s="625"/>
      <c r="NKJ19" s="625"/>
      <c r="NKK19" s="625"/>
      <c r="NKL19" s="625"/>
      <c r="NKM19" s="625"/>
      <c r="NKN19" s="625"/>
      <c r="NKO19" s="625"/>
      <c r="NKP19" s="625"/>
      <c r="NKQ19" s="625"/>
      <c r="NKR19" s="625"/>
      <c r="NKS19" s="625"/>
      <c r="NKT19" s="625"/>
      <c r="NKU19" s="625"/>
      <c r="NKV19" s="625"/>
      <c r="NKW19" s="625"/>
      <c r="NKX19" s="625"/>
      <c r="NKY19" s="625"/>
      <c r="NKZ19" s="625"/>
      <c r="NLA19" s="625"/>
      <c r="NLB19" s="625"/>
      <c r="NLC19" s="625"/>
      <c r="NLD19" s="625"/>
      <c r="NLE19" s="625"/>
      <c r="NLF19" s="625"/>
      <c r="NLG19" s="625"/>
      <c r="NLH19" s="625"/>
      <c r="NLI19" s="625"/>
      <c r="NLJ19" s="625"/>
      <c r="NLK19" s="625"/>
      <c r="NLL19" s="625"/>
      <c r="NLM19" s="625"/>
      <c r="NLN19" s="625"/>
      <c r="NLO19" s="625"/>
      <c r="NLP19" s="625"/>
      <c r="NLQ19" s="625"/>
      <c r="NLR19" s="625"/>
      <c r="NLS19" s="625"/>
      <c r="NLT19" s="625"/>
      <c r="NLU19" s="625"/>
      <c r="NLV19" s="625"/>
      <c r="NLW19" s="625"/>
      <c r="NLX19" s="625"/>
      <c r="NLY19" s="625"/>
      <c r="NLZ19" s="625"/>
      <c r="NMA19" s="625"/>
      <c r="NMB19" s="625"/>
      <c r="NMC19" s="625"/>
      <c r="NMD19" s="625"/>
      <c r="NME19" s="625"/>
      <c r="NMF19" s="625"/>
      <c r="NMG19" s="625"/>
      <c r="NMH19" s="625"/>
      <c r="NMI19" s="625"/>
      <c r="NMJ19" s="625"/>
      <c r="NMK19" s="625"/>
      <c r="NML19" s="625"/>
      <c r="NMM19" s="625"/>
      <c r="NMN19" s="625"/>
      <c r="NMO19" s="625"/>
      <c r="NMP19" s="625"/>
      <c r="NMQ19" s="625"/>
      <c r="NMR19" s="625"/>
      <c r="NMS19" s="625"/>
      <c r="NMT19" s="625"/>
      <c r="NMU19" s="625"/>
      <c r="NMV19" s="625"/>
      <c r="NMW19" s="625"/>
      <c r="NMX19" s="625"/>
      <c r="NMY19" s="625"/>
      <c r="NMZ19" s="625"/>
      <c r="NNA19" s="625"/>
      <c r="NNB19" s="625"/>
      <c r="NNC19" s="625"/>
      <c r="NND19" s="625"/>
      <c r="NNE19" s="625"/>
      <c r="NNF19" s="625"/>
      <c r="NNG19" s="625"/>
      <c r="NNH19" s="625"/>
      <c r="NNI19" s="625"/>
      <c r="NNJ19" s="625"/>
      <c r="NNK19" s="625"/>
      <c r="NNL19" s="625"/>
      <c r="NNM19" s="625"/>
      <c r="NNN19" s="625"/>
      <c r="NNO19" s="625"/>
      <c r="NNP19" s="625"/>
      <c r="NNQ19" s="625"/>
      <c r="NNR19" s="625"/>
      <c r="NNS19" s="625"/>
      <c r="NNT19" s="625"/>
      <c r="NNU19" s="625"/>
      <c r="NNV19" s="625"/>
      <c r="NNW19" s="625"/>
      <c r="NNX19" s="625"/>
      <c r="NNY19" s="625"/>
      <c r="NNZ19" s="625"/>
      <c r="NOA19" s="625"/>
      <c r="NOB19" s="625"/>
      <c r="NOC19" s="625"/>
      <c r="NOD19" s="625"/>
      <c r="NOE19" s="625"/>
      <c r="NOF19" s="625"/>
      <c r="NOG19" s="625"/>
      <c r="NOH19" s="625"/>
      <c r="NOI19" s="625"/>
      <c r="NOJ19" s="625"/>
      <c r="NOK19" s="625"/>
      <c r="NOL19" s="625"/>
      <c r="NOM19" s="625"/>
      <c r="NON19" s="625"/>
      <c r="NOO19" s="625"/>
      <c r="NOP19" s="625"/>
      <c r="NOQ19" s="625"/>
      <c r="NOR19" s="625"/>
      <c r="NOS19" s="625"/>
      <c r="NOT19" s="625"/>
      <c r="NOU19" s="625"/>
      <c r="NOV19" s="625"/>
      <c r="NOW19" s="625"/>
      <c r="NOX19" s="625"/>
      <c r="NOY19" s="625"/>
      <c r="NOZ19" s="625"/>
      <c r="NPA19" s="625"/>
      <c r="NPB19" s="625"/>
      <c r="NPC19" s="625"/>
      <c r="NPD19" s="625"/>
      <c r="NPE19" s="625"/>
      <c r="NPF19" s="625"/>
      <c r="NPG19" s="625"/>
      <c r="NPH19" s="625"/>
      <c r="NPI19" s="625"/>
      <c r="NPJ19" s="625"/>
      <c r="NPK19" s="625"/>
      <c r="NPL19" s="625"/>
      <c r="NPM19" s="625"/>
      <c r="NPN19" s="625"/>
      <c r="NPO19" s="625"/>
      <c r="NPP19" s="625"/>
      <c r="NPQ19" s="625"/>
      <c r="NPR19" s="625"/>
      <c r="NPS19" s="625"/>
      <c r="NPT19" s="625"/>
      <c r="NPU19" s="625"/>
      <c r="NPV19" s="625"/>
      <c r="NPW19" s="625"/>
      <c r="NPX19" s="625"/>
      <c r="NPY19" s="625"/>
      <c r="NPZ19" s="625"/>
      <c r="NQA19" s="625"/>
      <c r="NQB19" s="625"/>
      <c r="NQC19" s="625"/>
      <c r="NQD19" s="625"/>
      <c r="NQE19" s="625"/>
      <c r="NQF19" s="625"/>
      <c r="NQG19" s="625"/>
      <c r="NQH19" s="625"/>
      <c r="NQI19" s="625"/>
      <c r="NQJ19" s="625"/>
      <c r="NQK19" s="625"/>
      <c r="NQL19" s="625"/>
      <c r="NQM19" s="625"/>
      <c r="NQN19" s="625"/>
      <c r="NQO19" s="625"/>
      <c r="NQP19" s="625"/>
      <c r="NQQ19" s="625"/>
      <c r="NQR19" s="625"/>
      <c r="NQS19" s="625"/>
      <c r="NQT19" s="625"/>
      <c r="NQU19" s="625"/>
      <c r="NQV19" s="625"/>
      <c r="NQW19" s="625"/>
      <c r="NQX19" s="625"/>
      <c r="NQY19" s="625"/>
      <c r="NQZ19" s="625"/>
      <c r="NRA19" s="625"/>
      <c r="NRB19" s="625"/>
      <c r="NRC19" s="625"/>
      <c r="NRD19" s="625"/>
      <c r="NRE19" s="625"/>
      <c r="NRF19" s="625"/>
      <c r="NRG19" s="625"/>
      <c r="NRH19" s="625"/>
      <c r="NRI19" s="625"/>
      <c r="NRJ19" s="625"/>
      <c r="NRK19" s="625"/>
      <c r="NRL19" s="625"/>
      <c r="NRM19" s="625"/>
      <c r="NRN19" s="625"/>
      <c r="NRO19" s="625"/>
      <c r="NRP19" s="625"/>
      <c r="NRQ19" s="625"/>
      <c r="NRR19" s="625"/>
      <c r="NRS19" s="625"/>
      <c r="NRT19" s="625"/>
      <c r="NRU19" s="625"/>
      <c r="NRV19" s="625"/>
      <c r="NRW19" s="625"/>
      <c r="NRX19" s="625"/>
      <c r="NRY19" s="625"/>
      <c r="NRZ19" s="625"/>
      <c r="NSA19" s="625"/>
      <c r="NSB19" s="625"/>
      <c r="NSC19" s="625"/>
      <c r="NSD19" s="625"/>
      <c r="NSE19" s="625"/>
      <c r="NSF19" s="625"/>
      <c r="NSG19" s="625"/>
      <c r="NSH19" s="625"/>
      <c r="NSI19" s="625"/>
      <c r="NSJ19" s="625"/>
      <c r="NSK19" s="625"/>
      <c r="NSL19" s="625"/>
      <c r="NSM19" s="625"/>
      <c r="NSN19" s="625"/>
      <c r="NSO19" s="625"/>
      <c r="NSP19" s="625"/>
      <c r="NSQ19" s="625"/>
      <c r="NSR19" s="625"/>
      <c r="NSS19" s="625"/>
      <c r="NST19" s="625"/>
      <c r="NSU19" s="625"/>
      <c r="NSV19" s="625"/>
      <c r="NSW19" s="625"/>
      <c r="NSX19" s="625"/>
      <c r="NSY19" s="625"/>
      <c r="NSZ19" s="625"/>
      <c r="NTA19" s="625"/>
      <c r="NTB19" s="625"/>
      <c r="NTC19" s="625"/>
      <c r="NTD19" s="625"/>
      <c r="NTE19" s="625"/>
      <c r="NTF19" s="625"/>
      <c r="NTG19" s="625"/>
      <c r="NTH19" s="625"/>
      <c r="NTI19" s="625"/>
      <c r="NTJ19" s="625"/>
      <c r="NTK19" s="625"/>
      <c r="NTL19" s="625"/>
      <c r="NTM19" s="625"/>
      <c r="NTN19" s="625"/>
      <c r="NTO19" s="625"/>
      <c r="NTP19" s="625"/>
      <c r="NTQ19" s="625"/>
      <c r="NTR19" s="625"/>
      <c r="NTS19" s="625"/>
      <c r="NTT19" s="625"/>
      <c r="NTU19" s="625"/>
      <c r="NTV19" s="625"/>
      <c r="NTW19" s="625"/>
      <c r="NTX19" s="625"/>
      <c r="NTY19" s="625"/>
      <c r="NTZ19" s="625"/>
      <c r="NUA19" s="625"/>
      <c r="NUB19" s="625"/>
      <c r="NUC19" s="625"/>
      <c r="NUD19" s="625"/>
      <c r="NUE19" s="625"/>
      <c r="NUF19" s="625"/>
      <c r="NUG19" s="625"/>
      <c r="NUH19" s="625"/>
      <c r="NUI19" s="625"/>
      <c r="NUJ19" s="625"/>
      <c r="NUK19" s="625"/>
      <c r="NUL19" s="625"/>
      <c r="NUM19" s="625"/>
      <c r="NUN19" s="625"/>
      <c r="NUO19" s="625"/>
      <c r="NUP19" s="625"/>
      <c r="NUQ19" s="625"/>
      <c r="NUR19" s="625"/>
      <c r="NUS19" s="625"/>
      <c r="NUT19" s="625"/>
      <c r="NUU19" s="625"/>
      <c r="NUV19" s="625"/>
      <c r="NUW19" s="625"/>
      <c r="NUX19" s="625"/>
      <c r="NUY19" s="625"/>
      <c r="NUZ19" s="625"/>
      <c r="NVA19" s="625"/>
      <c r="NVB19" s="625"/>
      <c r="NVC19" s="625"/>
      <c r="NVD19" s="625"/>
      <c r="NVE19" s="625"/>
      <c r="NVF19" s="625"/>
      <c r="NVG19" s="625"/>
      <c r="NVH19" s="625"/>
      <c r="NVI19" s="625"/>
      <c r="NVJ19" s="625"/>
      <c r="NVK19" s="625"/>
      <c r="NVL19" s="625"/>
      <c r="NVM19" s="625"/>
      <c r="NVN19" s="625"/>
      <c r="NVO19" s="625"/>
      <c r="NVP19" s="625"/>
      <c r="NVQ19" s="625"/>
      <c r="NVR19" s="625"/>
      <c r="NVS19" s="625"/>
      <c r="NVT19" s="625"/>
      <c r="NVU19" s="625"/>
      <c r="NVV19" s="625"/>
      <c r="NVW19" s="625"/>
      <c r="NVX19" s="625"/>
      <c r="NVY19" s="625"/>
      <c r="NVZ19" s="625"/>
      <c r="NWA19" s="625"/>
      <c r="NWB19" s="625"/>
      <c r="NWC19" s="625"/>
      <c r="NWD19" s="625"/>
      <c r="NWE19" s="625"/>
      <c r="NWF19" s="625"/>
      <c r="NWG19" s="625"/>
      <c r="NWH19" s="625"/>
      <c r="NWI19" s="625"/>
      <c r="NWJ19" s="625"/>
      <c r="NWK19" s="625"/>
      <c r="NWL19" s="625"/>
      <c r="NWM19" s="625"/>
      <c r="NWN19" s="625"/>
      <c r="NWO19" s="625"/>
      <c r="NWP19" s="625"/>
      <c r="NWQ19" s="625"/>
      <c r="NWR19" s="625"/>
      <c r="NWS19" s="625"/>
      <c r="NWT19" s="625"/>
      <c r="NWU19" s="625"/>
      <c r="NWV19" s="625"/>
      <c r="NWW19" s="625"/>
      <c r="NWX19" s="625"/>
      <c r="NWY19" s="625"/>
      <c r="NWZ19" s="625"/>
      <c r="NXA19" s="625"/>
      <c r="NXB19" s="625"/>
      <c r="NXC19" s="625"/>
      <c r="NXD19" s="625"/>
      <c r="NXE19" s="625"/>
      <c r="NXF19" s="625"/>
      <c r="NXG19" s="625"/>
      <c r="NXH19" s="625"/>
      <c r="NXI19" s="625"/>
      <c r="NXJ19" s="625"/>
      <c r="NXK19" s="625"/>
      <c r="NXL19" s="625"/>
      <c r="NXM19" s="625"/>
      <c r="NXN19" s="625"/>
      <c r="NXO19" s="625"/>
      <c r="NXP19" s="625"/>
      <c r="NXQ19" s="625"/>
      <c r="NXR19" s="625"/>
      <c r="NXS19" s="625"/>
      <c r="NXT19" s="625"/>
      <c r="NXU19" s="625"/>
      <c r="NXV19" s="625"/>
      <c r="NXW19" s="625"/>
      <c r="NXX19" s="625"/>
      <c r="NXY19" s="625"/>
      <c r="NXZ19" s="625"/>
      <c r="NYA19" s="625"/>
      <c r="NYB19" s="625"/>
      <c r="NYC19" s="625"/>
      <c r="NYD19" s="625"/>
      <c r="NYE19" s="625"/>
      <c r="NYF19" s="625"/>
      <c r="NYG19" s="625"/>
      <c r="NYH19" s="625"/>
      <c r="NYI19" s="625"/>
      <c r="NYJ19" s="625"/>
      <c r="NYK19" s="625"/>
      <c r="NYL19" s="625"/>
      <c r="NYM19" s="625"/>
      <c r="NYN19" s="625"/>
      <c r="NYO19" s="625"/>
      <c r="NYP19" s="625"/>
      <c r="NYQ19" s="625"/>
      <c r="NYR19" s="625"/>
      <c r="NYS19" s="625"/>
      <c r="NYT19" s="625"/>
      <c r="NYU19" s="625"/>
      <c r="NYV19" s="625"/>
      <c r="NYW19" s="625"/>
      <c r="NYX19" s="625"/>
      <c r="NYY19" s="625"/>
      <c r="NYZ19" s="625"/>
      <c r="NZA19" s="625"/>
      <c r="NZB19" s="625"/>
      <c r="NZC19" s="625"/>
      <c r="NZD19" s="625"/>
      <c r="NZE19" s="625"/>
      <c r="NZF19" s="625"/>
      <c r="NZG19" s="625"/>
      <c r="NZH19" s="625"/>
      <c r="NZI19" s="625"/>
      <c r="NZJ19" s="625"/>
      <c r="NZK19" s="625"/>
      <c r="NZL19" s="625"/>
      <c r="NZM19" s="625"/>
      <c r="NZN19" s="625"/>
      <c r="NZO19" s="625"/>
      <c r="NZP19" s="625"/>
      <c r="NZQ19" s="625"/>
      <c r="NZR19" s="625"/>
      <c r="NZS19" s="625"/>
      <c r="NZT19" s="625"/>
      <c r="NZU19" s="625"/>
      <c r="NZV19" s="625"/>
      <c r="NZW19" s="625"/>
      <c r="NZX19" s="625"/>
      <c r="NZY19" s="625"/>
      <c r="NZZ19" s="625"/>
      <c r="OAA19" s="625"/>
      <c r="OAB19" s="625"/>
      <c r="OAC19" s="625"/>
      <c r="OAD19" s="625"/>
      <c r="OAE19" s="625"/>
      <c r="OAF19" s="625"/>
      <c r="OAG19" s="625"/>
      <c r="OAH19" s="625"/>
      <c r="OAI19" s="625"/>
      <c r="OAJ19" s="625"/>
      <c r="OAK19" s="625"/>
      <c r="OAL19" s="625"/>
      <c r="OAM19" s="625"/>
      <c r="OAN19" s="625"/>
      <c r="OAO19" s="625"/>
      <c r="OAP19" s="625"/>
      <c r="OAQ19" s="625"/>
      <c r="OAR19" s="625"/>
      <c r="OAS19" s="625"/>
      <c r="OAT19" s="625"/>
      <c r="OAU19" s="625"/>
      <c r="OAV19" s="625"/>
      <c r="OAW19" s="625"/>
      <c r="OAX19" s="625"/>
      <c r="OAY19" s="625"/>
      <c r="OAZ19" s="625"/>
      <c r="OBA19" s="625"/>
      <c r="OBB19" s="625"/>
      <c r="OBC19" s="625"/>
      <c r="OBD19" s="625"/>
      <c r="OBE19" s="625"/>
      <c r="OBF19" s="625"/>
      <c r="OBG19" s="625"/>
      <c r="OBH19" s="625"/>
      <c r="OBI19" s="625"/>
      <c r="OBJ19" s="625"/>
      <c r="OBK19" s="625"/>
      <c r="OBL19" s="625"/>
      <c r="OBM19" s="625"/>
      <c r="OBN19" s="625"/>
      <c r="OBO19" s="625"/>
      <c r="OBP19" s="625"/>
      <c r="OBQ19" s="625"/>
      <c r="OBR19" s="625"/>
      <c r="OBS19" s="625"/>
      <c r="OBT19" s="625"/>
      <c r="OBU19" s="625"/>
      <c r="OBV19" s="625"/>
      <c r="OBW19" s="625"/>
      <c r="OBX19" s="625"/>
      <c r="OBY19" s="625"/>
      <c r="OBZ19" s="625"/>
      <c r="OCA19" s="625"/>
      <c r="OCB19" s="625"/>
      <c r="OCC19" s="625"/>
      <c r="OCD19" s="625"/>
      <c r="OCE19" s="625"/>
      <c r="OCF19" s="625"/>
      <c r="OCG19" s="625"/>
      <c r="OCH19" s="625"/>
      <c r="OCI19" s="625"/>
      <c r="OCJ19" s="625"/>
      <c r="OCK19" s="625"/>
      <c r="OCL19" s="625"/>
      <c r="OCM19" s="625"/>
      <c r="OCN19" s="625"/>
      <c r="OCO19" s="625"/>
      <c r="OCP19" s="625"/>
      <c r="OCQ19" s="625"/>
      <c r="OCR19" s="625"/>
      <c r="OCS19" s="625"/>
      <c r="OCT19" s="625"/>
      <c r="OCU19" s="625"/>
      <c r="OCV19" s="625"/>
      <c r="OCW19" s="625"/>
      <c r="OCX19" s="625"/>
      <c r="OCY19" s="625"/>
      <c r="OCZ19" s="625"/>
      <c r="ODA19" s="625"/>
      <c r="ODB19" s="625"/>
      <c r="ODC19" s="625"/>
      <c r="ODD19" s="625"/>
      <c r="ODE19" s="625"/>
      <c r="ODF19" s="625"/>
      <c r="ODG19" s="625"/>
      <c r="ODH19" s="625"/>
      <c r="ODI19" s="625"/>
      <c r="ODJ19" s="625"/>
      <c r="ODK19" s="625"/>
      <c r="ODL19" s="625"/>
      <c r="ODM19" s="625"/>
      <c r="ODN19" s="625"/>
      <c r="ODO19" s="625"/>
      <c r="ODP19" s="625"/>
      <c r="ODQ19" s="625"/>
      <c r="ODR19" s="625"/>
      <c r="ODS19" s="625"/>
      <c r="ODT19" s="625"/>
      <c r="ODU19" s="625"/>
      <c r="ODV19" s="625"/>
      <c r="ODW19" s="625"/>
      <c r="ODX19" s="625"/>
      <c r="ODY19" s="625"/>
      <c r="ODZ19" s="625"/>
      <c r="OEA19" s="625"/>
      <c r="OEB19" s="625"/>
      <c r="OEC19" s="625"/>
      <c r="OED19" s="625"/>
      <c r="OEE19" s="625"/>
      <c r="OEF19" s="625"/>
      <c r="OEG19" s="625"/>
      <c r="OEH19" s="625"/>
      <c r="OEI19" s="625"/>
      <c r="OEJ19" s="625"/>
      <c r="OEK19" s="625"/>
      <c r="OEL19" s="625"/>
      <c r="OEM19" s="625"/>
      <c r="OEN19" s="625"/>
      <c r="OEO19" s="625"/>
      <c r="OEP19" s="625"/>
      <c r="OEQ19" s="625"/>
      <c r="OER19" s="625"/>
      <c r="OES19" s="625"/>
      <c r="OET19" s="625"/>
      <c r="OEU19" s="625"/>
      <c r="OEV19" s="625"/>
      <c r="OEW19" s="625"/>
      <c r="OEX19" s="625"/>
      <c r="OEY19" s="625"/>
      <c r="OEZ19" s="625"/>
      <c r="OFA19" s="625"/>
      <c r="OFB19" s="625"/>
      <c r="OFC19" s="625"/>
      <c r="OFD19" s="625"/>
      <c r="OFE19" s="625"/>
      <c r="OFF19" s="625"/>
      <c r="OFG19" s="625"/>
      <c r="OFH19" s="625"/>
      <c r="OFI19" s="625"/>
      <c r="OFJ19" s="625"/>
      <c r="OFK19" s="625"/>
      <c r="OFL19" s="625"/>
      <c r="OFM19" s="625"/>
      <c r="OFN19" s="625"/>
      <c r="OFO19" s="625"/>
      <c r="OFP19" s="625"/>
      <c r="OFQ19" s="625"/>
      <c r="OFR19" s="625"/>
      <c r="OFS19" s="625"/>
      <c r="OFT19" s="625"/>
      <c r="OFU19" s="625"/>
      <c r="OFV19" s="625"/>
      <c r="OFW19" s="625"/>
      <c r="OFX19" s="625"/>
      <c r="OFY19" s="625"/>
      <c r="OFZ19" s="625"/>
      <c r="OGA19" s="625"/>
      <c r="OGB19" s="625"/>
      <c r="OGC19" s="625"/>
      <c r="OGD19" s="625"/>
      <c r="OGE19" s="625"/>
      <c r="OGF19" s="625"/>
      <c r="OGG19" s="625"/>
      <c r="OGH19" s="625"/>
      <c r="OGI19" s="625"/>
      <c r="OGJ19" s="625"/>
      <c r="OGK19" s="625"/>
      <c r="OGL19" s="625"/>
      <c r="OGM19" s="625"/>
      <c r="OGN19" s="625"/>
      <c r="OGO19" s="625"/>
      <c r="OGP19" s="625"/>
      <c r="OGQ19" s="625"/>
      <c r="OGR19" s="625"/>
      <c r="OGS19" s="625"/>
      <c r="OGT19" s="625"/>
      <c r="OGU19" s="625"/>
      <c r="OGV19" s="625"/>
      <c r="OGW19" s="625"/>
      <c r="OGX19" s="625"/>
      <c r="OGY19" s="625"/>
      <c r="OGZ19" s="625"/>
      <c r="OHA19" s="625"/>
      <c r="OHB19" s="625"/>
      <c r="OHC19" s="625"/>
      <c r="OHD19" s="625"/>
      <c r="OHE19" s="625"/>
      <c r="OHF19" s="625"/>
      <c r="OHG19" s="625"/>
      <c r="OHH19" s="625"/>
      <c r="OHI19" s="625"/>
      <c r="OHJ19" s="625"/>
      <c r="OHK19" s="625"/>
      <c r="OHL19" s="625"/>
      <c r="OHM19" s="625"/>
      <c r="OHN19" s="625"/>
      <c r="OHO19" s="625"/>
      <c r="OHP19" s="625"/>
      <c r="OHQ19" s="625"/>
      <c r="OHR19" s="625"/>
      <c r="OHS19" s="625"/>
      <c r="OHT19" s="625"/>
      <c r="OHU19" s="625"/>
      <c r="OHV19" s="625"/>
      <c r="OHW19" s="625"/>
      <c r="OHX19" s="625"/>
      <c r="OHY19" s="625"/>
      <c r="OHZ19" s="625"/>
      <c r="OIA19" s="625"/>
      <c r="OIB19" s="625"/>
      <c r="OIC19" s="625"/>
      <c r="OID19" s="625"/>
      <c r="OIE19" s="625"/>
      <c r="OIF19" s="625"/>
      <c r="OIG19" s="625"/>
      <c r="OIH19" s="625"/>
      <c r="OII19" s="625"/>
      <c r="OIJ19" s="625"/>
      <c r="OIK19" s="625"/>
      <c r="OIL19" s="625"/>
      <c r="OIM19" s="625"/>
      <c r="OIN19" s="625"/>
      <c r="OIO19" s="625"/>
      <c r="OIP19" s="625"/>
      <c r="OIQ19" s="625"/>
      <c r="OIR19" s="625"/>
      <c r="OIS19" s="625"/>
      <c r="OIT19" s="625"/>
      <c r="OIU19" s="625"/>
      <c r="OIV19" s="625"/>
      <c r="OIW19" s="625"/>
      <c r="OIX19" s="625"/>
      <c r="OIY19" s="625"/>
      <c r="OIZ19" s="625"/>
      <c r="OJA19" s="625"/>
      <c r="OJB19" s="625"/>
      <c r="OJC19" s="625"/>
      <c r="OJD19" s="625"/>
      <c r="OJE19" s="625"/>
      <c r="OJF19" s="625"/>
      <c r="OJG19" s="625"/>
      <c r="OJH19" s="625"/>
      <c r="OJI19" s="625"/>
      <c r="OJJ19" s="625"/>
      <c r="OJK19" s="625"/>
      <c r="OJL19" s="625"/>
      <c r="OJM19" s="625"/>
      <c r="OJN19" s="625"/>
      <c r="OJO19" s="625"/>
      <c r="OJP19" s="625"/>
      <c r="OJQ19" s="625"/>
      <c r="OJR19" s="625"/>
      <c r="OJS19" s="625"/>
      <c r="OJT19" s="625"/>
      <c r="OJU19" s="625"/>
      <c r="OJV19" s="625"/>
      <c r="OJW19" s="625"/>
      <c r="OJX19" s="625"/>
      <c r="OJY19" s="625"/>
      <c r="OJZ19" s="625"/>
      <c r="OKA19" s="625"/>
      <c r="OKB19" s="625"/>
      <c r="OKC19" s="625"/>
      <c r="OKD19" s="625"/>
      <c r="OKE19" s="625"/>
      <c r="OKF19" s="625"/>
      <c r="OKG19" s="625"/>
      <c r="OKH19" s="625"/>
      <c r="OKI19" s="625"/>
      <c r="OKJ19" s="625"/>
      <c r="OKK19" s="625"/>
      <c r="OKL19" s="625"/>
      <c r="OKM19" s="625"/>
      <c r="OKN19" s="625"/>
      <c r="OKO19" s="625"/>
      <c r="OKP19" s="625"/>
      <c r="OKQ19" s="625"/>
      <c r="OKR19" s="625"/>
      <c r="OKS19" s="625"/>
      <c r="OKT19" s="625"/>
      <c r="OKU19" s="625"/>
      <c r="OKV19" s="625"/>
      <c r="OKW19" s="625"/>
      <c r="OKX19" s="625"/>
      <c r="OKY19" s="625"/>
      <c r="OKZ19" s="625"/>
      <c r="OLA19" s="625"/>
      <c r="OLB19" s="625"/>
      <c r="OLC19" s="625"/>
      <c r="OLD19" s="625"/>
      <c r="OLE19" s="625"/>
      <c r="OLF19" s="625"/>
      <c r="OLG19" s="625"/>
      <c r="OLH19" s="625"/>
      <c r="OLI19" s="625"/>
      <c r="OLJ19" s="625"/>
      <c r="OLK19" s="625"/>
      <c r="OLL19" s="625"/>
      <c r="OLM19" s="625"/>
      <c r="OLN19" s="625"/>
      <c r="OLO19" s="625"/>
      <c r="OLP19" s="625"/>
      <c r="OLQ19" s="625"/>
      <c r="OLR19" s="625"/>
      <c r="OLS19" s="625"/>
      <c r="OLT19" s="625"/>
      <c r="OLU19" s="625"/>
      <c r="OLV19" s="625"/>
      <c r="OLW19" s="625"/>
      <c r="OLX19" s="625"/>
      <c r="OLY19" s="625"/>
      <c r="OLZ19" s="625"/>
      <c r="OMA19" s="625"/>
      <c r="OMB19" s="625"/>
      <c r="OMC19" s="625"/>
      <c r="OMD19" s="625"/>
      <c r="OME19" s="625"/>
      <c r="OMF19" s="625"/>
      <c r="OMG19" s="625"/>
      <c r="OMH19" s="625"/>
      <c r="OMI19" s="625"/>
      <c r="OMJ19" s="625"/>
      <c r="OMK19" s="625"/>
      <c r="OML19" s="625"/>
      <c r="OMM19" s="625"/>
      <c r="OMN19" s="625"/>
      <c r="OMO19" s="625"/>
      <c r="OMP19" s="625"/>
      <c r="OMQ19" s="625"/>
      <c r="OMR19" s="625"/>
      <c r="OMS19" s="625"/>
      <c r="OMT19" s="625"/>
      <c r="OMU19" s="625"/>
      <c r="OMV19" s="625"/>
      <c r="OMW19" s="625"/>
      <c r="OMX19" s="625"/>
      <c r="OMY19" s="625"/>
      <c r="OMZ19" s="625"/>
      <c r="ONA19" s="625"/>
      <c r="ONB19" s="625"/>
      <c r="ONC19" s="625"/>
      <c r="OND19" s="625"/>
      <c r="ONE19" s="625"/>
      <c r="ONF19" s="625"/>
      <c r="ONG19" s="625"/>
      <c r="ONH19" s="625"/>
      <c r="ONI19" s="625"/>
      <c r="ONJ19" s="625"/>
      <c r="ONK19" s="625"/>
      <c r="ONL19" s="625"/>
      <c r="ONM19" s="625"/>
      <c r="ONN19" s="625"/>
      <c r="ONO19" s="625"/>
      <c r="ONP19" s="625"/>
      <c r="ONQ19" s="625"/>
      <c r="ONR19" s="625"/>
      <c r="ONS19" s="625"/>
      <c r="ONT19" s="625"/>
      <c r="ONU19" s="625"/>
      <c r="ONV19" s="625"/>
      <c r="ONW19" s="625"/>
      <c r="ONX19" s="625"/>
      <c r="ONY19" s="625"/>
      <c r="ONZ19" s="625"/>
      <c r="OOA19" s="625"/>
      <c r="OOB19" s="625"/>
      <c r="OOC19" s="625"/>
      <c r="OOD19" s="625"/>
      <c r="OOE19" s="625"/>
      <c r="OOF19" s="625"/>
      <c r="OOG19" s="625"/>
      <c r="OOH19" s="625"/>
      <c r="OOI19" s="625"/>
      <c r="OOJ19" s="625"/>
      <c r="OOK19" s="625"/>
      <c r="OOL19" s="625"/>
      <c r="OOM19" s="625"/>
      <c r="OON19" s="625"/>
      <c r="OOO19" s="625"/>
      <c r="OOP19" s="625"/>
      <c r="OOQ19" s="625"/>
      <c r="OOR19" s="625"/>
      <c r="OOS19" s="625"/>
      <c r="OOT19" s="625"/>
      <c r="OOU19" s="625"/>
      <c r="OOV19" s="625"/>
      <c r="OOW19" s="625"/>
      <c r="OOX19" s="625"/>
      <c r="OOY19" s="625"/>
      <c r="OOZ19" s="625"/>
      <c r="OPA19" s="625"/>
      <c r="OPB19" s="625"/>
      <c r="OPC19" s="625"/>
      <c r="OPD19" s="625"/>
      <c r="OPE19" s="625"/>
      <c r="OPF19" s="625"/>
      <c r="OPG19" s="625"/>
      <c r="OPH19" s="625"/>
      <c r="OPI19" s="625"/>
      <c r="OPJ19" s="625"/>
      <c r="OPK19" s="625"/>
      <c r="OPL19" s="625"/>
      <c r="OPM19" s="625"/>
      <c r="OPN19" s="625"/>
      <c r="OPO19" s="625"/>
      <c r="OPP19" s="625"/>
      <c r="OPQ19" s="625"/>
      <c r="OPR19" s="625"/>
      <c r="OPS19" s="625"/>
      <c r="OPT19" s="625"/>
      <c r="OPU19" s="625"/>
      <c r="OPV19" s="625"/>
      <c r="OPW19" s="625"/>
      <c r="OPX19" s="625"/>
      <c r="OPY19" s="625"/>
      <c r="OPZ19" s="625"/>
      <c r="OQA19" s="625"/>
      <c r="OQB19" s="625"/>
      <c r="OQC19" s="625"/>
      <c r="OQD19" s="625"/>
      <c r="OQE19" s="625"/>
      <c r="OQF19" s="625"/>
      <c r="OQG19" s="625"/>
      <c r="OQH19" s="625"/>
      <c r="OQI19" s="625"/>
      <c r="OQJ19" s="625"/>
      <c r="OQK19" s="625"/>
      <c r="OQL19" s="625"/>
      <c r="OQM19" s="625"/>
      <c r="OQN19" s="625"/>
      <c r="OQO19" s="625"/>
      <c r="OQP19" s="625"/>
      <c r="OQQ19" s="625"/>
      <c r="OQR19" s="625"/>
      <c r="OQS19" s="625"/>
      <c r="OQT19" s="625"/>
      <c r="OQU19" s="625"/>
      <c r="OQV19" s="625"/>
      <c r="OQW19" s="625"/>
      <c r="OQX19" s="625"/>
      <c r="OQY19" s="625"/>
      <c r="OQZ19" s="625"/>
      <c r="ORA19" s="625"/>
      <c r="ORB19" s="625"/>
      <c r="ORC19" s="625"/>
      <c r="ORD19" s="625"/>
      <c r="ORE19" s="625"/>
      <c r="ORF19" s="625"/>
      <c r="ORG19" s="625"/>
      <c r="ORH19" s="625"/>
      <c r="ORI19" s="625"/>
      <c r="ORJ19" s="625"/>
      <c r="ORK19" s="625"/>
      <c r="ORL19" s="625"/>
      <c r="ORM19" s="625"/>
      <c r="ORN19" s="625"/>
      <c r="ORO19" s="625"/>
      <c r="ORP19" s="625"/>
      <c r="ORQ19" s="625"/>
      <c r="ORR19" s="625"/>
      <c r="ORS19" s="625"/>
      <c r="ORT19" s="625"/>
      <c r="ORU19" s="625"/>
      <c r="ORV19" s="625"/>
      <c r="ORW19" s="625"/>
      <c r="ORX19" s="625"/>
      <c r="ORY19" s="625"/>
      <c r="ORZ19" s="625"/>
      <c r="OSA19" s="625"/>
      <c r="OSB19" s="625"/>
      <c r="OSC19" s="625"/>
      <c r="OSD19" s="625"/>
      <c r="OSE19" s="625"/>
      <c r="OSF19" s="625"/>
      <c r="OSG19" s="625"/>
      <c r="OSH19" s="625"/>
      <c r="OSI19" s="625"/>
      <c r="OSJ19" s="625"/>
      <c r="OSK19" s="625"/>
      <c r="OSL19" s="625"/>
      <c r="OSM19" s="625"/>
      <c r="OSN19" s="625"/>
      <c r="OSO19" s="625"/>
      <c r="OSP19" s="625"/>
      <c r="OSQ19" s="625"/>
      <c r="OSR19" s="625"/>
      <c r="OSS19" s="625"/>
      <c r="OST19" s="625"/>
      <c r="OSU19" s="625"/>
      <c r="OSV19" s="625"/>
      <c r="OSW19" s="625"/>
      <c r="OSX19" s="625"/>
      <c r="OSY19" s="625"/>
      <c r="OSZ19" s="625"/>
      <c r="OTA19" s="625"/>
      <c r="OTB19" s="625"/>
      <c r="OTC19" s="625"/>
      <c r="OTD19" s="625"/>
      <c r="OTE19" s="625"/>
      <c r="OTF19" s="625"/>
      <c r="OTG19" s="625"/>
      <c r="OTH19" s="625"/>
      <c r="OTI19" s="625"/>
      <c r="OTJ19" s="625"/>
      <c r="OTK19" s="625"/>
      <c r="OTL19" s="625"/>
      <c r="OTM19" s="625"/>
      <c r="OTN19" s="625"/>
      <c r="OTO19" s="625"/>
      <c r="OTP19" s="625"/>
      <c r="OTQ19" s="625"/>
      <c r="OTR19" s="625"/>
      <c r="OTS19" s="625"/>
      <c r="OTT19" s="625"/>
      <c r="OTU19" s="625"/>
      <c r="OTV19" s="625"/>
      <c r="OTW19" s="625"/>
      <c r="OTX19" s="625"/>
      <c r="OTY19" s="625"/>
      <c r="OTZ19" s="625"/>
      <c r="OUA19" s="625"/>
      <c r="OUB19" s="625"/>
      <c r="OUC19" s="625"/>
      <c r="OUD19" s="625"/>
      <c r="OUE19" s="625"/>
      <c r="OUF19" s="625"/>
      <c r="OUG19" s="625"/>
      <c r="OUH19" s="625"/>
      <c r="OUI19" s="625"/>
      <c r="OUJ19" s="625"/>
      <c r="OUK19" s="625"/>
      <c r="OUL19" s="625"/>
      <c r="OUM19" s="625"/>
      <c r="OUN19" s="625"/>
      <c r="OUO19" s="625"/>
      <c r="OUP19" s="625"/>
      <c r="OUQ19" s="625"/>
      <c r="OUR19" s="625"/>
      <c r="OUS19" s="625"/>
      <c r="OUT19" s="625"/>
      <c r="OUU19" s="625"/>
      <c r="OUV19" s="625"/>
      <c r="OUW19" s="625"/>
      <c r="OUX19" s="625"/>
      <c r="OUY19" s="625"/>
      <c r="OUZ19" s="625"/>
      <c r="OVA19" s="625"/>
      <c r="OVB19" s="625"/>
      <c r="OVC19" s="625"/>
      <c r="OVD19" s="625"/>
      <c r="OVE19" s="625"/>
      <c r="OVF19" s="625"/>
      <c r="OVG19" s="625"/>
      <c r="OVH19" s="625"/>
      <c r="OVI19" s="625"/>
      <c r="OVJ19" s="625"/>
      <c r="OVK19" s="625"/>
      <c r="OVL19" s="625"/>
      <c r="OVM19" s="625"/>
      <c r="OVN19" s="625"/>
      <c r="OVO19" s="625"/>
      <c r="OVP19" s="625"/>
      <c r="OVQ19" s="625"/>
      <c r="OVR19" s="625"/>
      <c r="OVS19" s="625"/>
      <c r="OVT19" s="625"/>
      <c r="OVU19" s="625"/>
      <c r="OVV19" s="625"/>
      <c r="OVW19" s="625"/>
      <c r="OVX19" s="625"/>
      <c r="OVY19" s="625"/>
      <c r="OVZ19" s="625"/>
      <c r="OWA19" s="625"/>
      <c r="OWB19" s="625"/>
      <c r="OWC19" s="625"/>
      <c r="OWD19" s="625"/>
      <c r="OWE19" s="625"/>
      <c r="OWF19" s="625"/>
      <c r="OWG19" s="625"/>
      <c r="OWH19" s="625"/>
      <c r="OWI19" s="625"/>
      <c r="OWJ19" s="625"/>
      <c r="OWK19" s="625"/>
      <c r="OWL19" s="625"/>
      <c r="OWM19" s="625"/>
      <c r="OWN19" s="625"/>
      <c r="OWO19" s="625"/>
      <c r="OWP19" s="625"/>
      <c r="OWQ19" s="625"/>
      <c r="OWR19" s="625"/>
      <c r="OWS19" s="625"/>
      <c r="OWT19" s="625"/>
      <c r="OWU19" s="625"/>
      <c r="OWV19" s="625"/>
      <c r="OWW19" s="625"/>
      <c r="OWX19" s="625"/>
      <c r="OWY19" s="625"/>
      <c r="OWZ19" s="625"/>
      <c r="OXA19" s="625"/>
      <c r="OXB19" s="625"/>
      <c r="OXC19" s="625"/>
      <c r="OXD19" s="625"/>
      <c r="OXE19" s="625"/>
      <c r="OXF19" s="625"/>
      <c r="OXG19" s="625"/>
      <c r="OXH19" s="625"/>
      <c r="OXI19" s="625"/>
      <c r="OXJ19" s="625"/>
      <c r="OXK19" s="625"/>
      <c r="OXL19" s="625"/>
      <c r="OXM19" s="625"/>
      <c r="OXN19" s="625"/>
      <c r="OXO19" s="625"/>
      <c r="OXP19" s="625"/>
      <c r="OXQ19" s="625"/>
      <c r="OXR19" s="625"/>
      <c r="OXS19" s="625"/>
      <c r="OXT19" s="625"/>
      <c r="OXU19" s="625"/>
      <c r="OXV19" s="625"/>
      <c r="OXW19" s="625"/>
      <c r="OXX19" s="625"/>
      <c r="OXY19" s="625"/>
      <c r="OXZ19" s="625"/>
      <c r="OYA19" s="625"/>
      <c r="OYB19" s="625"/>
      <c r="OYC19" s="625"/>
      <c r="OYD19" s="625"/>
      <c r="OYE19" s="625"/>
      <c r="OYF19" s="625"/>
      <c r="OYG19" s="625"/>
      <c r="OYH19" s="625"/>
      <c r="OYI19" s="625"/>
      <c r="OYJ19" s="625"/>
      <c r="OYK19" s="625"/>
      <c r="OYL19" s="625"/>
      <c r="OYM19" s="625"/>
      <c r="OYN19" s="625"/>
      <c r="OYO19" s="625"/>
      <c r="OYP19" s="625"/>
      <c r="OYQ19" s="625"/>
      <c r="OYR19" s="625"/>
      <c r="OYS19" s="625"/>
      <c r="OYT19" s="625"/>
      <c r="OYU19" s="625"/>
      <c r="OYV19" s="625"/>
      <c r="OYW19" s="625"/>
      <c r="OYX19" s="625"/>
      <c r="OYY19" s="625"/>
      <c r="OYZ19" s="625"/>
      <c r="OZA19" s="625"/>
      <c r="OZB19" s="625"/>
      <c r="OZC19" s="625"/>
      <c r="OZD19" s="625"/>
      <c r="OZE19" s="625"/>
      <c r="OZF19" s="625"/>
      <c r="OZG19" s="625"/>
      <c r="OZH19" s="625"/>
      <c r="OZI19" s="625"/>
      <c r="OZJ19" s="625"/>
      <c r="OZK19" s="625"/>
      <c r="OZL19" s="625"/>
      <c r="OZM19" s="625"/>
      <c r="OZN19" s="625"/>
      <c r="OZO19" s="625"/>
      <c r="OZP19" s="625"/>
      <c r="OZQ19" s="625"/>
      <c r="OZR19" s="625"/>
      <c r="OZS19" s="625"/>
      <c r="OZT19" s="625"/>
      <c r="OZU19" s="625"/>
      <c r="OZV19" s="625"/>
      <c r="OZW19" s="625"/>
      <c r="OZX19" s="625"/>
      <c r="OZY19" s="625"/>
      <c r="OZZ19" s="625"/>
      <c r="PAA19" s="625"/>
      <c r="PAB19" s="625"/>
      <c r="PAC19" s="625"/>
      <c r="PAD19" s="625"/>
      <c r="PAE19" s="625"/>
      <c r="PAF19" s="625"/>
      <c r="PAG19" s="625"/>
      <c r="PAH19" s="625"/>
      <c r="PAI19" s="625"/>
      <c r="PAJ19" s="625"/>
      <c r="PAK19" s="625"/>
      <c r="PAL19" s="625"/>
      <c r="PAM19" s="625"/>
      <c r="PAN19" s="625"/>
      <c r="PAO19" s="625"/>
      <c r="PAP19" s="625"/>
      <c r="PAQ19" s="625"/>
      <c r="PAR19" s="625"/>
      <c r="PAS19" s="625"/>
      <c r="PAT19" s="625"/>
      <c r="PAU19" s="625"/>
      <c r="PAV19" s="625"/>
      <c r="PAW19" s="625"/>
      <c r="PAX19" s="625"/>
      <c r="PAY19" s="625"/>
      <c r="PAZ19" s="625"/>
      <c r="PBA19" s="625"/>
      <c r="PBB19" s="625"/>
      <c r="PBC19" s="625"/>
      <c r="PBD19" s="625"/>
      <c r="PBE19" s="625"/>
      <c r="PBF19" s="625"/>
      <c r="PBG19" s="625"/>
      <c r="PBH19" s="625"/>
      <c r="PBI19" s="625"/>
      <c r="PBJ19" s="625"/>
      <c r="PBK19" s="625"/>
      <c r="PBL19" s="625"/>
      <c r="PBM19" s="625"/>
      <c r="PBN19" s="625"/>
      <c r="PBO19" s="625"/>
      <c r="PBP19" s="625"/>
      <c r="PBQ19" s="625"/>
      <c r="PBR19" s="625"/>
      <c r="PBS19" s="625"/>
      <c r="PBT19" s="625"/>
      <c r="PBU19" s="625"/>
      <c r="PBV19" s="625"/>
      <c r="PBW19" s="625"/>
      <c r="PBX19" s="625"/>
      <c r="PBY19" s="625"/>
      <c r="PBZ19" s="625"/>
      <c r="PCA19" s="625"/>
      <c r="PCB19" s="625"/>
      <c r="PCC19" s="625"/>
      <c r="PCD19" s="625"/>
      <c r="PCE19" s="625"/>
      <c r="PCF19" s="625"/>
      <c r="PCG19" s="625"/>
      <c r="PCH19" s="625"/>
      <c r="PCI19" s="625"/>
      <c r="PCJ19" s="625"/>
      <c r="PCK19" s="625"/>
      <c r="PCL19" s="625"/>
      <c r="PCM19" s="625"/>
      <c r="PCN19" s="625"/>
      <c r="PCO19" s="625"/>
      <c r="PCP19" s="625"/>
      <c r="PCQ19" s="625"/>
      <c r="PCR19" s="625"/>
      <c r="PCS19" s="625"/>
      <c r="PCT19" s="625"/>
      <c r="PCU19" s="625"/>
      <c r="PCV19" s="625"/>
      <c r="PCW19" s="625"/>
      <c r="PCX19" s="625"/>
      <c r="PCY19" s="625"/>
      <c r="PCZ19" s="625"/>
      <c r="PDA19" s="625"/>
      <c r="PDB19" s="625"/>
      <c r="PDC19" s="625"/>
      <c r="PDD19" s="625"/>
      <c r="PDE19" s="625"/>
      <c r="PDF19" s="625"/>
      <c r="PDG19" s="625"/>
      <c r="PDH19" s="625"/>
      <c r="PDI19" s="625"/>
      <c r="PDJ19" s="625"/>
      <c r="PDK19" s="625"/>
      <c r="PDL19" s="625"/>
      <c r="PDM19" s="625"/>
      <c r="PDN19" s="625"/>
      <c r="PDO19" s="625"/>
      <c r="PDP19" s="625"/>
      <c r="PDQ19" s="625"/>
      <c r="PDR19" s="625"/>
      <c r="PDS19" s="625"/>
      <c r="PDT19" s="625"/>
      <c r="PDU19" s="625"/>
      <c r="PDV19" s="625"/>
      <c r="PDW19" s="625"/>
      <c r="PDX19" s="625"/>
      <c r="PDY19" s="625"/>
      <c r="PDZ19" s="625"/>
      <c r="PEA19" s="625"/>
      <c r="PEB19" s="625"/>
      <c r="PEC19" s="625"/>
      <c r="PED19" s="625"/>
      <c r="PEE19" s="625"/>
      <c r="PEF19" s="625"/>
      <c r="PEG19" s="625"/>
      <c r="PEH19" s="625"/>
      <c r="PEI19" s="625"/>
      <c r="PEJ19" s="625"/>
      <c r="PEK19" s="625"/>
      <c r="PEL19" s="625"/>
      <c r="PEM19" s="625"/>
      <c r="PEN19" s="625"/>
      <c r="PEO19" s="625"/>
      <c r="PEP19" s="625"/>
      <c r="PEQ19" s="625"/>
      <c r="PER19" s="625"/>
      <c r="PES19" s="625"/>
      <c r="PET19" s="625"/>
      <c r="PEU19" s="625"/>
      <c r="PEV19" s="625"/>
      <c r="PEW19" s="625"/>
      <c r="PEX19" s="625"/>
      <c r="PEY19" s="625"/>
      <c r="PEZ19" s="625"/>
      <c r="PFA19" s="625"/>
      <c r="PFB19" s="625"/>
      <c r="PFC19" s="625"/>
      <c r="PFD19" s="625"/>
      <c r="PFE19" s="625"/>
      <c r="PFF19" s="625"/>
      <c r="PFG19" s="625"/>
      <c r="PFH19" s="625"/>
      <c r="PFI19" s="625"/>
      <c r="PFJ19" s="625"/>
      <c r="PFK19" s="625"/>
      <c r="PFL19" s="625"/>
      <c r="PFM19" s="625"/>
      <c r="PFN19" s="625"/>
      <c r="PFO19" s="625"/>
      <c r="PFP19" s="625"/>
      <c r="PFQ19" s="625"/>
      <c r="PFR19" s="625"/>
      <c r="PFS19" s="625"/>
      <c r="PFT19" s="625"/>
      <c r="PFU19" s="625"/>
      <c r="PFV19" s="625"/>
      <c r="PFW19" s="625"/>
      <c r="PFX19" s="625"/>
      <c r="PFY19" s="625"/>
      <c r="PFZ19" s="625"/>
      <c r="PGA19" s="625"/>
      <c r="PGB19" s="625"/>
      <c r="PGC19" s="625"/>
      <c r="PGD19" s="625"/>
      <c r="PGE19" s="625"/>
      <c r="PGF19" s="625"/>
      <c r="PGG19" s="625"/>
      <c r="PGH19" s="625"/>
      <c r="PGI19" s="625"/>
      <c r="PGJ19" s="625"/>
      <c r="PGK19" s="625"/>
      <c r="PGL19" s="625"/>
      <c r="PGM19" s="625"/>
      <c r="PGN19" s="625"/>
      <c r="PGO19" s="625"/>
      <c r="PGP19" s="625"/>
      <c r="PGQ19" s="625"/>
      <c r="PGR19" s="625"/>
      <c r="PGS19" s="625"/>
      <c r="PGT19" s="625"/>
      <c r="PGU19" s="625"/>
      <c r="PGV19" s="625"/>
      <c r="PGW19" s="625"/>
      <c r="PGX19" s="625"/>
      <c r="PGY19" s="625"/>
      <c r="PGZ19" s="625"/>
      <c r="PHA19" s="625"/>
      <c r="PHB19" s="625"/>
      <c r="PHC19" s="625"/>
      <c r="PHD19" s="625"/>
      <c r="PHE19" s="625"/>
      <c r="PHF19" s="625"/>
      <c r="PHG19" s="625"/>
      <c r="PHH19" s="625"/>
      <c r="PHI19" s="625"/>
      <c r="PHJ19" s="625"/>
      <c r="PHK19" s="625"/>
      <c r="PHL19" s="625"/>
      <c r="PHM19" s="625"/>
      <c r="PHN19" s="625"/>
      <c r="PHO19" s="625"/>
      <c r="PHP19" s="625"/>
      <c r="PHQ19" s="625"/>
      <c r="PHR19" s="625"/>
      <c r="PHS19" s="625"/>
      <c r="PHT19" s="625"/>
      <c r="PHU19" s="625"/>
      <c r="PHV19" s="625"/>
      <c r="PHW19" s="625"/>
      <c r="PHX19" s="625"/>
      <c r="PHY19" s="625"/>
      <c r="PHZ19" s="625"/>
      <c r="PIA19" s="625"/>
      <c r="PIB19" s="625"/>
      <c r="PIC19" s="625"/>
      <c r="PID19" s="625"/>
      <c r="PIE19" s="625"/>
      <c r="PIF19" s="625"/>
      <c r="PIG19" s="625"/>
      <c r="PIH19" s="625"/>
      <c r="PII19" s="625"/>
      <c r="PIJ19" s="625"/>
      <c r="PIK19" s="625"/>
      <c r="PIL19" s="625"/>
      <c r="PIM19" s="625"/>
      <c r="PIN19" s="625"/>
      <c r="PIO19" s="625"/>
      <c r="PIP19" s="625"/>
      <c r="PIQ19" s="625"/>
      <c r="PIR19" s="625"/>
      <c r="PIS19" s="625"/>
      <c r="PIT19" s="625"/>
      <c r="PIU19" s="625"/>
      <c r="PIV19" s="625"/>
      <c r="PIW19" s="625"/>
      <c r="PIX19" s="625"/>
      <c r="PIY19" s="625"/>
      <c r="PIZ19" s="625"/>
      <c r="PJA19" s="625"/>
      <c r="PJB19" s="625"/>
      <c r="PJC19" s="625"/>
      <c r="PJD19" s="625"/>
      <c r="PJE19" s="625"/>
      <c r="PJF19" s="625"/>
      <c r="PJG19" s="625"/>
      <c r="PJH19" s="625"/>
      <c r="PJI19" s="625"/>
      <c r="PJJ19" s="625"/>
      <c r="PJK19" s="625"/>
      <c r="PJL19" s="625"/>
      <c r="PJM19" s="625"/>
      <c r="PJN19" s="625"/>
      <c r="PJO19" s="625"/>
      <c r="PJP19" s="625"/>
      <c r="PJQ19" s="625"/>
      <c r="PJR19" s="625"/>
      <c r="PJS19" s="625"/>
      <c r="PJT19" s="625"/>
      <c r="PJU19" s="625"/>
      <c r="PJV19" s="625"/>
      <c r="PJW19" s="625"/>
      <c r="PJX19" s="625"/>
      <c r="PJY19" s="625"/>
      <c r="PJZ19" s="625"/>
      <c r="PKA19" s="625"/>
      <c r="PKB19" s="625"/>
      <c r="PKC19" s="625"/>
      <c r="PKD19" s="625"/>
      <c r="PKE19" s="625"/>
      <c r="PKF19" s="625"/>
      <c r="PKG19" s="625"/>
      <c r="PKH19" s="625"/>
      <c r="PKI19" s="625"/>
      <c r="PKJ19" s="625"/>
      <c r="PKK19" s="625"/>
      <c r="PKL19" s="625"/>
      <c r="PKM19" s="625"/>
      <c r="PKN19" s="625"/>
      <c r="PKO19" s="625"/>
      <c r="PKP19" s="625"/>
      <c r="PKQ19" s="625"/>
      <c r="PKR19" s="625"/>
      <c r="PKS19" s="625"/>
      <c r="PKT19" s="625"/>
      <c r="PKU19" s="625"/>
      <c r="PKV19" s="625"/>
      <c r="PKW19" s="625"/>
      <c r="PKX19" s="625"/>
      <c r="PKY19" s="625"/>
      <c r="PKZ19" s="625"/>
      <c r="PLA19" s="625"/>
      <c r="PLB19" s="625"/>
      <c r="PLC19" s="625"/>
      <c r="PLD19" s="625"/>
      <c r="PLE19" s="625"/>
      <c r="PLF19" s="625"/>
      <c r="PLG19" s="625"/>
      <c r="PLH19" s="625"/>
      <c r="PLI19" s="625"/>
      <c r="PLJ19" s="625"/>
      <c r="PLK19" s="625"/>
      <c r="PLL19" s="625"/>
      <c r="PLM19" s="625"/>
      <c r="PLN19" s="625"/>
      <c r="PLO19" s="625"/>
      <c r="PLP19" s="625"/>
      <c r="PLQ19" s="625"/>
      <c r="PLR19" s="625"/>
      <c r="PLS19" s="625"/>
      <c r="PLT19" s="625"/>
      <c r="PLU19" s="625"/>
      <c r="PLV19" s="625"/>
      <c r="PLW19" s="625"/>
      <c r="PLX19" s="625"/>
      <c r="PLY19" s="625"/>
      <c r="PLZ19" s="625"/>
      <c r="PMA19" s="625"/>
      <c r="PMB19" s="625"/>
      <c r="PMC19" s="625"/>
      <c r="PMD19" s="625"/>
      <c r="PME19" s="625"/>
      <c r="PMF19" s="625"/>
      <c r="PMG19" s="625"/>
      <c r="PMH19" s="625"/>
      <c r="PMI19" s="625"/>
      <c r="PMJ19" s="625"/>
      <c r="PMK19" s="625"/>
      <c r="PML19" s="625"/>
      <c r="PMM19" s="625"/>
      <c r="PMN19" s="625"/>
      <c r="PMO19" s="625"/>
      <c r="PMP19" s="625"/>
      <c r="PMQ19" s="625"/>
      <c r="PMR19" s="625"/>
      <c r="PMS19" s="625"/>
      <c r="PMT19" s="625"/>
      <c r="PMU19" s="625"/>
      <c r="PMV19" s="625"/>
      <c r="PMW19" s="625"/>
      <c r="PMX19" s="625"/>
      <c r="PMY19" s="625"/>
      <c r="PMZ19" s="625"/>
      <c r="PNA19" s="625"/>
      <c r="PNB19" s="625"/>
      <c r="PNC19" s="625"/>
      <c r="PND19" s="625"/>
      <c r="PNE19" s="625"/>
      <c r="PNF19" s="625"/>
      <c r="PNG19" s="625"/>
      <c r="PNH19" s="625"/>
      <c r="PNI19" s="625"/>
      <c r="PNJ19" s="625"/>
      <c r="PNK19" s="625"/>
      <c r="PNL19" s="625"/>
      <c r="PNM19" s="625"/>
      <c r="PNN19" s="625"/>
      <c r="PNO19" s="625"/>
      <c r="PNP19" s="625"/>
      <c r="PNQ19" s="625"/>
      <c r="PNR19" s="625"/>
      <c r="PNS19" s="625"/>
      <c r="PNT19" s="625"/>
      <c r="PNU19" s="625"/>
      <c r="PNV19" s="625"/>
      <c r="PNW19" s="625"/>
      <c r="PNX19" s="625"/>
      <c r="PNY19" s="625"/>
      <c r="PNZ19" s="625"/>
      <c r="POA19" s="625"/>
      <c r="POB19" s="625"/>
      <c r="POC19" s="625"/>
      <c r="POD19" s="625"/>
      <c r="POE19" s="625"/>
      <c r="POF19" s="625"/>
      <c r="POG19" s="625"/>
      <c r="POH19" s="625"/>
      <c r="POI19" s="625"/>
      <c r="POJ19" s="625"/>
      <c r="POK19" s="625"/>
      <c r="POL19" s="625"/>
      <c r="POM19" s="625"/>
      <c r="PON19" s="625"/>
      <c r="POO19" s="625"/>
      <c r="POP19" s="625"/>
      <c r="POQ19" s="625"/>
      <c r="POR19" s="625"/>
      <c r="POS19" s="625"/>
      <c r="POT19" s="625"/>
      <c r="POU19" s="625"/>
      <c r="POV19" s="625"/>
      <c r="POW19" s="625"/>
      <c r="POX19" s="625"/>
      <c r="POY19" s="625"/>
      <c r="POZ19" s="625"/>
      <c r="PPA19" s="625"/>
      <c r="PPB19" s="625"/>
      <c r="PPC19" s="625"/>
      <c r="PPD19" s="625"/>
      <c r="PPE19" s="625"/>
      <c r="PPF19" s="625"/>
      <c r="PPG19" s="625"/>
      <c r="PPH19" s="625"/>
      <c r="PPI19" s="625"/>
      <c r="PPJ19" s="625"/>
      <c r="PPK19" s="625"/>
      <c r="PPL19" s="625"/>
      <c r="PPM19" s="625"/>
      <c r="PPN19" s="625"/>
      <c r="PPO19" s="625"/>
      <c r="PPP19" s="625"/>
      <c r="PPQ19" s="625"/>
      <c r="PPR19" s="625"/>
      <c r="PPS19" s="625"/>
      <c r="PPT19" s="625"/>
      <c r="PPU19" s="625"/>
      <c r="PPV19" s="625"/>
      <c r="PPW19" s="625"/>
      <c r="PPX19" s="625"/>
      <c r="PPY19" s="625"/>
      <c r="PPZ19" s="625"/>
      <c r="PQA19" s="625"/>
      <c r="PQB19" s="625"/>
      <c r="PQC19" s="625"/>
      <c r="PQD19" s="625"/>
      <c r="PQE19" s="625"/>
      <c r="PQF19" s="625"/>
      <c r="PQG19" s="625"/>
      <c r="PQH19" s="625"/>
      <c r="PQI19" s="625"/>
      <c r="PQJ19" s="625"/>
      <c r="PQK19" s="625"/>
      <c r="PQL19" s="625"/>
      <c r="PQM19" s="625"/>
      <c r="PQN19" s="625"/>
      <c r="PQO19" s="625"/>
      <c r="PQP19" s="625"/>
      <c r="PQQ19" s="625"/>
      <c r="PQR19" s="625"/>
      <c r="PQS19" s="625"/>
      <c r="PQT19" s="625"/>
      <c r="PQU19" s="625"/>
      <c r="PQV19" s="625"/>
      <c r="PQW19" s="625"/>
      <c r="PQX19" s="625"/>
      <c r="PQY19" s="625"/>
      <c r="PQZ19" s="625"/>
      <c r="PRA19" s="625"/>
      <c r="PRB19" s="625"/>
      <c r="PRC19" s="625"/>
      <c r="PRD19" s="625"/>
      <c r="PRE19" s="625"/>
      <c r="PRF19" s="625"/>
      <c r="PRG19" s="625"/>
      <c r="PRH19" s="625"/>
      <c r="PRI19" s="625"/>
      <c r="PRJ19" s="625"/>
      <c r="PRK19" s="625"/>
      <c r="PRL19" s="625"/>
      <c r="PRM19" s="625"/>
      <c r="PRN19" s="625"/>
      <c r="PRO19" s="625"/>
      <c r="PRP19" s="625"/>
      <c r="PRQ19" s="625"/>
      <c r="PRR19" s="625"/>
      <c r="PRS19" s="625"/>
      <c r="PRT19" s="625"/>
      <c r="PRU19" s="625"/>
      <c r="PRV19" s="625"/>
      <c r="PRW19" s="625"/>
      <c r="PRX19" s="625"/>
      <c r="PRY19" s="625"/>
      <c r="PRZ19" s="625"/>
      <c r="PSA19" s="625"/>
      <c r="PSB19" s="625"/>
      <c r="PSC19" s="625"/>
      <c r="PSD19" s="625"/>
      <c r="PSE19" s="625"/>
      <c r="PSF19" s="625"/>
      <c r="PSG19" s="625"/>
      <c r="PSH19" s="625"/>
      <c r="PSI19" s="625"/>
      <c r="PSJ19" s="625"/>
      <c r="PSK19" s="625"/>
      <c r="PSL19" s="625"/>
      <c r="PSM19" s="625"/>
      <c r="PSN19" s="625"/>
      <c r="PSO19" s="625"/>
      <c r="PSP19" s="625"/>
      <c r="PSQ19" s="625"/>
      <c r="PSR19" s="625"/>
      <c r="PSS19" s="625"/>
      <c r="PST19" s="625"/>
      <c r="PSU19" s="625"/>
      <c r="PSV19" s="625"/>
      <c r="PSW19" s="625"/>
      <c r="PSX19" s="625"/>
      <c r="PSY19" s="625"/>
      <c r="PSZ19" s="625"/>
      <c r="PTA19" s="625"/>
      <c r="PTB19" s="625"/>
      <c r="PTC19" s="625"/>
      <c r="PTD19" s="625"/>
      <c r="PTE19" s="625"/>
      <c r="PTF19" s="625"/>
      <c r="PTG19" s="625"/>
      <c r="PTH19" s="625"/>
      <c r="PTI19" s="625"/>
      <c r="PTJ19" s="625"/>
      <c r="PTK19" s="625"/>
      <c r="PTL19" s="625"/>
      <c r="PTM19" s="625"/>
      <c r="PTN19" s="625"/>
      <c r="PTO19" s="625"/>
      <c r="PTP19" s="625"/>
      <c r="PTQ19" s="625"/>
      <c r="PTR19" s="625"/>
      <c r="PTS19" s="625"/>
      <c r="PTT19" s="625"/>
      <c r="PTU19" s="625"/>
      <c r="PTV19" s="625"/>
      <c r="PTW19" s="625"/>
      <c r="PTX19" s="625"/>
      <c r="PTY19" s="625"/>
      <c r="PTZ19" s="625"/>
      <c r="PUA19" s="625"/>
      <c r="PUB19" s="625"/>
      <c r="PUC19" s="625"/>
      <c r="PUD19" s="625"/>
      <c r="PUE19" s="625"/>
      <c r="PUF19" s="625"/>
      <c r="PUG19" s="625"/>
      <c r="PUH19" s="625"/>
      <c r="PUI19" s="625"/>
      <c r="PUJ19" s="625"/>
      <c r="PUK19" s="625"/>
      <c r="PUL19" s="625"/>
      <c r="PUM19" s="625"/>
      <c r="PUN19" s="625"/>
      <c r="PUO19" s="625"/>
      <c r="PUP19" s="625"/>
      <c r="PUQ19" s="625"/>
      <c r="PUR19" s="625"/>
      <c r="PUS19" s="625"/>
      <c r="PUT19" s="625"/>
      <c r="PUU19" s="625"/>
      <c r="PUV19" s="625"/>
      <c r="PUW19" s="625"/>
      <c r="PUX19" s="625"/>
      <c r="PUY19" s="625"/>
      <c r="PUZ19" s="625"/>
      <c r="PVA19" s="625"/>
      <c r="PVB19" s="625"/>
      <c r="PVC19" s="625"/>
      <c r="PVD19" s="625"/>
      <c r="PVE19" s="625"/>
      <c r="PVF19" s="625"/>
      <c r="PVG19" s="625"/>
      <c r="PVH19" s="625"/>
      <c r="PVI19" s="625"/>
      <c r="PVJ19" s="625"/>
      <c r="PVK19" s="625"/>
      <c r="PVL19" s="625"/>
      <c r="PVM19" s="625"/>
      <c r="PVN19" s="625"/>
      <c r="PVO19" s="625"/>
      <c r="PVP19" s="625"/>
      <c r="PVQ19" s="625"/>
      <c r="PVR19" s="625"/>
      <c r="PVS19" s="625"/>
      <c r="PVT19" s="625"/>
      <c r="PVU19" s="625"/>
      <c r="PVV19" s="625"/>
      <c r="PVW19" s="625"/>
      <c r="PVX19" s="625"/>
      <c r="PVY19" s="625"/>
      <c r="PVZ19" s="625"/>
      <c r="PWA19" s="625"/>
      <c r="PWB19" s="625"/>
      <c r="PWC19" s="625"/>
      <c r="PWD19" s="625"/>
      <c r="PWE19" s="625"/>
      <c r="PWF19" s="625"/>
      <c r="PWG19" s="625"/>
      <c r="PWH19" s="625"/>
      <c r="PWI19" s="625"/>
      <c r="PWJ19" s="625"/>
      <c r="PWK19" s="625"/>
      <c r="PWL19" s="625"/>
      <c r="PWM19" s="625"/>
      <c r="PWN19" s="625"/>
      <c r="PWO19" s="625"/>
      <c r="PWP19" s="625"/>
      <c r="PWQ19" s="625"/>
      <c r="PWR19" s="625"/>
      <c r="PWS19" s="625"/>
      <c r="PWT19" s="625"/>
      <c r="PWU19" s="625"/>
      <c r="PWV19" s="625"/>
      <c r="PWW19" s="625"/>
      <c r="PWX19" s="625"/>
      <c r="PWY19" s="625"/>
      <c r="PWZ19" s="625"/>
      <c r="PXA19" s="625"/>
      <c r="PXB19" s="625"/>
      <c r="PXC19" s="625"/>
      <c r="PXD19" s="625"/>
      <c r="PXE19" s="625"/>
      <c r="PXF19" s="625"/>
      <c r="PXG19" s="625"/>
      <c r="PXH19" s="625"/>
      <c r="PXI19" s="625"/>
      <c r="PXJ19" s="625"/>
      <c r="PXK19" s="625"/>
      <c r="PXL19" s="625"/>
      <c r="PXM19" s="625"/>
      <c r="PXN19" s="625"/>
      <c r="PXO19" s="625"/>
      <c r="PXP19" s="625"/>
      <c r="PXQ19" s="625"/>
      <c r="PXR19" s="625"/>
      <c r="PXS19" s="625"/>
      <c r="PXT19" s="625"/>
      <c r="PXU19" s="625"/>
      <c r="PXV19" s="625"/>
      <c r="PXW19" s="625"/>
      <c r="PXX19" s="625"/>
      <c r="PXY19" s="625"/>
      <c r="PXZ19" s="625"/>
      <c r="PYA19" s="625"/>
      <c r="PYB19" s="625"/>
      <c r="PYC19" s="625"/>
      <c r="PYD19" s="625"/>
      <c r="PYE19" s="625"/>
      <c r="PYF19" s="625"/>
      <c r="PYG19" s="625"/>
      <c r="PYH19" s="625"/>
      <c r="PYI19" s="625"/>
      <c r="PYJ19" s="625"/>
      <c r="PYK19" s="625"/>
      <c r="PYL19" s="625"/>
      <c r="PYM19" s="625"/>
      <c r="PYN19" s="625"/>
      <c r="PYO19" s="625"/>
      <c r="PYP19" s="625"/>
      <c r="PYQ19" s="625"/>
      <c r="PYR19" s="625"/>
      <c r="PYS19" s="625"/>
      <c r="PYT19" s="625"/>
      <c r="PYU19" s="625"/>
      <c r="PYV19" s="625"/>
      <c r="PYW19" s="625"/>
      <c r="PYX19" s="625"/>
      <c r="PYY19" s="625"/>
      <c r="PYZ19" s="625"/>
      <c r="PZA19" s="625"/>
      <c r="PZB19" s="625"/>
      <c r="PZC19" s="625"/>
      <c r="PZD19" s="625"/>
      <c r="PZE19" s="625"/>
      <c r="PZF19" s="625"/>
      <c r="PZG19" s="625"/>
      <c r="PZH19" s="625"/>
      <c r="PZI19" s="625"/>
      <c r="PZJ19" s="625"/>
      <c r="PZK19" s="625"/>
      <c r="PZL19" s="625"/>
      <c r="PZM19" s="625"/>
      <c r="PZN19" s="625"/>
      <c r="PZO19" s="625"/>
      <c r="PZP19" s="625"/>
      <c r="PZQ19" s="625"/>
      <c r="PZR19" s="625"/>
      <c r="PZS19" s="625"/>
      <c r="PZT19" s="625"/>
      <c r="PZU19" s="625"/>
      <c r="PZV19" s="625"/>
      <c r="PZW19" s="625"/>
      <c r="PZX19" s="625"/>
      <c r="PZY19" s="625"/>
      <c r="PZZ19" s="625"/>
      <c r="QAA19" s="625"/>
      <c r="QAB19" s="625"/>
      <c r="QAC19" s="625"/>
      <c r="QAD19" s="625"/>
      <c r="QAE19" s="625"/>
      <c r="QAF19" s="625"/>
      <c r="QAG19" s="625"/>
      <c r="QAH19" s="625"/>
      <c r="QAI19" s="625"/>
      <c r="QAJ19" s="625"/>
      <c r="QAK19" s="625"/>
      <c r="QAL19" s="625"/>
      <c r="QAM19" s="625"/>
      <c r="QAN19" s="625"/>
      <c r="QAO19" s="625"/>
      <c r="QAP19" s="625"/>
      <c r="QAQ19" s="625"/>
      <c r="QAR19" s="625"/>
      <c r="QAS19" s="625"/>
      <c r="QAT19" s="625"/>
      <c r="QAU19" s="625"/>
      <c r="QAV19" s="625"/>
      <c r="QAW19" s="625"/>
      <c r="QAX19" s="625"/>
      <c r="QAY19" s="625"/>
      <c r="QAZ19" s="625"/>
      <c r="QBA19" s="625"/>
      <c r="QBB19" s="625"/>
      <c r="QBC19" s="625"/>
      <c r="QBD19" s="625"/>
      <c r="QBE19" s="625"/>
      <c r="QBF19" s="625"/>
      <c r="QBG19" s="625"/>
      <c r="QBH19" s="625"/>
      <c r="QBI19" s="625"/>
      <c r="QBJ19" s="625"/>
      <c r="QBK19" s="625"/>
      <c r="QBL19" s="625"/>
      <c r="QBM19" s="625"/>
      <c r="QBN19" s="625"/>
      <c r="QBO19" s="625"/>
      <c r="QBP19" s="625"/>
      <c r="QBQ19" s="625"/>
      <c r="QBR19" s="625"/>
      <c r="QBS19" s="625"/>
      <c r="QBT19" s="625"/>
      <c r="QBU19" s="625"/>
      <c r="QBV19" s="625"/>
      <c r="QBW19" s="625"/>
      <c r="QBX19" s="625"/>
      <c r="QBY19" s="625"/>
      <c r="QBZ19" s="625"/>
      <c r="QCA19" s="625"/>
      <c r="QCB19" s="625"/>
      <c r="QCC19" s="625"/>
      <c r="QCD19" s="625"/>
      <c r="QCE19" s="625"/>
      <c r="QCF19" s="625"/>
      <c r="QCG19" s="625"/>
      <c r="QCH19" s="625"/>
      <c r="QCI19" s="625"/>
      <c r="QCJ19" s="625"/>
      <c r="QCK19" s="625"/>
      <c r="QCL19" s="625"/>
      <c r="QCM19" s="625"/>
      <c r="QCN19" s="625"/>
      <c r="QCO19" s="625"/>
      <c r="QCP19" s="625"/>
      <c r="QCQ19" s="625"/>
      <c r="QCR19" s="625"/>
      <c r="QCS19" s="625"/>
      <c r="QCT19" s="625"/>
      <c r="QCU19" s="625"/>
      <c r="QCV19" s="625"/>
      <c r="QCW19" s="625"/>
      <c r="QCX19" s="625"/>
      <c r="QCY19" s="625"/>
      <c r="QCZ19" s="625"/>
      <c r="QDA19" s="625"/>
      <c r="QDB19" s="625"/>
      <c r="QDC19" s="625"/>
      <c r="QDD19" s="625"/>
      <c r="QDE19" s="625"/>
      <c r="QDF19" s="625"/>
      <c r="QDG19" s="625"/>
      <c r="QDH19" s="625"/>
      <c r="QDI19" s="625"/>
      <c r="QDJ19" s="625"/>
      <c r="QDK19" s="625"/>
      <c r="QDL19" s="625"/>
      <c r="QDM19" s="625"/>
      <c r="QDN19" s="625"/>
      <c r="QDO19" s="625"/>
      <c r="QDP19" s="625"/>
      <c r="QDQ19" s="625"/>
      <c r="QDR19" s="625"/>
      <c r="QDS19" s="625"/>
      <c r="QDT19" s="625"/>
      <c r="QDU19" s="625"/>
      <c r="QDV19" s="625"/>
      <c r="QDW19" s="625"/>
      <c r="QDX19" s="625"/>
      <c r="QDY19" s="625"/>
      <c r="QDZ19" s="625"/>
      <c r="QEA19" s="625"/>
      <c r="QEB19" s="625"/>
      <c r="QEC19" s="625"/>
      <c r="QED19" s="625"/>
      <c r="QEE19" s="625"/>
      <c r="QEF19" s="625"/>
      <c r="QEG19" s="625"/>
      <c r="QEH19" s="625"/>
      <c r="QEI19" s="625"/>
      <c r="QEJ19" s="625"/>
      <c r="QEK19" s="625"/>
      <c r="QEL19" s="625"/>
      <c r="QEM19" s="625"/>
      <c r="QEN19" s="625"/>
      <c r="QEO19" s="625"/>
      <c r="QEP19" s="625"/>
      <c r="QEQ19" s="625"/>
      <c r="QER19" s="625"/>
      <c r="QES19" s="625"/>
      <c r="QET19" s="625"/>
      <c r="QEU19" s="625"/>
      <c r="QEV19" s="625"/>
      <c r="QEW19" s="625"/>
      <c r="QEX19" s="625"/>
      <c r="QEY19" s="625"/>
      <c r="QEZ19" s="625"/>
      <c r="QFA19" s="625"/>
      <c r="QFB19" s="625"/>
      <c r="QFC19" s="625"/>
      <c r="QFD19" s="625"/>
      <c r="QFE19" s="625"/>
      <c r="QFF19" s="625"/>
      <c r="QFG19" s="625"/>
      <c r="QFH19" s="625"/>
      <c r="QFI19" s="625"/>
      <c r="QFJ19" s="625"/>
      <c r="QFK19" s="625"/>
      <c r="QFL19" s="625"/>
      <c r="QFM19" s="625"/>
      <c r="QFN19" s="625"/>
      <c r="QFO19" s="625"/>
      <c r="QFP19" s="625"/>
      <c r="QFQ19" s="625"/>
      <c r="QFR19" s="625"/>
      <c r="QFS19" s="625"/>
      <c r="QFT19" s="625"/>
      <c r="QFU19" s="625"/>
      <c r="QFV19" s="625"/>
      <c r="QFW19" s="625"/>
      <c r="QFX19" s="625"/>
      <c r="QFY19" s="625"/>
      <c r="QFZ19" s="625"/>
      <c r="QGA19" s="625"/>
      <c r="QGB19" s="625"/>
      <c r="QGC19" s="625"/>
      <c r="QGD19" s="625"/>
      <c r="QGE19" s="625"/>
      <c r="QGF19" s="625"/>
      <c r="QGG19" s="625"/>
      <c r="QGH19" s="625"/>
      <c r="QGI19" s="625"/>
      <c r="QGJ19" s="625"/>
      <c r="QGK19" s="625"/>
      <c r="QGL19" s="625"/>
      <c r="QGM19" s="625"/>
      <c r="QGN19" s="625"/>
      <c r="QGO19" s="625"/>
      <c r="QGP19" s="625"/>
      <c r="QGQ19" s="625"/>
      <c r="QGR19" s="625"/>
      <c r="QGS19" s="625"/>
      <c r="QGT19" s="625"/>
      <c r="QGU19" s="625"/>
      <c r="QGV19" s="625"/>
      <c r="QGW19" s="625"/>
      <c r="QGX19" s="625"/>
      <c r="QGY19" s="625"/>
      <c r="QGZ19" s="625"/>
      <c r="QHA19" s="625"/>
      <c r="QHB19" s="625"/>
      <c r="QHC19" s="625"/>
      <c r="QHD19" s="625"/>
      <c r="QHE19" s="625"/>
      <c r="QHF19" s="625"/>
      <c r="QHG19" s="625"/>
      <c r="QHH19" s="625"/>
      <c r="QHI19" s="625"/>
      <c r="QHJ19" s="625"/>
      <c r="QHK19" s="625"/>
      <c r="QHL19" s="625"/>
      <c r="QHM19" s="625"/>
      <c r="QHN19" s="625"/>
      <c r="QHO19" s="625"/>
      <c r="QHP19" s="625"/>
      <c r="QHQ19" s="625"/>
      <c r="QHR19" s="625"/>
      <c r="QHS19" s="625"/>
      <c r="QHT19" s="625"/>
      <c r="QHU19" s="625"/>
      <c r="QHV19" s="625"/>
      <c r="QHW19" s="625"/>
      <c r="QHX19" s="625"/>
      <c r="QHY19" s="625"/>
      <c r="QHZ19" s="625"/>
      <c r="QIA19" s="625"/>
      <c r="QIB19" s="625"/>
      <c r="QIC19" s="625"/>
      <c r="QID19" s="625"/>
      <c r="QIE19" s="625"/>
      <c r="QIF19" s="625"/>
      <c r="QIG19" s="625"/>
      <c r="QIH19" s="625"/>
      <c r="QII19" s="625"/>
      <c r="QIJ19" s="625"/>
      <c r="QIK19" s="625"/>
      <c r="QIL19" s="625"/>
      <c r="QIM19" s="625"/>
      <c r="QIN19" s="625"/>
      <c r="QIO19" s="625"/>
      <c r="QIP19" s="625"/>
      <c r="QIQ19" s="625"/>
      <c r="QIR19" s="625"/>
      <c r="QIS19" s="625"/>
      <c r="QIT19" s="625"/>
      <c r="QIU19" s="625"/>
      <c r="QIV19" s="625"/>
      <c r="QIW19" s="625"/>
      <c r="QIX19" s="625"/>
      <c r="QIY19" s="625"/>
      <c r="QIZ19" s="625"/>
      <c r="QJA19" s="625"/>
      <c r="QJB19" s="625"/>
      <c r="QJC19" s="625"/>
      <c r="QJD19" s="625"/>
      <c r="QJE19" s="625"/>
      <c r="QJF19" s="625"/>
      <c r="QJG19" s="625"/>
      <c r="QJH19" s="625"/>
      <c r="QJI19" s="625"/>
      <c r="QJJ19" s="625"/>
      <c r="QJK19" s="625"/>
      <c r="QJL19" s="625"/>
      <c r="QJM19" s="625"/>
      <c r="QJN19" s="625"/>
      <c r="QJO19" s="625"/>
      <c r="QJP19" s="625"/>
      <c r="QJQ19" s="625"/>
      <c r="QJR19" s="625"/>
      <c r="QJS19" s="625"/>
      <c r="QJT19" s="625"/>
      <c r="QJU19" s="625"/>
      <c r="QJV19" s="625"/>
      <c r="QJW19" s="625"/>
      <c r="QJX19" s="625"/>
      <c r="QJY19" s="625"/>
      <c r="QJZ19" s="625"/>
      <c r="QKA19" s="625"/>
      <c r="QKB19" s="625"/>
      <c r="QKC19" s="625"/>
      <c r="QKD19" s="625"/>
      <c r="QKE19" s="625"/>
      <c r="QKF19" s="625"/>
      <c r="QKG19" s="625"/>
      <c r="QKH19" s="625"/>
      <c r="QKI19" s="625"/>
      <c r="QKJ19" s="625"/>
      <c r="QKK19" s="625"/>
      <c r="QKL19" s="625"/>
      <c r="QKM19" s="625"/>
      <c r="QKN19" s="625"/>
      <c r="QKO19" s="625"/>
      <c r="QKP19" s="625"/>
      <c r="QKQ19" s="625"/>
      <c r="QKR19" s="625"/>
      <c r="QKS19" s="625"/>
      <c r="QKT19" s="625"/>
      <c r="QKU19" s="625"/>
      <c r="QKV19" s="625"/>
      <c r="QKW19" s="625"/>
      <c r="QKX19" s="625"/>
      <c r="QKY19" s="625"/>
      <c r="QKZ19" s="625"/>
      <c r="QLA19" s="625"/>
      <c r="QLB19" s="625"/>
      <c r="QLC19" s="625"/>
      <c r="QLD19" s="625"/>
      <c r="QLE19" s="625"/>
      <c r="QLF19" s="625"/>
      <c r="QLG19" s="625"/>
      <c r="QLH19" s="625"/>
      <c r="QLI19" s="625"/>
      <c r="QLJ19" s="625"/>
      <c r="QLK19" s="625"/>
      <c r="QLL19" s="625"/>
      <c r="QLM19" s="625"/>
      <c r="QLN19" s="625"/>
      <c r="QLO19" s="625"/>
      <c r="QLP19" s="625"/>
      <c r="QLQ19" s="625"/>
      <c r="QLR19" s="625"/>
      <c r="QLS19" s="625"/>
      <c r="QLT19" s="625"/>
      <c r="QLU19" s="625"/>
      <c r="QLV19" s="625"/>
      <c r="QLW19" s="625"/>
      <c r="QLX19" s="625"/>
      <c r="QLY19" s="625"/>
      <c r="QLZ19" s="625"/>
      <c r="QMA19" s="625"/>
      <c r="QMB19" s="625"/>
      <c r="QMC19" s="625"/>
      <c r="QMD19" s="625"/>
      <c r="QME19" s="625"/>
      <c r="QMF19" s="625"/>
      <c r="QMG19" s="625"/>
      <c r="QMH19" s="625"/>
      <c r="QMI19" s="625"/>
      <c r="QMJ19" s="625"/>
      <c r="QMK19" s="625"/>
      <c r="QML19" s="625"/>
      <c r="QMM19" s="625"/>
      <c r="QMN19" s="625"/>
      <c r="QMO19" s="625"/>
      <c r="QMP19" s="625"/>
      <c r="QMQ19" s="625"/>
      <c r="QMR19" s="625"/>
      <c r="QMS19" s="625"/>
      <c r="QMT19" s="625"/>
      <c r="QMU19" s="625"/>
      <c r="QMV19" s="625"/>
      <c r="QMW19" s="625"/>
      <c r="QMX19" s="625"/>
      <c r="QMY19" s="625"/>
      <c r="QMZ19" s="625"/>
      <c r="QNA19" s="625"/>
      <c r="QNB19" s="625"/>
      <c r="QNC19" s="625"/>
      <c r="QND19" s="625"/>
      <c r="QNE19" s="625"/>
      <c r="QNF19" s="625"/>
      <c r="QNG19" s="625"/>
      <c r="QNH19" s="625"/>
      <c r="QNI19" s="625"/>
      <c r="QNJ19" s="625"/>
      <c r="QNK19" s="625"/>
      <c r="QNL19" s="625"/>
      <c r="QNM19" s="625"/>
      <c r="QNN19" s="625"/>
      <c r="QNO19" s="625"/>
      <c r="QNP19" s="625"/>
      <c r="QNQ19" s="625"/>
      <c r="QNR19" s="625"/>
      <c r="QNS19" s="625"/>
      <c r="QNT19" s="625"/>
      <c r="QNU19" s="625"/>
      <c r="QNV19" s="625"/>
      <c r="QNW19" s="625"/>
      <c r="QNX19" s="625"/>
      <c r="QNY19" s="625"/>
      <c r="QNZ19" s="625"/>
      <c r="QOA19" s="625"/>
      <c r="QOB19" s="625"/>
      <c r="QOC19" s="625"/>
      <c r="QOD19" s="625"/>
      <c r="QOE19" s="625"/>
      <c r="QOF19" s="625"/>
      <c r="QOG19" s="625"/>
      <c r="QOH19" s="625"/>
      <c r="QOI19" s="625"/>
      <c r="QOJ19" s="625"/>
      <c r="QOK19" s="625"/>
      <c r="QOL19" s="625"/>
      <c r="QOM19" s="625"/>
      <c r="QON19" s="625"/>
      <c r="QOO19" s="625"/>
      <c r="QOP19" s="625"/>
      <c r="QOQ19" s="625"/>
      <c r="QOR19" s="625"/>
      <c r="QOS19" s="625"/>
      <c r="QOT19" s="625"/>
      <c r="QOU19" s="625"/>
      <c r="QOV19" s="625"/>
      <c r="QOW19" s="625"/>
      <c r="QOX19" s="625"/>
      <c r="QOY19" s="625"/>
      <c r="QOZ19" s="625"/>
      <c r="QPA19" s="625"/>
      <c r="QPB19" s="625"/>
      <c r="QPC19" s="625"/>
      <c r="QPD19" s="625"/>
      <c r="QPE19" s="625"/>
      <c r="QPF19" s="625"/>
      <c r="QPG19" s="625"/>
      <c r="QPH19" s="625"/>
      <c r="QPI19" s="625"/>
      <c r="QPJ19" s="625"/>
      <c r="QPK19" s="625"/>
      <c r="QPL19" s="625"/>
      <c r="QPM19" s="625"/>
      <c r="QPN19" s="625"/>
      <c r="QPO19" s="625"/>
      <c r="QPP19" s="625"/>
      <c r="QPQ19" s="625"/>
      <c r="QPR19" s="625"/>
      <c r="QPS19" s="625"/>
      <c r="QPT19" s="625"/>
      <c r="QPU19" s="625"/>
      <c r="QPV19" s="625"/>
      <c r="QPW19" s="625"/>
      <c r="QPX19" s="625"/>
      <c r="QPY19" s="625"/>
      <c r="QPZ19" s="625"/>
      <c r="QQA19" s="625"/>
      <c r="QQB19" s="625"/>
      <c r="QQC19" s="625"/>
      <c r="QQD19" s="625"/>
      <c r="QQE19" s="625"/>
      <c r="QQF19" s="625"/>
      <c r="QQG19" s="625"/>
      <c r="QQH19" s="625"/>
      <c r="QQI19" s="625"/>
      <c r="QQJ19" s="625"/>
      <c r="QQK19" s="625"/>
      <c r="QQL19" s="625"/>
      <c r="QQM19" s="625"/>
      <c r="QQN19" s="625"/>
      <c r="QQO19" s="625"/>
      <c r="QQP19" s="625"/>
      <c r="QQQ19" s="625"/>
      <c r="QQR19" s="625"/>
      <c r="QQS19" s="625"/>
      <c r="QQT19" s="625"/>
      <c r="QQU19" s="625"/>
      <c r="QQV19" s="625"/>
      <c r="QQW19" s="625"/>
      <c r="QQX19" s="625"/>
      <c r="QQY19" s="625"/>
      <c r="QQZ19" s="625"/>
      <c r="QRA19" s="625"/>
      <c r="QRB19" s="625"/>
      <c r="QRC19" s="625"/>
      <c r="QRD19" s="625"/>
      <c r="QRE19" s="625"/>
      <c r="QRF19" s="625"/>
      <c r="QRG19" s="625"/>
      <c r="QRH19" s="625"/>
      <c r="QRI19" s="625"/>
      <c r="QRJ19" s="625"/>
      <c r="QRK19" s="625"/>
      <c r="QRL19" s="625"/>
      <c r="QRM19" s="625"/>
      <c r="QRN19" s="625"/>
      <c r="QRO19" s="625"/>
      <c r="QRP19" s="625"/>
      <c r="QRQ19" s="625"/>
      <c r="QRR19" s="625"/>
      <c r="QRS19" s="625"/>
      <c r="QRT19" s="625"/>
      <c r="QRU19" s="625"/>
      <c r="QRV19" s="625"/>
      <c r="QRW19" s="625"/>
      <c r="QRX19" s="625"/>
      <c r="QRY19" s="625"/>
      <c r="QRZ19" s="625"/>
      <c r="QSA19" s="625"/>
      <c r="QSB19" s="625"/>
      <c r="QSC19" s="625"/>
      <c r="QSD19" s="625"/>
      <c r="QSE19" s="625"/>
      <c r="QSF19" s="625"/>
      <c r="QSG19" s="625"/>
      <c r="QSH19" s="625"/>
      <c r="QSI19" s="625"/>
      <c r="QSJ19" s="625"/>
      <c r="QSK19" s="625"/>
      <c r="QSL19" s="625"/>
      <c r="QSM19" s="625"/>
      <c r="QSN19" s="625"/>
      <c r="QSO19" s="625"/>
      <c r="QSP19" s="625"/>
      <c r="QSQ19" s="625"/>
      <c r="QSR19" s="625"/>
      <c r="QSS19" s="625"/>
      <c r="QST19" s="625"/>
      <c r="QSU19" s="625"/>
      <c r="QSV19" s="625"/>
      <c r="QSW19" s="625"/>
      <c r="QSX19" s="625"/>
      <c r="QSY19" s="625"/>
      <c r="QSZ19" s="625"/>
      <c r="QTA19" s="625"/>
      <c r="QTB19" s="625"/>
      <c r="QTC19" s="625"/>
      <c r="QTD19" s="625"/>
      <c r="QTE19" s="625"/>
      <c r="QTF19" s="625"/>
      <c r="QTG19" s="625"/>
      <c r="QTH19" s="625"/>
      <c r="QTI19" s="625"/>
      <c r="QTJ19" s="625"/>
      <c r="QTK19" s="625"/>
      <c r="QTL19" s="625"/>
      <c r="QTM19" s="625"/>
      <c r="QTN19" s="625"/>
      <c r="QTO19" s="625"/>
      <c r="QTP19" s="625"/>
      <c r="QTQ19" s="625"/>
      <c r="QTR19" s="625"/>
      <c r="QTS19" s="625"/>
      <c r="QTT19" s="625"/>
      <c r="QTU19" s="625"/>
      <c r="QTV19" s="625"/>
      <c r="QTW19" s="625"/>
      <c r="QTX19" s="625"/>
      <c r="QTY19" s="625"/>
      <c r="QTZ19" s="625"/>
      <c r="QUA19" s="625"/>
      <c r="QUB19" s="625"/>
      <c r="QUC19" s="625"/>
      <c r="QUD19" s="625"/>
      <c r="QUE19" s="625"/>
      <c r="QUF19" s="625"/>
      <c r="QUG19" s="625"/>
      <c r="QUH19" s="625"/>
      <c r="QUI19" s="625"/>
      <c r="QUJ19" s="625"/>
      <c r="QUK19" s="625"/>
      <c r="QUL19" s="625"/>
      <c r="QUM19" s="625"/>
      <c r="QUN19" s="625"/>
      <c r="QUO19" s="625"/>
      <c r="QUP19" s="625"/>
      <c r="QUQ19" s="625"/>
      <c r="QUR19" s="625"/>
      <c r="QUS19" s="625"/>
      <c r="QUT19" s="625"/>
      <c r="QUU19" s="625"/>
      <c r="QUV19" s="625"/>
      <c r="QUW19" s="625"/>
      <c r="QUX19" s="625"/>
      <c r="QUY19" s="625"/>
      <c r="QUZ19" s="625"/>
      <c r="QVA19" s="625"/>
      <c r="QVB19" s="625"/>
      <c r="QVC19" s="625"/>
      <c r="QVD19" s="625"/>
      <c r="QVE19" s="625"/>
      <c r="QVF19" s="625"/>
      <c r="QVG19" s="625"/>
      <c r="QVH19" s="625"/>
      <c r="QVI19" s="625"/>
      <c r="QVJ19" s="625"/>
      <c r="QVK19" s="625"/>
      <c r="QVL19" s="625"/>
      <c r="QVM19" s="625"/>
      <c r="QVN19" s="625"/>
      <c r="QVO19" s="625"/>
      <c r="QVP19" s="625"/>
      <c r="QVQ19" s="625"/>
      <c r="QVR19" s="625"/>
      <c r="QVS19" s="625"/>
      <c r="QVT19" s="625"/>
      <c r="QVU19" s="625"/>
      <c r="QVV19" s="625"/>
      <c r="QVW19" s="625"/>
      <c r="QVX19" s="625"/>
      <c r="QVY19" s="625"/>
      <c r="QVZ19" s="625"/>
      <c r="QWA19" s="625"/>
      <c r="QWB19" s="625"/>
      <c r="QWC19" s="625"/>
      <c r="QWD19" s="625"/>
      <c r="QWE19" s="625"/>
      <c r="QWF19" s="625"/>
      <c r="QWG19" s="625"/>
      <c r="QWH19" s="625"/>
      <c r="QWI19" s="625"/>
      <c r="QWJ19" s="625"/>
      <c r="QWK19" s="625"/>
      <c r="QWL19" s="625"/>
      <c r="QWM19" s="625"/>
      <c r="QWN19" s="625"/>
      <c r="QWO19" s="625"/>
      <c r="QWP19" s="625"/>
      <c r="QWQ19" s="625"/>
      <c r="QWR19" s="625"/>
      <c r="QWS19" s="625"/>
      <c r="QWT19" s="625"/>
      <c r="QWU19" s="625"/>
      <c r="QWV19" s="625"/>
      <c r="QWW19" s="625"/>
      <c r="QWX19" s="625"/>
      <c r="QWY19" s="625"/>
      <c r="QWZ19" s="625"/>
      <c r="QXA19" s="625"/>
      <c r="QXB19" s="625"/>
      <c r="QXC19" s="625"/>
      <c r="QXD19" s="625"/>
      <c r="QXE19" s="625"/>
      <c r="QXF19" s="625"/>
      <c r="QXG19" s="625"/>
      <c r="QXH19" s="625"/>
      <c r="QXI19" s="625"/>
      <c r="QXJ19" s="625"/>
      <c r="QXK19" s="625"/>
      <c r="QXL19" s="625"/>
      <c r="QXM19" s="625"/>
      <c r="QXN19" s="625"/>
      <c r="QXO19" s="625"/>
      <c r="QXP19" s="625"/>
      <c r="QXQ19" s="625"/>
      <c r="QXR19" s="625"/>
      <c r="QXS19" s="625"/>
      <c r="QXT19" s="625"/>
      <c r="QXU19" s="625"/>
      <c r="QXV19" s="625"/>
      <c r="QXW19" s="625"/>
      <c r="QXX19" s="625"/>
      <c r="QXY19" s="625"/>
      <c r="QXZ19" s="625"/>
      <c r="QYA19" s="625"/>
      <c r="QYB19" s="625"/>
      <c r="QYC19" s="625"/>
      <c r="QYD19" s="625"/>
      <c r="QYE19" s="625"/>
      <c r="QYF19" s="625"/>
      <c r="QYG19" s="625"/>
      <c r="QYH19" s="625"/>
      <c r="QYI19" s="625"/>
      <c r="QYJ19" s="625"/>
      <c r="QYK19" s="625"/>
      <c r="QYL19" s="625"/>
      <c r="QYM19" s="625"/>
      <c r="QYN19" s="625"/>
      <c r="QYO19" s="625"/>
      <c r="QYP19" s="625"/>
      <c r="QYQ19" s="625"/>
      <c r="QYR19" s="625"/>
      <c r="QYS19" s="625"/>
      <c r="QYT19" s="625"/>
      <c r="QYU19" s="625"/>
      <c r="QYV19" s="625"/>
      <c r="QYW19" s="625"/>
      <c r="QYX19" s="625"/>
      <c r="QYY19" s="625"/>
      <c r="QYZ19" s="625"/>
      <c r="QZA19" s="625"/>
      <c r="QZB19" s="625"/>
      <c r="QZC19" s="625"/>
      <c r="QZD19" s="625"/>
      <c r="QZE19" s="625"/>
      <c r="QZF19" s="625"/>
      <c r="QZG19" s="625"/>
      <c r="QZH19" s="625"/>
      <c r="QZI19" s="625"/>
      <c r="QZJ19" s="625"/>
      <c r="QZK19" s="625"/>
      <c r="QZL19" s="625"/>
      <c r="QZM19" s="625"/>
      <c r="QZN19" s="625"/>
      <c r="QZO19" s="625"/>
      <c r="QZP19" s="625"/>
      <c r="QZQ19" s="625"/>
      <c r="QZR19" s="625"/>
      <c r="QZS19" s="625"/>
      <c r="QZT19" s="625"/>
      <c r="QZU19" s="625"/>
      <c r="QZV19" s="625"/>
      <c r="QZW19" s="625"/>
      <c r="QZX19" s="625"/>
      <c r="QZY19" s="625"/>
      <c r="QZZ19" s="625"/>
      <c r="RAA19" s="625"/>
      <c r="RAB19" s="625"/>
      <c r="RAC19" s="625"/>
      <c r="RAD19" s="625"/>
      <c r="RAE19" s="625"/>
      <c r="RAF19" s="625"/>
      <c r="RAG19" s="625"/>
      <c r="RAH19" s="625"/>
      <c r="RAI19" s="625"/>
      <c r="RAJ19" s="625"/>
      <c r="RAK19" s="625"/>
      <c r="RAL19" s="625"/>
      <c r="RAM19" s="625"/>
      <c r="RAN19" s="625"/>
      <c r="RAO19" s="625"/>
      <c r="RAP19" s="625"/>
      <c r="RAQ19" s="625"/>
      <c r="RAR19" s="625"/>
      <c r="RAS19" s="625"/>
      <c r="RAT19" s="625"/>
      <c r="RAU19" s="625"/>
      <c r="RAV19" s="625"/>
      <c r="RAW19" s="625"/>
      <c r="RAX19" s="625"/>
      <c r="RAY19" s="625"/>
      <c r="RAZ19" s="625"/>
      <c r="RBA19" s="625"/>
      <c r="RBB19" s="625"/>
      <c r="RBC19" s="625"/>
      <c r="RBD19" s="625"/>
      <c r="RBE19" s="625"/>
      <c r="RBF19" s="625"/>
      <c r="RBG19" s="625"/>
      <c r="RBH19" s="625"/>
      <c r="RBI19" s="625"/>
      <c r="RBJ19" s="625"/>
      <c r="RBK19" s="625"/>
      <c r="RBL19" s="625"/>
      <c r="RBM19" s="625"/>
      <c r="RBN19" s="625"/>
      <c r="RBO19" s="625"/>
      <c r="RBP19" s="625"/>
      <c r="RBQ19" s="625"/>
      <c r="RBR19" s="625"/>
      <c r="RBS19" s="625"/>
      <c r="RBT19" s="625"/>
      <c r="RBU19" s="625"/>
      <c r="RBV19" s="625"/>
      <c r="RBW19" s="625"/>
      <c r="RBX19" s="625"/>
      <c r="RBY19" s="625"/>
      <c r="RBZ19" s="625"/>
      <c r="RCA19" s="625"/>
      <c r="RCB19" s="625"/>
      <c r="RCC19" s="625"/>
      <c r="RCD19" s="625"/>
      <c r="RCE19" s="625"/>
      <c r="RCF19" s="625"/>
      <c r="RCG19" s="625"/>
      <c r="RCH19" s="625"/>
      <c r="RCI19" s="625"/>
      <c r="RCJ19" s="625"/>
      <c r="RCK19" s="625"/>
      <c r="RCL19" s="625"/>
      <c r="RCM19" s="625"/>
      <c r="RCN19" s="625"/>
      <c r="RCO19" s="625"/>
      <c r="RCP19" s="625"/>
      <c r="RCQ19" s="625"/>
      <c r="RCR19" s="625"/>
      <c r="RCS19" s="625"/>
      <c r="RCT19" s="625"/>
      <c r="RCU19" s="625"/>
      <c r="RCV19" s="625"/>
      <c r="RCW19" s="625"/>
      <c r="RCX19" s="625"/>
      <c r="RCY19" s="625"/>
      <c r="RCZ19" s="625"/>
      <c r="RDA19" s="625"/>
      <c r="RDB19" s="625"/>
      <c r="RDC19" s="625"/>
      <c r="RDD19" s="625"/>
      <c r="RDE19" s="625"/>
      <c r="RDF19" s="625"/>
      <c r="RDG19" s="625"/>
      <c r="RDH19" s="625"/>
      <c r="RDI19" s="625"/>
      <c r="RDJ19" s="625"/>
      <c r="RDK19" s="625"/>
      <c r="RDL19" s="625"/>
      <c r="RDM19" s="625"/>
      <c r="RDN19" s="625"/>
      <c r="RDO19" s="625"/>
      <c r="RDP19" s="625"/>
      <c r="RDQ19" s="625"/>
      <c r="RDR19" s="625"/>
      <c r="RDS19" s="625"/>
      <c r="RDT19" s="625"/>
      <c r="RDU19" s="625"/>
      <c r="RDV19" s="625"/>
      <c r="RDW19" s="625"/>
      <c r="RDX19" s="625"/>
      <c r="RDY19" s="625"/>
      <c r="RDZ19" s="625"/>
      <c r="REA19" s="625"/>
      <c r="REB19" s="625"/>
      <c r="REC19" s="625"/>
      <c r="RED19" s="625"/>
      <c r="REE19" s="625"/>
      <c r="REF19" s="625"/>
      <c r="REG19" s="625"/>
      <c r="REH19" s="625"/>
      <c r="REI19" s="625"/>
      <c r="REJ19" s="625"/>
      <c r="REK19" s="625"/>
      <c r="REL19" s="625"/>
      <c r="REM19" s="625"/>
      <c r="REN19" s="625"/>
      <c r="REO19" s="625"/>
      <c r="REP19" s="625"/>
      <c r="REQ19" s="625"/>
      <c r="RER19" s="625"/>
      <c r="RES19" s="625"/>
      <c r="RET19" s="625"/>
      <c r="REU19" s="625"/>
      <c r="REV19" s="625"/>
      <c r="REW19" s="625"/>
      <c r="REX19" s="625"/>
      <c r="REY19" s="625"/>
      <c r="REZ19" s="625"/>
      <c r="RFA19" s="625"/>
      <c r="RFB19" s="625"/>
      <c r="RFC19" s="625"/>
      <c r="RFD19" s="625"/>
      <c r="RFE19" s="625"/>
      <c r="RFF19" s="625"/>
      <c r="RFG19" s="625"/>
      <c r="RFH19" s="625"/>
      <c r="RFI19" s="625"/>
      <c r="RFJ19" s="625"/>
      <c r="RFK19" s="625"/>
      <c r="RFL19" s="625"/>
      <c r="RFM19" s="625"/>
      <c r="RFN19" s="625"/>
      <c r="RFO19" s="625"/>
      <c r="RFP19" s="625"/>
      <c r="RFQ19" s="625"/>
      <c r="RFR19" s="625"/>
      <c r="RFS19" s="625"/>
      <c r="RFT19" s="625"/>
      <c r="RFU19" s="625"/>
      <c r="RFV19" s="625"/>
      <c r="RFW19" s="625"/>
      <c r="RFX19" s="625"/>
      <c r="RFY19" s="625"/>
      <c r="RFZ19" s="625"/>
      <c r="RGA19" s="625"/>
      <c r="RGB19" s="625"/>
      <c r="RGC19" s="625"/>
      <c r="RGD19" s="625"/>
      <c r="RGE19" s="625"/>
      <c r="RGF19" s="625"/>
      <c r="RGG19" s="625"/>
      <c r="RGH19" s="625"/>
      <c r="RGI19" s="625"/>
      <c r="RGJ19" s="625"/>
      <c r="RGK19" s="625"/>
      <c r="RGL19" s="625"/>
      <c r="RGM19" s="625"/>
      <c r="RGN19" s="625"/>
      <c r="RGO19" s="625"/>
      <c r="RGP19" s="625"/>
      <c r="RGQ19" s="625"/>
      <c r="RGR19" s="625"/>
      <c r="RGS19" s="625"/>
      <c r="RGT19" s="625"/>
      <c r="RGU19" s="625"/>
      <c r="RGV19" s="625"/>
      <c r="RGW19" s="625"/>
      <c r="RGX19" s="625"/>
      <c r="RGY19" s="625"/>
      <c r="RGZ19" s="625"/>
      <c r="RHA19" s="625"/>
      <c r="RHB19" s="625"/>
      <c r="RHC19" s="625"/>
      <c r="RHD19" s="625"/>
      <c r="RHE19" s="625"/>
      <c r="RHF19" s="625"/>
      <c r="RHG19" s="625"/>
      <c r="RHH19" s="625"/>
      <c r="RHI19" s="625"/>
      <c r="RHJ19" s="625"/>
      <c r="RHK19" s="625"/>
      <c r="RHL19" s="625"/>
      <c r="RHM19" s="625"/>
      <c r="RHN19" s="625"/>
      <c r="RHO19" s="625"/>
      <c r="RHP19" s="625"/>
      <c r="RHQ19" s="625"/>
      <c r="RHR19" s="625"/>
      <c r="RHS19" s="625"/>
      <c r="RHT19" s="625"/>
      <c r="RHU19" s="625"/>
      <c r="RHV19" s="625"/>
      <c r="RHW19" s="625"/>
      <c r="RHX19" s="625"/>
      <c r="RHY19" s="625"/>
      <c r="RHZ19" s="625"/>
      <c r="RIA19" s="625"/>
      <c r="RIB19" s="625"/>
      <c r="RIC19" s="625"/>
      <c r="RID19" s="625"/>
      <c r="RIE19" s="625"/>
      <c r="RIF19" s="625"/>
      <c r="RIG19" s="625"/>
      <c r="RIH19" s="625"/>
      <c r="RII19" s="625"/>
      <c r="RIJ19" s="625"/>
      <c r="RIK19" s="625"/>
      <c r="RIL19" s="625"/>
      <c r="RIM19" s="625"/>
      <c r="RIN19" s="625"/>
      <c r="RIO19" s="625"/>
      <c r="RIP19" s="625"/>
      <c r="RIQ19" s="625"/>
      <c r="RIR19" s="625"/>
      <c r="RIS19" s="625"/>
      <c r="RIT19" s="625"/>
      <c r="RIU19" s="625"/>
      <c r="RIV19" s="625"/>
      <c r="RIW19" s="625"/>
      <c r="RIX19" s="625"/>
      <c r="RIY19" s="625"/>
      <c r="RIZ19" s="625"/>
      <c r="RJA19" s="625"/>
      <c r="RJB19" s="625"/>
      <c r="RJC19" s="625"/>
      <c r="RJD19" s="625"/>
      <c r="RJE19" s="625"/>
      <c r="RJF19" s="625"/>
      <c r="RJG19" s="625"/>
      <c r="RJH19" s="625"/>
      <c r="RJI19" s="625"/>
      <c r="RJJ19" s="625"/>
      <c r="RJK19" s="625"/>
      <c r="RJL19" s="625"/>
      <c r="RJM19" s="625"/>
      <c r="RJN19" s="625"/>
      <c r="RJO19" s="625"/>
      <c r="RJP19" s="625"/>
      <c r="RJQ19" s="625"/>
      <c r="RJR19" s="625"/>
      <c r="RJS19" s="625"/>
      <c r="RJT19" s="625"/>
      <c r="RJU19" s="625"/>
      <c r="RJV19" s="625"/>
      <c r="RJW19" s="625"/>
      <c r="RJX19" s="625"/>
      <c r="RJY19" s="625"/>
      <c r="RJZ19" s="625"/>
      <c r="RKA19" s="625"/>
      <c r="RKB19" s="625"/>
      <c r="RKC19" s="625"/>
      <c r="RKD19" s="625"/>
      <c r="RKE19" s="625"/>
      <c r="RKF19" s="625"/>
      <c r="RKG19" s="625"/>
      <c r="RKH19" s="625"/>
      <c r="RKI19" s="625"/>
      <c r="RKJ19" s="625"/>
      <c r="RKK19" s="625"/>
      <c r="RKL19" s="625"/>
      <c r="RKM19" s="625"/>
      <c r="RKN19" s="625"/>
      <c r="RKO19" s="625"/>
      <c r="RKP19" s="625"/>
      <c r="RKQ19" s="625"/>
      <c r="RKR19" s="625"/>
      <c r="RKS19" s="625"/>
      <c r="RKT19" s="625"/>
      <c r="RKU19" s="625"/>
      <c r="RKV19" s="625"/>
      <c r="RKW19" s="625"/>
      <c r="RKX19" s="625"/>
      <c r="RKY19" s="625"/>
      <c r="RKZ19" s="625"/>
      <c r="RLA19" s="625"/>
      <c r="RLB19" s="625"/>
      <c r="RLC19" s="625"/>
      <c r="RLD19" s="625"/>
      <c r="RLE19" s="625"/>
      <c r="RLF19" s="625"/>
      <c r="RLG19" s="625"/>
      <c r="RLH19" s="625"/>
      <c r="RLI19" s="625"/>
      <c r="RLJ19" s="625"/>
      <c r="RLK19" s="625"/>
      <c r="RLL19" s="625"/>
      <c r="RLM19" s="625"/>
      <c r="RLN19" s="625"/>
      <c r="RLO19" s="625"/>
      <c r="RLP19" s="625"/>
      <c r="RLQ19" s="625"/>
      <c r="RLR19" s="625"/>
      <c r="RLS19" s="625"/>
      <c r="RLT19" s="625"/>
      <c r="RLU19" s="625"/>
      <c r="RLV19" s="625"/>
      <c r="RLW19" s="625"/>
      <c r="RLX19" s="625"/>
      <c r="RLY19" s="625"/>
      <c r="RLZ19" s="625"/>
      <c r="RMA19" s="625"/>
      <c r="RMB19" s="625"/>
      <c r="RMC19" s="625"/>
      <c r="RMD19" s="625"/>
      <c r="RME19" s="625"/>
      <c r="RMF19" s="625"/>
      <c r="RMG19" s="625"/>
      <c r="RMH19" s="625"/>
      <c r="RMI19" s="625"/>
      <c r="RMJ19" s="625"/>
      <c r="RMK19" s="625"/>
      <c r="RML19" s="625"/>
      <c r="RMM19" s="625"/>
      <c r="RMN19" s="625"/>
      <c r="RMO19" s="625"/>
      <c r="RMP19" s="625"/>
      <c r="RMQ19" s="625"/>
      <c r="RMR19" s="625"/>
      <c r="RMS19" s="625"/>
      <c r="RMT19" s="625"/>
      <c r="RMU19" s="625"/>
      <c r="RMV19" s="625"/>
      <c r="RMW19" s="625"/>
      <c r="RMX19" s="625"/>
      <c r="RMY19" s="625"/>
      <c r="RMZ19" s="625"/>
      <c r="RNA19" s="625"/>
      <c r="RNB19" s="625"/>
      <c r="RNC19" s="625"/>
      <c r="RND19" s="625"/>
      <c r="RNE19" s="625"/>
      <c r="RNF19" s="625"/>
      <c r="RNG19" s="625"/>
      <c r="RNH19" s="625"/>
      <c r="RNI19" s="625"/>
      <c r="RNJ19" s="625"/>
      <c r="RNK19" s="625"/>
      <c r="RNL19" s="625"/>
      <c r="RNM19" s="625"/>
      <c r="RNN19" s="625"/>
      <c r="RNO19" s="625"/>
      <c r="RNP19" s="625"/>
      <c r="RNQ19" s="625"/>
      <c r="RNR19" s="625"/>
      <c r="RNS19" s="625"/>
      <c r="RNT19" s="625"/>
      <c r="RNU19" s="625"/>
      <c r="RNV19" s="625"/>
      <c r="RNW19" s="625"/>
      <c r="RNX19" s="625"/>
      <c r="RNY19" s="625"/>
      <c r="RNZ19" s="625"/>
      <c r="ROA19" s="625"/>
      <c r="ROB19" s="625"/>
      <c r="ROC19" s="625"/>
      <c r="ROD19" s="625"/>
      <c r="ROE19" s="625"/>
      <c r="ROF19" s="625"/>
      <c r="ROG19" s="625"/>
      <c r="ROH19" s="625"/>
      <c r="ROI19" s="625"/>
      <c r="ROJ19" s="625"/>
      <c r="ROK19" s="625"/>
      <c r="ROL19" s="625"/>
      <c r="ROM19" s="625"/>
      <c r="RON19" s="625"/>
      <c r="ROO19" s="625"/>
      <c r="ROP19" s="625"/>
      <c r="ROQ19" s="625"/>
      <c r="ROR19" s="625"/>
      <c r="ROS19" s="625"/>
      <c r="ROT19" s="625"/>
      <c r="ROU19" s="625"/>
      <c r="ROV19" s="625"/>
      <c r="ROW19" s="625"/>
      <c r="ROX19" s="625"/>
      <c r="ROY19" s="625"/>
      <c r="ROZ19" s="625"/>
      <c r="RPA19" s="625"/>
      <c r="RPB19" s="625"/>
      <c r="RPC19" s="625"/>
      <c r="RPD19" s="625"/>
      <c r="RPE19" s="625"/>
      <c r="RPF19" s="625"/>
      <c r="RPG19" s="625"/>
      <c r="RPH19" s="625"/>
      <c r="RPI19" s="625"/>
      <c r="RPJ19" s="625"/>
      <c r="RPK19" s="625"/>
      <c r="RPL19" s="625"/>
      <c r="RPM19" s="625"/>
      <c r="RPN19" s="625"/>
      <c r="RPO19" s="625"/>
      <c r="RPP19" s="625"/>
      <c r="RPQ19" s="625"/>
      <c r="RPR19" s="625"/>
      <c r="RPS19" s="625"/>
      <c r="RPT19" s="625"/>
      <c r="RPU19" s="625"/>
      <c r="RPV19" s="625"/>
      <c r="RPW19" s="625"/>
      <c r="RPX19" s="625"/>
      <c r="RPY19" s="625"/>
      <c r="RPZ19" s="625"/>
      <c r="RQA19" s="625"/>
      <c r="RQB19" s="625"/>
      <c r="RQC19" s="625"/>
      <c r="RQD19" s="625"/>
      <c r="RQE19" s="625"/>
      <c r="RQF19" s="625"/>
      <c r="RQG19" s="625"/>
      <c r="RQH19" s="625"/>
      <c r="RQI19" s="625"/>
      <c r="RQJ19" s="625"/>
      <c r="RQK19" s="625"/>
      <c r="RQL19" s="625"/>
      <c r="RQM19" s="625"/>
      <c r="RQN19" s="625"/>
      <c r="RQO19" s="625"/>
      <c r="RQP19" s="625"/>
      <c r="RQQ19" s="625"/>
      <c r="RQR19" s="625"/>
      <c r="RQS19" s="625"/>
      <c r="RQT19" s="625"/>
      <c r="RQU19" s="625"/>
      <c r="RQV19" s="625"/>
      <c r="RQW19" s="625"/>
      <c r="RQX19" s="625"/>
      <c r="RQY19" s="625"/>
      <c r="RQZ19" s="625"/>
      <c r="RRA19" s="625"/>
      <c r="RRB19" s="625"/>
      <c r="RRC19" s="625"/>
      <c r="RRD19" s="625"/>
      <c r="RRE19" s="625"/>
      <c r="RRF19" s="625"/>
      <c r="RRG19" s="625"/>
      <c r="RRH19" s="625"/>
      <c r="RRI19" s="625"/>
      <c r="RRJ19" s="625"/>
      <c r="RRK19" s="625"/>
      <c r="RRL19" s="625"/>
      <c r="RRM19" s="625"/>
      <c r="RRN19" s="625"/>
      <c r="RRO19" s="625"/>
      <c r="RRP19" s="625"/>
      <c r="RRQ19" s="625"/>
      <c r="RRR19" s="625"/>
      <c r="RRS19" s="625"/>
      <c r="RRT19" s="625"/>
      <c r="RRU19" s="625"/>
      <c r="RRV19" s="625"/>
      <c r="RRW19" s="625"/>
      <c r="RRX19" s="625"/>
      <c r="RRY19" s="625"/>
      <c r="RRZ19" s="625"/>
      <c r="RSA19" s="625"/>
      <c r="RSB19" s="625"/>
      <c r="RSC19" s="625"/>
      <c r="RSD19" s="625"/>
      <c r="RSE19" s="625"/>
      <c r="RSF19" s="625"/>
      <c r="RSG19" s="625"/>
      <c r="RSH19" s="625"/>
      <c r="RSI19" s="625"/>
      <c r="RSJ19" s="625"/>
      <c r="RSK19" s="625"/>
      <c r="RSL19" s="625"/>
      <c r="RSM19" s="625"/>
      <c r="RSN19" s="625"/>
      <c r="RSO19" s="625"/>
      <c r="RSP19" s="625"/>
      <c r="RSQ19" s="625"/>
      <c r="RSR19" s="625"/>
      <c r="RSS19" s="625"/>
      <c r="RST19" s="625"/>
      <c r="RSU19" s="625"/>
      <c r="RSV19" s="625"/>
      <c r="RSW19" s="625"/>
      <c r="RSX19" s="625"/>
      <c r="RSY19" s="625"/>
      <c r="RSZ19" s="625"/>
      <c r="RTA19" s="625"/>
      <c r="RTB19" s="625"/>
      <c r="RTC19" s="625"/>
      <c r="RTD19" s="625"/>
      <c r="RTE19" s="625"/>
      <c r="RTF19" s="625"/>
      <c r="RTG19" s="625"/>
      <c r="RTH19" s="625"/>
      <c r="RTI19" s="625"/>
      <c r="RTJ19" s="625"/>
      <c r="RTK19" s="625"/>
      <c r="RTL19" s="625"/>
      <c r="RTM19" s="625"/>
      <c r="RTN19" s="625"/>
      <c r="RTO19" s="625"/>
      <c r="RTP19" s="625"/>
      <c r="RTQ19" s="625"/>
      <c r="RTR19" s="625"/>
      <c r="RTS19" s="625"/>
      <c r="RTT19" s="625"/>
      <c r="RTU19" s="625"/>
      <c r="RTV19" s="625"/>
      <c r="RTW19" s="625"/>
      <c r="RTX19" s="625"/>
      <c r="RTY19" s="625"/>
      <c r="RTZ19" s="625"/>
      <c r="RUA19" s="625"/>
      <c r="RUB19" s="625"/>
      <c r="RUC19" s="625"/>
      <c r="RUD19" s="625"/>
      <c r="RUE19" s="625"/>
      <c r="RUF19" s="625"/>
      <c r="RUG19" s="625"/>
      <c r="RUH19" s="625"/>
      <c r="RUI19" s="625"/>
      <c r="RUJ19" s="625"/>
      <c r="RUK19" s="625"/>
      <c r="RUL19" s="625"/>
      <c r="RUM19" s="625"/>
      <c r="RUN19" s="625"/>
      <c r="RUO19" s="625"/>
      <c r="RUP19" s="625"/>
      <c r="RUQ19" s="625"/>
      <c r="RUR19" s="625"/>
      <c r="RUS19" s="625"/>
      <c r="RUT19" s="625"/>
      <c r="RUU19" s="625"/>
      <c r="RUV19" s="625"/>
      <c r="RUW19" s="625"/>
      <c r="RUX19" s="625"/>
      <c r="RUY19" s="625"/>
      <c r="RUZ19" s="625"/>
      <c r="RVA19" s="625"/>
      <c r="RVB19" s="625"/>
      <c r="RVC19" s="625"/>
      <c r="RVD19" s="625"/>
      <c r="RVE19" s="625"/>
      <c r="RVF19" s="625"/>
      <c r="RVG19" s="625"/>
      <c r="RVH19" s="625"/>
      <c r="RVI19" s="625"/>
      <c r="RVJ19" s="625"/>
      <c r="RVK19" s="625"/>
      <c r="RVL19" s="625"/>
      <c r="RVM19" s="625"/>
      <c r="RVN19" s="625"/>
      <c r="RVO19" s="625"/>
      <c r="RVP19" s="625"/>
      <c r="RVQ19" s="625"/>
      <c r="RVR19" s="625"/>
      <c r="RVS19" s="625"/>
      <c r="RVT19" s="625"/>
      <c r="RVU19" s="625"/>
      <c r="RVV19" s="625"/>
      <c r="RVW19" s="625"/>
      <c r="RVX19" s="625"/>
      <c r="RVY19" s="625"/>
      <c r="RVZ19" s="625"/>
      <c r="RWA19" s="625"/>
      <c r="RWB19" s="625"/>
      <c r="RWC19" s="625"/>
      <c r="RWD19" s="625"/>
      <c r="RWE19" s="625"/>
      <c r="RWF19" s="625"/>
      <c r="RWG19" s="625"/>
      <c r="RWH19" s="625"/>
      <c r="RWI19" s="625"/>
      <c r="RWJ19" s="625"/>
      <c r="RWK19" s="625"/>
      <c r="RWL19" s="625"/>
      <c r="RWM19" s="625"/>
      <c r="RWN19" s="625"/>
      <c r="RWO19" s="625"/>
      <c r="RWP19" s="625"/>
      <c r="RWQ19" s="625"/>
      <c r="RWR19" s="625"/>
      <c r="RWS19" s="625"/>
      <c r="RWT19" s="625"/>
      <c r="RWU19" s="625"/>
      <c r="RWV19" s="625"/>
      <c r="RWW19" s="625"/>
      <c r="RWX19" s="625"/>
      <c r="RWY19" s="625"/>
      <c r="RWZ19" s="625"/>
      <c r="RXA19" s="625"/>
      <c r="RXB19" s="625"/>
      <c r="RXC19" s="625"/>
      <c r="RXD19" s="625"/>
      <c r="RXE19" s="625"/>
      <c r="RXF19" s="625"/>
      <c r="RXG19" s="625"/>
      <c r="RXH19" s="625"/>
      <c r="RXI19" s="625"/>
      <c r="RXJ19" s="625"/>
      <c r="RXK19" s="625"/>
      <c r="RXL19" s="625"/>
      <c r="RXM19" s="625"/>
      <c r="RXN19" s="625"/>
      <c r="RXO19" s="625"/>
      <c r="RXP19" s="625"/>
      <c r="RXQ19" s="625"/>
      <c r="RXR19" s="625"/>
      <c r="RXS19" s="625"/>
      <c r="RXT19" s="625"/>
      <c r="RXU19" s="625"/>
      <c r="RXV19" s="625"/>
      <c r="RXW19" s="625"/>
      <c r="RXX19" s="625"/>
      <c r="RXY19" s="625"/>
      <c r="RXZ19" s="625"/>
      <c r="RYA19" s="625"/>
      <c r="RYB19" s="625"/>
      <c r="RYC19" s="625"/>
      <c r="RYD19" s="625"/>
      <c r="RYE19" s="625"/>
      <c r="RYF19" s="625"/>
      <c r="RYG19" s="625"/>
      <c r="RYH19" s="625"/>
      <c r="RYI19" s="625"/>
      <c r="RYJ19" s="625"/>
      <c r="RYK19" s="625"/>
      <c r="RYL19" s="625"/>
      <c r="RYM19" s="625"/>
      <c r="RYN19" s="625"/>
      <c r="RYO19" s="625"/>
      <c r="RYP19" s="625"/>
      <c r="RYQ19" s="625"/>
      <c r="RYR19" s="625"/>
      <c r="RYS19" s="625"/>
      <c r="RYT19" s="625"/>
      <c r="RYU19" s="625"/>
      <c r="RYV19" s="625"/>
      <c r="RYW19" s="625"/>
      <c r="RYX19" s="625"/>
      <c r="RYY19" s="625"/>
      <c r="RYZ19" s="625"/>
      <c r="RZA19" s="625"/>
      <c r="RZB19" s="625"/>
      <c r="RZC19" s="625"/>
      <c r="RZD19" s="625"/>
      <c r="RZE19" s="625"/>
      <c r="RZF19" s="625"/>
      <c r="RZG19" s="625"/>
      <c r="RZH19" s="625"/>
      <c r="RZI19" s="625"/>
      <c r="RZJ19" s="625"/>
      <c r="RZK19" s="625"/>
      <c r="RZL19" s="625"/>
      <c r="RZM19" s="625"/>
      <c r="RZN19" s="625"/>
      <c r="RZO19" s="625"/>
      <c r="RZP19" s="625"/>
      <c r="RZQ19" s="625"/>
      <c r="RZR19" s="625"/>
      <c r="RZS19" s="625"/>
      <c r="RZT19" s="625"/>
      <c r="RZU19" s="625"/>
      <c r="RZV19" s="625"/>
      <c r="RZW19" s="625"/>
      <c r="RZX19" s="625"/>
      <c r="RZY19" s="625"/>
      <c r="RZZ19" s="625"/>
      <c r="SAA19" s="625"/>
      <c r="SAB19" s="625"/>
      <c r="SAC19" s="625"/>
      <c r="SAD19" s="625"/>
      <c r="SAE19" s="625"/>
      <c r="SAF19" s="625"/>
      <c r="SAG19" s="625"/>
      <c r="SAH19" s="625"/>
      <c r="SAI19" s="625"/>
      <c r="SAJ19" s="625"/>
      <c r="SAK19" s="625"/>
      <c r="SAL19" s="625"/>
      <c r="SAM19" s="625"/>
      <c r="SAN19" s="625"/>
      <c r="SAO19" s="625"/>
      <c r="SAP19" s="625"/>
      <c r="SAQ19" s="625"/>
      <c r="SAR19" s="625"/>
      <c r="SAS19" s="625"/>
      <c r="SAT19" s="625"/>
      <c r="SAU19" s="625"/>
      <c r="SAV19" s="625"/>
      <c r="SAW19" s="625"/>
      <c r="SAX19" s="625"/>
      <c r="SAY19" s="625"/>
      <c r="SAZ19" s="625"/>
      <c r="SBA19" s="625"/>
      <c r="SBB19" s="625"/>
      <c r="SBC19" s="625"/>
      <c r="SBD19" s="625"/>
      <c r="SBE19" s="625"/>
      <c r="SBF19" s="625"/>
      <c r="SBG19" s="625"/>
      <c r="SBH19" s="625"/>
      <c r="SBI19" s="625"/>
      <c r="SBJ19" s="625"/>
      <c r="SBK19" s="625"/>
      <c r="SBL19" s="625"/>
      <c r="SBM19" s="625"/>
      <c r="SBN19" s="625"/>
      <c r="SBO19" s="625"/>
      <c r="SBP19" s="625"/>
      <c r="SBQ19" s="625"/>
      <c r="SBR19" s="625"/>
      <c r="SBS19" s="625"/>
      <c r="SBT19" s="625"/>
      <c r="SBU19" s="625"/>
      <c r="SBV19" s="625"/>
      <c r="SBW19" s="625"/>
      <c r="SBX19" s="625"/>
      <c r="SBY19" s="625"/>
      <c r="SBZ19" s="625"/>
      <c r="SCA19" s="625"/>
      <c r="SCB19" s="625"/>
      <c r="SCC19" s="625"/>
      <c r="SCD19" s="625"/>
      <c r="SCE19" s="625"/>
      <c r="SCF19" s="625"/>
      <c r="SCG19" s="625"/>
      <c r="SCH19" s="625"/>
      <c r="SCI19" s="625"/>
      <c r="SCJ19" s="625"/>
      <c r="SCK19" s="625"/>
      <c r="SCL19" s="625"/>
      <c r="SCM19" s="625"/>
      <c r="SCN19" s="625"/>
      <c r="SCO19" s="625"/>
      <c r="SCP19" s="625"/>
      <c r="SCQ19" s="625"/>
      <c r="SCR19" s="625"/>
      <c r="SCS19" s="625"/>
      <c r="SCT19" s="625"/>
      <c r="SCU19" s="625"/>
      <c r="SCV19" s="625"/>
      <c r="SCW19" s="625"/>
      <c r="SCX19" s="625"/>
      <c r="SCY19" s="625"/>
      <c r="SCZ19" s="625"/>
      <c r="SDA19" s="625"/>
      <c r="SDB19" s="625"/>
      <c r="SDC19" s="625"/>
      <c r="SDD19" s="625"/>
      <c r="SDE19" s="625"/>
      <c r="SDF19" s="625"/>
      <c r="SDG19" s="625"/>
      <c r="SDH19" s="625"/>
      <c r="SDI19" s="625"/>
      <c r="SDJ19" s="625"/>
      <c r="SDK19" s="625"/>
      <c r="SDL19" s="625"/>
      <c r="SDM19" s="625"/>
      <c r="SDN19" s="625"/>
      <c r="SDO19" s="625"/>
      <c r="SDP19" s="625"/>
      <c r="SDQ19" s="625"/>
      <c r="SDR19" s="625"/>
      <c r="SDS19" s="625"/>
      <c r="SDT19" s="625"/>
      <c r="SDU19" s="625"/>
      <c r="SDV19" s="625"/>
      <c r="SDW19" s="625"/>
      <c r="SDX19" s="625"/>
      <c r="SDY19" s="625"/>
      <c r="SDZ19" s="625"/>
      <c r="SEA19" s="625"/>
      <c r="SEB19" s="625"/>
      <c r="SEC19" s="625"/>
      <c r="SED19" s="625"/>
      <c r="SEE19" s="625"/>
      <c r="SEF19" s="625"/>
      <c r="SEG19" s="625"/>
      <c r="SEH19" s="625"/>
      <c r="SEI19" s="625"/>
      <c r="SEJ19" s="625"/>
      <c r="SEK19" s="625"/>
      <c r="SEL19" s="625"/>
      <c r="SEM19" s="625"/>
      <c r="SEN19" s="625"/>
      <c r="SEO19" s="625"/>
      <c r="SEP19" s="625"/>
      <c r="SEQ19" s="625"/>
      <c r="SER19" s="625"/>
      <c r="SES19" s="625"/>
      <c r="SET19" s="625"/>
      <c r="SEU19" s="625"/>
      <c r="SEV19" s="625"/>
      <c r="SEW19" s="625"/>
      <c r="SEX19" s="625"/>
      <c r="SEY19" s="625"/>
      <c r="SEZ19" s="625"/>
      <c r="SFA19" s="625"/>
      <c r="SFB19" s="625"/>
      <c r="SFC19" s="625"/>
      <c r="SFD19" s="625"/>
      <c r="SFE19" s="625"/>
      <c r="SFF19" s="625"/>
      <c r="SFG19" s="625"/>
      <c r="SFH19" s="625"/>
      <c r="SFI19" s="625"/>
      <c r="SFJ19" s="625"/>
      <c r="SFK19" s="625"/>
      <c r="SFL19" s="625"/>
      <c r="SFM19" s="625"/>
      <c r="SFN19" s="625"/>
      <c r="SFO19" s="625"/>
      <c r="SFP19" s="625"/>
      <c r="SFQ19" s="625"/>
      <c r="SFR19" s="625"/>
      <c r="SFS19" s="625"/>
      <c r="SFT19" s="625"/>
      <c r="SFU19" s="625"/>
      <c r="SFV19" s="625"/>
      <c r="SFW19" s="625"/>
      <c r="SFX19" s="625"/>
      <c r="SFY19" s="625"/>
      <c r="SFZ19" s="625"/>
      <c r="SGA19" s="625"/>
      <c r="SGB19" s="625"/>
      <c r="SGC19" s="625"/>
      <c r="SGD19" s="625"/>
      <c r="SGE19" s="625"/>
      <c r="SGF19" s="625"/>
      <c r="SGG19" s="625"/>
      <c r="SGH19" s="625"/>
      <c r="SGI19" s="625"/>
      <c r="SGJ19" s="625"/>
      <c r="SGK19" s="625"/>
      <c r="SGL19" s="625"/>
      <c r="SGM19" s="625"/>
      <c r="SGN19" s="625"/>
      <c r="SGO19" s="625"/>
      <c r="SGP19" s="625"/>
      <c r="SGQ19" s="625"/>
      <c r="SGR19" s="625"/>
      <c r="SGS19" s="625"/>
      <c r="SGT19" s="625"/>
      <c r="SGU19" s="625"/>
      <c r="SGV19" s="625"/>
      <c r="SGW19" s="625"/>
      <c r="SGX19" s="625"/>
      <c r="SGY19" s="625"/>
      <c r="SGZ19" s="625"/>
      <c r="SHA19" s="625"/>
      <c r="SHB19" s="625"/>
      <c r="SHC19" s="625"/>
      <c r="SHD19" s="625"/>
      <c r="SHE19" s="625"/>
      <c r="SHF19" s="625"/>
      <c r="SHG19" s="625"/>
      <c r="SHH19" s="625"/>
      <c r="SHI19" s="625"/>
      <c r="SHJ19" s="625"/>
      <c r="SHK19" s="625"/>
      <c r="SHL19" s="625"/>
      <c r="SHM19" s="625"/>
      <c r="SHN19" s="625"/>
      <c r="SHO19" s="625"/>
      <c r="SHP19" s="625"/>
      <c r="SHQ19" s="625"/>
      <c r="SHR19" s="625"/>
      <c r="SHS19" s="625"/>
      <c r="SHT19" s="625"/>
      <c r="SHU19" s="625"/>
      <c r="SHV19" s="625"/>
      <c r="SHW19" s="625"/>
      <c r="SHX19" s="625"/>
      <c r="SHY19" s="625"/>
      <c r="SHZ19" s="625"/>
      <c r="SIA19" s="625"/>
      <c r="SIB19" s="625"/>
      <c r="SIC19" s="625"/>
      <c r="SID19" s="625"/>
      <c r="SIE19" s="625"/>
      <c r="SIF19" s="625"/>
      <c r="SIG19" s="625"/>
      <c r="SIH19" s="625"/>
      <c r="SII19" s="625"/>
      <c r="SIJ19" s="625"/>
      <c r="SIK19" s="625"/>
      <c r="SIL19" s="625"/>
      <c r="SIM19" s="625"/>
      <c r="SIN19" s="625"/>
      <c r="SIO19" s="625"/>
      <c r="SIP19" s="625"/>
      <c r="SIQ19" s="625"/>
      <c r="SIR19" s="625"/>
      <c r="SIS19" s="625"/>
      <c r="SIT19" s="625"/>
      <c r="SIU19" s="625"/>
      <c r="SIV19" s="625"/>
      <c r="SIW19" s="625"/>
      <c r="SIX19" s="625"/>
      <c r="SIY19" s="625"/>
      <c r="SIZ19" s="625"/>
      <c r="SJA19" s="625"/>
      <c r="SJB19" s="625"/>
      <c r="SJC19" s="625"/>
      <c r="SJD19" s="625"/>
      <c r="SJE19" s="625"/>
      <c r="SJF19" s="625"/>
      <c r="SJG19" s="625"/>
      <c r="SJH19" s="625"/>
      <c r="SJI19" s="625"/>
      <c r="SJJ19" s="625"/>
      <c r="SJK19" s="625"/>
      <c r="SJL19" s="625"/>
      <c r="SJM19" s="625"/>
      <c r="SJN19" s="625"/>
      <c r="SJO19" s="625"/>
      <c r="SJP19" s="625"/>
      <c r="SJQ19" s="625"/>
      <c r="SJR19" s="625"/>
      <c r="SJS19" s="625"/>
      <c r="SJT19" s="625"/>
      <c r="SJU19" s="625"/>
      <c r="SJV19" s="625"/>
      <c r="SJW19" s="625"/>
      <c r="SJX19" s="625"/>
      <c r="SJY19" s="625"/>
      <c r="SJZ19" s="625"/>
      <c r="SKA19" s="625"/>
      <c r="SKB19" s="625"/>
      <c r="SKC19" s="625"/>
      <c r="SKD19" s="625"/>
      <c r="SKE19" s="625"/>
      <c r="SKF19" s="625"/>
      <c r="SKG19" s="625"/>
      <c r="SKH19" s="625"/>
      <c r="SKI19" s="625"/>
      <c r="SKJ19" s="625"/>
      <c r="SKK19" s="625"/>
      <c r="SKL19" s="625"/>
      <c r="SKM19" s="625"/>
      <c r="SKN19" s="625"/>
      <c r="SKO19" s="625"/>
      <c r="SKP19" s="625"/>
      <c r="SKQ19" s="625"/>
      <c r="SKR19" s="625"/>
      <c r="SKS19" s="625"/>
      <c r="SKT19" s="625"/>
      <c r="SKU19" s="625"/>
      <c r="SKV19" s="625"/>
      <c r="SKW19" s="625"/>
      <c r="SKX19" s="625"/>
      <c r="SKY19" s="625"/>
      <c r="SKZ19" s="625"/>
      <c r="SLA19" s="625"/>
      <c r="SLB19" s="625"/>
      <c r="SLC19" s="625"/>
      <c r="SLD19" s="625"/>
      <c r="SLE19" s="625"/>
      <c r="SLF19" s="625"/>
      <c r="SLG19" s="625"/>
      <c r="SLH19" s="625"/>
      <c r="SLI19" s="625"/>
      <c r="SLJ19" s="625"/>
      <c r="SLK19" s="625"/>
      <c r="SLL19" s="625"/>
      <c r="SLM19" s="625"/>
      <c r="SLN19" s="625"/>
      <c r="SLO19" s="625"/>
      <c r="SLP19" s="625"/>
      <c r="SLQ19" s="625"/>
      <c r="SLR19" s="625"/>
      <c r="SLS19" s="625"/>
      <c r="SLT19" s="625"/>
      <c r="SLU19" s="625"/>
      <c r="SLV19" s="625"/>
      <c r="SLW19" s="625"/>
      <c r="SLX19" s="625"/>
      <c r="SLY19" s="625"/>
      <c r="SLZ19" s="625"/>
      <c r="SMA19" s="625"/>
      <c r="SMB19" s="625"/>
      <c r="SMC19" s="625"/>
      <c r="SMD19" s="625"/>
      <c r="SME19" s="625"/>
      <c r="SMF19" s="625"/>
      <c r="SMG19" s="625"/>
      <c r="SMH19" s="625"/>
      <c r="SMI19" s="625"/>
      <c r="SMJ19" s="625"/>
      <c r="SMK19" s="625"/>
      <c r="SML19" s="625"/>
      <c r="SMM19" s="625"/>
      <c r="SMN19" s="625"/>
      <c r="SMO19" s="625"/>
      <c r="SMP19" s="625"/>
      <c r="SMQ19" s="625"/>
      <c r="SMR19" s="625"/>
      <c r="SMS19" s="625"/>
      <c r="SMT19" s="625"/>
      <c r="SMU19" s="625"/>
      <c r="SMV19" s="625"/>
      <c r="SMW19" s="625"/>
      <c r="SMX19" s="625"/>
      <c r="SMY19" s="625"/>
      <c r="SMZ19" s="625"/>
      <c r="SNA19" s="625"/>
      <c r="SNB19" s="625"/>
      <c r="SNC19" s="625"/>
      <c r="SND19" s="625"/>
      <c r="SNE19" s="625"/>
      <c r="SNF19" s="625"/>
      <c r="SNG19" s="625"/>
      <c r="SNH19" s="625"/>
      <c r="SNI19" s="625"/>
      <c r="SNJ19" s="625"/>
      <c r="SNK19" s="625"/>
      <c r="SNL19" s="625"/>
      <c r="SNM19" s="625"/>
      <c r="SNN19" s="625"/>
      <c r="SNO19" s="625"/>
      <c r="SNP19" s="625"/>
      <c r="SNQ19" s="625"/>
      <c r="SNR19" s="625"/>
      <c r="SNS19" s="625"/>
      <c r="SNT19" s="625"/>
      <c r="SNU19" s="625"/>
      <c r="SNV19" s="625"/>
      <c r="SNW19" s="625"/>
      <c r="SNX19" s="625"/>
      <c r="SNY19" s="625"/>
      <c r="SNZ19" s="625"/>
      <c r="SOA19" s="625"/>
      <c r="SOB19" s="625"/>
      <c r="SOC19" s="625"/>
      <c r="SOD19" s="625"/>
      <c r="SOE19" s="625"/>
      <c r="SOF19" s="625"/>
      <c r="SOG19" s="625"/>
      <c r="SOH19" s="625"/>
      <c r="SOI19" s="625"/>
      <c r="SOJ19" s="625"/>
      <c r="SOK19" s="625"/>
      <c r="SOL19" s="625"/>
      <c r="SOM19" s="625"/>
      <c r="SON19" s="625"/>
      <c r="SOO19" s="625"/>
      <c r="SOP19" s="625"/>
      <c r="SOQ19" s="625"/>
      <c r="SOR19" s="625"/>
      <c r="SOS19" s="625"/>
      <c r="SOT19" s="625"/>
      <c r="SOU19" s="625"/>
      <c r="SOV19" s="625"/>
      <c r="SOW19" s="625"/>
      <c r="SOX19" s="625"/>
      <c r="SOY19" s="625"/>
      <c r="SOZ19" s="625"/>
      <c r="SPA19" s="625"/>
      <c r="SPB19" s="625"/>
      <c r="SPC19" s="625"/>
      <c r="SPD19" s="625"/>
      <c r="SPE19" s="625"/>
      <c r="SPF19" s="625"/>
      <c r="SPG19" s="625"/>
      <c r="SPH19" s="625"/>
      <c r="SPI19" s="625"/>
      <c r="SPJ19" s="625"/>
      <c r="SPK19" s="625"/>
      <c r="SPL19" s="625"/>
      <c r="SPM19" s="625"/>
      <c r="SPN19" s="625"/>
      <c r="SPO19" s="625"/>
      <c r="SPP19" s="625"/>
      <c r="SPQ19" s="625"/>
      <c r="SPR19" s="625"/>
      <c r="SPS19" s="625"/>
      <c r="SPT19" s="625"/>
      <c r="SPU19" s="625"/>
      <c r="SPV19" s="625"/>
      <c r="SPW19" s="625"/>
      <c r="SPX19" s="625"/>
      <c r="SPY19" s="625"/>
      <c r="SPZ19" s="625"/>
      <c r="SQA19" s="625"/>
      <c r="SQB19" s="625"/>
      <c r="SQC19" s="625"/>
      <c r="SQD19" s="625"/>
      <c r="SQE19" s="625"/>
      <c r="SQF19" s="625"/>
      <c r="SQG19" s="625"/>
      <c r="SQH19" s="625"/>
      <c r="SQI19" s="625"/>
      <c r="SQJ19" s="625"/>
      <c r="SQK19" s="625"/>
      <c r="SQL19" s="625"/>
      <c r="SQM19" s="625"/>
      <c r="SQN19" s="625"/>
      <c r="SQO19" s="625"/>
      <c r="SQP19" s="625"/>
      <c r="SQQ19" s="625"/>
      <c r="SQR19" s="625"/>
      <c r="SQS19" s="625"/>
      <c r="SQT19" s="625"/>
      <c r="SQU19" s="625"/>
      <c r="SQV19" s="625"/>
      <c r="SQW19" s="625"/>
      <c r="SQX19" s="625"/>
      <c r="SQY19" s="625"/>
      <c r="SQZ19" s="625"/>
      <c r="SRA19" s="625"/>
      <c r="SRB19" s="625"/>
      <c r="SRC19" s="625"/>
      <c r="SRD19" s="625"/>
      <c r="SRE19" s="625"/>
      <c r="SRF19" s="625"/>
      <c r="SRG19" s="625"/>
      <c r="SRH19" s="625"/>
      <c r="SRI19" s="625"/>
      <c r="SRJ19" s="625"/>
      <c r="SRK19" s="625"/>
      <c r="SRL19" s="625"/>
      <c r="SRM19" s="625"/>
      <c r="SRN19" s="625"/>
      <c r="SRO19" s="625"/>
      <c r="SRP19" s="625"/>
      <c r="SRQ19" s="625"/>
      <c r="SRR19" s="625"/>
      <c r="SRS19" s="625"/>
      <c r="SRT19" s="625"/>
      <c r="SRU19" s="625"/>
      <c r="SRV19" s="625"/>
      <c r="SRW19" s="625"/>
      <c r="SRX19" s="625"/>
      <c r="SRY19" s="625"/>
      <c r="SRZ19" s="625"/>
      <c r="SSA19" s="625"/>
      <c r="SSB19" s="625"/>
      <c r="SSC19" s="625"/>
      <c r="SSD19" s="625"/>
      <c r="SSE19" s="625"/>
      <c r="SSF19" s="625"/>
      <c r="SSG19" s="625"/>
      <c r="SSH19" s="625"/>
      <c r="SSI19" s="625"/>
      <c r="SSJ19" s="625"/>
      <c r="SSK19" s="625"/>
      <c r="SSL19" s="625"/>
      <c r="SSM19" s="625"/>
      <c r="SSN19" s="625"/>
      <c r="SSO19" s="625"/>
      <c r="SSP19" s="625"/>
      <c r="SSQ19" s="625"/>
      <c r="SSR19" s="625"/>
      <c r="SSS19" s="625"/>
      <c r="SST19" s="625"/>
      <c r="SSU19" s="625"/>
      <c r="SSV19" s="625"/>
      <c r="SSW19" s="625"/>
      <c r="SSX19" s="625"/>
      <c r="SSY19" s="625"/>
      <c r="SSZ19" s="625"/>
      <c r="STA19" s="625"/>
      <c r="STB19" s="625"/>
      <c r="STC19" s="625"/>
      <c r="STD19" s="625"/>
      <c r="STE19" s="625"/>
      <c r="STF19" s="625"/>
      <c r="STG19" s="625"/>
      <c r="STH19" s="625"/>
      <c r="STI19" s="625"/>
      <c r="STJ19" s="625"/>
      <c r="STK19" s="625"/>
      <c r="STL19" s="625"/>
      <c r="STM19" s="625"/>
      <c r="STN19" s="625"/>
      <c r="STO19" s="625"/>
      <c r="STP19" s="625"/>
      <c r="STQ19" s="625"/>
      <c r="STR19" s="625"/>
      <c r="STS19" s="625"/>
      <c r="STT19" s="625"/>
      <c r="STU19" s="625"/>
      <c r="STV19" s="625"/>
      <c r="STW19" s="625"/>
      <c r="STX19" s="625"/>
      <c r="STY19" s="625"/>
      <c r="STZ19" s="625"/>
      <c r="SUA19" s="625"/>
      <c r="SUB19" s="625"/>
      <c r="SUC19" s="625"/>
      <c r="SUD19" s="625"/>
      <c r="SUE19" s="625"/>
      <c r="SUF19" s="625"/>
      <c r="SUG19" s="625"/>
      <c r="SUH19" s="625"/>
      <c r="SUI19" s="625"/>
      <c r="SUJ19" s="625"/>
      <c r="SUK19" s="625"/>
      <c r="SUL19" s="625"/>
      <c r="SUM19" s="625"/>
      <c r="SUN19" s="625"/>
      <c r="SUO19" s="625"/>
      <c r="SUP19" s="625"/>
      <c r="SUQ19" s="625"/>
      <c r="SUR19" s="625"/>
      <c r="SUS19" s="625"/>
      <c r="SUT19" s="625"/>
      <c r="SUU19" s="625"/>
      <c r="SUV19" s="625"/>
      <c r="SUW19" s="625"/>
      <c r="SUX19" s="625"/>
      <c r="SUY19" s="625"/>
      <c r="SUZ19" s="625"/>
      <c r="SVA19" s="625"/>
      <c r="SVB19" s="625"/>
      <c r="SVC19" s="625"/>
      <c r="SVD19" s="625"/>
      <c r="SVE19" s="625"/>
      <c r="SVF19" s="625"/>
      <c r="SVG19" s="625"/>
      <c r="SVH19" s="625"/>
      <c r="SVI19" s="625"/>
      <c r="SVJ19" s="625"/>
      <c r="SVK19" s="625"/>
      <c r="SVL19" s="625"/>
      <c r="SVM19" s="625"/>
      <c r="SVN19" s="625"/>
      <c r="SVO19" s="625"/>
      <c r="SVP19" s="625"/>
      <c r="SVQ19" s="625"/>
      <c r="SVR19" s="625"/>
      <c r="SVS19" s="625"/>
      <c r="SVT19" s="625"/>
      <c r="SVU19" s="625"/>
      <c r="SVV19" s="625"/>
      <c r="SVW19" s="625"/>
      <c r="SVX19" s="625"/>
      <c r="SVY19" s="625"/>
      <c r="SVZ19" s="625"/>
      <c r="SWA19" s="625"/>
      <c r="SWB19" s="625"/>
      <c r="SWC19" s="625"/>
      <c r="SWD19" s="625"/>
      <c r="SWE19" s="625"/>
      <c r="SWF19" s="625"/>
      <c r="SWG19" s="625"/>
      <c r="SWH19" s="625"/>
      <c r="SWI19" s="625"/>
      <c r="SWJ19" s="625"/>
      <c r="SWK19" s="625"/>
      <c r="SWL19" s="625"/>
      <c r="SWM19" s="625"/>
      <c r="SWN19" s="625"/>
      <c r="SWO19" s="625"/>
      <c r="SWP19" s="625"/>
      <c r="SWQ19" s="625"/>
      <c r="SWR19" s="625"/>
      <c r="SWS19" s="625"/>
      <c r="SWT19" s="625"/>
      <c r="SWU19" s="625"/>
      <c r="SWV19" s="625"/>
      <c r="SWW19" s="625"/>
      <c r="SWX19" s="625"/>
      <c r="SWY19" s="625"/>
      <c r="SWZ19" s="625"/>
      <c r="SXA19" s="625"/>
      <c r="SXB19" s="625"/>
      <c r="SXC19" s="625"/>
      <c r="SXD19" s="625"/>
      <c r="SXE19" s="625"/>
      <c r="SXF19" s="625"/>
      <c r="SXG19" s="625"/>
      <c r="SXH19" s="625"/>
      <c r="SXI19" s="625"/>
      <c r="SXJ19" s="625"/>
      <c r="SXK19" s="625"/>
      <c r="SXL19" s="625"/>
      <c r="SXM19" s="625"/>
      <c r="SXN19" s="625"/>
      <c r="SXO19" s="625"/>
      <c r="SXP19" s="625"/>
      <c r="SXQ19" s="625"/>
      <c r="SXR19" s="625"/>
      <c r="SXS19" s="625"/>
      <c r="SXT19" s="625"/>
      <c r="SXU19" s="625"/>
      <c r="SXV19" s="625"/>
      <c r="SXW19" s="625"/>
      <c r="SXX19" s="625"/>
      <c r="SXY19" s="625"/>
      <c r="SXZ19" s="625"/>
      <c r="SYA19" s="625"/>
      <c r="SYB19" s="625"/>
      <c r="SYC19" s="625"/>
      <c r="SYD19" s="625"/>
      <c r="SYE19" s="625"/>
      <c r="SYF19" s="625"/>
      <c r="SYG19" s="625"/>
      <c r="SYH19" s="625"/>
      <c r="SYI19" s="625"/>
      <c r="SYJ19" s="625"/>
      <c r="SYK19" s="625"/>
      <c r="SYL19" s="625"/>
      <c r="SYM19" s="625"/>
      <c r="SYN19" s="625"/>
      <c r="SYO19" s="625"/>
      <c r="SYP19" s="625"/>
      <c r="SYQ19" s="625"/>
      <c r="SYR19" s="625"/>
      <c r="SYS19" s="625"/>
      <c r="SYT19" s="625"/>
      <c r="SYU19" s="625"/>
      <c r="SYV19" s="625"/>
      <c r="SYW19" s="625"/>
      <c r="SYX19" s="625"/>
      <c r="SYY19" s="625"/>
      <c r="SYZ19" s="625"/>
      <c r="SZA19" s="625"/>
      <c r="SZB19" s="625"/>
      <c r="SZC19" s="625"/>
      <c r="SZD19" s="625"/>
      <c r="SZE19" s="625"/>
      <c r="SZF19" s="625"/>
      <c r="SZG19" s="625"/>
      <c r="SZH19" s="625"/>
      <c r="SZI19" s="625"/>
      <c r="SZJ19" s="625"/>
      <c r="SZK19" s="625"/>
      <c r="SZL19" s="625"/>
      <c r="SZM19" s="625"/>
      <c r="SZN19" s="625"/>
      <c r="SZO19" s="625"/>
      <c r="SZP19" s="625"/>
      <c r="SZQ19" s="625"/>
      <c r="SZR19" s="625"/>
      <c r="SZS19" s="625"/>
      <c r="SZT19" s="625"/>
      <c r="SZU19" s="625"/>
      <c r="SZV19" s="625"/>
      <c r="SZW19" s="625"/>
      <c r="SZX19" s="625"/>
      <c r="SZY19" s="625"/>
      <c r="SZZ19" s="625"/>
      <c r="TAA19" s="625"/>
      <c r="TAB19" s="625"/>
      <c r="TAC19" s="625"/>
      <c r="TAD19" s="625"/>
      <c r="TAE19" s="625"/>
      <c r="TAF19" s="625"/>
      <c r="TAG19" s="625"/>
      <c r="TAH19" s="625"/>
      <c r="TAI19" s="625"/>
      <c r="TAJ19" s="625"/>
      <c r="TAK19" s="625"/>
      <c r="TAL19" s="625"/>
      <c r="TAM19" s="625"/>
      <c r="TAN19" s="625"/>
      <c r="TAO19" s="625"/>
      <c r="TAP19" s="625"/>
      <c r="TAQ19" s="625"/>
      <c r="TAR19" s="625"/>
      <c r="TAS19" s="625"/>
      <c r="TAT19" s="625"/>
      <c r="TAU19" s="625"/>
      <c r="TAV19" s="625"/>
      <c r="TAW19" s="625"/>
      <c r="TAX19" s="625"/>
      <c r="TAY19" s="625"/>
      <c r="TAZ19" s="625"/>
      <c r="TBA19" s="625"/>
      <c r="TBB19" s="625"/>
      <c r="TBC19" s="625"/>
      <c r="TBD19" s="625"/>
      <c r="TBE19" s="625"/>
      <c r="TBF19" s="625"/>
      <c r="TBG19" s="625"/>
      <c r="TBH19" s="625"/>
      <c r="TBI19" s="625"/>
      <c r="TBJ19" s="625"/>
      <c r="TBK19" s="625"/>
      <c r="TBL19" s="625"/>
      <c r="TBM19" s="625"/>
      <c r="TBN19" s="625"/>
      <c r="TBO19" s="625"/>
      <c r="TBP19" s="625"/>
      <c r="TBQ19" s="625"/>
      <c r="TBR19" s="625"/>
      <c r="TBS19" s="625"/>
      <c r="TBT19" s="625"/>
      <c r="TBU19" s="625"/>
      <c r="TBV19" s="625"/>
      <c r="TBW19" s="625"/>
      <c r="TBX19" s="625"/>
      <c r="TBY19" s="625"/>
      <c r="TBZ19" s="625"/>
      <c r="TCA19" s="625"/>
      <c r="TCB19" s="625"/>
      <c r="TCC19" s="625"/>
      <c r="TCD19" s="625"/>
      <c r="TCE19" s="625"/>
      <c r="TCF19" s="625"/>
      <c r="TCG19" s="625"/>
      <c r="TCH19" s="625"/>
      <c r="TCI19" s="625"/>
      <c r="TCJ19" s="625"/>
      <c r="TCK19" s="625"/>
      <c r="TCL19" s="625"/>
      <c r="TCM19" s="625"/>
      <c r="TCN19" s="625"/>
      <c r="TCO19" s="625"/>
      <c r="TCP19" s="625"/>
      <c r="TCQ19" s="625"/>
      <c r="TCR19" s="625"/>
      <c r="TCS19" s="625"/>
      <c r="TCT19" s="625"/>
      <c r="TCU19" s="625"/>
      <c r="TCV19" s="625"/>
      <c r="TCW19" s="625"/>
      <c r="TCX19" s="625"/>
      <c r="TCY19" s="625"/>
      <c r="TCZ19" s="625"/>
      <c r="TDA19" s="625"/>
      <c r="TDB19" s="625"/>
      <c r="TDC19" s="625"/>
      <c r="TDD19" s="625"/>
      <c r="TDE19" s="625"/>
      <c r="TDF19" s="625"/>
      <c r="TDG19" s="625"/>
      <c r="TDH19" s="625"/>
      <c r="TDI19" s="625"/>
      <c r="TDJ19" s="625"/>
      <c r="TDK19" s="625"/>
      <c r="TDL19" s="625"/>
      <c r="TDM19" s="625"/>
      <c r="TDN19" s="625"/>
      <c r="TDO19" s="625"/>
      <c r="TDP19" s="625"/>
      <c r="TDQ19" s="625"/>
      <c r="TDR19" s="625"/>
      <c r="TDS19" s="625"/>
      <c r="TDT19" s="625"/>
      <c r="TDU19" s="625"/>
      <c r="TDV19" s="625"/>
      <c r="TDW19" s="625"/>
      <c r="TDX19" s="625"/>
      <c r="TDY19" s="625"/>
      <c r="TDZ19" s="625"/>
      <c r="TEA19" s="625"/>
      <c r="TEB19" s="625"/>
      <c r="TEC19" s="625"/>
      <c r="TED19" s="625"/>
      <c r="TEE19" s="625"/>
      <c r="TEF19" s="625"/>
      <c r="TEG19" s="625"/>
      <c r="TEH19" s="625"/>
      <c r="TEI19" s="625"/>
      <c r="TEJ19" s="625"/>
      <c r="TEK19" s="625"/>
      <c r="TEL19" s="625"/>
      <c r="TEM19" s="625"/>
      <c r="TEN19" s="625"/>
      <c r="TEO19" s="625"/>
      <c r="TEP19" s="625"/>
      <c r="TEQ19" s="625"/>
      <c r="TER19" s="625"/>
      <c r="TES19" s="625"/>
      <c r="TET19" s="625"/>
      <c r="TEU19" s="625"/>
      <c r="TEV19" s="625"/>
      <c r="TEW19" s="625"/>
      <c r="TEX19" s="625"/>
      <c r="TEY19" s="625"/>
      <c r="TEZ19" s="625"/>
      <c r="TFA19" s="625"/>
      <c r="TFB19" s="625"/>
      <c r="TFC19" s="625"/>
      <c r="TFD19" s="625"/>
      <c r="TFE19" s="625"/>
      <c r="TFF19" s="625"/>
      <c r="TFG19" s="625"/>
      <c r="TFH19" s="625"/>
      <c r="TFI19" s="625"/>
      <c r="TFJ19" s="625"/>
      <c r="TFK19" s="625"/>
      <c r="TFL19" s="625"/>
      <c r="TFM19" s="625"/>
      <c r="TFN19" s="625"/>
      <c r="TFO19" s="625"/>
      <c r="TFP19" s="625"/>
      <c r="TFQ19" s="625"/>
      <c r="TFR19" s="625"/>
      <c r="TFS19" s="625"/>
      <c r="TFT19" s="625"/>
      <c r="TFU19" s="625"/>
      <c r="TFV19" s="625"/>
      <c r="TFW19" s="625"/>
      <c r="TFX19" s="625"/>
      <c r="TFY19" s="625"/>
      <c r="TFZ19" s="625"/>
      <c r="TGA19" s="625"/>
      <c r="TGB19" s="625"/>
      <c r="TGC19" s="625"/>
      <c r="TGD19" s="625"/>
      <c r="TGE19" s="625"/>
      <c r="TGF19" s="625"/>
      <c r="TGG19" s="625"/>
      <c r="TGH19" s="625"/>
      <c r="TGI19" s="625"/>
      <c r="TGJ19" s="625"/>
      <c r="TGK19" s="625"/>
      <c r="TGL19" s="625"/>
      <c r="TGM19" s="625"/>
      <c r="TGN19" s="625"/>
      <c r="TGO19" s="625"/>
      <c r="TGP19" s="625"/>
      <c r="TGQ19" s="625"/>
      <c r="TGR19" s="625"/>
      <c r="TGS19" s="625"/>
      <c r="TGT19" s="625"/>
      <c r="TGU19" s="625"/>
      <c r="TGV19" s="625"/>
      <c r="TGW19" s="625"/>
      <c r="TGX19" s="625"/>
      <c r="TGY19" s="625"/>
      <c r="TGZ19" s="625"/>
      <c r="THA19" s="625"/>
      <c r="THB19" s="625"/>
      <c r="THC19" s="625"/>
      <c r="THD19" s="625"/>
      <c r="THE19" s="625"/>
      <c r="THF19" s="625"/>
      <c r="THG19" s="625"/>
      <c r="THH19" s="625"/>
      <c r="THI19" s="625"/>
      <c r="THJ19" s="625"/>
      <c r="THK19" s="625"/>
      <c r="THL19" s="625"/>
      <c r="THM19" s="625"/>
      <c r="THN19" s="625"/>
      <c r="THO19" s="625"/>
      <c r="THP19" s="625"/>
      <c r="THQ19" s="625"/>
      <c r="THR19" s="625"/>
      <c r="THS19" s="625"/>
      <c r="THT19" s="625"/>
      <c r="THU19" s="625"/>
      <c r="THV19" s="625"/>
      <c r="THW19" s="625"/>
      <c r="THX19" s="625"/>
      <c r="THY19" s="625"/>
      <c r="THZ19" s="625"/>
      <c r="TIA19" s="625"/>
      <c r="TIB19" s="625"/>
      <c r="TIC19" s="625"/>
      <c r="TID19" s="625"/>
      <c r="TIE19" s="625"/>
      <c r="TIF19" s="625"/>
      <c r="TIG19" s="625"/>
      <c r="TIH19" s="625"/>
      <c r="TII19" s="625"/>
      <c r="TIJ19" s="625"/>
      <c r="TIK19" s="625"/>
      <c r="TIL19" s="625"/>
      <c r="TIM19" s="625"/>
      <c r="TIN19" s="625"/>
      <c r="TIO19" s="625"/>
      <c r="TIP19" s="625"/>
      <c r="TIQ19" s="625"/>
      <c r="TIR19" s="625"/>
      <c r="TIS19" s="625"/>
      <c r="TIT19" s="625"/>
      <c r="TIU19" s="625"/>
      <c r="TIV19" s="625"/>
      <c r="TIW19" s="625"/>
      <c r="TIX19" s="625"/>
      <c r="TIY19" s="625"/>
      <c r="TIZ19" s="625"/>
      <c r="TJA19" s="625"/>
      <c r="TJB19" s="625"/>
      <c r="TJC19" s="625"/>
      <c r="TJD19" s="625"/>
      <c r="TJE19" s="625"/>
      <c r="TJF19" s="625"/>
      <c r="TJG19" s="625"/>
      <c r="TJH19" s="625"/>
      <c r="TJI19" s="625"/>
      <c r="TJJ19" s="625"/>
      <c r="TJK19" s="625"/>
      <c r="TJL19" s="625"/>
      <c r="TJM19" s="625"/>
      <c r="TJN19" s="625"/>
      <c r="TJO19" s="625"/>
      <c r="TJP19" s="625"/>
      <c r="TJQ19" s="625"/>
      <c r="TJR19" s="625"/>
      <c r="TJS19" s="625"/>
      <c r="TJT19" s="625"/>
      <c r="TJU19" s="625"/>
      <c r="TJV19" s="625"/>
      <c r="TJW19" s="625"/>
      <c r="TJX19" s="625"/>
      <c r="TJY19" s="625"/>
      <c r="TJZ19" s="625"/>
      <c r="TKA19" s="625"/>
      <c r="TKB19" s="625"/>
      <c r="TKC19" s="625"/>
      <c r="TKD19" s="625"/>
      <c r="TKE19" s="625"/>
      <c r="TKF19" s="625"/>
      <c r="TKG19" s="625"/>
      <c r="TKH19" s="625"/>
      <c r="TKI19" s="625"/>
      <c r="TKJ19" s="625"/>
      <c r="TKK19" s="625"/>
      <c r="TKL19" s="625"/>
      <c r="TKM19" s="625"/>
      <c r="TKN19" s="625"/>
      <c r="TKO19" s="625"/>
      <c r="TKP19" s="625"/>
      <c r="TKQ19" s="625"/>
      <c r="TKR19" s="625"/>
      <c r="TKS19" s="625"/>
      <c r="TKT19" s="625"/>
      <c r="TKU19" s="625"/>
      <c r="TKV19" s="625"/>
      <c r="TKW19" s="625"/>
      <c r="TKX19" s="625"/>
      <c r="TKY19" s="625"/>
      <c r="TKZ19" s="625"/>
      <c r="TLA19" s="625"/>
      <c r="TLB19" s="625"/>
      <c r="TLC19" s="625"/>
      <c r="TLD19" s="625"/>
      <c r="TLE19" s="625"/>
      <c r="TLF19" s="625"/>
      <c r="TLG19" s="625"/>
      <c r="TLH19" s="625"/>
      <c r="TLI19" s="625"/>
      <c r="TLJ19" s="625"/>
      <c r="TLK19" s="625"/>
      <c r="TLL19" s="625"/>
      <c r="TLM19" s="625"/>
      <c r="TLN19" s="625"/>
      <c r="TLO19" s="625"/>
      <c r="TLP19" s="625"/>
      <c r="TLQ19" s="625"/>
      <c r="TLR19" s="625"/>
      <c r="TLS19" s="625"/>
      <c r="TLT19" s="625"/>
      <c r="TLU19" s="625"/>
      <c r="TLV19" s="625"/>
      <c r="TLW19" s="625"/>
      <c r="TLX19" s="625"/>
      <c r="TLY19" s="625"/>
      <c r="TLZ19" s="625"/>
      <c r="TMA19" s="625"/>
      <c r="TMB19" s="625"/>
      <c r="TMC19" s="625"/>
      <c r="TMD19" s="625"/>
      <c r="TME19" s="625"/>
      <c r="TMF19" s="625"/>
      <c r="TMG19" s="625"/>
      <c r="TMH19" s="625"/>
      <c r="TMI19" s="625"/>
      <c r="TMJ19" s="625"/>
      <c r="TMK19" s="625"/>
      <c r="TML19" s="625"/>
      <c r="TMM19" s="625"/>
      <c r="TMN19" s="625"/>
      <c r="TMO19" s="625"/>
      <c r="TMP19" s="625"/>
      <c r="TMQ19" s="625"/>
      <c r="TMR19" s="625"/>
      <c r="TMS19" s="625"/>
      <c r="TMT19" s="625"/>
      <c r="TMU19" s="625"/>
      <c r="TMV19" s="625"/>
      <c r="TMW19" s="625"/>
      <c r="TMX19" s="625"/>
      <c r="TMY19" s="625"/>
      <c r="TMZ19" s="625"/>
      <c r="TNA19" s="625"/>
      <c r="TNB19" s="625"/>
      <c r="TNC19" s="625"/>
      <c r="TND19" s="625"/>
      <c r="TNE19" s="625"/>
      <c r="TNF19" s="625"/>
      <c r="TNG19" s="625"/>
      <c r="TNH19" s="625"/>
      <c r="TNI19" s="625"/>
      <c r="TNJ19" s="625"/>
      <c r="TNK19" s="625"/>
      <c r="TNL19" s="625"/>
      <c r="TNM19" s="625"/>
      <c r="TNN19" s="625"/>
      <c r="TNO19" s="625"/>
      <c r="TNP19" s="625"/>
      <c r="TNQ19" s="625"/>
      <c r="TNR19" s="625"/>
      <c r="TNS19" s="625"/>
      <c r="TNT19" s="625"/>
      <c r="TNU19" s="625"/>
      <c r="TNV19" s="625"/>
      <c r="TNW19" s="625"/>
      <c r="TNX19" s="625"/>
      <c r="TNY19" s="625"/>
      <c r="TNZ19" s="625"/>
      <c r="TOA19" s="625"/>
      <c r="TOB19" s="625"/>
      <c r="TOC19" s="625"/>
      <c r="TOD19" s="625"/>
      <c r="TOE19" s="625"/>
      <c r="TOF19" s="625"/>
      <c r="TOG19" s="625"/>
      <c r="TOH19" s="625"/>
      <c r="TOI19" s="625"/>
      <c r="TOJ19" s="625"/>
      <c r="TOK19" s="625"/>
      <c r="TOL19" s="625"/>
      <c r="TOM19" s="625"/>
      <c r="TON19" s="625"/>
      <c r="TOO19" s="625"/>
      <c r="TOP19" s="625"/>
      <c r="TOQ19" s="625"/>
      <c r="TOR19" s="625"/>
      <c r="TOS19" s="625"/>
      <c r="TOT19" s="625"/>
      <c r="TOU19" s="625"/>
      <c r="TOV19" s="625"/>
      <c r="TOW19" s="625"/>
      <c r="TOX19" s="625"/>
      <c r="TOY19" s="625"/>
      <c r="TOZ19" s="625"/>
      <c r="TPA19" s="625"/>
      <c r="TPB19" s="625"/>
      <c r="TPC19" s="625"/>
      <c r="TPD19" s="625"/>
      <c r="TPE19" s="625"/>
      <c r="TPF19" s="625"/>
      <c r="TPG19" s="625"/>
      <c r="TPH19" s="625"/>
      <c r="TPI19" s="625"/>
      <c r="TPJ19" s="625"/>
      <c r="TPK19" s="625"/>
      <c r="TPL19" s="625"/>
      <c r="TPM19" s="625"/>
      <c r="TPN19" s="625"/>
      <c r="TPO19" s="625"/>
      <c r="TPP19" s="625"/>
      <c r="TPQ19" s="625"/>
      <c r="TPR19" s="625"/>
      <c r="TPS19" s="625"/>
      <c r="TPT19" s="625"/>
      <c r="TPU19" s="625"/>
      <c r="TPV19" s="625"/>
      <c r="TPW19" s="625"/>
      <c r="TPX19" s="625"/>
      <c r="TPY19" s="625"/>
      <c r="TPZ19" s="625"/>
      <c r="TQA19" s="625"/>
      <c r="TQB19" s="625"/>
      <c r="TQC19" s="625"/>
      <c r="TQD19" s="625"/>
      <c r="TQE19" s="625"/>
      <c r="TQF19" s="625"/>
      <c r="TQG19" s="625"/>
      <c r="TQH19" s="625"/>
      <c r="TQI19" s="625"/>
      <c r="TQJ19" s="625"/>
      <c r="TQK19" s="625"/>
      <c r="TQL19" s="625"/>
      <c r="TQM19" s="625"/>
      <c r="TQN19" s="625"/>
      <c r="TQO19" s="625"/>
      <c r="TQP19" s="625"/>
      <c r="TQQ19" s="625"/>
      <c r="TQR19" s="625"/>
      <c r="TQS19" s="625"/>
      <c r="TQT19" s="625"/>
      <c r="TQU19" s="625"/>
      <c r="TQV19" s="625"/>
      <c r="TQW19" s="625"/>
      <c r="TQX19" s="625"/>
      <c r="TQY19" s="625"/>
      <c r="TQZ19" s="625"/>
      <c r="TRA19" s="625"/>
      <c r="TRB19" s="625"/>
      <c r="TRC19" s="625"/>
      <c r="TRD19" s="625"/>
      <c r="TRE19" s="625"/>
      <c r="TRF19" s="625"/>
      <c r="TRG19" s="625"/>
      <c r="TRH19" s="625"/>
      <c r="TRI19" s="625"/>
      <c r="TRJ19" s="625"/>
      <c r="TRK19" s="625"/>
      <c r="TRL19" s="625"/>
      <c r="TRM19" s="625"/>
      <c r="TRN19" s="625"/>
      <c r="TRO19" s="625"/>
      <c r="TRP19" s="625"/>
      <c r="TRQ19" s="625"/>
      <c r="TRR19" s="625"/>
      <c r="TRS19" s="625"/>
      <c r="TRT19" s="625"/>
      <c r="TRU19" s="625"/>
      <c r="TRV19" s="625"/>
      <c r="TRW19" s="625"/>
      <c r="TRX19" s="625"/>
      <c r="TRY19" s="625"/>
      <c r="TRZ19" s="625"/>
      <c r="TSA19" s="625"/>
      <c r="TSB19" s="625"/>
      <c r="TSC19" s="625"/>
      <c r="TSD19" s="625"/>
      <c r="TSE19" s="625"/>
      <c r="TSF19" s="625"/>
      <c r="TSG19" s="625"/>
      <c r="TSH19" s="625"/>
      <c r="TSI19" s="625"/>
      <c r="TSJ19" s="625"/>
      <c r="TSK19" s="625"/>
      <c r="TSL19" s="625"/>
      <c r="TSM19" s="625"/>
      <c r="TSN19" s="625"/>
      <c r="TSO19" s="625"/>
      <c r="TSP19" s="625"/>
      <c r="TSQ19" s="625"/>
      <c r="TSR19" s="625"/>
      <c r="TSS19" s="625"/>
      <c r="TST19" s="625"/>
      <c r="TSU19" s="625"/>
      <c r="TSV19" s="625"/>
      <c r="TSW19" s="625"/>
      <c r="TSX19" s="625"/>
      <c r="TSY19" s="625"/>
      <c r="TSZ19" s="625"/>
      <c r="TTA19" s="625"/>
      <c r="TTB19" s="625"/>
      <c r="TTC19" s="625"/>
      <c r="TTD19" s="625"/>
      <c r="TTE19" s="625"/>
      <c r="TTF19" s="625"/>
      <c r="TTG19" s="625"/>
      <c r="TTH19" s="625"/>
      <c r="TTI19" s="625"/>
      <c r="TTJ19" s="625"/>
      <c r="TTK19" s="625"/>
      <c r="TTL19" s="625"/>
      <c r="TTM19" s="625"/>
      <c r="TTN19" s="625"/>
      <c r="TTO19" s="625"/>
      <c r="TTP19" s="625"/>
      <c r="TTQ19" s="625"/>
      <c r="TTR19" s="625"/>
      <c r="TTS19" s="625"/>
      <c r="TTT19" s="625"/>
      <c r="TTU19" s="625"/>
      <c r="TTV19" s="625"/>
      <c r="TTW19" s="625"/>
      <c r="TTX19" s="625"/>
      <c r="TTY19" s="625"/>
      <c r="TTZ19" s="625"/>
      <c r="TUA19" s="625"/>
      <c r="TUB19" s="625"/>
      <c r="TUC19" s="625"/>
      <c r="TUD19" s="625"/>
      <c r="TUE19" s="625"/>
      <c r="TUF19" s="625"/>
      <c r="TUG19" s="625"/>
      <c r="TUH19" s="625"/>
      <c r="TUI19" s="625"/>
      <c r="TUJ19" s="625"/>
      <c r="TUK19" s="625"/>
      <c r="TUL19" s="625"/>
      <c r="TUM19" s="625"/>
      <c r="TUN19" s="625"/>
      <c r="TUO19" s="625"/>
      <c r="TUP19" s="625"/>
      <c r="TUQ19" s="625"/>
      <c r="TUR19" s="625"/>
      <c r="TUS19" s="625"/>
      <c r="TUT19" s="625"/>
      <c r="TUU19" s="625"/>
      <c r="TUV19" s="625"/>
      <c r="TUW19" s="625"/>
      <c r="TUX19" s="625"/>
      <c r="TUY19" s="625"/>
      <c r="TUZ19" s="625"/>
      <c r="TVA19" s="625"/>
      <c r="TVB19" s="625"/>
      <c r="TVC19" s="625"/>
      <c r="TVD19" s="625"/>
      <c r="TVE19" s="625"/>
      <c r="TVF19" s="625"/>
      <c r="TVG19" s="625"/>
      <c r="TVH19" s="625"/>
      <c r="TVI19" s="625"/>
      <c r="TVJ19" s="625"/>
      <c r="TVK19" s="625"/>
      <c r="TVL19" s="625"/>
      <c r="TVM19" s="625"/>
      <c r="TVN19" s="625"/>
      <c r="TVO19" s="625"/>
      <c r="TVP19" s="625"/>
      <c r="TVQ19" s="625"/>
      <c r="TVR19" s="625"/>
      <c r="TVS19" s="625"/>
      <c r="TVT19" s="625"/>
      <c r="TVU19" s="625"/>
      <c r="TVV19" s="625"/>
      <c r="TVW19" s="625"/>
      <c r="TVX19" s="625"/>
      <c r="TVY19" s="625"/>
      <c r="TVZ19" s="625"/>
      <c r="TWA19" s="625"/>
      <c r="TWB19" s="625"/>
      <c r="TWC19" s="625"/>
      <c r="TWD19" s="625"/>
      <c r="TWE19" s="625"/>
      <c r="TWF19" s="625"/>
      <c r="TWG19" s="625"/>
      <c r="TWH19" s="625"/>
      <c r="TWI19" s="625"/>
      <c r="TWJ19" s="625"/>
      <c r="TWK19" s="625"/>
      <c r="TWL19" s="625"/>
      <c r="TWM19" s="625"/>
      <c r="TWN19" s="625"/>
      <c r="TWO19" s="625"/>
      <c r="TWP19" s="625"/>
      <c r="TWQ19" s="625"/>
      <c r="TWR19" s="625"/>
      <c r="TWS19" s="625"/>
      <c r="TWT19" s="625"/>
      <c r="TWU19" s="625"/>
      <c r="TWV19" s="625"/>
      <c r="TWW19" s="625"/>
      <c r="TWX19" s="625"/>
      <c r="TWY19" s="625"/>
      <c r="TWZ19" s="625"/>
      <c r="TXA19" s="625"/>
      <c r="TXB19" s="625"/>
      <c r="TXC19" s="625"/>
      <c r="TXD19" s="625"/>
      <c r="TXE19" s="625"/>
      <c r="TXF19" s="625"/>
      <c r="TXG19" s="625"/>
      <c r="TXH19" s="625"/>
      <c r="TXI19" s="625"/>
      <c r="TXJ19" s="625"/>
      <c r="TXK19" s="625"/>
      <c r="TXL19" s="625"/>
      <c r="TXM19" s="625"/>
      <c r="TXN19" s="625"/>
      <c r="TXO19" s="625"/>
      <c r="TXP19" s="625"/>
      <c r="TXQ19" s="625"/>
      <c r="TXR19" s="625"/>
      <c r="TXS19" s="625"/>
      <c r="TXT19" s="625"/>
      <c r="TXU19" s="625"/>
      <c r="TXV19" s="625"/>
      <c r="TXW19" s="625"/>
      <c r="TXX19" s="625"/>
      <c r="TXY19" s="625"/>
      <c r="TXZ19" s="625"/>
      <c r="TYA19" s="625"/>
      <c r="TYB19" s="625"/>
      <c r="TYC19" s="625"/>
      <c r="TYD19" s="625"/>
      <c r="TYE19" s="625"/>
      <c r="TYF19" s="625"/>
      <c r="TYG19" s="625"/>
      <c r="TYH19" s="625"/>
      <c r="TYI19" s="625"/>
      <c r="TYJ19" s="625"/>
      <c r="TYK19" s="625"/>
      <c r="TYL19" s="625"/>
      <c r="TYM19" s="625"/>
      <c r="TYN19" s="625"/>
      <c r="TYO19" s="625"/>
      <c r="TYP19" s="625"/>
      <c r="TYQ19" s="625"/>
      <c r="TYR19" s="625"/>
      <c r="TYS19" s="625"/>
      <c r="TYT19" s="625"/>
      <c r="TYU19" s="625"/>
      <c r="TYV19" s="625"/>
      <c r="TYW19" s="625"/>
      <c r="TYX19" s="625"/>
      <c r="TYY19" s="625"/>
      <c r="TYZ19" s="625"/>
      <c r="TZA19" s="625"/>
      <c r="TZB19" s="625"/>
      <c r="TZC19" s="625"/>
      <c r="TZD19" s="625"/>
      <c r="TZE19" s="625"/>
      <c r="TZF19" s="625"/>
      <c r="TZG19" s="625"/>
      <c r="TZH19" s="625"/>
      <c r="TZI19" s="625"/>
      <c r="TZJ19" s="625"/>
      <c r="TZK19" s="625"/>
      <c r="TZL19" s="625"/>
      <c r="TZM19" s="625"/>
      <c r="TZN19" s="625"/>
      <c r="TZO19" s="625"/>
      <c r="TZP19" s="625"/>
      <c r="TZQ19" s="625"/>
      <c r="TZR19" s="625"/>
      <c r="TZS19" s="625"/>
      <c r="TZT19" s="625"/>
      <c r="TZU19" s="625"/>
      <c r="TZV19" s="625"/>
      <c r="TZW19" s="625"/>
      <c r="TZX19" s="625"/>
      <c r="TZY19" s="625"/>
      <c r="TZZ19" s="625"/>
      <c r="UAA19" s="625"/>
      <c r="UAB19" s="625"/>
      <c r="UAC19" s="625"/>
      <c r="UAD19" s="625"/>
      <c r="UAE19" s="625"/>
      <c r="UAF19" s="625"/>
      <c r="UAG19" s="625"/>
      <c r="UAH19" s="625"/>
      <c r="UAI19" s="625"/>
      <c r="UAJ19" s="625"/>
      <c r="UAK19" s="625"/>
      <c r="UAL19" s="625"/>
      <c r="UAM19" s="625"/>
      <c r="UAN19" s="625"/>
      <c r="UAO19" s="625"/>
      <c r="UAP19" s="625"/>
      <c r="UAQ19" s="625"/>
      <c r="UAR19" s="625"/>
      <c r="UAS19" s="625"/>
      <c r="UAT19" s="625"/>
      <c r="UAU19" s="625"/>
      <c r="UAV19" s="625"/>
      <c r="UAW19" s="625"/>
      <c r="UAX19" s="625"/>
      <c r="UAY19" s="625"/>
      <c r="UAZ19" s="625"/>
      <c r="UBA19" s="625"/>
      <c r="UBB19" s="625"/>
      <c r="UBC19" s="625"/>
      <c r="UBD19" s="625"/>
      <c r="UBE19" s="625"/>
      <c r="UBF19" s="625"/>
      <c r="UBG19" s="625"/>
      <c r="UBH19" s="625"/>
      <c r="UBI19" s="625"/>
      <c r="UBJ19" s="625"/>
      <c r="UBK19" s="625"/>
      <c r="UBL19" s="625"/>
      <c r="UBM19" s="625"/>
      <c r="UBN19" s="625"/>
      <c r="UBO19" s="625"/>
      <c r="UBP19" s="625"/>
      <c r="UBQ19" s="625"/>
      <c r="UBR19" s="625"/>
      <c r="UBS19" s="625"/>
      <c r="UBT19" s="625"/>
      <c r="UBU19" s="625"/>
      <c r="UBV19" s="625"/>
      <c r="UBW19" s="625"/>
      <c r="UBX19" s="625"/>
      <c r="UBY19" s="625"/>
      <c r="UBZ19" s="625"/>
      <c r="UCA19" s="625"/>
      <c r="UCB19" s="625"/>
      <c r="UCC19" s="625"/>
      <c r="UCD19" s="625"/>
      <c r="UCE19" s="625"/>
      <c r="UCF19" s="625"/>
      <c r="UCG19" s="625"/>
      <c r="UCH19" s="625"/>
      <c r="UCI19" s="625"/>
      <c r="UCJ19" s="625"/>
      <c r="UCK19" s="625"/>
      <c r="UCL19" s="625"/>
      <c r="UCM19" s="625"/>
      <c r="UCN19" s="625"/>
      <c r="UCO19" s="625"/>
      <c r="UCP19" s="625"/>
      <c r="UCQ19" s="625"/>
      <c r="UCR19" s="625"/>
      <c r="UCS19" s="625"/>
      <c r="UCT19" s="625"/>
      <c r="UCU19" s="625"/>
      <c r="UCV19" s="625"/>
      <c r="UCW19" s="625"/>
      <c r="UCX19" s="625"/>
      <c r="UCY19" s="625"/>
      <c r="UCZ19" s="625"/>
      <c r="UDA19" s="625"/>
      <c r="UDB19" s="625"/>
      <c r="UDC19" s="625"/>
      <c r="UDD19" s="625"/>
      <c r="UDE19" s="625"/>
      <c r="UDF19" s="625"/>
      <c r="UDG19" s="625"/>
      <c r="UDH19" s="625"/>
      <c r="UDI19" s="625"/>
      <c r="UDJ19" s="625"/>
      <c r="UDK19" s="625"/>
      <c r="UDL19" s="625"/>
      <c r="UDM19" s="625"/>
      <c r="UDN19" s="625"/>
      <c r="UDO19" s="625"/>
      <c r="UDP19" s="625"/>
      <c r="UDQ19" s="625"/>
      <c r="UDR19" s="625"/>
      <c r="UDS19" s="625"/>
      <c r="UDT19" s="625"/>
      <c r="UDU19" s="625"/>
      <c r="UDV19" s="625"/>
      <c r="UDW19" s="625"/>
      <c r="UDX19" s="625"/>
      <c r="UDY19" s="625"/>
      <c r="UDZ19" s="625"/>
      <c r="UEA19" s="625"/>
      <c r="UEB19" s="625"/>
      <c r="UEC19" s="625"/>
      <c r="UED19" s="625"/>
      <c r="UEE19" s="625"/>
      <c r="UEF19" s="625"/>
      <c r="UEG19" s="625"/>
      <c r="UEH19" s="625"/>
      <c r="UEI19" s="625"/>
      <c r="UEJ19" s="625"/>
      <c r="UEK19" s="625"/>
      <c r="UEL19" s="625"/>
      <c r="UEM19" s="625"/>
      <c r="UEN19" s="625"/>
      <c r="UEO19" s="625"/>
      <c r="UEP19" s="625"/>
      <c r="UEQ19" s="625"/>
      <c r="UER19" s="625"/>
      <c r="UES19" s="625"/>
      <c r="UET19" s="625"/>
      <c r="UEU19" s="625"/>
      <c r="UEV19" s="625"/>
      <c r="UEW19" s="625"/>
      <c r="UEX19" s="625"/>
      <c r="UEY19" s="625"/>
      <c r="UEZ19" s="625"/>
      <c r="UFA19" s="625"/>
      <c r="UFB19" s="625"/>
      <c r="UFC19" s="625"/>
      <c r="UFD19" s="625"/>
      <c r="UFE19" s="625"/>
      <c r="UFF19" s="625"/>
      <c r="UFG19" s="625"/>
      <c r="UFH19" s="625"/>
      <c r="UFI19" s="625"/>
      <c r="UFJ19" s="625"/>
      <c r="UFK19" s="625"/>
      <c r="UFL19" s="625"/>
      <c r="UFM19" s="625"/>
      <c r="UFN19" s="625"/>
      <c r="UFO19" s="625"/>
      <c r="UFP19" s="625"/>
      <c r="UFQ19" s="625"/>
      <c r="UFR19" s="625"/>
      <c r="UFS19" s="625"/>
      <c r="UFT19" s="625"/>
      <c r="UFU19" s="625"/>
      <c r="UFV19" s="625"/>
      <c r="UFW19" s="625"/>
      <c r="UFX19" s="625"/>
      <c r="UFY19" s="625"/>
      <c r="UFZ19" s="625"/>
      <c r="UGA19" s="625"/>
      <c r="UGB19" s="625"/>
      <c r="UGC19" s="625"/>
      <c r="UGD19" s="625"/>
      <c r="UGE19" s="625"/>
      <c r="UGF19" s="625"/>
      <c r="UGG19" s="625"/>
      <c r="UGH19" s="625"/>
      <c r="UGI19" s="625"/>
      <c r="UGJ19" s="625"/>
      <c r="UGK19" s="625"/>
      <c r="UGL19" s="625"/>
      <c r="UGM19" s="625"/>
      <c r="UGN19" s="625"/>
      <c r="UGO19" s="625"/>
      <c r="UGP19" s="625"/>
      <c r="UGQ19" s="625"/>
      <c r="UGR19" s="625"/>
      <c r="UGS19" s="625"/>
      <c r="UGT19" s="625"/>
      <c r="UGU19" s="625"/>
      <c r="UGV19" s="625"/>
      <c r="UGW19" s="625"/>
      <c r="UGX19" s="625"/>
      <c r="UGY19" s="625"/>
      <c r="UGZ19" s="625"/>
      <c r="UHA19" s="625"/>
      <c r="UHB19" s="625"/>
      <c r="UHC19" s="625"/>
      <c r="UHD19" s="625"/>
      <c r="UHE19" s="625"/>
      <c r="UHF19" s="625"/>
      <c r="UHG19" s="625"/>
      <c r="UHH19" s="625"/>
      <c r="UHI19" s="625"/>
      <c r="UHJ19" s="625"/>
      <c r="UHK19" s="625"/>
      <c r="UHL19" s="625"/>
      <c r="UHM19" s="625"/>
      <c r="UHN19" s="625"/>
      <c r="UHO19" s="625"/>
      <c r="UHP19" s="625"/>
      <c r="UHQ19" s="625"/>
      <c r="UHR19" s="625"/>
      <c r="UHS19" s="625"/>
      <c r="UHT19" s="625"/>
      <c r="UHU19" s="625"/>
      <c r="UHV19" s="625"/>
      <c r="UHW19" s="625"/>
      <c r="UHX19" s="625"/>
      <c r="UHY19" s="625"/>
      <c r="UHZ19" s="625"/>
      <c r="UIA19" s="625"/>
      <c r="UIB19" s="625"/>
      <c r="UIC19" s="625"/>
      <c r="UID19" s="625"/>
      <c r="UIE19" s="625"/>
      <c r="UIF19" s="625"/>
      <c r="UIG19" s="625"/>
      <c r="UIH19" s="625"/>
      <c r="UII19" s="625"/>
      <c r="UIJ19" s="625"/>
      <c r="UIK19" s="625"/>
      <c r="UIL19" s="625"/>
      <c r="UIM19" s="625"/>
      <c r="UIN19" s="625"/>
      <c r="UIO19" s="625"/>
      <c r="UIP19" s="625"/>
      <c r="UIQ19" s="625"/>
      <c r="UIR19" s="625"/>
      <c r="UIS19" s="625"/>
      <c r="UIT19" s="625"/>
      <c r="UIU19" s="625"/>
      <c r="UIV19" s="625"/>
      <c r="UIW19" s="625"/>
      <c r="UIX19" s="625"/>
      <c r="UIY19" s="625"/>
      <c r="UIZ19" s="625"/>
      <c r="UJA19" s="625"/>
      <c r="UJB19" s="625"/>
      <c r="UJC19" s="625"/>
      <c r="UJD19" s="625"/>
      <c r="UJE19" s="625"/>
      <c r="UJF19" s="625"/>
      <c r="UJG19" s="625"/>
      <c r="UJH19" s="625"/>
      <c r="UJI19" s="625"/>
      <c r="UJJ19" s="625"/>
      <c r="UJK19" s="625"/>
      <c r="UJL19" s="625"/>
      <c r="UJM19" s="625"/>
      <c r="UJN19" s="625"/>
      <c r="UJO19" s="625"/>
      <c r="UJP19" s="625"/>
      <c r="UJQ19" s="625"/>
      <c r="UJR19" s="625"/>
      <c r="UJS19" s="625"/>
      <c r="UJT19" s="625"/>
      <c r="UJU19" s="625"/>
      <c r="UJV19" s="625"/>
      <c r="UJW19" s="625"/>
      <c r="UJX19" s="625"/>
      <c r="UJY19" s="625"/>
      <c r="UJZ19" s="625"/>
      <c r="UKA19" s="625"/>
      <c r="UKB19" s="625"/>
      <c r="UKC19" s="625"/>
      <c r="UKD19" s="625"/>
      <c r="UKE19" s="625"/>
      <c r="UKF19" s="625"/>
      <c r="UKG19" s="625"/>
      <c r="UKH19" s="625"/>
      <c r="UKI19" s="625"/>
      <c r="UKJ19" s="625"/>
      <c r="UKK19" s="625"/>
      <c r="UKL19" s="625"/>
      <c r="UKM19" s="625"/>
      <c r="UKN19" s="625"/>
      <c r="UKO19" s="625"/>
      <c r="UKP19" s="625"/>
      <c r="UKQ19" s="625"/>
      <c r="UKR19" s="625"/>
      <c r="UKS19" s="625"/>
      <c r="UKT19" s="625"/>
      <c r="UKU19" s="625"/>
      <c r="UKV19" s="625"/>
      <c r="UKW19" s="625"/>
      <c r="UKX19" s="625"/>
      <c r="UKY19" s="625"/>
      <c r="UKZ19" s="625"/>
      <c r="ULA19" s="625"/>
      <c r="ULB19" s="625"/>
      <c r="ULC19" s="625"/>
      <c r="ULD19" s="625"/>
      <c r="ULE19" s="625"/>
      <c r="ULF19" s="625"/>
      <c r="ULG19" s="625"/>
      <c r="ULH19" s="625"/>
      <c r="ULI19" s="625"/>
      <c r="ULJ19" s="625"/>
      <c r="ULK19" s="625"/>
      <c r="ULL19" s="625"/>
      <c r="ULM19" s="625"/>
      <c r="ULN19" s="625"/>
      <c r="ULO19" s="625"/>
      <c r="ULP19" s="625"/>
      <c r="ULQ19" s="625"/>
      <c r="ULR19" s="625"/>
      <c r="ULS19" s="625"/>
      <c r="ULT19" s="625"/>
      <c r="ULU19" s="625"/>
      <c r="ULV19" s="625"/>
      <c r="ULW19" s="625"/>
      <c r="ULX19" s="625"/>
      <c r="ULY19" s="625"/>
      <c r="ULZ19" s="625"/>
      <c r="UMA19" s="625"/>
      <c r="UMB19" s="625"/>
      <c r="UMC19" s="625"/>
      <c r="UMD19" s="625"/>
      <c r="UME19" s="625"/>
      <c r="UMF19" s="625"/>
      <c r="UMG19" s="625"/>
      <c r="UMH19" s="625"/>
      <c r="UMI19" s="625"/>
      <c r="UMJ19" s="625"/>
      <c r="UMK19" s="625"/>
      <c r="UML19" s="625"/>
      <c r="UMM19" s="625"/>
      <c r="UMN19" s="625"/>
      <c r="UMO19" s="625"/>
      <c r="UMP19" s="625"/>
      <c r="UMQ19" s="625"/>
      <c r="UMR19" s="625"/>
      <c r="UMS19" s="625"/>
      <c r="UMT19" s="625"/>
      <c r="UMU19" s="625"/>
      <c r="UMV19" s="625"/>
      <c r="UMW19" s="625"/>
      <c r="UMX19" s="625"/>
      <c r="UMY19" s="625"/>
      <c r="UMZ19" s="625"/>
      <c r="UNA19" s="625"/>
      <c r="UNB19" s="625"/>
      <c r="UNC19" s="625"/>
      <c r="UND19" s="625"/>
      <c r="UNE19" s="625"/>
      <c r="UNF19" s="625"/>
      <c r="UNG19" s="625"/>
      <c r="UNH19" s="625"/>
      <c r="UNI19" s="625"/>
      <c r="UNJ19" s="625"/>
      <c r="UNK19" s="625"/>
      <c r="UNL19" s="625"/>
      <c r="UNM19" s="625"/>
      <c r="UNN19" s="625"/>
      <c r="UNO19" s="625"/>
      <c r="UNP19" s="625"/>
      <c r="UNQ19" s="625"/>
      <c r="UNR19" s="625"/>
      <c r="UNS19" s="625"/>
      <c r="UNT19" s="625"/>
      <c r="UNU19" s="625"/>
      <c r="UNV19" s="625"/>
      <c r="UNW19" s="625"/>
      <c r="UNX19" s="625"/>
      <c r="UNY19" s="625"/>
      <c r="UNZ19" s="625"/>
      <c r="UOA19" s="625"/>
      <c r="UOB19" s="625"/>
      <c r="UOC19" s="625"/>
      <c r="UOD19" s="625"/>
      <c r="UOE19" s="625"/>
      <c r="UOF19" s="625"/>
      <c r="UOG19" s="625"/>
      <c r="UOH19" s="625"/>
      <c r="UOI19" s="625"/>
      <c r="UOJ19" s="625"/>
      <c r="UOK19" s="625"/>
      <c r="UOL19" s="625"/>
      <c r="UOM19" s="625"/>
      <c r="UON19" s="625"/>
      <c r="UOO19" s="625"/>
      <c r="UOP19" s="625"/>
      <c r="UOQ19" s="625"/>
      <c r="UOR19" s="625"/>
      <c r="UOS19" s="625"/>
      <c r="UOT19" s="625"/>
      <c r="UOU19" s="625"/>
      <c r="UOV19" s="625"/>
      <c r="UOW19" s="625"/>
      <c r="UOX19" s="625"/>
      <c r="UOY19" s="625"/>
      <c r="UOZ19" s="625"/>
      <c r="UPA19" s="625"/>
      <c r="UPB19" s="625"/>
      <c r="UPC19" s="625"/>
      <c r="UPD19" s="625"/>
      <c r="UPE19" s="625"/>
      <c r="UPF19" s="625"/>
      <c r="UPG19" s="625"/>
      <c r="UPH19" s="625"/>
      <c r="UPI19" s="625"/>
      <c r="UPJ19" s="625"/>
      <c r="UPK19" s="625"/>
      <c r="UPL19" s="625"/>
      <c r="UPM19" s="625"/>
      <c r="UPN19" s="625"/>
      <c r="UPO19" s="625"/>
      <c r="UPP19" s="625"/>
      <c r="UPQ19" s="625"/>
      <c r="UPR19" s="625"/>
      <c r="UPS19" s="625"/>
      <c r="UPT19" s="625"/>
      <c r="UPU19" s="625"/>
      <c r="UPV19" s="625"/>
      <c r="UPW19" s="625"/>
      <c r="UPX19" s="625"/>
      <c r="UPY19" s="625"/>
      <c r="UPZ19" s="625"/>
      <c r="UQA19" s="625"/>
      <c r="UQB19" s="625"/>
      <c r="UQC19" s="625"/>
      <c r="UQD19" s="625"/>
      <c r="UQE19" s="625"/>
      <c r="UQF19" s="625"/>
      <c r="UQG19" s="625"/>
      <c r="UQH19" s="625"/>
      <c r="UQI19" s="625"/>
      <c r="UQJ19" s="625"/>
      <c r="UQK19" s="625"/>
      <c r="UQL19" s="625"/>
      <c r="UQM19" s="625"/>
      <c r="UQN19" s="625"/>
      <c r="UQO19" s="625"/>
      <c r="UQP19" s="625"/>
      <c r="UQQ19" s="625"/>
      <c r="UQR19" s="625"/>
      <c r="UQS19" s="625"/>
      <c r="UQT19" s="625"/>
      <c r="UQU19" s="625"/>
      <c r="UQV19" s="625"/>
      <c r="UQW19" s="625"/>
      <c r="UQX19" s="625"/>
      <c r="UQY19" s="625"/>
      <c r="UQZ19" s="625"/>
      <c r="URA19" s="625"/>
      <c r="URB19" s="625"/>
      <c r="URC19" s="625"/>
      <c r="URD19" s="625"/>
      <c r="URE19" s="625"/>
      <c r="URF19" s="625"/>
      <c r="URG19" s="625"/>
      <c r="URH19" s="625"/>
      <c r="URI19" s="625"/>
      <c r="URJ19" s="625"/>
      <c r="URK19" s="625"/>
      <c r="URL19" s="625"/>
      <c r="URM19" s="625"/>
      <c r="URN19" s="625"/>
      <c r="URO19" s="625"/>
      <c r="URP19" s="625"/>
      <c r="URQ19" s="625"/>
      <c r="URR19" s="625"/>
      <c r="URS19" s="625"/>
      <c r="URT19" s="625"/>
      <c r="URU19" s="625"/>
      <c r="URV19" s="625"/>
      <c r="URW19" s="625"/>
      <c r="URX19" s="625"/>
      <c r="URY19" s="625"/>
      <c r="URZ19" s="625"/>
      <c r="USA19" s="625"/>
      <c r="USB19" s="625"/>
      <c r="USC19" s="625"/>
      <c r="USD19" s="625"/>
      <c r="USE19" s="625"/>
      <c r="USF19" s="625"/>
      <c r="USG19" s="625"/>
      <c r="USH19" s="625"/>
      <c r="USI19" s="625"/>
      <c r="USJ19" s="625"/>
      <c r="USK19" s="625"/>
      <c r="USL19" s="625"/>
      <c r="USM19" s="625"/>
      <c r="USN19" s="625"/>
      <c r="USO19" s="625"/>
      <c r="USP19" s="625"/>
      <c r="USQ19" s="625"/>
      <c r="USR19" s="625"/>
      <c r="USS19" s="625"/>
      <c r="UST19" s="625"/>
      <c r="USU19" s="625"/>
      <c r="USV19" s="625"/>
      <c r="USW19" s="625"/>
      <c r="USX19" s="625"/>
      <c r="USY19" s="625"/>
      <c r="USZ19" s="625"/>
      <c r="UTA19" s="625"/>
      <c r="UTB19" s="625"/>
      <c r="UTC19" s="625"/>
      <c r="UTD19" s="625"/>
      <c r="UTE19" s="625"/>
      <c r="UTF19" s="625"/>
      <c r="UTG19" s="625"/>
      <c r="UTH19" s="625"/>
      <c r="UTI19" s="625"/>
      <c r="UTJ19" s="625"/>
      <c r="UTK19" s="625"/>
      <c r="UTL19" s="625"/>
      <c r="UTM19" s="625"/>
      <c r="UTN19" s="625"/>
      <c r="UTO19" s="625"/>
      <c r="UTP19" s="625"/>
      <c r="UTQ19" s="625"/>
      <c r="UTR19" s="625"/>
      <c r="UTS19" s="625"/>
      <c r="UTT19" s="625"/>
      <c r="UTU19" s="625"/>
      <c r="UTV19" s="625"/>
      <c r="UTW19" s="625"/>
      <c r="UTX19" s="625"/>
      <c r="UTY19" s="625"/>
      <c r="UTZ19" s="625"/>
      <c r="UUA19" s="625"/>
      <c r="UUB19" s="625"/>
      <c r="UUC19" s="625"/>
      <c r="UUD19" s="625"/>
      <c r="UUE19" s="625"/>
      <c r="UUF19" s="625"/>
      <c r="UUG19" s="625"/>
      <c r="UUH19" s="625"/>
      <c r="UUI19" s="625"/>
      <c r="UUJ19" s="625"/>
      <c r="UUK19" s="625"/>
      <c r="UUL19" s="625"/>
      <c r="UUM19" s="625"/>
      <c r="UUN19" s="625"/>
      <c r="UUO19" s="625"/>
      <c r="UUP19" s="625"/>
      <c r="UUQ19" s="625"/>
      <c r="UUR19" s="625"/>
      <c r="UUS19" s="625"/>
      <c r="UUT19" s="625"/>
      <c r="UUU19" s="625"/>
      <c r="UUV19" s="625"/>
      <c r="UUW19" s="625"/>
      <c r="UUX19" s="625"/>
      <c r="UUY19" s="625"/>
      <c r="UUZ19" s="625"/>
      <c r="UVA19" s="625"/>
      <c r="UVB19" s="625"/>
      <c r="UVC19" s="625"/>
      <c r="UVD19" s="625"/>
      <c r="UVE19" s="625"/>
      <c r="UVF19" s="625"/>
      <c r="UVG19" s="625"/>
      <c r="UVH19" s="625"/>
      <c r="UVI19" s="625"/>
      <c r="UVJ19" s="625"/>
      <c r="UVK19" s="625"/>
      <c r="UVL19" s="625"/>
      <c r="UVM19" s="625"/>
      <c r="UVN19" s="625"/>
      <c r="UVO19" s="625"/>
      <c r="UVP19" s="625"/>
      <c r="UVQ19" s="625"/>
      <c r="UVR19" s="625"/>
      <c r="UVS19" s="625"/>
      <c r="UVT19" s="625"/>
      <c r="UVU19" s="625"/>
      <c r="UVV19" s="625"/>
      <c r="UVW19" s="625"/>
      <c r="UVX19" s="625"/>
      <c r="UVY19" s="625"/>
      <c r="UVZ19" s="625"/>
      <c r="UWA19" s="625"/>
      <c r="UWB19" s="625"/>
      <c r="UWC19" s="625"/>
      <c r="UWD19" s="625"/>
      <c r="UWE19" s="625"/>
      <c r="UWF19" s="625"/>
      <c r="UWG19" s="625"/>
      <c r="UWH19" s="625"/>
      <c r="UWI19" s="625"/>
      <c r="UWJ19" s="625"/>
      <c r="UWK19" s="625"/>
      <c r="UWL19" s="625"/>
      <c r="UWM19" s="625"/>
      <c r="UWN19" s="625"/>
      <c r="UWO19" s="625"/>
      <c r="UWP19" s="625"/>
      <c r="UWQ19" s="625"/>
      <c r="UWR19" s="625"/>
      <c r="UWS19" s="625"/>
      <c r="UWT19" s="625"/>
      <c r="UWU19" s="625"/>
      <c r="UWV19" s="625"/>
      <c r="UWW19" s="625"/>
      <c r="UWX19" s="625"/>
      <c r="UWY19" s="625"/>
      <c r="UWZ19" s="625"/>
      <c r="UXA19" s="625"/>
      <c r="UXB19" s="625"/>
      <c r="UXC19" s="625"/>
      <c r="UXD19" s="625"/>
      <c r="UXE19" s="625"/>
      <c r="UXF19" s="625"/>
      <c r="UXG19" s="625"/>
      <c r="UXH19" s="625"/>
      <c r="UXI19" s="625"/>
      <c r="UXJ19" s="625"/>
      <c r="UXK19" s="625"/>
      <c r="UXL19" s="625"/>
      <c r="UXM19" s="625"/>
      <c r="UXN19" s="625"/>
      <c r="UXO19" s="625"/>
      <c r="UXP19" s="625"/>
      <c r="UXQ19" s="625"/>
      <c r="UXR19" s="625"/>
      <c r="UXS19" s="625"/>
      <c r="UXT19" s="625"/>
      <c r="UXU19" s="625"/>
      <c r="UXV19" s="625"/>
      <c r="UXW19" s="625"/>
      <c r="UXX19" s="625"/>
      <c r="UXY19" s="625"/>
      <c r="UXZ19" s="625"/>
      <c r="UYA19" s="625"/>
      <c r="UYB19" s="625"/>
      <c r="UYC19" s="625"/>
      <c r="UYD19" s="625"/>
      <c r="UYE19" s="625"/>
      <c r="UYF19" s="625"/>
      <c r="UYG19" s="625"/>
      <c r="UYH19" s="625"/>
      <c r="UYI19" s="625"/>
      <c r="UYJ19" s="625"/>
      <c r="UYK19" s="625"/>
      <c r="UYL19" s="625"/>
      <c r="UYM19" s="625"/>
      <c r="UYN19" s="625"/>
      <c r="UYO19" s="625"/>
      <c r="UYP19" s="625"/>
      <c r="UYQ19" s="625"/>
      <c r="UYR19" s="625"/>
      <c r="UYS19" s="625"/>
      <c r="UYT19" s="625"/>
      <c r="UYU19" s="625"/>
      <c r="UYV19" s="625"/>
      <c r="UYW19" s="625"/>
      <c r="UYX19" s="625"/>
      <c r="UYY19" s="625"/>
      <c r="UYZ19" s="625"/>
      <c r="UZA19" s="625"/>
      <c r="UZB19" s="625"/>
      <c r="UZC19" s="625"/>
      <c r="UZD19" s="625"/>
      <c r="UZE19" s="625"/>
      <c r="UZF19" s="625"/>
      <c r="UZG19" s="625"/>
      <c r="UZH19" s="625"/>
      <c r="UZI19" s="625"/>
      <c r="UZJ19" s="625"/>
      <c r="UZK19" s="625"/>
      <c r="UZL19" s="625"/>
      <c r="UZM19" s="625"/>
      <c r="UZN19" s="625"/>
      <c r="UZO19" s="625"/>
      <c r="UZP19" s="625"/>
      <c r="UZQ19" s="625"/>
      <c r="UZR19" s="625"/>
      <c r="UZS19" s="625"/>
      <c r="UZT19" s="625"/>
      <c r="UZU19" s="625"/>
      <c r="UZV19" s="625"/>
      <c r="UZW19" s="625"/>
      <c r="UZX19" s="625"/>
      <c r="UZY19" s="625"/>
      <c r="UZZ19" s="625"/>
      <c r="VAA19" s="625"/>
      <c r="VAB19" s="625"/>
      <c r="VAC19" s="625"/>
      <c r="VAD19" s="625"/>
      <c r="VAE19" s="625"/>
      <c r="VAF19" s="625"/>
      <c r="VAG19" s="625"/>
      <c r="VAH19" s="625"/>
      <c r="VAI19" s="625"/>
      <c r="VAJ19" s="625"/>
      <c r="VAK19" s="625"/>
      <c r="VAL19" s="625"/>
      <c r="VAM19" s="625"/>
      <c r="VAN19" s="625"/>
      <c r="VAO19" s="625"/>
      <c r="VAP19" s="625"/>
      <c r="VAQ19" s="625"/>
      <c r="VAR19" s="625"/>
      <c r="VAS19" s="625"/>
      <c r="VAT19" s="625"/>
      <c r="VAU19" s="625"/>
      <c r="VAV19" s="625"/>
      <c r="VAW19" s="625"/>
      <c r="VAX19" s="625"/>
      <c r="VAY19" s="625"/>
      <c r="VAZ19" s="625"/>
      <c r="VBA19" s="625"/>
      <c r="VBB19" s="625"/>
      <c r="VBC19" s="625"/>
      <c r="VBD19" s="625"/>
      <c r="VBE19" s="625"/>
      <c r="VBF19" s="625"/>
      <c r="VBG19" s="625"/>
      <c r="VBH19" s="625"/>
      <c r="VBI19" s="625"/>
      <c r="VBJ19" s="625"/>
      <c r="VBK19" s="625"/>
      <c r="VBL19" s="625"/>
      <c r="VBM19" s="625"/>
      <c r="VBN19" s="625"/>
      <c r="VBO19" s="625"/>
      <c r="VBP19" s="625"/>
      <c r="VBQ19" s="625"/>
      <c r="VBR19" s="625"/>
      <c r="VBS19" s="625"/>
      <c r="VBT19" s="625"/>
      <c r="VBU19" s="625"/>
      <c r="VBV19" s="625"/>
      <c r="VBW19" s="625"/>
      <c r="VBX19" s="625"/>
      <c r="VBY19" s="625"/>
      <c r="VBZ19" s="625"/>
      <c r="VCA19" s="625"/>
      <c r="VCB19" s="625"/>
      <c r="VCC19" s="625"/>
      <c r="VCD19" s="625"/>
      <c r="VCE19" s="625"/>
      <c r="VCF19" s="625"/>
      <c r="VCG19" s="625"/>
      <c r="VCH19" s="625"/>
      <c r="VCI19" s="625"/>
      <c r="VCJ19" s="625"/>
      <c r="VCK19" s="625"/>
      <c r="VCL19" s="625"/>
      <c r="VCM19" s="625"/>
      <c r="VCN19" s="625"/>
      <c r="VCO19" s="625"/>
      <c r="VCP19" s="625"/>
      <c r="VCQ19" s="625"/>
      <c r="VCR19" s="625"/>
      <c r="VCS19" s="625"/>
      <c r="VCT19" s="625"/>
      <c r="VCU19" s="625"/>
      <c r="VCV19" s="625"/>
      <c r="VCW19" s="625"/>
      <c r="VCX19" s="625"/>
      <c r="VCY19" s="625"/>
      <c r="VCZ19" s="625"/>
      <c r="VDA19" s="625"/>
      <c r="VDB19" s="625"/>
      <c r="VDC19" s="625"/>
      <c r="VDD19" s="625"/>
      <c r="VDE19" s="625"/>
      <c r="VDF19" s="625"/>
      <c r="VDG19" s="625"/>
      <c r="VDH19" s="625"/>
      <c r="VDI19" s="625"/>
      <c r="VDJ19" s="625"/>
      <c r="VDK19" s="625"/>
      <c r="VDL19" s="625"/>
      <c r="VDM19" s="625"/>
      <c r="VDN19" s="625"/>
      <c r="VDO19" s="625"/>
      <c r="VDP19" s="625"/>
      <c r="VDQ19" s="625"/>
      <c r="VDR19" s="625"/>
      <c r="VDS19" s="625"/>
      <c r="VDT19" s="625"/>
      <c r="VDU19" s="625"/>
      <c r="VDV19" s="625"/>
      <c r="VDW19" s="625"/>
      <c r="VDX19" s="625"/>
      <c r="VDY19" s="625"/>
      <c r="VDZ19" s="625"/>
      <c r="VEA19" s="625"/>
      <c r="VEB19" s="625"/>
      <c r="VEC19" s="625"/>
      <c r="VED19" s="625"/>
      <c r="VEE19" s="625"/>
      <c r="VEF19" s="625"/>
      <c r="VEG19" s="625"/>
      <c r="VEH19" s="625"/>
      <c r="VEI19" s="625"/>
      <c r="VEJ19" s="625"/>
      <c r="VEK19" s="625"/>
      <c r="VEL19" s="625"/>
      <c r="VEM19" s="625"/>
      <c r="VEN19" s="625"/>
      <c r="VEO19" s="625"/>
      <c r="VEP19" s="625"/>
      <c r="VEQ19" s="625"/>
      <c r="VER19" s="625"/>
      <c r="VES19" s="625"/>
      <c r="VET19" s="625"/>
      <c r="VEU19" s="625"/>
      <c r="VEV19" s="625"/>
      <c r="VEW19" s="625"/>
      <c r="VEX19" s="625"/>
      <c r="VEY19" s="625"/>
      <c r="VEZ19" s="625"/>
      <c r="VFA19" s="625"/>
      <c r="VFB19" s="625"/>
      <c r="VFC19" s="625"/>
      <c r="VFD19" s="625"/>
      <c r="VFE19" s="625"/>
      <c r="VFF19" s="625"/>
      <c r="VFG19" s="625"/>
      <c r="VFH19" s="625"/>
      <c r="VFI19" s="625"/>
      <c r="VFJ19" s="625"/>
      <c r="VFK19" s="625"/>
      <c r="VFL19" s="625"/>
      <c r="VFM19" s="625"/>
      <c r="VFN19" s="625"/>
      <c r="VFO19" s="625"/>
      <c r="VFP19" s="625"/>
      <c r="VFQ19" s="625"/>
      <c r="VFR19" s="625"/>
      <c r="VFS19" s="625"/>
      <c r="VFT19" s="625"/>
      <c r="VFU19" s="625"/>
      <c r="VFV19" s="625"/>
      <c r="VFW19" s="625"/>
      <c r="VFX19" s="625"/>
      <c r="VFY19" s="625"/>
      <c r="VFZ19" s="625"/>
      <c r="VGA19" s="625"/>
      <c r="VGB19" s="625"/>
      <c r="VGC19" s="625"/>
      <c r="VGD19" s="625"/>
      <c r="VGE19" s="625"/>
      <c r="VGF19" s="625"/>
      <c r="VGG19" s="625"/>
      <c r="VGH19" s="625"/>
      <c r="VGI19" s="625"/>
      <c r="VGJ19" s="625"/>
      <c r="VGK19" s="625"/>
      <c r="VGL19" s="625"/>
      <c r="VGM19" s="625"/>
      <c r="VGN19" s="625"/>
      <c r="VGO19" s="625"/>
      <c r="VGP19" s="625"/>
      <c r="VGQ19" s="625"/>
      <c r="VGR19" s="625"/>
      <c r="VGS19" s="625"/>
      <c r="VGT19" s="625"/>
      <c r="VGU19" s="625"/>
      <c r="VGV19" s="625"/>
      <c r="VGW19" s="625"/>
      <c r="VGX19" s="625"/>
      <c r="VGY19" s="625"/>
      <c r="VGZ19" s="625"/>
      <c r="VHA19" s="625"/>
      <c r="VHB19" s="625"/>
      <c r="VHC19" s="625"/>
      <c r="VHD19" s="625"/>
      <c r="VHE19" s="625"/>
      <c r="VHF19" s="625"/>
      <c r="VHG19" s="625"/>
      <c r="VHH19" s="625"/>
      <c r="VHI19" s="625"/>
      <c r="VHJ19" s="625"/>
      <c r="VHK19" s="625"/>
      <c r="VHL19" s="625"/>
      <c r="VHM19" s="625"/>
      <c r="VHN19" s="625"/>
      <c r="VHO19" s="625"/>
      <c r="VHP19" s="625"/>
      <c r="VHQ19" s="625"/>
      <c r="VHR19" s="625"/>
      <c r="VHS19" s="625"/>
      <c r="VHT19" s="625"/>
      <c r="VHU19" s="625"/>
      <c r="VHV19" s="625"/>
      <c r="VHW19" s="625"/>
      <c r="VHX19" s="625"/>
      <c r="VHY19" s="625"/>
      <c r="VHZ19" s="625"/>
      <c r="VIA19" s="625"/>
      <c r="VIB19" s="625"/>
      <c r="VIC19" s="625"/>
      <c r="VID19" s="625"/>
      <c r="VIE19" s="625"/>
      <c r="VIF19" s="625"/>
      <c r="VIG19" s="625"/>
      <c r="VIH19" s="625"/>
      <c r="VII19" s="625"/>
      <c r="VIJ19" s="625"/>
      <c r="VIK19" s="625"/>
      <c r="VIL19" s="625"/>
      <c r="VIM19" s="625"/>
      <c r="VIN19" s="625"/>
      <c r="VIO19" s="625"/>
      <c r="VIP19" s="625"/>
      <c r="VIQ19" s="625"/>
      <c r="VIR19" s="625"/>
      <c r="VIS19" s="625"/>
      <c r="VIT19" s="625"/>
      <c r="VIU19" s="625"/>
      <c r="VIV19" s="625"/>
      <c r="VIW19" s="625"/>
      <c r="VIX19" s="625"/>
      <c r="VIY19" s="625"/>
      <c r="VIZ19" s="625"/>
      <c r="VJA19" s="625"/>
      <c r="VJB19" s="625"/>
      <c r="VJC19" s="625"/>
      <c r="VJD19" s="625"/>
      <c r="VJE19" s="625"/>
      <c r="VJF19" s="625"/>
      <c r="VJG19" s="625"/>
      <c r="VJH19" s="625"/>
      <c r="VJI19" s="625"/>
      <c r="VJJ19" s="625"/>
      <c r="VJK19" s="625"/>
      <c r="VJL19" s="625"/>
      <c r="VJM19" s="625"/>
      <c r="VJN19" s="625"/>
      <c r="VJO19" s="625"/>
      <c r="VJP19" s="625"/>
      <c r="VJQ19" s="625"/>
      <c r="VJR19" s="625"/>
      <c r="VJS19" s="625"/>
      <c r="VJT19" s="625"/>
      <c r="VJU19" s="625"/>
      <c r="VJV19" s="625"/>
      <c r="VJW19" s="625"/>
      <c r="VJX19" s="625"/>
      <c r="VJY19" s="625"/>
      <c r="VJZ19" s="625"/>
      <c r="VKA19" s="625"/>
      <c r="VKB19" s="625"/>
      <c r="VKC19" s="625"/>
      <c r="VKD19" s="625"/>
      <c r="VKE19" s="625"/>
      <c r="VKF19" s="625"/>
      <c r="VKG19" s="625"/>
      <c r="VKH19" s="625"/>
      <c r="VKI19" s="625"/>
      <c r="VKJ19" s="625"/>
      <c r="VKK19" s="625"/>
      <c r="VKL19" s="625"/>
      <c r="VKM19" s="625"/>
      <c r="VKN19" s="625"/>
      <c r="VKO19" s="625"/>
      <c r="VKP19" s="625"/>
      <c r="VKQ19" s="625"/>
      <c r="VKR19" s="625"/>
      <c r="VKS19" s="625"/>
      <c r="VKT19" s="625"/>
      <c r="VKU19" s="625"/>
      <c r="VKV19" s="625"/>
      <c r="VKW19" s="625"/>
      <c r="VKX19" s="625"/>
      <c r="VKY19" s="625"/>
      <c r="VKZ19" s="625"/>
      <c r="VLA19" s="625"/>
      <c r="VLB19" s="625"/>
      <c r="VLC19" s="625"/>
      <c r="VLD19" s="625"/>
      <c r="VLE19" s="625"/>
      <c r="VLF19" s="625"/>
      <c r="VLG19" s="625"/>
      <c r="VLH19" s="625"/>
      <c r="VLI19" s="625"/>
      <c r="VLJ19" s="625"/>
      <c r="VLK19" s="625"/>
      <c r="VLL19" s="625"/>
      <c r="VLM19" s="625"/>
      <c r="VLN19" s="625"/>
      <c r="VLO19" s="625"/>
      <c r="VLP19" s="625"/>
      <c r="VLQ19" s="625"/>
      <c r="VLR19" s="625"/>
      <c r="VLS19" s="625"/>
      <c r="VLT19" s="625"/>
      <c r="VLU19" s="625"/>
      <c r="VLV19" s="625"/>
      <c r="VLW19" s="625"/>
      <c r="VLX19" s="625"/>
      <c r="VLY19" s="625"/>
      <c r="VLZ19" s="625"/>
      <c r="VMA19" s="625"/>
      <c r="VMB19" s="625"/>
      <c r="VMC19" s="625"/>
      <c r="VMD19" s="625"/>
      <c r="VME19" s="625"/>
      <c r="VMF19" s="625"/>
      <c r="VMG19" s="625"/>
      <c r="VMH19" s="625"/>
      <c r="VMI19" s="625"/>
      <c r="VMJ19" s="625"/>
      <c r="VMK19" s="625"/>
      <c r="VML19" s="625"/>
      <c r="VMM19" s="625"/>
      <c r="VMN19" s="625"/>
      <c r="VMO19" s="625"/>
      <c r="VMP19" s="625"/>
      <c r="VMQ19" s="625"/>
      <c r="VMR19" s="625"/>
      <c r="VMS19" s="625"/>
      <c r="VMT19" s="625"/>
      <c r="VMU19" s="625"/>
      <c r="VMV19" s="625"/>
      <c r="VMW19" s="625"/>
      <c r="VMX19" s="625"/>
      <c r="VMY19" s="625"/>
      <c r="VMZ19" s="625"/>
      <c r="VNA19" s="625"/>
      <c r="VNB19" s="625"/>
      <c r="VNC19" s="625"/>
      <c r="VND19" s="625"/>
      <c r="VNE19" s="625"/>
      <c r="VNF19" s="625"/>
      <c r="VNG19" s="625"/>
      <c r="VNH19" s="625"/>
      <c r="VNI19" s="625"/>
      <c r="VNJ19" s="625"/>
      <c r="VNK19" s="625"/>
      <c r="VNL19" s="625"/>
      <c r="VNM19" s="625"/>
      <c r="VNN19" s="625"/>
      <c r="VNO19" s="625"/>
      <c r="VNP19" s="625"/>
      <c r="VNQ19" s="625"/>
      <c r="VNR19" s="625"/>
      <c r="VNS19" s="625"/>
      <c r="VNT19" s="625"/>
      <c r="VNU19" s="625"/>
      <c r="VNV19" s="625"/>
      <c r="VNW19" s="625"/>
      <c r="VNX19" s="625"/>
      <c r="VNY19" s="625"/>
      <c r="VNZ19" s="625"/>
      <c r="VOA19" s="625"/>
      <c r="VOB19" s="625"/>
      <c r="VOC19" s="625"/>
      <c r="VOD19" s="625"/>
      <c r="VOE19" s="625"/>
      <c r="VOF19" s="625"/>
      <c r="VOG19" s="625"/>
      <c r="VOH19" s="625"/>
      <c r="VOI19" s="625"/>
      <c r="VOJ19" s="625"/>
      <c r="VOK19" s="625"/>
      <c r="VOL19" s="625"/>
      <c r="VOM19" s="625"/>
      <c r="VON19" s="625"/>
      <c r="VOO19" s="625"/>
      <c r="VOP19" s="625"/>
      <c r="VOQ19" s="625"/>
      <c r="VOR19" s="625"/>
      <c r="VOS19" s="625"/>
      <c r="VOT19" s="625"/>
      <c r="VOU19" s="625"/>
      <c r="VOV19" s="625"/>
      <c r="VOW19" s="625"/>
      <c r="VOX19" s="625"/>
      <c r="VOY19" s="625"/>
      <c r="VOZ19" s="625"/>
      <c r="VPA19" s="625"/>
      <c r="VPB19" s="625"/>
      <c r="VPC19" s="625"/>
      <c r="VPD19" s="625"/>
      <c r="VPE19" s="625"/>
      <c r="VPF19" s="625"/>
      <c r="VPG19" s="625"/>
      <c r="VPH19" s="625"/>
      <c r="VPI19" s="625"/>
      <c r="VPJ19" s="625"/>
      <c r="VPK19" s="625"/>
      <c r="VPL19" s="625"/>
      <c r="VPM19" s="625"/>
      <c r="VPN19" s="625"/>
      <c r="VPO19" s="625"/>
      <c r="VPP19" s="625"/>
      <c r="VPQ19" s="625"/>
      <c r="VPR19" s="625"/>
      <c r="VPS19" s="625"/>
      <c r="VPT19" s="625"/>
      <c r="VPU19" s="625"/>
      <c r="VPV19" s="625"/>
      <c r="VPW19" s="625"/>
      <c r="VPX19" s="625"/>
      <c r="VPY19" s="625"/>
      <c r="VPZ19" s="625"/>
      <c r="VQA19" s="625"/>
      <c r="VQB19" s="625"/>
      <c r="VQC19" s="625"/>
      <c r="VQD19" s="625"/>
      <c r="VQE19" s="625"/>
      <c r="VQF19" s="625"/>
      <c r="VQG19" s="625"/>
      <c r="VQH19" s="625"/>
      <c r="VQI19" s="625"/>
      <c r="VQJ19" s="625"/>
      <c r="VQK19" s="625"/>
      <c r="VQL19" s="625"/>
      <c r="VQM19" s="625"/>
      <c r="VQN19" s="625"/>
      <c r="VQO19" s="625"/>
      <c r="VQP19" s="625"/>
      <c r="VQQ19" s="625"/>
      <c r="VQR19" s="625"/>
      <c r="VQS19" s="625"/>
      <c r="VQT19" s="625"/>
      <c r="VQU19" s="625"/>
      <c r="VQV19" s="625"/>
      <c r="VQW19" s="625"/>
      <c r="VQX19" s="625"/>
      <c r="VQY19" s="625"/>
      <c r="VQZ19" s="625"/>
      <c r="VRA19" s="625"/>
      <c r="VRB19" s="625"/>
      <c r="VRC19" s="625"/>
      <c r="VRD19" s="625"/>
      <c r="VRE19" s="625"/>
      <c r="VRF19" s="625"/>
      <c r="VRG19" s="625"/>
      <c r="VRH19" s="625"/>
      <c r="VRI19" s="625"/>
      <c r="VRJ19" s="625"/>
      <c r="VRK19" s="625"/>
      <c r="VRL19" s="625"/>
      <c r="VRM19" s="625"/>
      <c r="VRN19" s="625"/>
      <c r="VRO19" s="625"/>
      <c r="VRP19" s="625"/>
      <c r="VRQ19" s="625"/>
      <c r="VRR19" s="625"/>
      <c r="VRS19" s="625"/>
      <c r="VRT19" s="625"/>
      <c r="VRU19" s="625"/>
      <c r="VRV19" s="625"/>
      <c r="VRW19" s="625"/>
      <c r="VRX19" s="625"/>
      <c r="VRY19" s="625"/>
      <c r="VRZ19" s="625"/>
      <c r="VSA19" s="625"/>
      <c r="VSB19" s="625"/>
      <c r="VSC19" s="625"/>
      <c r="VSD19" s="625"/>
      <c r="VSE19" s="625"/>
      <c r="VSF19" s="625"/>
      <c r="VSG19" s="625"/>
      <c r="VSH19" s="625"/>
      <c r="VSI19" s="625"/>
      <c r="VSJ19" s="625"/>
      <c r="VSK19" s="625"/>
      <c r="VSL19" s="625"/>
      <c r="VSM19" s="625"/>
      <c r="VSN19" s="625"/>
      <c r="VSO19" s="625"/>
      <c r="VSP19" s="625"/>
      <c r="VSQ19" s="625"/>
      <c r="VSR19" s="625"/>
      <c r="VSS19" s="625"/>
      <c r="VST19" s="625"/>
      <c r="VSU19" s="625"/>
      <c r="VSV19" s="625"/>
      <c r="VSW19" s="625"/>
      <c r="VSX19" s="625"/>
      <c r="VSY19" s="625"/>
      <c r="VSZ19" s="625"/>
      <c r="VTA19" s="625"/>
      <c r="VTB19" s="625"/>
      <c r="VTC19" s="625"/>
      <c r="VTD19" s="625"/>
      <c r="VTE19" s="625"/>
      <c r="VTF19" s="625"/>
      <c r="VTG19" s="625"/>
      <c r="VTH19" s="625"/>
      <c r="VTI19" s="625"/>
      <c r="VTJ19" s="625"/>
      <c r="VTK19" s="625"/>
      <c r="VTL19" s="625"/>
      <c r="VTM19" s="625"/>
      <c r="VTN19" s="625"/>
      <c r="VTO19" s="625"/>
      <c r="VTP19" s="625"/>
      <c r="VTQ19" s="625"/>
      <c r="VTR19" s="625"/>
      <c r="VTS19" s="625"/>
      <c r="VTT19" s="625"/>
      <c r="VTU19" s="625"/>
      <c r="VTV19" s="625"/>
      <c r="VTW19" s="625"/>
      <c r="VTX19" s="625"/>
      <c r="VTY19" s="625"/>
      <c r="VTZ19" s="625"/>
      <c r="VUA19" s="625"/>
      <c r="VUB19" s="625"/>
      <c r="VUC19" s="625"/>
      <c r="VUD19" s="625"/>
      <c r="VUE19" s="625"/>
      <c r="VUF19" s="625"/>
      <c r="VUG19" s="625"/>
      <c r="VUH19" s="625"/>
      <c r="VUI19" s="625"/>
      <c r="VUJ19" s="625"/>
      <c r="VUK19" s="625"/>
      <c r="VUL19" s="625"/>
      <c r="VUM19" s="625"/>
      <c r="VUN19" s="625"/>
      <c r="VUO19" s="625"/>
      <c r="VUP19" s="625"/>
      <c r="VUQ19" s="625"/>
      <c r="VUR19" s="625"/>
      <c r="VUS19" s="625"/>
      <c r="VUT19" s="625"/>
      <c r="VUU19" s="625"/>
      <c r="VUV19" s="625"/>
      <c r="VUW19" s="625"/>
      <c r="VUX19" s="625"/>
      <c r="VUY19" s="625"/>
      <c r="VUZ19" s="625"/>
      <c r="VVA19" s="625"/>
      <c r="VVB19" s="625"/>
      <c r="VVC19" s="625"/>
      <c r="VVD19" s="625"/>
      <c r="VVE19" s="625"/>
      <c r="VVF19" s="625"/>
      <c r="VVG19" s="625"/>
      <c r="VVH19" s="625"/>
      <c r="VVI19" s="625"/>
      <c r="VVJ19" s="625"/>
      <c r="VVK19" s="625"/>
      <c r="VVL19" s="625"/>
      <c r="VVM19" s="625"/>
      <c r="VVN19" s="625"/>
      <c r="VVO19" s="625"/>
      <c r="VVP19" s="625"/>
      <c r="VVQ19" s="625"/>
      <c r="VVR19" s="625"/>
      <c r="VVS19" s="625"/>
      <c r="VVT19" s="625"/>
      <c r="VVU19" s="625"/>
      <c r="VVV19" s="625"/>
      <c r="VVW19" s="625"/>
      <c r="VVX19" s="625"/>
      <c r="VVY19" s="625"/>
      <c r="VVZ19" s="625"/>
      <c r="VWA19" s="625"/>
      <c r="VWB19" s="625"/>
      <c r="VWC19" s="625"/>
      <c r="VWD19" s="625"/>
      <c r="VWE19" s="625"/>
      <c r="VWF19" s="625"/>
      <c r="VWG19" s="625"/>
      <c r="VWH19" s="625"/>
      <c r="VWI19" s="625"/>
      <c r="VWJ19" s="625"/>
      <c r="VWK19" s="625"/>
      <c r="VWL19" s="625"/>
      <c r="VWM19" s="625"/>
      <c r="VWN19" s="625"/>
      <c r="VWO19" s="625"/>
      <c r="VWP19" s="625"/>
      <c r="VWQ19" s="625"/>
      <c r="VWR19" s="625"/>
      <c r="VWS19" s="625"/>
      <c r="VWT19" s="625"/>
      <c r="VWU19" s="625"/>
      <c r="VWV19" s="625"/>
      <c r="VWW19" s="625"/>
      <c r="VWX19" s="625"/>
      <c r="VWY19" s="625"/>
      <c r="VWZ19" s="625"/>
      <c r="VXA19" s="625"/>
      <c r="VXB19" s="625"/>
      <c r="VXC19" s="625"/>
      <c r="VXD19" s="625"/>
      <c r="VXE19" s="625"/>
      <c r="VXF19" s="625"/>
      <c r="VXG19" s="625"/>
      <c r="VXH19" s="625"/>
      <c r="VXI19" s="625"/>
      <c r="VXJ19" s="625"/>
      <c r="VXK19" s="625"/>
      <c r="VXL19" s="625"/>
      <c r="VXM19" s="625"/>
      <c r="VXN19" s="625"/>
      <c r="VXO19" s="625"/>
      <c r="VXP19" s="625"/>
      <c r="VXQ19" s="625"/>
      <c r="VXR19" s="625"/>
      <c r="VXS19" s="625"/>
      <c r="VXT19" s="625"/>
      <c r="VXU19" s="625"/>
      <c r="VXV19" s="625"/>
      <c r="VXW19" s="625"/>
      <c r="VXX19" s="625"/>
      <c r="VXY19" s="625"/>
      <c r="VXZ19" s="625"/>
      <c r="VYA19" s="625"/>
      <c r="VYB19" s="625"/>
      <c r="VYC19" s="625"/>
      <c r="VYD19" s="625"/>
      <c r="VYE19" s="625"/>
      <c r="VYF19" s="625"/>
      <c r="VYG19" s="625"/>
      <c r="VYH19" s="625"/>
      <c r="VYI19" s="625"/>
      <c r="VYJ19" s="625"/>
      <c r="VYK19" s="625"/>
      <c r="VYL19" s="625"/>
      <c r="VYM19" s="625"/>
      <c r="VYN19" s="625"/>
      <c r="VYO19" s="625"/>
      <c r="VYP19" s="625"/>
      <c r="VYQ19" s="625"/>
      <c r="VYR19" s="625"/>
      <c r="VYS19" s="625"/>
      <c r="VYT19" s="625"/>
      <c r="VYU19" s="625"/>
      <c r="VYV19" s="625"/>
      <c r="VYW19" s="625"/>
      <c r="VYX19" s="625"/>
      <c r="VYY19" s="625"/>
      <c r="VYZ19" s="625"/>
      <c r="VZA19" s="625"/>
      <c r="VZB19" s="625"/>
      <c r="VZC19" s="625"/>
      <c r="VZD19" s="625"/>
      <c r="VZE19" s="625"/>
      <c r="VZF19" s="625"/>
      <c r="VZG19" s="625"/>
      <c r="VZH19" s="625"/>
      <c r="VZI19" s="625"/>
      <c r="VZJ19" s="625"/>
      <c r="VZK19" s="625"/>
      <c r="VZL19" s="625"/>
      <c r="VZM19" s="625"/>
      <c r="VZN19" s="625"/>
      <c r="VZO19" s="625"/>
      <c r="VZP19" s="625"/>
      <c r="VZQ19" s="625"/>
      <c r="VZR19" s="625"/>
      <c r="VZS19" s="625"/>
      <c r="VZT19" s="625"/>
      <c r="VZU19" s="625"/>
      <c r="VZV19" s="625"/>
      <c r="VZW19" s="625"/>
      <c r="VZX19" s="625"/>
      <c r="VZY19" s="625"/>
      <c r="VZZ19" s="625"/>
      <c r="WAA19" s="625"/>
      <c r="WAB19" s="625"/>
      <c r="WAC19" s="625"/>
      <c r="WAD19" s="625"/>
      <c r="WAE19" s="625"/>
      <c r="WAF19" s="625"/>
      <c r="WAG19" s="625"/>
      <c r="WAH19" s="625"/>
      <c r="WAI19" s="625"/>
      <c r="WAJ19" s="625"/>
      <c r="WAK19" s="625"/>
      <c r="WAL19" s="625"/>
      <c r="WAM19" s="625"/>
      <c r="WAN19" s="625"/>
      <c r="WAO19" s="625"/>
      <c r="WAP19" s="625"/>
      <c r="WAQ19" s="625"/>
      <c r="WAR19" s="625"/>
      <c r="WAS19" s="625"/>
      <c r="WAT19" s="625"/>
      <c r="WAU19" s="625"/>
      <c r="WAV19" s="625"/>
      <c r="WAW19" s="625"/>
      <c r="WAX19" s="625"/>
      <c r="WAY19" s="625"/>
      <c r="WAZ19" s="625"/>
      <c r="WBA19" s="625"/>
      <c r="WBB19" s="625"/>
      <c r="WBC19" s="625"/>
      <c r="WBD19" s="625"/>
      <c r="WBE19" s="625"/>
      <c r="WBF19" s="625"/>
      <c r="WBG19" s="625"/>
      <c r="WBH19" s="625"/>
      <c r="WBI19" s="625"/>
      <c r="WBJ19" s="625"/>
      <c r="WBK19" s="625"/>
      <c r="WBL19" s="625"/>
      <c r="WBM19" s="625"/>
      <c r="WBN19" s="625"/>
      <c r="WBO19" s="625"/>
      <c r="WBP19" s="625"/>
      <c r="WBQ19" s="625"/>
      <c r="WBR19" s="625"/>
      <c r="WBS19" s="625"/>
      <c r="WBT19" s="625"/>
      <c r="WBU19" s="625"/>
      <c r="WBV19" s="625"/>
      <c r="WBW19" s="625"/>
      <c r="WBX19" s="625"/>
      <c r="WBY19" s="625"/>
      <c r="WBZ19" s="625"/>
      <c r="WCA19" s="625"/>
      <c r="WCB19" s="625"/>
      <c r="WCC19" s="625"/>
      <c r="WCD19" s="625"/>
      <c r="WCE19" s="625"/>
      <c r="WCF19" s="625"/>
      <c r="WCG19" s="625"/>
      <c r="WCH19" s="625"/>
      <c r="WCI19" s="625"/>
      <c r="WCJ19" s="625"/>
      <c r="WCK19" s="625"/>
      <c r="WCL19" s="625"/>
      <c r="WCM19" s="625"/>
      <c r="WCN19" s="625"/>
      <c r="WCO19" s="625"/>
      <c r="WCP19" s="625"/>
      <c r="WCQ19" s="625"/>
      <c r="WCR19" s="625"/>
      <c r="WCS19" s="625"/>
      <c r="WCT19" s="625"/>
      <c r="WCU19" s="625"/>
      <c r="WCV19" s="625"/>
      <c r="WCW19" s="625"/>
      <c r="WCX19" s="625"/>
      <c r="WCY19" s="625"/>
      <c r="WCZ19" s="625"/>
      <c r="WDA19" s="625"/>
      <c r="WDB19" s="625"/>
      <c r="WDC19" s="625"/>
      <c r="WDD19" s="625"/>
      <c r="WDE19" s="625"/>
      <c r="WDF19" s="625"/>
      <c r="WDG19" s="625"/>
      <c r="WDH19" s="625"/>
      <c r="WDI19" s="625"/>
      <c r="WDJ19" s="625"/>
      <c r="WDK19" s="625"/>
      <c r="WDL19" s="625"/>
      <c r="WDM19" s="625"/>
      <c r="WDN19" s="625"/>
      <c r="WDO19" s="625"/>
      <c r="WDP19" s="625"/>
      <c r="WDQ19" s="625"/>
      <c r="WDR19" s="625"/>
      <c r="WDS19" s="625"/>
      <c r="WDT19" s="625"/>
      <c r="WDU19" s="625"/>
      <c r="WDV19" s="625"/>
      <c r="WDW19" s="625"/>
      <c r="WDX19" s="625"/>
      <c r="WDY19" s="625"/>
      <c r="WDZ19" s="625"/>
      <c r="WEA19" s="625"/>
      <c r="WEB19" s="625"/>
      <c r="WEC19" s="625"/>
      <c r="WED19" s="625"/>
      <c r="WEE19" s="625"/>
      <c r="WEF19" s="625"/>
      <c r="WEG19" s="625"/>
      <c r="WEH19" s="625"/>
      <c r="WEI19" s="625"/>
      <c r="WEJ19" s="625"/>
      <c r="WEK19" s="625"/>
      <c r="WEL19" s="625"/>
      <c r="WEM19" s="625"/>
      <c r="WEN19" s="625"/>
      <c r="WEO19" s="625"/>
      <c r="WEP19" s="625"/>
      <c r="WEQ19" s="625"/>
      <c r="WER19" s="625"/>
      <c r="WES19" s="625"/>
      <c r="WET19" s="625"/>
      <c r="WEU19" s="625"/>
      <c r="WEV19" s="625"/>
      <c r="WEW19" s="625"/>
      <c r="WEX19" s="625"/>
      <c r="WEY19" s="625"/>
      <c r="WEZ19" s="625"/>
      <c r="WFA19" s="625"/>
      <c r="WFB19" s="625"/>
      <c r="WFC19" s="625"/>
      <c r="WFD19" s="625"/>
      <c r="WFE19" s="625"/>
      <c r="WFF19" s="625"/>
      <c r="WFG19" s="625"/>
      <c r="WFH19" s="625"/>
      <c r="WFI19" s="625"/>
      <c r="WFJ19" s="625"/>
      <c r="WFK19" s="625"/>
      <c r="WFL19" s="625"/>
      <c r="WFM19" s="625"/>
      <c r="WFN19" s="625"/>
      <c r="WFO19" s="625"/>
      <c r="WFP19" s="625"/>
      <c r="WFQ19" s="625"/>
      <c r="WFR19" s="625"/>
      <c r="WFS19" s="625"/>
      <c r="WFT19" s="625"/>
      <c r="WFU19" s="625"/>
      <c r="WFV19" s="625"/>
      <c r="WFW19" s="625"/>
      <c r="WFX19" s="625"/>
      <c r="WFY19" s="625"/>
      <c r="WFZ19" s="625"/>
      <c r="WGA19" s="625"/>
      <c r="WGB19" s="625"/>
      <c r="WGC19" s="625"/>
      <c r="WGD19" s="625"/>
      <c r="WGE19" s="625"/>
      <c r="WGF19" s="625"/>
      <c r="WGG19" s="625"/>
      <c r="WGH19" s="625"/>
      <c r="WGI19" s="625"/>
      <c r="WGJ19" s="625"/>
      <c r="WGK19" s="625"/>
      <c r="WGL19" s="625"/>
      <c r="WGM19" s="625"/>
      <c r="WGN19" s="625"/>
      <c r="WGO19" s="625"/>
      <c r="WGP19" s="625"/>
      <c r="WGQ19" s="625"/>
      <c r="WGR19" s="625"/>
      <c r="WGS19" s="625"/>
      <c r="WGT19" s="625"/>
      <c r="WGU19" s="625"/>
      <c r="WGV19" s="625"/>
      <c r="WGW19" s="625"/>
      <c r="WGX19" s="625"/>
      <c r="WGY19" s="625"/>
      <c r="WGZ19" s="625"/>
      <c r="WHA19" s="625"/>
      <c r="WHB19" s="625"/>
      <c r="WHC19" s="625"/>
      <c r="WHD19" s="625"/>
      <c r="WHE19" s="625"/>
      <c r="WHF19" s="625"/>
      <c r="WHG19" s="625"/>
      <c r="WHH19" s="625"/>
      <c r="WHI19" s="625"/>
      <c r="WHJ19" s="625"/>
      <c r="WHK19" s="625"/>
      <c r="WHL19" s="625"/>
      <c r="WHM19" s="625"/>
      <c r="WHN19" s="625"/>
      <c r="WHO19" s="625"/>
      <c r="WHP19" s="625"/>
      <c r="WHQ19" s="625"/>
      <c r="WHR19" s="625"/>
      <c r="WHS19" s="625"/>
      <c r="WHT19" s="625"/>
      <c r="WHU19" s="625"/>
      <c r="WHV19" s="625"/>
      <c r="WHW19" s="625"/>
      <c r="WHX19" s="625"/>
      <c r="WHY19" s="625"/>
      <c r="WHZ19" s="625"/>
      <c r="WIA19" s="625"/>
      <c r="WIB19" s="625"/>
      <c r="WIC19" s="625"/>
      <c r="WID19" s="625"/>
      <c r="WIE19" s="625"/>
      <c r="WIF19" s="625"/>
      <c r="WIG19" s="625"/>
      <c r="WIH19" s="625"/>
      <c r="WII19" s="625"/>
      <c r="WIJ19" s="625"/>
      <c r="WIK19" s="625"/>
      <c r="WIL19" s="625"/>
      <c r="WIM19" s="625"/>
      <c r="WIN19" s="625"/>
      <c r="WIO19" s="625"/>
      <c r="WIP19" s="625"/>
      <c r="WIQ19" s="625"/>
      <c r="WIR19" s="625"/>
      <c r="WIS19" s="625"/>
      <c r="WIT19" s="625"/>
      <c r="WIU19" s="625"/>
      <c r="WIV19" s="625"/>
      <c r="WIW19" s="625"/>
      <c r="WIX19" s="625"/>
      <c r="WIY19" s="625"/>
      <c r="WIZ19" s="625"/>
      <c r="WJA19" s="625"/>
      <c r="WJB19" s="625"/>
      <c r="WJC19" s="625"/>
      <c r="WJD19" s="625"/>
      <c r="WJE19" s="625"/>
      <c r="WJF19" s="625"/>
      <c r="WJG19" s="625"/>
      <c r="WJH19" s="625"/>
      <c r="WJI19" s="625"/>
      <c r="WJJ19" s="625"/>
      <c r="WJK19" s="625"/>
      <c r="WJL19" s="625"/>
      <c r="WJM19" s="625"/>
      <c r="WJN19" s="625"/>
      <c r="WJO19" s="625"/>
      <c r="WJP19" s="625"/>
      <c r="WJQ19" s="625"/>
      <c r="WJR19" s="625"/>
      <c r="WJS19" s="625"/>
      <c r="WJT19" s="625"/>
      <c r="WJU19" s="625"/>
      <c r="WJV19" s="625"/>
      <c r="WJW19" s="625"/>
      <c r="WJX19" s="625"/>
      <c r="WJY19" s="625"/>
      <c r="WJZ19" s="625"/>
      <c r="WKA19" s="625"/>
      <c r="WKB19" s="625"/>
      <c r="WKC19" s="625"/>
      <c r="WKD19" s="625"/>
      <c r="WKE19" s="625"/>
      <c r="WKF19" s="625"/>
      <c r="WKG19" s="625"/>
      <c r="WKH19" s="625"/>
      <c r="WKI19" s="625"/>
      <c r="WKJ19" s="625"/>
      <c r="WKK19" s="625"/>
      <c r="WKL19" s="625"/>
      <c r="WKM19" s="625"/>
      <c r="WKN19" s="625"/>
      <c r="WKO19" s="625"/>
      <c r="WKP19" s="625"/>
      <c r="WKQ19" s="625"/>
      <c r="WKR19" s="625"/>
      <c r="WKS19" s="625"/>
      <c r="WKT19" s="625"/>
      <c r="WKU19" s="625"/>
      <c r="WKV19" s="625"/>
      <c r="WKW19" s="625"/>
      <c r="WKX19" s="625"/>
      <c r="WKY19" s="625"/>
      <c r="WKZ19" s="625"/>
      <c r="WLA19" s="625"/>
      <c r="WLB19" s="625"/>
      <c r="WLC19" s="625"/>
      <c r="WLD19" s="625"/>
      <c r="WLE19" s="625"/>
      <c r="WLF19" s="625"/>
      <c r="WLG19" s="625"/>
      <c r="WLH19" s="625"/>
      <c r="WLI19" s="625"/>
      <c r="WLJ19" s="625"/>
      <c r="WLK19" s="625"/>
      <c r="WLL19" s="625"/>
      <c r="WLM19" s="625"/>
      <c r="WLN19" s="625"/>
      <c r="WLO19" s="625"/>
      <c r="WLP19" s="625"/>
      <c r="WLQ19" s="625"/>
      <c r="WLR19" s="625"/>
      <c r="WLS19" s="625"/>
      <c r="WLT19" s="625"/>
      <c r="WLU19" s="625"/>
      <c r="WLV19" s="625"/>
      <c r="WLW19" s="625"/>
      <c r="WLX19" s="625"/>
      <c r="WLY19" s="625"/>
      <c r="WLZ19" s="625"/>
      <c r="WMA19" s="625"/>
      <c r="WMB19" s="625"/>
      <c r="WMC19" s="625"/>
      <c r="WMD19" s="625"/>
      <c r="WME19" s="625"/>
      <c r="WMF19" s="625"/>
      <c r="WMG19" s="625"/>
      <c r="WMH19" s="625"/>
      <c r="WMI19" s="625"/>
      <c r="WMJ19" s="625"/>
      <c r="WMK19" s="625"/>
      <c r="WML19" s="625"/>
      <c r="WMM19" s="625"/>
      <c r="WMN19" s="625"/>
      <c r="WMO19" s="625"/>
      <c r="WMP19" s="625"/>
      <c r="WMQ19" s="625"/>
      <c r="WMR19" s="625"/>
      <c r="WMS19" s="625"/>
      <c r="WMT19" s="625"/>
      <c r="WMU19" s="625"/>
      <c r="WMV19" s="625"/>
      <c r="WMW19" s="625"/>
      <c r="WMX19" s="625"/>
      <c r="WMY19" s="625"/>
      <c r="WMZ19" s="625"/>
      <c r="WNA19" s="625"/>
      <c r="WNB19" s="625"/>
      <c r="WNC19" s="625"/>
      <c r="WND19" s="625"/>
      <c r="WNE19" s="625"/>
      <c r="WNF19" s="625"/>
      <c r="WNG19" s="625"/>
      <c r="WNH19" s="625"/>
      <c r="WNI19" s="625"/>
      <c r="WNJ19" s="625"/>
      <c r="WNK19" s="625"/>
      <c r="WNL19" s="625"/>
      <c r="WNM19" s="625"/>
      <c r="WNN19" s="625"/>
      <c r="WNO19" s="625"/>
      <c r="WNP19" s="625"/>
      <c r="WNQ19" s="625"/>
      <c r="WNR19" s="625"/>
      <c r="WNS19" s="625"/>
      <c r="WNT19" s="625"/>
      <c r="WNU19" s="625"/>
      <c r="WNV19" s="625"/>
      <c r="WNW19" s="625"/>
      <c r="WNX19" s="625"/>
      <c r="WNY19" s="625"/>
      <c r="WNZ19" s="625"/>
      <c r="WOA19" s="625"/>
      <c r="WOB19" s="625"/>
      <c r="WOC19" s="625"/>
      <c r="WOD19" s="625"/>
      <c r="WOE19" s="625"/>
      <c r="WOF19" s="625"/>
      <c r="WOG19" s="625"/>
      <c r="WOH19" s="625"/>
      <c r="WOI19" s="625"/>
      <c r="WOJ19" s="625"/>
      <c r="WOK19" s="625"/>
      <c r="WOL19" s="625"/>
      <c r="WOM19" s="625"/>
      <c r="WON19" s="625"/>
      <c r="WOO19" s="625"/>
      <c r="WOP19" s="625"/>
      <c r="WOQ19" s="625"/>
      <c r="WOR19" s="625"/>
      <c r="WOS19" s="625"/>
      <c r="WOT19" s="625"/>
      <c r="WOU19" s="625"/>
      <c r="WOV19" s="625"/>
      <c r="WOW19" s="625"/>
      <c r="WOX19" s="625"/>
      <c r="WOY19" s="625"/>
      <c r="WOZ19" s="625"/>
      <c r="WPA19" s="625"/>
      <c r="WPB19" s="625"/>
      <c r="WPC19" s="625"/>
      <c r="WPD19" s="625"/>
      <c r="WPE19" s="625"/>
      <c r="WPF19" s="625"/>
      <c r="WPG19" s="625"/>
      <c r="WPH19" s="625"/>
      <c r="WPI19" s="625"/>
      <c r="WPJ19" s="625"/>
      <c r="WPK19" s="625"/>
      <c r="WPL19" s="625"/>
      <c r="WPM19" s="625"/>
      <c r="WPN19" s="625"/>
      <c r="WPO19" s="625"/>
      <c r="WPP19" s="625"/>
      <c r="WPQ19" s="625"/>
      <c r="WPR19" s="625"/>
      <c r="WPS19" s="625"/>
      <c r="WPT19" s="625"/>
      <c r="WPU19" s="625"/>
      <c r="WPV19" s="625"/>
      <c r="WPW19" s="625"/>
      <c r="WPX19" s="625"/>
      <c r="WPY19" s="625"/>
      <c r="WPZ19" s="625"/>
      <c r="WQA19" s="625"/>
      <c r="WQB19" s="625"/>
      <c r="WQC19" s="625"/>
      <c r="WQD19" s="625"/>
      <c r="WQE19" s="625"/>
      <c r="WQF19" s="625"/>
      <c r="WQG19" s="625"/>
      <c r="WQH19" s="625"/>
      <c r="WQI19" s="625"/>
      <c r="WQJ19" s="625"/>
      <c r="WQK19" s="625"/>
      <c r="WQL19" s="625"/>
      <c r="WQM19" s="625"/>
      <c r="WQN19" s="625"/>
      <c r="WQO19" s="625"/>
      <c r="WQP19" s="625"/>
      <c r="WQQ19" s="625"/>
      <c r="WQR19" s="625"/>
      <c r="WQS19" s="625"/>
      <c r="WQT19" s="625"/>
      <c r="WQU19" s="625"/>
      <c r="WQV19" s="625"/>
      <c r="WQW19" s="625"/>
      <c r="WQX19" s="625"/>
      <c r="WQY19" s="625"/>
      <c r="WQZ19" s="625"/>
      <c r="WRA19" s="625"/>
      <c r="WRB19" s="625"/>
      <c r="WRC19" s="625"/>
      <c r="WRD19" s="625"/>
      <c r="WRE19" s="625"/>
      <c r="WRF19" s="625"/>
      <c r="WRG19" s="625"/>
      <c r="WRH19" s="625"/>
      <c r="WRI19" s="625"/>
      <c r="WRJ19" s="625"/>
      <c r="WRK19" s="625"/>
      <c r="WRL19" s="625"/>
      <c r="WRM19" s="625"/>
      <c r="WRN19" s="625"/>
      <c r="WRO19" s="625"/>
      <c r="WRP19" s="625"/>
      <c r="WRQ19" s="625"/>
      <c r="WRR19" s="625"/>
      <c r="WRS19" s="625"/>
      <c r="WRT19" s="625"/>
      <c r="WRU19" s="625"/>
      <c r="WRV19" s="625"/>
      <c r="WRW19" s="625"/>
      <c r="WRX19" s="625"/>
      <c r="WRY19" s="625"/>
      <c r="WRZ19" s="625"/>
      <c r="WSA19" s="625"/>
      <c r="WSB19" s="625"/>
      <c r="WSC19" s="625"/>
      <c r="WSD19" s="625"/>
      <c r="WSE19" s="625"/>
      <c r="WSF19" s="625"/>
      <c r="WSG19" s="625"/>
      <c r="WSH19" s="625"/>
      <c r="WSI19" s="625"/>
      <c r="WSJ19" s="625"/>
      <c r="WSK19" s="625"/>
      <c r="WSL19" s="625"/>
      <c r="WSM19" s="625"/>
      <c r="WSN19" s="625"/>
      <c r="WSO19" s="625"/>
      <c r="WSP19" s="625"/>
      <c r="WSQ19" s="625"/>
      <c r="WSR19" s="625"/>
      <c r="WSS19" s="625"/>
      <c r="WST19" s="625"/>
      <c r="WSU19" s="625"/>
      <c r="WSV19" s="625"/>
      <c r="WSW19" s="625"/>
      <c r="WSX19" s="625"/>
      <c r="WSY19" s="625"/>
      <c r="WSZ19" s="625"/>
      <c r="WTA19" s="625"/>
      <c r="WTB19" s="625"/>
      <c r="WTC19" s="625"/>
      <c r="WTD19" s="625"/>
      <c r="WTE19" s="625"/>
      <c r="WTF19" s="625"/>
      <c r="WTG19" s="625"/>
      <c r="WTH19" s="625"/>
      <c r="WTI19" s="625"/>
      <c r="WTJ19" s="625"/>
      <c r="WTK19" s="625"/>
      <c r="WTL19" s="625"/>
      <c r="WTM19" s="625"/>
      <c r="WTN19" s="625"/>
      <c r="WTO19" s="625"/>
      <c r="WTP19" s="625"/>
      <c r="WTQ19" s="625"/>
      <c r="WTR19" s="625"/>
      <c r="WTS19" s="625"/>
      <c r="WTT19" s="625"/>
      <c r="WTU19" s="625"/>
      <c r="WTV19" s="625"/>
      <c r="WTW19" s="625"/>
      <c r="WTX19" s="625"/>
      <c r="WTY19" s="625"/>
      <c r="WTZ19" s="625"/>
      <c r="WUA19" s="625"/>
      <c r="WUB19" s="625"/>
      <c r="WUC19" s="625"/>
      <c r="WUD19" s="625"/>
      <c r="WUE19" s="625"/>
      <c r="WUF19" s="625"/>
      <c r="WUG19" s="625"/>
      <c r="WUH19" s="625"/>
      <c r="WUI19" s="625"/>
      <c r="WUJ19" s="625"/>
      <c r="WUK19" s="625"/>
      <c r="WUL19" s="625"/>
      <c r="WUM19" s="625"/>
      <c r="WUN19" s="625"/>
      <c r="WUO19" s="625"/>
      <c r="WUP19" s="625"/>
      <c r="WUQ19" s="625"/>
      <c r="WUR19" s="625"/>
      <c r="WUS19" s="625"/>
      <c r="WUT19" s="625"/>
      <c r="WUU19" s="625"/>
      <c r="WUV19" s="625"/>
      <c r="WUW19" s="625"/>
      <c r="WUX19" s="625"/>
      <c r="WUY19" s="625"/>
      <c r="WUZ19" s="625"/>
      <c r="WVA19" s="625"/>
      <c r="WVB19" s="625"/>
      <c r="WVC19" s="625"/>
      <c r="WVD19" s="625"/>
      <c r="WVE19" s="625"/>
      <c r="WVF19" s="625"/>
      <c r="WVG19" s="625"/>
      <c r="WVH19" s="625"/>
      <c r="WVI19" s="625"/>
      <c r="WVJ19" s="625"/>
      <c r="WVK19" s="625"/>
      <c r="WVL19" s="625"/>
      <c r="WVM19" s="625"/>
      <c r="WVN19" s="625"/>
      <c r="WVO19" s="625"/>
      <c r="WVP19" s="625"/>
      <c r="WVQ19" s="625"/>
      <c r="WVR19" s="625"/>
      <c r="WVS19" s="625"/>
      <c r="WVT19" s="625"/>
      <c r="WVU19" s="625"/>
      <c r="WVV19" s="625"/>
      <c r="WVW19" s="625"/>
      <c r="WVX19" s="625"/>
      <c r="WVY19" s="625"/>
      <c r="WVZ19" s="625"/>
      <c r="WWA19" s="625"/>
      <c r="WWB19" s="625"/>
      <c r="WWC19" s="625"/>
      <c r="WWD19" s="625"/>
      <c r="WWE19" s="625"/>
      <c r="WWF19" s="625"/>
      <c r="WWG19" s="625"/>
      <c r="WWH19" s="625"/>
      <c r="WWI19" s="625"/>
      <c r="WWJ19" s="625"/>
      <c r="WWK19" s="625"/>
      <c r="WWL19" s="625"/>
      <c r="WWM19" s="625"/>
      <c r="WWN19" s="625"/>
      <c r="WWO19" s="625"/>
      <c r="WWP19" s="625"/>
      <c r="WWQ19" s="625"/>
      <c r="WWR19" s="625"/>
      <c r="WWS19" s="625"/>
      <c r="WWT19" s="625"/>
      <c r="WWU19" s="625"/>
      <c r="WWV19" s="625"/>
      <c r="WWW19" s="625"/>
      <c r="WWX19" s="625"/>
      <c r="WWY19" s="625"/>
      <c r="WWZ19" s="625"/>
      <c r="WXA19" s="625"/>
      <c r="WXB19" s="625"/>
      <c r="WXC19" s="625"/>
      <c r="WXD19" s="625"/>
      <c r="WXE19" s="625"/>
      <c r="WXF19" s="625"/>
      <c r="WXG19" s="625"/>
      <c r="WXH19" s="625"/>
      <c r="WXI19" s="625"/>
      <c r="WXJ19" s="625"/>
      <c r="WXK19" s="625"/>
      <c r="WXL19" s="625"/>
      <c r="WXM19" s="625"/>
      <c r="WXN19" s="625"/>
      <c r="WXO19" s="625"/>
      <c r="WXP19" s="625"/>
      <c r="WXQ19" s="625"/>
      <c r="WXR19" s="625"/>
      <c r="WXS19" s="625"/>
      <c r="WXT19" s="625"/>
      <c r="WXU19" s="625"/>
      <c r="WXV19" s="625"/>
      <c r="WXW19" s="625"/>
      <c r="WXX19" s="625"/>
      <c r="WXY19" s="625"/>
      <c r="WXZ19" s="625"/>
      <c r="WYA19" s="625"/>
      <c r="WYB19" s="625"/>
      <c r="WYC19" s="625"/>
      <c r="WYD19" s="625"/>
      <c r="WYE19" s="625"/>
      <c r="WYF19" s="625"/>
      <c r="WYG19" s="625"/>
      <c r="WYH19" s="625"/>
      <c r="WYI19" s="625"/>
      <c r="WYJ19" s="625"/>
      <c r="WYK19" s="625"/>
      <c r="WYL19" s="625"/>
      <c r="WYM19" s="625"/>
      <c r="WYN19" s="625"/>
      <c r="WYO19" s="625"/>
      <c r="WYP19" s="625"/>
      <c r="WYQ19" s="625"/>
      <c r="WYR19" s="625"/>
      <c r="WYS19" s="625"/>
      <c r="WYT19" s="625"/>
      <c r="WYU19" s="625"/>
      <c r="WYV19" s="625"/>
      <c r="WYW19" s="625"/>
      <c r="WYX19" s="625"/>
      <c r="WYY19" s="625"/>
      <c r="WYZ19" s="625"/>
      <c r="WZA19" s="625"/>
      <c r="WZB19" s="625"/>
      <c r="WZC19" s="625"/>
      <c r="WZD19" s="625"/>
      <c r="WZE19" s="625"/>
      <c r="WZF19" s="625"/>
      <c r="WZG19" s="625"/>
      <c r="WZH19" s="625"/>
      <c r="WZI19" s="625"/>
      <c r="WZJ19" s="625"/>
      <c r="WZK19" s="625"/>
      <c r="WZL19" s="625"/>
      <c r="WZM19" s="625"/>
      <c r="WZN19" s="625"/>
      <c r="WZO19" s="625"/>
      <c r="WZP19" s="625"/>
      <c r="WZQ19" s="625"/>
      <c r="WZR19" s="625"/>
      <c r="WZS19" s="625"/>
      <c r="WZT19" s="625"/>
      <c r="WZU19" s="625"/>
      <c r="WZV19" s="625"/>
      <c r="WZW19" s="625"/>
      <c r="WZX19" s="625"/>
      <c r="WZY19" s="625"/>
      <c r="WZZ19" s="625"/>
      <c r="XAA19" s="625"/>
      <c r="XAB19" s="625"/>
      <c r="XAC19" s="625"/>
      <c r="XAD19" s="625"/>
      <c r="XAE19" s="625"/>
      <c r="XAF19" s="625"/>
      <c r="XAG19" s="625"/>
      <c r="XAH19" s="625"/>
      <c r="XAI19" s="625"/>
      <c r="XAJ19" s="625"/>
      <c r="XAK19" s="625"/>
      <c r="XAL19" s="625"/>
      <c r="XAM19" s="625"/>
      <c r="XAN19" s="625"/>
      <c r="XAO19" s="625"/>
      <c r="XAP19" s="625"/>
      <c r="XAQ19" s="625"/>
      <c r="XAR19" s="625"/>
      <c r="XAS19" s="625"/>
      <c r="XAT19" s="625"/>
      <c r="XAU19" s="625"/>
      <c r="XAV19" s="625"/>
      <c r="XAW19" s="625"/>
      <c r="XAX19" s="625"/>
      <c r="XAY19" s="625"/>
      <c r="XAZ19" s="625"/>
      <c r="XBA19" s="625"/>
      <c r="XBB19" s="625"/>
      <c r="XBC19" s="625"/>
      <c r="XBD19" s="625"/>
      <c r="XBE19" s="625"/>
      <c r="XBF19" s="625"/>
      <c r="XBG19" s="625"/>
      <c r="XBH19" s="625"/>
      <c r="XBI19" s="625"/>
      <c r="XBJ19" s="625"/>
      <c r="XBK19" s="625"/>
      <c r="XBL19" s="625"/>
      <c r="XBM19" s="625"/>
      <c r="XBN19" s="625"/>
      <c r="XBO19" s="625"/>
      <c r="XBP19" s="625"/>
      <c r="XBQ19" s="625"/>
      <c r="XBR19" s="625"/>
      <c r="XBS19" s="625"/>
      <c r="XBT19" s="625"/>
      <c r="XBU19" s="625"/>
      <c r="XBV19" s="625"/>
      <c r="XBW19" s="625"/>
      <c r="XBX19" s="625"/>
      <c r="XBY19" s="625"/>
      <c r="XBZ19" s="625"/>
      <c r="XCA19" s="625"/>
      <c r="XCB19" s="625"/>
      <c r="XCC19" s="625"/>
      <c r="XCD19" s="625"/>
      <c r="XCE19" s="625"/>
      <c r="XCF19" s="625"/>
      <c r="XCG19" s="625"/>
      <c r="XCH19" s="625"/>
      <c r="XCI19" s="625"/>
      <c r="XCJ19" s="625"/>
      <c r="XCK19" s="625"/>
      <c r="XCL19" s="625"/>
      <c r="XCM19" s="625"/>
      <c r="XCN19" s="625"/>
      <c r="XCO19" s="625"/>
      <c r="XCP19" s="625"/>
      <c r="XCQ19" s="625"/>
      <c r="XCR19" s="625"/>
      <c r="XCS19" s="625"/>
      <c r="XCT19" s="625"/>
      <c r="XCU19" s="625"/>
      <c r="XCV19" s="625"/>
      <c r="XCW19" s="625"/>
      <c r="XCX19" s="625"/>
      <c r="XCY19" s="625"/>
      <c r="XCZ19" s="625"/>
      <c r="XDA19" s="625"/>
      <c r="XDB19" s="625"/>
      <c r="XDC19" s="625"/>
      <c r="XDD19" s="625"/>
      <c r="XDE19" s="625"/>
      <c r="XDF19" s="625"/>
      <c r="XDG19" s="625"/>
      <c r="XDH19" s="625"/>
      <c r="XDI19" s="625"/>
      <c r="XDJ19" s="625"/>
      <c r="XDK19" s="625"/>
      <c r="XDL19" s="625"/>
      <c r="XDM19" s="625"/>
      <c r="XDN19" s="625"/>
      <c r="XDO19" s="625"/>
      <c r="XDP19" s="625"/>
      <c r="XDQ19" s="625"/>
      <c r="XDR19" s="625"/>
      <c r="XDS19" s="625"/>
      <c r="XDT19" s="625"/>
      <c r="XDU19" s="625"/>
      <c r="XDV19" s="625"/>
      <c r="XDW19" s="625"/>
      <c r="XDX19" s="625"/>
      <c r="XDY19" s="625"/>
      <c r="XDZ19" s="625"/>
      <c r="XEA19" s="625"/>
      <c r="XEB19" s="625"/>
      <c r="XEC19" s="625"/>
      <c r="XED19" s="625"/>
      <c r="XEE19" s="625"/>
      <c r="XEF19" s="625"/>
      <c r="XEG19" s="625"/>
      <c r="XEH19" s="625"/>
      <c r="XEI19" s="625"/>
      <c r="XEJ19" s="625"/>
      <c r="XEK19" s="625"/>
      <c r="XEL19" s="625"/>
      <c r="XEM19" s="625"/>
      <c r="XEN19" s="625"/>
      <c r="XEO19" s="625"/>
      <c r="XEP19" s="625"/>
      <c r="XEQ19" s="625"/>
      <c r="XER19" s="625"/>
      <c r="XES19" s="625"/>
      <c r="XET19" s="625"/>
      <c r="XEU19" s="625"/>
      <c r="XEV19" s="625"/>
      <c r="XEW19" s="625"/>
      <c r="XEX19" s="625"/>
      <c r="XEY19" s="625"/>
      <c r="XEZ19" s="625"/>
      <c r="XFA19" s="625"/>
      <c r="XFB19" s="625"/>
    </row>
    <row r="20" spans="1:16382" s="13" customFormat="1" ht="24" customHeight="1">
      <c r="A20" s="624">
        <v>14</v>
      </c>
      <c r="B20" s="39">
        <v>41478</v>
      </c>
      <c r="C20" s="31" t="s">
        <v>1614</v>
      </c>
      <c r="D20" s="31" t="s">
        <v>540</v>
      </c>
      <c r="E20" s="31" t="s">
        <v>1615</v>
      </c>
      <c r="F20" s="643" t="s">
        <v>1616</v>
      </c>
      <c r="G20" s="9" t="s">
        <v>1543</v>
      </c>
      <c r="H20" s="32" t="s">
        <v>1544</v>
      </c>
      <c r="I20" s="9" t="s">
        <v>1544</v>
      </c>
      <c r="J20" s="35" t="s">
        <v>1617</v>
      </c>
      <c r="K20" s="40" t="s">
        <v>1618</v>
      </c>
      <c r="L20" s="41" t="s">
        <v>1619</v>
      </c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625"/>
      <c r="AJ20" s="625"/>
      <c r="AK20" s="625"/>
      <c r="AL20" s="625"/>
      <c r="AM20" s="625"/>
      <c r="AN20" s="625"/>
      <c r="AO20" s="625"/>
      <c r="AP20" s="625"/>
      <c r="AQ20" s="625"/>
      <c r="AR20" s="625"/>
      <c r="AS20" s="625"/>
      <c r="AT20" s="625"/>
      <c r="AU20" s="625"/>
      <c r="AV20" s="625"/>
      <c r="AW20" s="625"/>
      <c r="AX20" s="625"/>
      <c r="AY20" s="625"/>
      <c r="AZ20" s="625"/>
      <c r="BA20" s="625"/>
      <c r="BB20" s="625"/>
      <c r="BC20" s="625"/>
      <c r="BD20" s="625"/>
      <c r="BE20" s="625"/>
      <c r="BF20" s="625"/>
      <c r="BG20" s="625"/>
      <c r="BH20" s="625"/>
      <c r="BI20" s="625"/>
      <c r="BJ20" s="625"/>
      <c r="BK20" s="625"/>
      <c r="BL20" s="625"/>
      <c r="BM20" s="625"/>
      <c r="BN20" s="625"/>
      <c r="BO20" s="625"/>
      <c r="BP20" s="625"/>
      <c r="BQ20" s="625"/>
      <c r="BR20" s="625"/>
      <c r="BS20" s="625"/>
      <c r="BT20" s="625"/>
      <c r="BU20" s="625"/>
      <c r="BV20" s="625"/>
      <c r="BW20" s="625"/>
      <c r="BX20" s="625"/>
      <c r="BY20" s="625"/>
      <c r="BZ20" s="625"/>
      <c r="CA20" s="625"/>
      <c r="CB20" s="625"/>
      <c r="CC20" s="625"/>
      <c r="CD20" s="625"/>
      <c r="CE20" s="625"/>
      <c r="CF20" s="625"/>
      <c r="CG20" s="625"/>
      <c r="CH20" s="625"/>
      <c r="CI20" s="625"/>
      <c r="CJ20" s="625"/>
      <c r="CK20" s="625"/>
      <c r="CL20" s="625"/>
      <c r="CM20" s="625"/>
      <c r="CN20" s="625"/>
      <c r="CO20" s="625"/>
      <c r="CP20" s="625"/>
      <c r="CQ20" s="625"/>
      <c r="CR20" s="625"/>
      <c r="CS20" s="625"/>
      <c r="CT20" s="625"/>
      <c r="CU20" s="625"/>
      <c r="CV20" s="625"/>
      <c r="CW20" s="625"/>
      <c r="CX20" s="625"/>
      <c r="CY20" s="625"/>
      <c r="CZ20" s="625"/>
      <c r="DA20" s="625"/>
      <c r="DB20" s="625"/>
      <c r="DC20" s="625"/>
      <c r="DD20" s="625"/>
      <c r="DE20" s="625"/>
      <c r="DF20" s="625"/>
      <c r="DG20" s="625"/>
      <c r="DH20" s="625"/>
      <c r="DI20" s="625"/>
      <c r="DJ20" s="625"/>
      <c r="DK20" s="625"/>
      <c r="DL20" s="625"/>
      <c r="DM20" s="625"/>
      <c r="DN20" s="625"/>
      <c r="DO20" s="625"/>
      <c r="DP20" s="625"/>
      <c r="DQ20" s="625"/>
      <c r="DR20" s="625"/>
      <c r="DS20" s="625"/>
      <c r="DT20" s="625"/>
      <c r="DU20" s="625"/>
      <c r="DV20" s="625"/>
      <c r="DW20" s="625"/>
      <c r="DX20" s="625"/>
      <c r="DY20" s="625"/>
      <c r="DZ20" s="625"/>
      <c r="EA20" s="625"/>
      <c r="EB20" s="625"/>
      <c r="EC20" s="625"/>
      <c r="ED20" s="625"/>
      <c r="EE20" s="625"/>
      <c r="EF20" s="625"/>
      <c r="EG20" s="625"/>
      <c r="EH20" s="625"/>
      <c r="EI20" s="625"/>
      <c r="EJ20" s="625"/>
      <c r="EK20" s="625"/>
      <c r="EL20" s="625"/>
      <c r="EM20" s="625"/>
      <c r="EN20" s="625"/>
      <c r="EO20" s="625"/>
      <c r="EP20" s="625"/>
      <c r="EQ20" s="625"/>
      <c r="ER20" s="625"/>
      <c r="ES20" s="625"/>
      <c r="ET20" s="625"/>
      <c r="EU20" s="625"/>
      <c r="EV20" s="625"/>
      <c r="EW20" s="625"/>
      <c r="EX20" s="625"/>
      <c r="EY20" s="625"/>
      <c r="EZ20" s="625"/>
      <c r="FA20" s="625"/>
      <c r="FB20" s="625"/>
      <c r="FC20" s="625"/>
      <c r="FD20" s="625"/>
      <c r="FE20" s="625"/>
      <c r="FF20" s="625"/>
      <c r="FG20" s="625"/>
      <c r="FH20" s="625"/>
      <c r="FI20" s="625"/>
      <c r="FJ20" s="625"/>
      <c r="FK20" s="625"/>
      <c r="FL20" s="625"/>
      <c r="FM20" s="625"/>
      <c r="FN20" s="625"/>
      <c r="FO20" s="625"/>
      <c r="FP20" s="625"/>
      <c r="FQ20" s="625"/>
      <c r="FR20" s="625"/>
      <c r="FS20" s="625"/>
      <c r="FT20" s="625"/>
      <c r="FU20" s="625"/>
      <c r="FV20" s="625"/>
      <c r="FW20" s="625"/>
      <c r="FX20" s="625"/>
      <c r="FY20" s="625"/>
      <c r="FZ20" s="625"/>
      <c r="GA20" s="625"/>
      <c r="GB20" s="625"/>
      <c r="GC20" s="625"/>
      <c r="GD20" s="625"/>
      <c r="GE20" s="625"/>
      <c r="GF20" s="625"/>
      <c r="GG20" s="625"/>
      <c r="GH20" s="625"/>
      <c r="GI20" s="625"/>
      <c r="GJ20" s="625"/>
      <c r="GK20" s="625"/>
      <c r="GL20" s="625"/>
      <c r="GM20" s="625"/>
      <c r="GN20" s="625"/>
      <c r="GO20" s="625"/>
      <c r="GP20" s="625"/>
      <c r="GQ20" s="625"/>
      <c r="GR20" s="625"/>
      <c r="GS20" s="625"/>
      <c r="GT20" s="625"/>
      <c r="GU20" s="625"/>
      <c r="GV20" s="625"/>
      <c r="GW20" s="625"/>
      <c r="GX20" s="625"/>
      <c r="GY20" s="625"/>
      <c r="GZ20" s="625"/>
      <c r="HA20" s="625"/>
      <c r="HB20" s="625"/>
      <c r="HC20" s="625"/>
      <c r="HD20" s="625"/>
      <c r="HE20" s="625"/>
      <c r="HF20" s="625"/>
      <c r="HG20" s="625"/>
      <c r="HH20" s="625"/>
      <c r="HI20" s="625"/>
      <c r="HJ20" s="625"/>
      <c r="HK20" s="625"/>
      <c r="HL20" s="625"/>
      <c r="HM20" s="625"/>
      <c r="HN20" s="625"/>
      <c r="HO20" s="625"/>
      <c r="HP20" s="625"/>
      <c r="HQ20" s="625"/>
      <c r="HR20" s="625"/>
      <c r="HS20" s="625"/>
      <c r="HT20" s="625"/>
      <c r="HU20" s="625"/>
      <c r="HV20" s="625"/>
      <c r="HW20" s="625"/>
      <c r="HX20" s="625"/>
      <c r="HY20" s="625"/>
      <c r="HZ20" s="625"/>
      <c r="IA20" s="625"/>
      <c r="IB20" s="625"/>
      <c r="IC20" s="625"/>
      <c r="ID20" s="625"/>
      <c r="IE20" s="625"/>
      <c r="IF20" s="625"/>
      <c r="IG20" s="625"/>
      <c r="IH20" s="625"/>
      <c r="II20" s="625"/>
      <c r="IJ20" s="625"/>
      <c r="IK20" s="625"/>
      <c r="IL20" s="625"/>
      <c r="IM20" s="625"/>
      <c r="IN20" s="625"/>
      <c r="IO20" s="625"/>
      <c r="IP20" s="625"/>
      <c r="IQ20" s="625"/>
      <c r="IR20" s="625"/>
      <c r="IS20" s="625"/>
      <c r="IT20" s="625"/>
      <c r="IU20" s="625"/>
      <c r="IV20" s="625"/>
      <c r="IW20" s="625"/>
      <c r="IX20" s="625"/>
      <c r="IY20" s="625"/>
      <c r="IZ20" s="625"/>
      <c r="JA20" s="625"/>
      <c r="JB20" s="625"/>
      <c r="JC20" s="625"/>
      <c r="JD20" s="625"/>
      <c r="JE20" s="625"/>
      <c r="JF20" s="625"/>
      <c r="JG20" s="625"/>
      <c r="JH20" s="625"/>
      <c r="JI20" s="625"/>
      <c r="JJ20" s="625"/>
      <c r="JK20" s="625"/>
      <c r="JL20" s="625"/>
      <c r="JM20" s="625"/>
      <c r="JN20" s="625"/>
      <c r="JO20" s="625"/>
      <c r="JP20" s="625"/>
      <c r="JQ20" s="625"/>
      <c r="JR20" s="625"/>
      <c r="JS20" s="625"/>
      <c r="JT20" s="625"/>
      <c r="JU20" s="625"/>
      <c r="JV20" s="625"/>
      <c r="JW20" s="625"/>
      <c r="JX20" s="625"/>
      <c r="JY20" s="625"/>
      <c r="JZ20" s="625"/>
      <c r="KA20" s="625"/>
      <c r="KB20" s="625"/>
      <c r="KC20" s="625"/>
      <c r="KD20" s="625"/>
      <c r="KE20" s="625"/>
      <c r="KF20" s="625"/>
      <c r="KG20" s="625"/>
      <c r="KH20" s="625"/>
      <c r="KI20" s="625"/>
      <c r="KJ20" s="625"/>
      <c r="KK20" s="625"/>
      <c r="KL20" s="625"/>
      <c r="KM20" s="625"/>
      <c r="KN20" s="625"/>
      <c r="KO20" s="625"/>
      <c r="KP20" s="625"/>
      <c r="KQ20" s="625"/>
      <c r="KR20" s="625"/>
      <c r="KS20" s="625"/>
      <c r="KT20" s="625"/>
      <c r="KU20" s="625"/>
      <c r="KV20" s="625"/>
      <c r="KW20" s="625"/>
      <c r="KX20" s="625"/>
      <c r="KY20" s="625"/>
      <c r="KZ20" s="625"/>
      <c r="LA20" s="625"/>
      <c r="LB20" s="625"/>
      <c r="LC20" s="625"/>
      <c r="LD20" s="625"/>
      <c r="LE20" s="625"/>
      <c r="LF20" s="625"/>
      <c r="LG20" s="625"/>
      <c r="LH20" s="625"/>
      <c r="LI20" s="625"/>
      <c r="LJ20" s="625"/>
      <c r="LK20" s="625"/>
      <c r="LL20" s="625"/>
      <c r="LM20" s="625"/>
      <c r="LN20" s="625"/>
      <c r="LO20" s="625"/>
      <c r="LP20" s="625"/>
      <c r="LQ20" s="625"/>
      <c r="LR20" s="625"/>
      <c r="LS20" s="625"/>
      <c r="LT20" s="625"/>
      <c r="LU20" s="625"/>
      <c r="LV20" s="625"/>
      <c r="LW20" s="625"/>
      <c r="LX20" s="625"/>
      <c r="LY20" s="625"/>
      <c r="LZ20" s="625"/>
      <c r="MA20" s="625"/>
      <c r="MB20" s="625"/>
      <c r="MC20" s="625"/>
      <c r="MD20" s="625"/>
      <c r="ME20" s="625"/>
      <c r="MF20" s="625"/>
      <c r="MG20" s="625"/>
      <c r="MH20" s="625"/>
      <c r="MI20" s="625"/>
      <c r="MJ20" s="625"/>
      <c r="MK20" s="625"/>
      <c r="ML20" s="625"/>
      <c r="MM20" s="625"/>
      <c r="MN20" s="625"/>
      <c r="MO20" s="625"/>
      <c r="MP20" s="625"/>
      <c r="MQ20" s="625"/>
      <c r="MR20" s="625"/>
      <c r="MS20" s="625"/>
      <c r="MT20" s="625"/>
      <c r="MU20" s="625"/>
      <c r="MV20" s="625"/>
      <c r="MW20" s="625"/>
      <c r="MX20" s="625"/>
      <c r="MY20" s="625"/>
      <c r="MZ20" s="625"/>
      <c r="NA20" s="625"/>
      <c r="NB20" s="625"/>
      <c r="NC20" s="625"/>
      <c r="ND20" s="625"/>
      <c r="NE20" s="625"/>
      <c r="NF20" s="625"/>
      <c r="NG20" s="625"/>
      <c r="NH20" s="625"/>
      <c r="NI20" s="625"/>
      <c r="NJ20" s="625"/>
      <c r="NK20" s="625"/>
      <c r="NL20" s="625"/>
      <c r="NM20" s="625"/>
      <c r="NN20" s="625"/>
      <c r="NO20" s="625"/>
      <c r="NP20" s="625"/>
      <c r="NQ20" s="625"/>
      <c r="NR20" s="625"/>
      <c r="NS20" s="625"/>
      <c r="NT20" s="625"/>
      <c r="NU20" s="625"/>
      <c r="NV20" s="625"/>
      <c r="NW20" s="625"/>
      <c r="NX20" s="625"/>
      <c r="NY20" s="625"/>
      <c r="NZ20" s="625"/>
      <c r="OA20" s="625"/>
      <c r="OB20" s="625"/>
      <c r="OC20" s="625"/>
      <c r="OD20" s="625"/>
      <c r="OE20" s="625"/>
      <c r="OF20" s="625"/>
      <c r="OG20" s="625"/>
      <c r="OH20" s="625"/>
      <c r="OI20" s="625"/>
      <c r="OJ20" s="625"/>
      <c r="OK20" s="625"/>
      <c r="OL20" s="625"/>
      <c r="OM20" s="625"/>
      <c r="ON20" s="625"/>
      <c r="OO20" s="625"/>
      <c r="OP20" s="625"/>
      <c r="OQ20" s="625"/>
      <c r="OR20" s="625"/>
      <c r="OS20" s="625"/>
      <c r="OT20" s="625"/>
      <c r="OU20" s="625"/>
      <c r="OV20" s="625"/>
      <c r="OW20" s="625"/>
      <c r="OX20" s="625"/>
      <c r="OY20" s="625"/>
      <c r="OZ20" s="625"/>
      <c r="PA20" s="625"/>
      <c r="PB20" s="625"/>
      <c r="PC20" s="625"/>
      <c r="PD20" s="625"/>
      <c r="PE20" s="625"/>
      <c r="PF20" s="625"/>
      <c r="PG20" s="625"/>
      <c r="PH20" s="625"/>
      <c r="PI20" s="625"/>
      <c r="PJ20" s="625"/>
      <c r="PK20" s="625"/>
      <c r="PL20" s="625"/>
      <c r="PM20" s="625"/>
      <c r="PN20" s="625"/>
      <c r="PO20" s="625"/>
      <c r="PP20" s="625"/>
      <c r="PQ20" s="625"/>
      <c r="PR20" s="625"/>
      <c r="PS20" s="625"/>
      <c r="PT20" s="625"/>
      <c r="PU20" s="625"/>
      <c r="PV20" s="625"/>
      <c r="PW20" s="625"/>
      <c r="PX20" s="625"/>
      <c r="PY20" s="625"/>
      <c r="PZ20" s="625"/>
      <c r="QA20" s="625"/>
      <c r="QB20" s="625"/>
      <c r="QC20" s="625"/>
      <c r="QD20" s="625"/>
      <c r="QE20" s="625"/>
      <c r="QF20" s="625"/>
      <c r="QG20" s="625"/>
      <c r="QH20" s="625"/>
      <c r="QI20" s="625"/>
      <c r="QJ20" s="625"/>
      <c r="QK20" s="625"/>
      <c r="QL20" s="625"/>
      <c r="QM20" s="625"/>
      <c r="QN20" s="625"/>
      <c r="QO20" s="625"/>
      <c r="QP20" s="625"/>
      <c r="QQ20" s="625"/>
      <c r="QR20" s="625"/>
      <c r="QS20" s="625"/>
      <c r="QT20" s="625"/>
      <c r="QU20" s="625"/>
      <c r="QV20" s="625"/>
      <c r="QW20" s="625"/>
      <c r="QX20" s="625"/>
      <c r="QY20" s="625"/>
      <c r="QZ20" s="625"/>
      <c r="RA20" s="625"/>
      <c r="RB20" s="625"/>
      <c r="RC20" s="625"/>
      <c r="RD20" s="625"/>
      <c r="RE20" s="625"/>
      <c r="RF20" s="625"/>
      <c r="RG20" s="625"/>
      <c r="RH20" s="625"/>
      <c r="RI20" s="625"/>
      <c r="RJ20" s="625"/>
      <c r="RK20" s="625"/>
      <c r="RL20" s="625"/>
      <c r="RM20" s="625"/>
      <c r="RN20" s="625"/>
      <c r="RO20" s="625"/>
      <c r="RP20" s="625"/>
      <c r="RQ20" s="625"/>
      <c r="RR20" s="625"/>
      <c r="RS20" s="625"/>
      <c r="RT20" s="625"/>
      <c r="RU20" s="625"/>
      <c r="RV20" s="625"/>
      <c r="RW20" s="625"/>
      <c r="RX20" s="625"/>
      <c r="RY20" s="625"/>
      <c r="RZ20" s="625"/>
      <c r="SA20" s="625"/>
      <c r="SB20" s="625"/>
      <c r="SC20" s="625"/>
      <c r="SD20" s="625"/>
      <c r="SE20" s="625"/>
      <c r="SF20" s="625"/>
      <c r="SG20" s="625"/>
      <c r="SH20" s="625"/>
      <c r="SI20" s="625"/>
      <c r="SJ20" s="625"/>
      <c r="SK20" s="625"/>
      <c r="SL20" s="625"/>
      <c r="SM20" s="625"/>
      <c r="SN20" s="625"/>
      <c r="SO20" s="625"/>
      <c r="SP20" s="625"/>
      <c r="SQ20" s="625"/>
      <c r="SR20" s="625"/>
      <c r="SS20" s="625"/>
      <c r="ST20" s="625"/>
      <c r="SU20" s="625"/>
      <c r="SV20" s="625"/>
      <c r="SW20" s="625"/>
      <c r="SX20" s="625"/>
      <c r="SY20" s="625"/>
      <c r="SZ20" s="625"/>
      <c r="TA20" s="625"/>
      <c r="TB20" s="625"/>
      <c r="TC20" s="625"/>
      <c r="TD20" s="625"/>
      <c r="TE20" s="625"/>
      <c r="TF20" s="625"/>
      <c r="TG20" s="625"/>
      <c r="TH20" s="625"/>
      <c r="TI20" s="625"/>
      <c r="TJ20" s="625"/>
      <c r="TK20" s="625"/>
      <c r="TL20" s="625"/>
      <c r="TM20" s="625"/>
      <c r="TN20" s="625"/>
      <c r="TO20" s="625"/>
      <c r="TP20" s="625"/>
      <c r="TQ20" s="625"/>
      <c r="TR20" s="625"/>
      <c r="TS20" s="625"/>
      <c r="TT20" s="625"/>
      <c r="TU20" s="625"/>
      <c r="TV20" s="625"/>
      <c r="TW20" s="625"/>
      <c r="TX20" s="625"/>
      <c r="TY20" s="625"/>
      <c r="TZ20" s="625"/>
      <c r="UA20" s="625"/>
      <c r="UB20" s="625"/>
      <c r="UC20" s="625"/>
      <c r="UD20" s="625"/>
      <c r="UE20" s="625"/>
      <c r="UF20" s="625"/>
      <c r="UG20" s="625"/>
      <c r="UH20" s="625"/>
      <c r="UI20" s="625"/>
      <c r="UJ20" s="625"/>
      <c r="UK20" s="625"/>
      <c r="UL20" s="625"/>
      <c r="UM20" s="625"/>
      <c r="UN20" s="625"/>
      <c r="UO20" s="625"/>
      <c r="UP20" s="625"/>
      <c r="UQ20" s="625"/>
      <c r="UR20" s="625"/>
      <c r="US20" s="625"/>
      <c r="UT20" s="625"/>
      <c r="UU20" s="625"/>
      <c r="UV20" s="625"/>
      <c r="UW20" s="625"/>
      <c r="UX20" s="625"/>
      <c r="UY20" s="625"/>
      <c r="UZ20" s="625"/>
      <c r="VA20" s="625"/>
      <c r="VB20" s="625"/>
      <c r="VC20" s="625"/>
      <c r="VD20" s="625"/>
      <c r="VE20" s="625"/>
      <c r="VF20" s="625"/>
      <c r="VG20" s="625"/>
      <c r="VH20" s="625"/>
      <c r="VI20" s="625"/>
      <c r="VJ20" s="625"/>
      <c r="VK20" s="625"/>
      <c r="VL20" s="625"/>
      <c r="VM20" s="625"/>
      <c r="VN20" s="625"/>
      <c r="VO20" s="625"/>
      <c r="VP20" s="625"/>
      <c r="VQ20" s="625"/>
      <c r="VR20" s="625"/>
      <c r="VS20" s="625"/>
      <c r="VT20" s="625"/>
      <c r="VU20" s="625"/>
      <c r="VV20" s="625"/>
      <c r="VW20" s="625"/>
      <c r="VX20" s="625"/>
      <c r="VY20" s="625"/>
      <c r="VZ20" s="625"/>
      <c r="WA20" s="625"/>
      <c r="WB20" s="625"/>
      <c r="WC20" s="625"/>
      <c r="WD20" s="625"/>
      <c r="WE20" s="625"/>
      <c r="WF20" s="625"/>
      <c r="WG20" s="625"/>
      <c r="WH20" s="625"/>
      <c r="WI20" s="625"/>
      <c r="WJ20" s="625"/>
      <c r="WK20" s="625"/>
      <c r="WL20" s="625"/>
      <c r="WM20" s="625"/>
      <c r="WN20" s="625"/>
      <c r="WO20" s="625"/>
      <c r="WP20" s="625"/>
      <c r="WQ20" s="625"/>
      <c r="WR20" s="625"/>
      <c r="WS20" s="625"/>
      <c r="WT20" s="625"/>
      <c r="WU20" s="625"/>
      <c r="WV20" s="625"/>
      <c r="WW20" s="625"/>
      <c r="WX20" s="625"/>
      <c r="WY20" s="625"/>
      <c r="WZ20" s="625"/>
      <c r="XA20" s="625"/>
      <c r="XB20" s="625"/>
      <c r="XC20" s="625"/>
      <c r="XD20" s="625"/>
      <c r="XE20" s="625"/>
      <c r="XF20" s="625"/>
      <c r="XG20" s="625"/>
      <c r="XH20" s="625"/>
      <c r="XI20" s="625"/>
      <c r="XJ20" s="625"/>
      <c r="XK20" s="625"/>
      <c r="XL20" s="625"/>
      <c r="XM20" s="625"/>
      <c r="XN20" s="625"/>
      <c r="XO20" s="625"/>
      <c r="XP20" s="625"/>
      <c r="XQ20" s="625"/>
      <c r="XR20" s="625"/>
      <c r="XS20" s="625"/>
      <c r="XT20" s="625"/>
      <c r="XU20" s="625"/>
      <c r="XV20" s="625"/>
      <c r="XW20" s="625"/>
      <c r="XX20" s="625"/>
      <c r="XY20" s="625"/>
      <c r="XZ20" s="625"/>
      <c r="YA20" s="625"/>
      <c r="YB20" s="625"/>
      <c r="YC20" s="625"/>
      <c r="YD20" s="625"/>
      <c r="YE20" s="625"/>
      <c r="YF20" s="625"/>
      <c r="YG20" s="625"/>
      <c r="YH20" s="625"/>
      <c r="YI20" s="625"/>
      <c r="YJ20" s="625"/>
      <c r="YK20" s="625"/>
      <c r="YL20" s="625"/>
      <c r="YM20" s="625"/>
      <c r="YN20" s="625"/>
      <c r="YO20" s="625"/>
      <c r="YP20" s="625"/>
      <c r="YQ20" s="625"/>
      <c r="YR20" s="625"/>
      <c r="YS20" s="625"/>
      <c r="YT20" s="625"/>
      <c r="YU20" s="625"/>
      <c r="YV20" s="625"/>
      <c r="YW20" s="625"/>
      <c r="YX20" s="625"/>
      <c r="YY20" s="625"/>
      <c r="YZ20" s="625"/>
      <c r="ZA20" s="625"/>
      <c r="ZB20" s="625"/>
      <c r="ZC20" s="625"/>
      <c r="ZD20" s="625"/>
      <c r="ZE20" s="625"/>
      <c r="ZF20" s="625"/>
      <c r="ZG20" s="625"/>
      <c r="ZH20" s="625"/>
      <c r="ZI20" s="625"/>
      <c r="ZJ20" s="625"/>
      <c r="ZK20" s="625"/>
      <c r="ZL20" s="625"/>
      <c r="ZM20" s="625"/>
      <c r="ZN20" s="625"/>
      <c r="ZO20" s="625"/>
      <c r="ZP20" s="625"/>
      <c r="ZQ20" s="625"/>
      <c r="ZR20" s="625"/>
      <c r="ZS20" s="625"/>
      <c r="ZT20" s="625"/>
      <c r="ZU20" s="625"/>
      <c r="ZV20" s="625"/>
      <c r="ZW20" s="625"/>
      <c r="ZX20" s="625"/>
      <c r="ZY20" s="625"/>
      <c r="ZZ20" s="625"/>
      <c r="AAA20" s="625"/>
      <c r="AAB20" s="625"/>
      <c r="AAC20" s="625"/>
      <c r="AAD20" s="625"/>
      <c r="AAE20" s="625"/>
      <c r="AAF20" s="625"/>
      <c r="AAG20" s="625"/>
      <c r="AAH20" s="625"/>
      <c r="AAI20" s="625"/>
      <c r="AAJ20" s="625"/>
      <c r="AAK20" s="625"/>
      <c r="AAL20" s="625"/>
      <c r="AAM20" s="625"/>
      <c r="AAN20" s="625"/>
      <c r="AAO20" s="625"/>
      <c r="AAP20" s="625"/>
      <c r="AAQ20" s="625"/>
      <c r="AAR20" s="625"/>
      <c r="AAS20" s="625"/>
      <c r="AAT20" s="625"/>
      <c r="AAU20" s="625"/>
      <c r="AAV20" s="625"/>
      <c r="AAW20" s="625"/>
      <c r="AAX20" s="625"/>
      <c r="AAY20" s="625"/>
      <c r="AAZ20" s="625"/>
      <c r="ABA20" s="625"/>
      <c r="ABB20" s="625"/>
      <c r="ABC20" s="625"/>
      <c r="ABD20" s="625"/>
      <c r="ABE20" s="625"/>
      <c r="ABF20" s="625"/>
      <c r="ABG20" s="625"/>
      <c r="ABH20" s="625"/>
      <c r="ABI20" s="625"/>
      <c r="ABJ20" s="625"/>
      <c r="ABK20" s="625"/>
      <c r="ABL20" s="625"/>
      <c r="ABM20" s="625"/>
      <c r="ABN20" s="625"/>
      <c r="ABO20" s="625"/>
      <c r="ABP20" s="625"/>
      <c r="ABQ20" s="625"/>
      <c r="ABR20" s="625"/>
      <c r="ABS20" s="625"/>
      <c r="ABT20" s="625"/>
      <c r="ABU20" s="625"/>
      <c r="ABV20" s="625"/>
      <c r="ABW20" s="625"/>
      <c r="ABX20" s="625"/>
      <c r="ABY20" s="625"/>
      <c r="ABZ20" s="625"/>
      <c r="ACA20" s="625"/>
      <c r="ACB20" s="625"/>
      <c r="ACC20" s="625"/>
      <c r="ACD20" s="625"/>
      <c r="ACE20" s="625"/>
      <c r="ACF20" s="625"/>
      <c r="ACG20" s="625"/>
      <c r="ACH20" s="625"/>
      <c r="ACI20" s="625"/>
      <c r="ACJ20" s="625"/>
      <c r="ACK20" s="625"/>
      <c r="ACL20" s="625"/>
      <c r="ACM20" s="625"/>
      <c r="ACN20" s="625"/>
      <c r="ACO20" s="625"/>
      <c r="ACP20" s="625"/>
      <c r="ACQ20" s="625"/>
      <c r="ACR20" s="625"/>
      <c r="ACS20" s="625"/>
      <c r="ACT20" s="625"/>
      <c r="ACU20" s="625"/>
      <c r="ACV20" s="625"/>
      <c r="ACW20" s="625"/>
      <c r="ACX20" s="625"/>
      <c r="ACY20" s="625"/>
      <c r="ACZ20" s="625"/>
      <c r="ADA20" s="625"/>
      <c r="ADB20" s="625"/>
      <c r="ADC20" s="625"/>
      <c r="ADD20" s="625"/>
      <c r="ADE20" s="625"/>
      <c r="ADF20" s="625"/>
      <c r="ADG20" s="625"/>
      <c r="ADH20" s="625"/>
      <c r="ADI20" s="625"/>
      <c r="ADJ20" s="625"/>
      <c r="ADK20" s="625"/>
      <c r="ADL20" s="625"/>
      <c r="ADM20" s="625"/>
      <c r="ADN20" s="625"/>
      <c r="ADO20" s="625"/>
      <c r="ADP20" s="625"/>
      <c r="ADQ20" s="625"/>
      <c r="ADR20" s="625"/>
      <c r="ADS20" s="625"/>
      <c r="ADT20" s="625"/>
      <c r="ADU20" s="625"/>
      <c r="ADV20" s="625"/>
      <c r="ADW20" s="625"/>
      <c r="ADX20" s="625"/>
      <c r="ADY20" s="625"/>
      <c r="ADZ20" s="625"/>
      <c r="AEA20" s="625"/>
      <c r="AEB20" s="625"/>
      <c r="AEC20" s="625"/>
      <c r="AED20" s="625"/>
      <c r="AEE20" s="625"/>
      <c r="AEF20" s="625"/>
      <c r="AEG20" s="625"/>
      <c r="AEH20" s="625"/>
      <c r="AEI20" s="625"/>
      <c r="AEJ20" s="625"/>
      <c r="AEK20" s="625"/>
      <c r="AEL20" s="625"/>
      <c r="AEM20" s="625"/>
      <c r="AEN20" s="625"/>
      <c r="AEO20" s="625"/>
      <c r="AEP20" s="625"/>
      <c r="AEQ20" s="625"/>
      <c r="AER20" s="625"/>
      <c r="AES20" s="625"/>
      <c r="AET20" s="625"/>
      <c r="AEU20" s="625"/>
      <c r="AEV20" s="625"/>
      <c r="AEW20" s="625"/>
      <c r="AEX20" s="625"/>
      <c r="AEY20" s="625"/>
      <c r="AEZ20" s="625"/>
      <c r="AFA20" s="625"/>
      <c r="AFB20" s="625"/>
      <c r="AFC20" s="625"/>
      <c r="AFD20" s="625"/>
      <c r="AFE20" s="625"/>
      <c r="AFF20" s="625"/>
      <c r="AFG20" s="625"/>
      <c r="AFH20" s="625"/>
      <c r="AFI20" s="625"/>
      <c r="AFJ20" s="625"/>
      <c r="AFK20" s="625"/>
      <c r="AFL20" s="625"/>
      <c r="AFM20" s="625"/>
      <c r="AFN20" s="625"/>
      <c r="AFO20" s="625"/>
      <c r="AFP20" s="625"/>
      <c r="AFQ20" s="625"/>
      <c r="AFR20" s="625"/>
      <c r="AFS20" s="625"/>
      <c r="AFT20" s="625"/>
      <c r="AFU20" s="625"/>
      <c r="AFV20" s="625"/>
      <c r="AFW20" s="625"/>
      <c r="AFX20" s="625"/>
      <c r="AFY20" s="625"/>
      <c r="AFZ20" s="625"/>
      <c r="AGA20" s="625"/>
      <c r="AGB20" s="625"/>
      <c r="AGC20" s="625"/>
      <c r="AGD20" s="625"/>
      <c r="AGE20" s="625"/>
      <c r="AGF20" s="625"/>
      <c r="AGG20" s="625"/>
      <c r="AGH20" s="625"/>
      <c r="AGI20" s="625"/>
      <c r="AGJ20" s="625"/>
      <c r="AGK20" s="625"/>
      <c r="AGL20" s="625"/>
      <c r="AGM20" s="625"/>
      <c r="AGN20" s="625"/>
      <c r="AGO20" s="625"/>
      <c r="AGP20" s="625"/>
      <c r="AGQ20" s="625"/>
      <c r="AGR20" s="625"/>
      <c r="AGS20" s="625"/>
      <c r="AGT20" s="625"/>
      <c r="AGU20" s="625"/>
      <c r="AGV20" s="625"/>
      <c r="AGW20" s="625"/>
      <c r="AGX20" s="625"/>
      <c r="AGY20" s="625"/>
      <c r="AGZ20" s="625"/>
      <c r="AHA20" s="625"/>
      <c r="AHB20" s="625"/>
      <c r="AHC20" s="625"/>
      <c r="AHD20" s="625"/>
      <c r="AHE20" s="625"/>
      <c r="AHF20" s="625"/>
      <c r="AHG20" s="625"/>
      <c r="AHH20" s="625"/>
      <c r="AHI20" s="625"/>
      <c r="AHJ20" s="625"/>
      <c r="AHK20" s="625"/>
      <c r="AHL20" s="625"/>
      <c r="AHM20" s="625"/>
      <c r="AHN20" s="625"/>
      <c r="AHO20" s="625"/>
      <c r="AHP20" s="625"/>
      <c r="AHQ20" s="625"/>
      <c r="AHR20" s="625"/>
      <c r="AHS20" s="625"/>
      <c r="AHT20" s="625"/>
      <c r="AHU20" s="625"/>
      <c r="AHV20" s="625"/>
      <c r="AHW20" s="625"/>
      <c r="AHX20" s="625"/>
      <c r="AHY20" s="625"/>
      <c r="AHZ20" s="625"/>
      <c r="AIA20" s="625"/>
      <c r="AIB20" s="625"/>
      <c r="AIC20" s="625"/>
      <c r="AID20" s="625"/>
      <c r="AIE20" s="625"/>
      <c r="AIF20" s="625"/>
      <c r="AIG20" s="625"/>
      <c r="AIH20" s="625"/>
      <c r="AII20" s="625"/>
      <c r="AIJ20" s="625"/>
      <c r="AIK20" s="625"/>
      <c r="AIL20" s="625"/>
      <c r="AIM20" s="625"/>
      <c r="AIN20" s="625"/>
      <c r="AIO20" s="625"/>
      <c r="AIP20" s="625"/>
      <c r="AIQ20" s="625"/>
      <c r="AIR20" s="625"/>
      <c r="AIS20" s="625"/>
      <c r="AIT20" s="625"/>
      <c r="AIU20" s="625"/>
      <c r="AIV20" s="625"/>
      <c r="AIW20" s="625"/>
      <c r="AIX20" s="625"/>
      <c r="AIY20" s="625"/>
      <c r="AIZ20" s="625"/>
      <c r="AJA20" s="625"/>
      <c r="AJB20" s="625"/>
      <c r="AJC20" s="625"/>
      <c r="AJD20" s="625"/>
      <c r="AJE20" s="625"/>
      <c r="AJF20" s="625"/>
      <c r="AJG20" s="625"/>
      <c r="AJH20" s="625"/>
      <c r="AJI20" s="625"/>
      <c r="AJJ20" s="625"/>
      <c r="AJK20" s="625"/>
      <c r="AJL20" s="625"/>
      <c r="AJM20" s="625"/>
      <c r="AJN20" s="625"/>
      <c r="AJO20" s="625"/>
      <c r="AJP20" s="625"/>
      <c r="AJQ20" s="625"/>
      <c r="AJR20" s="625"/>
      <c r="AJS20" s="625"/>
      <c r="AJT20" s="625"/>
      <c r="AJU20" s="625"/>
      <c r="AJV20" s="625"/>
      <c r="AJW20" s="625"/>
      <c r="AJX20" s="625"/>
      <c r="AJY20" s="625"/>
      <c r="AJZ20" s="625"/>
      <c r="AKA20" s="625"/>
      <c r="AKB20" s="625"/>
      <c r="AKC20" s="625"/>
      <c r="AKD20" s="625"/>
      <c r="AKE20" s="625"/>
      <c r="AKF20" s="625"/>
      <c r="AKG20" s="625"/>
      <c r="AKH20" s="625"/>
      <c r="AKI20" s="625"/>
      <c r="AKJ20" s="625"/>
      <c r="AKK20" s="625"/>
      <c r="AKL20" s="625"/>
      <c r="AKM20" s="625"/>
      <c r="AKN20" s="625"/>
      <c r="AKO20" s="625"/>
      <c r="AKP20" s="625"/>
      <c r="AKQ20" s="625"/>
      <c r="AKR20" s="625"/>
      <c r="AKS20" s="625"/>
      <c r="AKT20" s="625"/>
      <c r="AKU20" s="625"/>
      <c r="AKV20" s="625"/>
      <c r="AKW20" s="625"/>
      <c r="AKX20" s="625"/>
      <c r="AKY20" s="625"/>
      <c r="AKZ20" s="625"/>
      <c r="ALA20" s="625"/>
      <c r="ALB20" s="625"/>
      <c r="ALC20" s="625"/>
      <c r="ALD20" s="625"/>
      <c r="ALE20" s="625"/>
      <c r="ALF20" s="625"/>
      <c r="ALG20" s="625"/>
      <c r="ALH20" s="625"/>
      <c r="ALI20" s="625"/>
      <c r="ALJ20" s="625"/>
      <c r="ALK20" s="625"/>
      <c r="ALL20" s="625"/>
      <c r="ALM20" s="625"/>
      <c r="ALN20" s="625"/>
      <c r="ALO20" s="625"/>
      <c r="ALP20" s="625"/>
      <c r="ALQ20" s="625"/>
      <c r="ALR20" s="625"/>
      <c r="ALS20" s="625"/>
      <c r="ALT20" s="625"/>
      <c r="ALU20" s="625"/>
      <c r="ALV20" s="625"/>
      <c r="ALW20" s="625"/>
      <c r="ALX20" s="625"/>
      <c r="ALY20" s="625"/>
      <c r="ALZ20" s="625"/>
      <c r="AMA20" s="625"/>
      <c r="AMB20" s="625"/>
      <c r="AMC20" s="625"/>
      <c r="AMD20" s="625"/>
      <c r="AME20" s="625"/>
      <c r="AMF20" s="625"/>
      <c r="AMG20" s="625"/>
      <c r="AMH20" s="625"/>
      <c r="AMI20" s="625"/>
      <c r="AMJ20" s="625"/>
      <c r="AMK20" s="625"/>
      <c r="AML20" s="625"/>
      <c r="AMM20" s="625"/>
      <c r="AMN20" s="625"/>
      <c r="AMO20" s="625"/>
      <c r="AMP20" s="625"/>
      <c r="AMQ20" s="625"/>
      <c r="AMR20" s="625"/>
      <c r="AMS20" s="625"/>
      <c r="AMT20" s="625"/>
      <c r="AMU20" s="625"/>
      <c r="AMV20" s="625"/>
      <c r="AMW20" s="625"/>
      <c r="AMX20" s="625"/>
      <c r="AMY20" s="625"/>
      <c r="AMZ20" s="625"/>
      <c r="ANA20" s="625"/>
      <c r="ANB20" s="625"/>
      <c r="ANC20" s="625"/>
      <c r="AND20" s="625"/>
      <c r="ANE20" s="625"/>
      <c r="ANF20" s="625"/>
      <c r="ANG20" s="625"/>
      <c r="ANH20" s="625"/>
      <c r="ANI20" s="625"/>
      <c r="ANJ20" s="625"/>
      <c r="ANK20" s="625"/>
      <c r="ANL20" s="625"/>
      <c r="ANM20" s="625"/>
      <c r="ANN20" s="625"/>
      <c r="ANO20" s="625"/>
      <c r="ANP20" s="625"/>
      <c r="ANQ20" s="625"/>
      <c r="ANR20" s="625"/>
      <c r="ANS20" s="625"/>
      <c r="ANT20" s="625"/>
      <c r="ANU20" s="625"/>
      <c r="ANV20" s="625"/>
      <c r="ANW20" s="625"/>
      <c r="ANX20" s="625"/>
      <c r="ANY20" s="625"/>
      <c r="ANZ20" s="625"/>
      <c r="AOA20" s="625"/>
      <c r="AOB20" s="625"/>
      <c r="AOC20" s="625"/>
      <c r="AOD20" s="625"/>
      <c r="AOE20" s="625"/>
      <c r="AOF20" s="625"/>
      <c r="AOG20" s="625"/>
      <c r="AOH20" s="625"/>
      <c r="AOI20" s="625"/>
      <c r="AOJ20" s="625"/>
      <c r="AOK20" s="625"/>
      <c r="AOL20" s="625"/>
      <c r="AOM20" s="625"/>
      <c r="AON20" s="625"/>
      <c r="AOO20" s="625"/>
      <c r="AOP20" s="625"/>
      <c r="AOQ20" s="625"/>
      <c r="AOR20" s="625"/>
      <c r="AOS20" s="625"/>
      <c r="AOT20" s="625"/>
      <c r="AOU20" s="625"/>
      <c r="AOV20" s="625"/>
      <c r="AOW20" s="625"/>
      <c r="AOX20" s="625"/>
      <c r="AOY20" s="625"/>
      <c r="AOZ20" s="625"/>
      <c r="APA20" s="625"/>
      <c r="APB20" s="625"/>
      <c r="APC20" s="625"/>
      <c r="APD20" s="625"/>
      <c r="APE20" s="625"/>
      <c r="APF20" s="625"/>
      <c r="APG20" s="625"/>
      <c r="APH20" s="625"/>
      <c r="API20" s="625"/>
      <c r="APJ20" s="625"/>
      <c r="APK20" s="625"/>
      <c r="APL20" s="625"/>
      <c r="APM20" s="625"/>
      <c r="APN20" s="625"/>
      <c r="APO20" s="625"/>
      <c r="APP20" s="625"/>
      <c r="APQ20" s="625"/>
      <c r="APR20" s="625"/>
      <c r="APS20" s="625"/>
      <c r="APT20" s="625"/>
      <c r="APU20" s="625"/>
      <c r="APV20" s="625"/>
      <c r="APW20" s="625"/>
      <c r="APX20" s="625"/>
      <c r="APY20" s="625"/>
      <c r="APZ20" s="625"/>
      <c r="AQA20" s="625"/>
      <c r="AQB20" s="625"/>
      <c r="AQC20" s="625"/>
      <c r="AQD20" s="625"/>
      <c r="AQE20" s="625"/>
      <c r="AQF20" s="625"/>
      <c r="AQG20" s="625"/>
      <c r="AQH20" s="625"/>
      <c r="AQI20" s="625"/>
      <c r="AQJ20" s="625"/>
      <c r="AQK20" s="625"/>
      <c r="AQL20" s="625"/>
      <c r="AQM20" s="625"/>
      <c r="AQN20" s="625"/>
      <c r="AQO20" s="625"/>
      <c r="AQP20" s="625"/>
      <c r="AQQ20" s="625"/>
      <c r="AQR20" s="625"/>
      <c r="AQS20" s="625"/>
      <c r="AQT20" s="625"/>
      <c r="AQU20" s="625"/>
      <c r="AQV20" s="625"/>
      <c r="AQW20" s="625"/>
      <c r="AQX20" s="625"/>
      <c r="AQY20" s="625"/>
      <c r="AQZ20" s="625"/>
      <c r="ARA20" s="625"/>
      <c r="ARB20" s="625"/>
      <c r="ARC20" s="625"/>
      <c r="ARD20" s="625"/>
      <c r="ARE20" s="625"/>
      <c r="ARF20" s="625"/>
      <c r="ARG20" s="625"/>
      <c r="ARH20" s="625"/>
      <c r="ARI20" s="625"/>
      <c r="ARJ20" s="625"/>
      <c r="ARK20" s="625"/>
      <c r="ARL20" s="625"/>
      <c r="ARM20" s="625"/>
      <c r="ARN20" s="625"/>
      <c r="ARO20" s="625"/>
      <c r="ARP20" s="625"/>
      <c r="ARQ20" s="625"/>
      <c r="ARR20" s="625"/>
      <c r="ARS20" s="625"/>
      <c r="ART20" s="625"/>
      <c r="ARU20" s="625"/>
      <c r="ARV20" s="625"/>
      <c r="ARW20" s="625"/>
      <c r="ARX20" s="625"/>
      <c r="ARY20" s="625"/>
      <c r="ARZ20" s="625"/>
      <c r="ASA20" s="625"/>
      <c r="ASB20" s="625"/>
      <c r="ASC20" s="625"/>
      <c r="ASD20" s="625"/>
      <c r="ASE20" s="625"/>
      <c r="ASF20" s="625"/>
      <c r="ASG20" s="625"/>
      <c r="ASH20" s="625"/>
      <c r="ASI20" s="625"/>
      <c r="ASJ20" s="625"/>
      <c r="ASK20" s="625"/>
      <c r="ASL20" s="625"/>
      <c r="ASM20" s="625"/>
      <c r="ASN20" s="625"/>
      <c r="ASO20" s="625"/>
      <c r="ASP20" s="625"/>
      <c r="ASQ20" s="625"/>
      <c r="ASR20" s="625"/>
      <c r="ASS20" s="625"/>
      <c r="AST20" s="625"/>
      <c r="ASU20" s="625"/>
      <c r="ASV20" s="625"/>
      <c r="ASW20" s="625"/>
      <c r="ASX20" s="625"/>
      <c r="ASY20" s="625"/>
      <c r="ASZ20" s="625"/>
      <c r="ATA20" s="625"/>
      <c r="ATB20" s="625"/>
      <c r="ATC20" s="625"/>
      <c r="ATD20" s="625"/>
      <c r="ATE20" s="625"/>
      <c r="ATF20" s="625"/>
      <c r="ATG20" s="625"/>
      <c r="ATH20" s="625"/>
      <c r="ATI20" s="625"/>
      <c r="ATJ20" s="625"/>
      <c r="ATK20" s="625"/>
      <c r="ATL20" s="625"/>
      <c r="ATM20" s="625"/>
      <c r="ATN20" s="625"/>
      <c r="ATO20" s="625"/>
      <c r="ATP20" s="625"/>
      <c r="ATQ20" s="625"/>
      <c r="ATR20" s="625"/>
      <c r="ATS20" s="625"/>
      <c r="ATT20" s="625"/>
      <c r="ATU20" s="625"/>
      <c r="ATV20" s="625"/>
      <c r="ATW20" s="625"/>
      <c r="ATX20" s="625"/>
      <c r="ATY20" s="625"/>
      <c r="ATZ20" s="625"/>
      <c r="AUA20" s="625"/>
      <c r="AUB20" s="625"/>
      <c r="AUC20" s="625"/>
      <c r="AUD20" s="625"/>
      <c r="AUE20" s="625"/>
      <c r="AUF20" s="625"/>
      <c r="AUG20" s="625"/>
      <c r="AUH20" s="625"/>
      <c r="AUI20" s="625"/>
      <c r="AUJ20" s="625"/>
      <c r="AUK20" s="625"/>
      <c r="AUL20" s="625"/>
      <c r="AUM20" s="625"/>
      <c r="AUN20" s="625"/>
      <c r="AUO20" s="625"/>
      <c r="AUP20" s="625"/>
      <c r="AUQ20" s="625"/>
      <c r="AUR20" s="625"/>
      <c r="AUS20" s="625"/>
      <c r="AUT20" s="625"/>
      <c r="AUU20" s="625"/>
      <c r="AUV20" s="625"/>
      <c r="AUW20" s="625"/>
      <c r="AUX20" s="625"/>
      <c r="AUY20" s="625"/>
      <c r="AUZ20" s="625"/>
      <c r="AVA20" s="625"/>
      <c r="AVB20" s="625"/>
      <c r="AVC20" s="625"/>
      <c r="AVD20" s="625"/>
      <c r="AVE20" s="625"/>
      <c r="AVF20" s="625"/>
      <c r="AVG20" s="625"/>
      <c r="AVH20" s="625"/>
      <c r="AVI20" s="625"/>
      <c r="AVJ20" s="625"/>
      <c r="AVK20" s="625"/>
      <c r="AVL20" s="625"/>
      <c r="AVM20" s="625"/>
      <c r="AVN20" s="625"/>
      <c r="AVO20" s="625"/>
      <c r="AVP20" s="625"/>
      <c r="AVQ20" s="625"/>
      <c r="AVR20" s="625"/>
      <c r="AVS20" s="625"/>
      <c r="AVT20" s="625"/>
      <c r="AVU20" s="625"/>
      <c r="AVV20" s="625"/>
      <c r="AVW20" s="625"/>
      <c r="AVX20" s="625"/>
      <c r="AVY20" s="625"/>
      <c r="AVZ20" s="625"/>
      <c r="AWA20" s="625"/>
      <c r="AWB20" s="625"/>
      <c r="AWC20" s="625"/>
      <c r="AWD20" s="625"/>
      <c r="AWE20" s="625"/>
      <c r="AWF20" s="625"/>
      <c r="AWG20" s="625"/>
      <c r="AWH20" s="625"/>
      <c r="AWI20" s="625"/>
      <c r="AWJ20" s="625"/>
      <c r="AWK20" s="625"/>
      <c r="AWL20" s="625"/>
      <c r="AWM20" s="625"/>
      <c r="AWN20" s="625"/>
      <c r="AWO20" s="625"/>
      <c r="AWP20" s="625"/>
      <c r="AWQ20" s="625"/>
      <c r="AWR20" s="625"/>
      <c r="AWS20" s="625"/>
      <c r="AWT20" s="625"/>
      <c r="AWU20" s="625"/>
      <c r="AWV20" s="625"/>
      <c r="AWW20" s="625"/>
      <c r="AWX20" s="625"/>
      <c r="AWY20" s="625"/>
      <c r="AWZ20" s="625"/>
      <c r="AXA20" s="625"/>
      <c r="AXB20" s="625"/>
      <c r="AXC20" s="625"/>
      <c r="AXD20" s="625"/>
      <c r="AXE20" s="625"/>
      <c r="AXF20" s="625"/>
      <c r="AXG20" s="625"/>
      <c r="AXH20" s="625"/>
      <c r="AXI20" s="625"/>
      <c r="AXJ20" s="625"/>
      <c r="AXK20" s="625"/>
      <c r="AXL20" s="625"/>
      <c r="AXM20" s="625"/>
      <c r="AXN20" s="625"/>
      <c r="AXO20" s="625"/>
      <c r="AXP20" s="625"/>
      <c r="AXQ20" s="625"/>
      <c r="AXR20" s="625"/>
      <c r="AXS20" s="625"/>
      <c r="AXT20" s="625"/>
      <c r="AXU20" s="625"/>
      <c r="AXV20" s="625"/>
      <c r="AXW20" s="625"/>
      <c r="AXX20" s="625"/>
      <c r="AXY20" s="625"/>
      <c r="AXZ20" s="625"/>
      <c r="AYA20" s="625"/>
      <c r="AYB20" s="625"/>
      <c r="AYC20" s="625"/>
      <c r="AYD20" s="625"/>
      <c r="AYE20" s="625"/>
      <c r="AYF20" s="625"/>
      <c r="AYG20" s="625"/>
      <c r="AYH20" s="625"/>
      <c r="AYI20" s="625"/>
      <c r="AYJ20" s="625"/>
      <c r="AYK20" s="625"/>
      <c r="AYL20" s="625"/>
      <c r="AYM20" s="625"/>
      <c r="AYN20" s="625"/>
      <c r="AYO20" s="625"/>
      <c r="AYP20" s="625"/>
      <c r="AYQ20" s="625"/>
      <c r="AYR20" s="625"/>
      <c r="AYS20" s="625"/>
      <c r="AYT20" s="625"/>
      <c r="AYU20" s="625"/>
      <c r="AYV20" s="625"/>
      <c r="AYW20" s="625"/>
      <c r="AYX20" s="625"/>
      <c r="AYY20" s="625"/>
      <c r="AYZ20" s="625"/>
      <c r="AZA20" s="625"/>
      <c r="AZB20" s="625"/>
      <c r="AZC20" s="625"/>
      <c r="AZD20" s="625"/>
      <c r="AZE20" s="625"/>
      <c r="AZF20" s="625"/>
      <c r="AZG20" s="625"/>
      <c r="AZH20" s="625"/>
      <c r="AZI20" s="625"/>
      <c r="AZJ20" s="625"/>
      <c r="AZK20" s="625"/>
      <c r="AZL20" s="625"/>
      <c r="AZM20" s="625"/>
      <c r="AZN20" s="625"/>
      <c r="AZO20" s="625"/>
      <c r="AZP20" s="625"/>
      <c r="AZQ20" s="625"/>
      <c r="AZR20" s="625"/>
      <c r="AZS20" s="625"/>
      <c r="AZT20" s="625"/>
      <c r="AZU20" s="625"/>
      <c r="AZV20" s="625"/>
      <c r="AZW20" s="625"/>
      <c r="AZX20" s="625"/>
      <c r="AZY20" s="625"/>
      <c r="AZZ20" s="625"/>
      <c r="BAA20" s="625"/>
      <c r="BAB20" s="625"/>
      <c r="BAC20" s="625"/>
      <c r="BAD20" s="625"/>
      <c r="BAE20" s="625"/>
      <c r="BAF20" s="625"/>
      <c r="BAG20" s="625"/>
      <c r="BAH20" s="625"/>
      <c r="BAI20" s="625"/>
      <c r="BAJ20" s="625"/>
      <c r="BAK20" s="625"/>
      <c r="BAL20" s="625"/>
      <c r="BAM20" s="625"/>
      <c r="BAN20" s="625"/>
      <c r="BAO20" s="625"/>
      <c r="BAP20" s="625"/>
      <c r="BAQ20" s="625"/>
      <c r="BAR20" s="625"/>
      <c r="BAS20" s="625"/>
      <c r="BAT20" s="625"/>
      <c r="BAU20" s="625"/>
      <c r="BAV20" s="625"/>
      <c r="BAW20" s="625"/>
      <c r="BAX20" s="625"/>
      <c r="BAY20" s="625"/>
      <c r="BAZ20" s="625"/>
      <c r="BBA20" s="625"/>
      <c r="BBB20" s="625"/>
      <c r="BBC20" s="625"/>
      <c r="BBD20" s="625"/>
      <c r="BBE20" s="625"/>
      <c r="BBF20" s="625"/>
      <c r="BBG20" s="625"/>
      <c r="BBH20" s="625"/>
      <c r="BBI20" s="625"/>
      <c r="BBJ20" s="625"/>
      <c r="BBK20" s="625"/>
      <c r="BBL20" s="625"/>
      <c r="BBM20" s="625"/>
      <c r="BBN20" s="625"/>
      <c r="BBO20" s="625"/>
      <c r="BBP20" s="625"/>
      <c r="BBQ20" s="625"/>
      <c r="BBR20" s="625"/>
      <c r="BBS20" s="625"/>
      <c r="BBT20" s="625"/>
      <c r="BBU20" s="625"/>
      <c r="BBV20" s="625"/>
      <c r="BBW20" s="625"/>
      <c r="BBX20" s="625"/>
      <c r="BBY20" s="625"/>
      <c r="BBZ20" s="625"/>
      <c r="BCA20" s="625"/>
      <c r="BCB20" s="625"/>
      <c r="BCC20" s="625"/>
      <c r="BCD20" s="625"/>
      <c r="BCE20" s="625"/>
      <c r="BCF20" s="625"/>
      <c r="BCG20" s="625"/>
      <c r="BCH20" s="625"/>
      <c r="BCI20" s="625"/>
      <c r="BCJ20" s="625"/>
      <c r="BCK20" s="625"/>
      <c r="BCL20" s="625"/>
      <c r="BCM20" s="625"/>
      <c r="BCN20" s="625"/>
      <c r="BCO20" s="625"/>
      <c r="BCP20" s="625"/>
      <c r="BCQ20" s="625"/>
      <c r="BCR20" s="625"/>
      <c r="BCS20" s="625"/>
      <c r="BCT20" s="625"/>
      <c r="BCU20" s="625"/>
      <c r="BCV20" s="625"/>
      <c r="BCW20" s="625"/>
      <c r="BCX20" s="625"/>
      <c r="BCY20" s="625"/>
      <c r="BCZ20" s="625"/>
      <c r="BDA20" s="625"/>
      <c r="BDB20" s="625"/>
      <c r="BDC20" s="625"/>
      <c r="BDD20" s="625"/>
      <c r="BDE20" s="625"/>
      <c r="BDF20" s="625"/>
      <c r="BDG20" s="625"/>
      <c r="BDH20" s="625"/>
      <c r="BDI20" s="625"/>
      <c r="BDJ20" s="625"/>
      <c r="BDK20" s="625"/>
      <c r="BDL20" s="625"/>
      <c r="BDM20" s="625"/>
      <c r="BDN20" s="625"/>
      <c r="BDO20" s="625"/>
      <c r="BDP20" s="625"/>
      <c r="BDQ20" s="625"/>
      <c r="BDR20" s="625"/>
      <c r="BDS20" s="625"/>
      <c r="BDT20" s="625"/>
      <c r="BDU20" s="625"/>
      <c r="BDV20" s="625"/>
      <c r="BDW20" s="625"/>
      <c r="BDX20" s="625"/>
      <c r="BDY20" s="625"/>
      <c r="BDZ20" s="625"/>
      <c r="BEA20" s="625"/>
      <c r="BEB20" s="625"/>
      <c r="BEC20" s="625"/>
      <c r="BED20" s="625"/>
      <c r="BEE20" s="625"/>
      <c r="BEF20" s="625"/>
      <c r="BEG20" s="625"/>
      <c r="BEH20" s="625"/>
      <c r="BEI20" s="625"/>
      <c r="BEJ20" s="625"/>
      <c r="BEK20" s="625"/>
      <c r="BEL20" s="625"/>
      <c r="BEM20" s="625"/>
      <c r="BEN20" s="625"/>
      <c r="BEO20" s="625"/>
      <c r="BEP20" s="625"/>
      <c r="BEQ20" s="625"/>
      <c r="BER20" s="625"/>
      <c r="BES20" s="625"/>
      <c r="BET20" s="625"/>
      <c r="BEU20" s="625"/>
      <c r="BEV20" s="625"/>
      <c r="BEW20" s="625"/>
      <c r="BEX20" s="625"/>
      <c r="BEY20" s="625"/>
      <c r="BEZ20" s="625"/>
      <c r="BFA20" s="625"/>
      <c r="BFB20" s="625"/>
      <c r="BFC20" s="625"/>
      <c r="BFD20" s="625"/>
      <c r="BFE20" s="625"/>
      <c r="BFF20" s="625"/>
      <c r="BFG20" s="625"/>
      <c r="BFH20" s="625"/>
      <c r="BFI20" s="625"/>
      <c r="BFJ20" s="625"/>
      <c r="BFK20" s="625"/>
      <c r="BFL20" s="625"/>
      <c r="BFM20" s="625"/>
      <c r="BFN20" s="625"/>
      <c r="BFO20" s="625"/>
      <c r="BFP20" s="625"/>
      <c r="BFQ20" s="625"/>
      <c r="BFR20" s="625"/>
      <c r="BFS20" s="625"/>
      <c r="BFT20" s="625"/>
      <c r="BFU20" s="625"/>
      <c r="BFV20" s="625"/>
      <c r="BFW20" s="625"/>
      <c r="BFX20" s="625"/>
      <c r="BFY20" s="625"/>
      <c r="BFZ20" s="625"/>
      <c r="BGA20" s="625"/>
      <c r="BGB20" s="625"/>
      <c r="BGC20" s="625"/>
      <c r="BGD20" s="625"/>
      <c r="BGE20" s="625"/>
      <c r="BGF20" s="625"/>
      <c r="BGG20" s="625"/>
      <c r="BGH20" s="625"/>
      <c r="BGI20" s="625"/>
      <c r="BGJ20" s="625"/>
      <c r="BGK20" s="625"/>
      <c r="BGL20" s="625"/>
      <c r="BGM20" s="625"/>
      <c r="BGN20" s="625"/>
      <c r="BGO20" s="625"/>
      <c r="BGP20" s="625"/>
      <c r="BGQ20" s="625"/>
      <c r="BGR20" s="625"/>
      <c r="BGS20" s="625"/>
      <c r="BGT20" s="625"/>
      <c r="BGU20" s="625"/>
      <c r="BGV20" s="625"/>
      <c r="BGW20" s="625"/>
      <c r="BGX20" s="625"/>
      <c r="BGY20" s="625"/>
      <c r="BGZ20" s="625"/>
      <c r="BHA20" s="625"/>
      <c r="BHB20" s="625"/>
      <c r="BHC20" s="625"/>
      <c r="BHD20" s="625"/>
      <c r="BHE20" s="625"/>
      <c r="BHF20" s="625"/>
      <c r="BHG20" s="625"/>
      <c r="BHH20" s="625"/>
      <c r="BHI20" s="625"/>
      <c r="BHJ20" s="625"/>
      <c r="BHK20" s="625"/>
      <c r="BHL20" s="625"/>
      <c r="BHM20" s="625"/>
      <c r="BHN20" s="625"/>
      <c r="BHO20" s="625"/>
      <c r="BHP20" s="625"/>
      <c r="BHQ20" s="625"/>
      <c r="BHR20" s="625"/>
      <c r="BHS20" s="625"/>
      <c r="BHT20" s="625"/>
      <c r="BHU20" s="625"/>
      <c r="BHV20" s="625"/>
      <c r="BHW20" s="625"/>
      <c r="BHX20" s="625"/>
      <c r="BHY20" s="625"/>
      <c r="BHZ20" s="625"/>
      <c r="BIA20" s="625"/>
      <c r="BIB20" s="625"/>
      <c r="BIC20" s="625"/>
      <c r="BID20" s="625"/>
      <c r="BIE20" s="625"/>
      <c r="BIF20" s="625"/>
      <c r="BIG20" s="625"/>
      <c r="BIH20" s="625"/>
      <c r="BII20" s="625"/>
      <c r="BIJ20" s="625"/>
      <c r="BIK20" s="625"/>
      <c r="BIL20" s="625"/>
      <c r="BIM20" s="625"/>
      <c r="BIN20" s="625"/>
      <c r="BIO20" s="625"/>
      <c r="BIP20" s="625"/>
      <c r="BIQ20" s="625"/>
      <c r="BIR20" s="625"/>
      <c r="BIS20" s="625"/>
      <c r="BIT20" s="625"/>
      <c r="BIU20" s="625"/>
      <c r="BIV20" s="625"/>
      <c r="BIW20" s="625"/>
      <c r="BIX20" s="625"/>
      <c r="BIY20" s="625"/>
      <c r="BIZ20" s="625"/>
      <c r="BJA20" s="625"/>
      <c r="BJB20" s="625"/>
      <c r="BJC20" s="625"/>
      <c r="BJD20" s="625"/>
      <c r="BJE20" s="625"/>
      <c r="BJF20" s="625"/>
      <c r="BJG20" s="625"/>
      <c r="BJH20" s="625"/>
      <c r="BJI20" s="625"/>
      <c r="BJJ20" s="625"/>
      <c r="BJK20" s="625"/>
      <c r="BJL20" s="625"/>
      <c r="BJM20" s="625"/>
      <c r="BJN20" s="625"/>
      <c r="BJO20" s="625"/>
      <c r="BJP20" s="625"/>
      <c r="BJQ20" s="625"/>
      <c r="BJR20" s="625"/>
      <c r="BJS20" s="625"/>
      <c r="BJT20" s="625"/>
      <c r="BJU20" s="625"/>
      <c r="BJV20" s="625"/>
      <c r="BJW20" s="625"/>
      <c r="BJX20" s="625"/>
      <c r="BJY20" s="625"/>
      <c r="BJZ20" s="625"/>
      <c r="BKA20" s="625"/>
      <c r="BKB20" s="625"/>
      <c r="BKC20" s="625"/>
      <c r="BKD20" s="625"/>
      <c r="BKE20" s="625"/>
      <c r="BKF20" s="625"/>
      <c r="BKG20" s="625"/>
      <c r="BKH20" s="625"/>
      <c r="BKI20" s="625"/>
      <c r="BKJ20" s="625"/>
      <c r="BKK20" s="625"/>
      <c r="BKL20" s="625"/>
      <c r="BKM20" s="625"/>
      <c r="BKN20" s="625"/>
      <c r="BKO20" s="625"/>
      <c r="BKP20" s="625"/>
      <c r="BKQ20" s="625"/>
      <c r="BKR20" s="625"/>
      <c r="BKS20" s="625"/>
      <c r="BKT20" s="625"/>
      <c r="BKU20" s="625"/>
      <c r="BKV20" s="625"/>
      <c r="BKW20" s="625"/>
      <c r="BKX20" s="625"/>
      <c r="BKY20" s="625"/>
      <c r="BKZ20" s="625"/>
      <c r="BLA20" s="625"/>
      <c r="BLB20" s="625"/>
      <c r="BLC20" s="625"/>
      <c r="BLD20" s="625"/>
      <c r="BLE20" s="625"/>
      <c r="BLF20" s="625"/>
      <c r="BLG20" s="625"/>
      <c r="BLH20" s="625"/>
      <c r="BLI20" s="625"/>
      <c r="BLJ20" s="625"/>
      <c r="BLK20" s="625"/>
      <c r="BLL20" s="625"/>
      <c r="BLM20" s="625"/>
      <c r="BLN20" s="625"/>
      <c r="BLO20" s="625"/>
      <c r="BLP20" s="625"/>
      <c r="BLQ20" s="625"/>
      <c r="BLR20" s="625"/>
      <c r="BLS20" s="625"/>
      <c r="BLT20" s="625"/>
      <c r="BLU20" s="625"/>
      <c r="BLV20" s="625"/>
      <c r="BLW20" s="625"/>
      <c r="BLX20" s="625"/>
      <c r="BLY20" s="625"/>
      <c r="BLZ20" s="625"/>
      <c r="BMA20" s="625"/>
      <c r="BMB20" s="625"/>
      <c r="BMC20" s="625"/>
      <c r="BMD20" s="625"/>
      <c r="BME20" s="625"/>
      <c r="BMF20" s="625"/>
      <c r="BMG20" s="625"/>
      <c r="BMH20" s="625"/>
      <c r="BMI20" s="625"/>
      <c r="BMJ20" s="625"/>
      <c r="BMK20" s="625"/>
      <c r="BML20" s="625"/>
      <c r="BMM20" s="625"/>
      <c r="BMN20" s="625"/>
      <c r="BMO20" s="625"/>
      <c r="BMP20" s="625"/>
      <c r="BMQ20" s="625"/>
      <c r="BMR20" s="625"/>
      <c r="BMS20" s="625"/>
      <c r="BMT20" s="625"/>
      <c r="BMU20" s="625"/>
      <c r="BMV20" s="625"/>
      <c r="BMW20" s="625"/>
      <c r="BMX20" s="625"/>
      <c r="BMY20" s="625"/>
      <c r="BMZ20" s="625"/>
      <c r="BNA20" s="625"/>
      <c r="BNB20" s="625"/>
      <c r="BNC20" s="625"/>
      <c r="BND20" s="625"/>
      <c r="BNE20" s="625"/>
      <c r="BNF20" s="625"/>
      <c r="BNG20" s="625"/>
      <c r="BNH20" s="625"/>
      <c r="BNI20" s="625"/>
      <c r="BNJ20" s="625"/>
      <c r="BNK20" s="625"/>
      <c r="BNL20" s="625"/>
      <c r="BNM20" s="625"/>
      <c r="BNN20" s="625"/>
      <c r="BNO20" s="625"/>
      <c r="BNP20" s="625"/>
      <c r="BNQ20" s="625"/>
      <c r="BNR20" s="625"/>
      <c r="BNS20" s="625"/>
      <c r="BNT20" s="625"/>
      <c r="BNU20" s="625"/>
      <c r="BNV20" s="625"/>
      <c r="BNW20" s="625"/>
      <c r="BNX20" s="625"/>
      <c r="BNY20" s="625"/>
      <c r="BNZ20" s="625"/>
      <c r="BOA20" s="625"/>
      <c r="BOB20" s="625"/>
      <c r="BOC20" s="625"/>
      <c r="BOD20" s="625"/>
      <c r="BOE20" s="625"/>
      <c r="BOF20" s="625"/>
      <c r="BOG20" s="625"/>
      <c r="BOH20" s="625"/>
      <c r="BOI20" s="625"/>
      <c r="BOJ20" s="625"/>
      <c r="BOK20" s="625"/>
      <c r="BOL20" s="625"/>
      <c r="BOM20" s="625"/>
      <c r="BON20" s="625"/>
      <c r="BOO20" s="625"/>
      <c r="BOP20" s="625"/>
      <c r="BOQ20" s="625"/>
      <c r="BOR20" s="625"/>
      <c r="BOS20" s="625"/>
      <c r="BOT20" s="625"/>
      <c r="BOU20" s="625"/>
      <c r="BOV20" s="625"/>
      <c r="BOW20" s="625"/>
      <c r="BOX20" s="625"/>
      <c r="BOY20" s="625"/>
      <c r="BOZ20" s="625"/>
      <c r="BPA20" s="625"/>
      <c r="BPB20" s="625"/>
      <c r="BPC20" s="625"/>
      <c r="BPD20" s="625"/>
      <c r="BPE20" s="625"/>
      <c r="BPF20" s="625"/>
      <c r="BPG20" s="625"/>
      <c r="BPH20" s="625"/>
      <c r="BPI20" s="625"/>
      <c r="BPJ20" s="625"/>
      <c r="BPK20" s="625"/>
      <c r="BPL20" s="625"/>
      <c r="BPM20" s="625"/>
      <c r="BPN20" s="625"/>
      <c r="BPO20" s="625"/>
      <c r="BPP20" s="625"/>
      <c r="BPQ20" s="625"/>
      <c r="BPR20" s="625"/>
      <c r="BPS20" s="625"/>
      <c r="BPT20" s="625"/>
      <c r="BPU20" s="625"/>
      <c r="BPV20" s="625"/>
      <c r="BPW20" s="625"/>
      <c r="BPX20" s="625"/>
      <c r="BPY20" s="625"/>
      <c r="BPZ20" s="625"/>
      <c r="BQA20" s="625"/>
      <c r="BQB20" s="625"/>
      <c r="BQC20" s="625"/>
      <c r="BQD20" s="625"/>
      <c r="BQE20" s="625"/>
      <c r="BQF20" s="625"/>
      <c r="BQG20" s="625"/>
      <c r="BQH20" s="625"/>
      <c r="BQI20" s="625"/>
      <c r="BQJ20" s="625"/>
      <c r="BQK20" s="625"/>
      <c r="BQL20" s="625"/>
      <c r="BQM20" s="625"/>
      <c r="BQN20" s="625"/>
      <c r="BQO20" s="625"/>
      <c r="BQP20" s="625"/>
      <c r="BQQ20" s="625"/>
      <c r="BQR20" s="625"/>
      <c r="BQS20" s="625"/>
      <c r="BQT20" s="625"/>
      <c r="BQU20" s="625"/>
      <c r="BQV20" s="625"/>
      <c r="BQW20" s="625"/>
      <c r="BQX20" s="625"/>
      <c r="BQY20" s="625"/>
      <c r="BQZ20" s="625"/>
      <c r="BRA20" s="625"/>
      <c r="BRB20" s="625"/>
      <c r="BRC20" s="625"/>
      <c r="BRD20" s="625"/>
      <c r="BRE20" s="625"/>
      <c r="BRF20" s="625"/>
      <c r="BRG20" s="625"/>
      <c r="BRH20" s="625"/>
      <c r="BRI20" s="625"/>
      <c r="BRJ20" s="625"/>
      <c r="BRK20" s="625"/>
      <c r="BRL20" s="625"/>
      <c r="BRM20" s="625"/>
      <c r="BRN20" s="625"/>
      <c r="BRO20" s="625"/>
      <c r="BRP20" s="625"/>
      <c r="BRQ20" s="625"/>
      <c r="BRR20" s="625"/>
      <c r="BRS20" s="625"/>
      <c r="BRT20" s="625"/>
      <c r="BRU20" s="625"/>
      <c r="BRV20" s="625"/>
      <c r="BRW20" s="625"/>
      <c r="BRX20" s="625"/>
      <c r="BRY20" s="625"/>
      <c r="BRZ20" s="625"/>
      <c r="BSA20" s="625"/>
      <c r="BSB20" s="625"/>
      <c r="BSC20" s="625"/>
      <c r="BSD20" s="625"/>
      <c r="BSE20" s="625"/>
      <c r="BSF20" s="625"/>
      <c r="BSG20" s="625"/>
      <c r="BSH20" s="625"/>
      <c r="BSI20" s="625"/>
      <c r="BSJ20" s="625"/>
      <c r="BSK20" s="625"/>
      <c r="BSL20" s="625"/>
      <c r="BSM20" s="625"/>
      <c r="BSN20" s="625"/>
      <c r="BSO20" s="625"/>
      <c r="BSP20" s="625"/>
      <c r="BSQ20" s="625"/>
      <c r="BSR20" s="625"/>
      <c r="BSS20" s="625"/>
      <c r="BST20" s="625"/>
      <c r="BSU20" s="625"/>
      <c r="BSV20" s="625"/>
      <c r="BSW20" s="625"/>
      <c r="BSX20" s="625"/>
      <c r="BSY20" s="625"/>
      <c r="BSZ20" s="625"/>
      <c r="BTA20" s="625"/>
      <c r="BTB20" s="625"/>
      <c r="BTC20" s="625"/>
      <c r="BTD20" s="625"/>
      <c r="BTE20" s="625"/>
      <c r="BTF20" s="625"/>
      <c r="BTG20" s="625"/>
      <c r="BTH20" s="625"/>
      <c r="BTI20" s="625"/>
      <c r="BTJ20" s="625"/>
      <c r="BTK20" s="625"/>
      <c r="BTL20" s="625"/>
      <c r="BTM20" s="625"/>
      <c r="BTN20" s="625"/>
      <c r="BTO20" s="625"/>
      <c r="BTP20" s="625"/>
      <c r="BTQ20" s="625"/>
      <c r="BTR20" s="625"/>
      <c r="BTS20" s="625"/>
      <c r="BTT20" s="625"/>
      <c r="BTU20" s="625"/>
      <c r="BTV20" s="625"/>
      <c r="BTW20" s="625"/>
      <c r="BTX20" s="625"/>
      <c r="BTY20" s="625"/>
      <c r="BTZ20" s="625"/>
      <c r="BUA20" s="625"/>
      <c r="BUB20" s="625"/>
      <c r="BUC20" s="625"/>
      <c r="BUD20" s="625"/>
      <c r="BUE20" s="625"/>
      <c r="BUF20" s="625"/>
      <c r="BUG20" s="625"/>
      <c r="BUH20" s="625"/>
      <c r="BUI20" s="625"/>
      <c r="BUJ20" s="625"/>
      <c r="BUK20" s="625"/>
      <c r="BUL20" s="625"/>
      <c r="BUM20" s="625"/>
      <c r="BUN20" s="625"/>
      <c r="BUO20" s="625"/>
      <c r="BUP20" s="625"/>
      <c r="BUQ20" s="625"/>
      <c r="BUR20" s="625"/>
      <c r="BUS20" s="625"/>
      <c r="BUT20" s="625"/>
      <c r="BUU20" s="625"/>
      <c r="BUV20" s="625"/>
      <c r="BUW20" s="625"/>
      <c r="BUX20" s="625"/>
      <c r="BUY20" s="625"/>
      <c r="BUZ20" s="625"/>
      <c r="BVA20" s="625"/>
      <c r="BVB20" s="625"/>
      <c r="BVC20" s="625"/>
      <c r="BVD20" s="625"/>
      <c r="BVE20" s="625"/>
      <c r="BVF20" s="625"/>
      <c r="BVG20" s="625"/>
      <c r="BVH20" s="625"/>
      <c r="BVI20" s="625"/>
      <c r="BVJ20" s="625"/>
      <c r="BVK20" s="625"/>
      <c r="BVL20" s="625"/>
      <c r="BVM20" s="625"/>
      <c r="BVN20" s="625"/>
      <c r="BVO20" s="625"/>
      <c r="BVP20" s="625"/>
      <c r="BVQ20" s="625"/>
      <c r="BVR20" s="625"/>
      <c r="BVS20" s="625"/>
      <c r="BVT20" s="625"/>
      <c r="BVU20" s="625"/>
      <c r="BVV20" s="625"/>
      <c r="BVW20" s="625"/>
      <c r="BVX20" s="625"/>
      <c r="BVY20" s="625"/>
      <c r="BVZ20" s="625"/>
      <c r="BWA20" s="625"/>
      <c r="BWB20" s="625"/>
      <c r="BWC20" s="625"/>
      <c r="BWD20" s="625"/>
      <c r="BWE20" s="625"/>
      <c r="BWF20" s="625"/>
      <c r="BWG20" s="625"/>
      <c r="BWH20" s="625"/>
      <c r="BWI20" s="625"/>
      <c r="BWJ20" s="625"/>
      <c r="BWK20" s="625"/>
      <c r="BWL20" s="625"/>
      <c r="BWM20" s="625"/>
      <c r="BWN20" s="625"/>
      <c r="BWO20" s="625"/>
      <c r="BWP20" s="625"/>
      <c r="BWQ20" s="625"/>
      <c r="BWR20" s="625"/>
      <c r="BWS20" s="625"/>
      <c r="BWT20" s="625"/>
      <c r="BWU20" s="625"/>
      <c r="BWV20" s="625"/>
      <c r="BWW20" s="625"/>
      <c r="BWX20" s="625"/>
      <c r="BWY20" s="625"/>
      <c r="BWZ20" s="625"/>
      <c r="BXA20" s="625"/>
      <c r="BXB20" s="625"/>
      <c r="BXC20" s="625"/>
      <c r="BXD20" s="625"/>
      <c r="BXE20" s="625"/>
      <c r="BXF20" s="625"/>
      <c r="BXG20" s="625"/>
      <c r="BXH20" s="625"/>
      <c r="BXI20" s="625"/>
      <c r="BXJ20" s="625"/>
      <c r="BXK20" s="625"/>
      <c r="BXL20" s="625"/>
      <c r="BXM20" s="625"/>
      <c r="BXN20" s="625"/>
      <c r="BXO20" s="625"/>
      <c r="BXP20" s="625"/>
      <c r="BXQ20" s="625"/>
      <c r="BXR20" s="625"/>
      <c r="BXS20" s="625"/>
      <c r="BXT20" s="625"/>
      <c r="BXU20" s="625"/>
      <c r="BXV20" s="625"/>
      <c r="BXW20" s="625"/>
      <c r="BXX20" s="625"/>
      <c r="BXY20" s="625"/>
      <c r="BXZ20" s="625"/>
      <c r="BYA20" s="625"/>
      <c r="BYB20" s="625"/>
      <c r="BYC20" s="625"/>
      <c r="BYD20" s="625"/>
      <c r="BYE20" s="625"/>
      <c r="BYF20" s="625"/>
      <c r="BYG20" s="625"/>
      <c r="BYH20" s="625"/>
      <c r="BYI20" s="625"/>
      <c r="BYJ20" s="625"/>
      <c r="BYK20" s="625"/>
      <c r="BYL20" s="625"/>
      <c r="BYM20" s="625"/>
      <c r="BYN20" s="625"/>
      <c r="BYO20" s="625"/>
      <c r="BYP20" s="625"/>
      <c r="BYQ20" s="625"/>
      <c r="BYR20" s="625"/>
      <c r="BYS20" s="625"/>
      <c r="BYT20" s="625"/>
      <c r="BYU20" s="625"/>
      <c r="BYV20" s="625"/>
      <c r="BYW20" s="625"/>
      <c r="BYX20" s="625"/>
      <c r="BYY20" s="625"/>
      <c r="BYZ20" s="625"/>
      <c r="BZA20" s="625"/>
      <c r="BZB20" s="625"/>
      <c r="BZC20" s="625"/>
      <c r="BZD20" s="625"/>
      <c r="BZE20" s="625"/>
      <c r="BZF20" s="625"/>
      <c r="BZG20" s="625"/>
      <c r="BZH20" s="625"/>
      <c r="BZI20" s="625"/>
      <c r="BZJ20" s="625"/>
      <c r="BZK20" s="625"/>
      <c r="BZL20" s="625"/>
      <c r="BZM20" s="625"/>
      <c r="BZN20" s="625"/>
      <c r="BZO20" s="625"/>
      <c r="BZP20" s="625"/>
      <c r="BZQ20" s="625"/>
      <c r="BZR20" s="625"/>
      <c r="BZS20" s="625"/>
      <c r="BZT20" s="625"/>
      <c r="BZU20" s="625"/>
      <c r="BZV20" s="625"/>
      <c r="BZW20" s="625"/>
      <c r="BZX20" s="625"/>
      <c r="BZY20" s="625"/>
      <c r="BZZ20" s="625"/>
      <c r="CAA20" s="625"/>
      <c r="CAB20" s="625"/>
      <c r="CAC20" s="625"/>
      <c r="CAD20" s="625"/>
      <c r="CAE20" s="625"/>
      <c r="CAF20" s="625"/>
      <c r="CAG20" s="625"/>
      <c r="CAH20" s="625"/>
      <c r="CAI20" s="625"/>
      <c r="CAJ20" s="625"/>
      <c r="CAK20" s="625"/>
      <c r="CAL20" s="625"/>
      <c r="CAM20" s="625"/>
      <c r="CAN20" s="625"/>
      <c r="CAO20" s="625"/>
      <c r="CAP20" s="625"/>
      <c r="CAQ20" s="625"/>
      <c r="CAR20" s="625"/>
      <c r="CAS20" s="625"/>
      <c r="CAT20" s="625"/>
      <c r="CAU20" s="625"/>
      <c r="CAV20" s="625"/>
      <c r="CAW20" s="625"/>
      <c r="CAX20" s="625"/>
      <c r="CAY20" s="625"/>
      <c r="CAZ20" s="625"/>
      <c r="CBA20" s="625"/>
      <c r="CBB20" s="625"/>
      <c r="CBC20" s="625"/>
      <c r="CBD20" s="625"/>
      <c r="CBE20" s="625"/>
      <c r="CBF20" s="625"/>
      <c r="CBG20" s="625"/>
      <c r="CBH20" s="625"/>
      <c r="CBI20" s="625"/>
      <c r="CBJ20" s="625"/>
      <c r="CBK20" s="625"/>
      <c r="CBL20" s="625"/>
      <c r="CBM20" s="625"/>
      <c r="CBN20" s="625"/>
      <c r="CBO20" s="625"/>
      <c r="CBP20" s="625"/>
      <c r="CBQ20" s="625"/>
      <c r="CBR20" s="625"/>
      <c r="CBS20" s="625"/>
      <c r="CBT20" s="625"/>
      <c r="CBU20" s="625"/>
      <c r="CBV20" s="625"/>
      <c r="CBW20" s="625"/>
      <c r="CBX20" s="625"/>
      <c r="CBY20" s="625"/>
      <c r="CBZ20" s="625"/>
      <c r="CCA20" s="625"/>
      <c r="CCB20" s="625"/>
      <c r="CCC20" s="625"/>
      <c r="CCD20" s="625"/>
      <c r="CCE20" s="625"/>
      <c r="CCF20" s="625"/>
      <c r="CCG20" s="625"/>
      <c r="CCH20" s="625"/>
      <c r="CCI20" s="625"/>
      <c r="CCJ20" s="625"/>
      <c r="CCK20" s="625"/>
      <c r="CCL20" s="625"/>
      <c r="CCM20" s="625"/>
      <c r="CCN20" s="625"/>
      <c r="CCO20" s="625"/>
      <c r="CCP20" s="625"/>
      <c r="CCQ20" s="625"/>
      <c r="CCR20" s="625"/>
      <c r="CCS20" s="625"/>
      <c r="CCT20" s="625"/>
      <c r="CCU20" s="625"/>
      <c r="CCV20" s="625"/>
      <c r="CCW20" s="625"/>
      <c r="CCX20" s="625"/>
      <c r="CCY20" s="625"/>
      <c r="CCZ20" s="625"/>
      <c r="CDA20" s="625"/>
      <c r="CDB20" s="625"/>
      <c r="CDC20" s="625"/>
      <c r="CDD20" s="625"/>
      <c r="CDE20" s="625"/>
      <c r="CDF20" s="625"/>
      <c r="CDG20" s="625"/>
      <c r="CDH20" s="625"/>
      <c r="CDI20" s="625"/>
      <c r="CDJ20" s="625"/>
      <c r="CDK20" s="625"/>
      <c r="CDL20" s="625"/>
      <c r="CDM20" s="625"/>
      <c r="CDN20" s="625"/>
      <c r="CDO20" s="625"/>
      <c r="CDP20" s="625"/>
      <c r="CDQ20" s="625"/>
      <c r="CDR20" s="625"/>
      <c r="CDS20" s="625"/>
      <c r="CDT20" s="625"/>
      <c r="CDU20" s="625"/>
      <c r="CDV20" s="625"/>
      <c r="CDW20" s="625"/>
      <c r="CDX20" s="625"/>
      <c r="CDY20" s="625"/>
      <c r="CDZ20" s="625"/>
      <c r="CEA20" s="625"/>
      <c r="CEB20" s="625"/>
      <c r="CEC20" s="625"/>
      <c r="CED20" s="625"/>
      <c r="CEE20" s="625"/>
      <c r="CEF20" s="625"/>
      <c r="CEG20" s="625"/>
      <c r="CEH20" s="625"/>
      <c r="CEI20" s="625"/>
      <c r="CEJ20" s="625"/>
      <c r="CEK20" s="625"/>
      <c r="CEL20" s="625"/>
      <c r="CEM20" s="625"/>
      <c r="CEN20" s="625"/>
      <c r="CEO20" s="625"/>
      <c r="CEP20" s="625"/>
      <c r="CEQ20" s="625"/>
      <c r="CER20" s="625"/>
      <c r="CES20" s="625"/>
      <c r="CET20" s="625"/>
      <c r="CEU20" s="625"/>
      <c r="CEV20" s="625"/>
      <c r="CEW20" s="625"/>
      <c r="CEX20" s="625"/>
      <c r="CEY20" s="625"/>
      <c r="CEZ20" s="625"/>
      <c r="CFA20" s="625"/>
      <c r="CFB20" s="625"/>
      <c r="CFC20" s="625"/>
      <c r="CFD20" s="625"/>
      <c r="CFE20" s="625"/>
      <c r="CFF20" s="625"/>
      <c r="CFG20" s="625"/>
      <c r="CFH20" s="625"/>
      <c r="CFI20" s="625"/>
      <c r="CFJ20" s="625"/>
      <c r="CFK20" s="625"/>
      <c r="CFL20" s="625"/>
      <c r="CFM20" s="625"/>
      <c r="CFN20" s="625"/>
      <c r="CFO20" s="625"/>
      <c r="CFP20" s="625"/>
      <c r="CFQ20" s="625"/>
      <c r="CFR20" s="625"/>
      <c r="CFS20" s="625"/>
      <c r="CFT20" s="625"/>
      <c r="CFU20" s="625"/>
      <c r="CFV20" s="625"/>
      <c r="CFW20" s="625"/>
      <c r="CFX20" s="625"/>
      <c r="CFY20" s="625"/>
      <c r="CFZ20" s="625"/>
      <c r="CGA20" s="625"/>
      <c r="CGB20" s="625"/>
      <c r="CGC20" s="625"/>
      <c r="CGD20" s="625"/>
      <c r="CGE20" s="625"/>
      <c r="CGF20" s="625"/>
      <c r="CGG20" s="625"/>
      <c r="CGH20" s="625"/>
      <c r="CGI20" s="625"/>
      <c r="CGJ20" s="625"/>
      <c r="CGK20" s="625"/>
      <c r="CGL20" s="625"/>
      <c r="CGM20" s="625"/>
      <c r="CGN20" s="625"/>
      <c r="CGO20" s="625"/>
      <c r="CGP20" s="625"/>
      <c r="CGQ20" s="625"/>
      <c r="CGR20" s="625"/>
      <c r="CGS20" s="625"/>
      <c r="CGT20" s="625"/>
      <c r="CGU20" s="625"/>
      <c r="CGV20" s="625"/>
      <c r="CGW20" s="625"/>
      <c r="CGX20" s="625"/>
      <c r="CGY20" s="625"/>
      <c r="CGZ20" s="625"/>
      <c r="CHA20" s="625"/>
      <c r="CHB20" s="625"/>
      <c r="CHC20" s="625"/>
      <c r="CHD20" s="625"/>
      <c r="CHE20" s="625"/>
      <c r="CHF20" s="625"/>
      <c r="CHG20" s="625"/>
      <c r="CHH20" s="625"/>
      <c r="CHI20" s="625"/>
      <c r="CHJ20" s="625"/>
      <c r="CHK20" s="625"/>
      <c r="CHL20" s="625"/>
      <c r="CHM20" s="625"/>
      <c r="CHN20" s="625"/>
      <c r="CHO20" s="625"/>
      <c r="CHP20" s="625"/>
      <c r="CHQ20" s="625"/>
      <c r="CHR20" s="625"/>
      <c r="CHS20" s="625"/>
      <c r="CHT20" s="625"/>
      <c r="CHU20" s="625"/>
      <c r="CHV20" s="625"/>
      <c r="CHW20" s="625"/>
      <c r="CHX20" s="625"/>
      <c r="CHY20" s="625"/>
      <c r="CHZ20" s="625"/>
      <c r="CIA20" s="625"/>
      <c r="CIB20" s="625"/>
      <c r="CIC20" s="625"/>
      <c r="CID20" s="625"/>
      <c r="CIE20" s="625"/>
      <c r="CIF20" s="625"/>
      <c r="CIG20" s="625"/>
      <c r="CIH20" s="625"/>
      <c r="CII20" s="625"/>
      <c r="CIJ20" s="625"/>
      <c r="CIK20" s="625"/>
      <c r="CIL20" s="625"/>
      <c r="CIM20" s="625"/>
      <c r="CIN20" s="625"/>
      <c r="CIO20" s="625"/>
      <c r="CIP20" s="625"/>
      <c r="CIQ20" s="625"/>
      <c r="CIR20" s="625"/>
      <c r="CIS20" s="625"/>
      <c r="CIT20" s="625"/>
      <c r="CIU20" s="625"/>
      <c r="CIV20" s="625"/>
      <c r="CIW20" s="625"/>
      <c r="CIX20" s="625"/>
      <c r="CIY20" s="625"/>
      <c r="CIZ20" s="625"/>
      <c r="CJA20" s="625"/>
      <c r="CJB20" s="625"/>
      <c r="CJC20" s="625"/>
      <c r="CJD20" s="625"/>
      <c r="CJE20" s="625"/>
      <c r="CJF20" s="625"/>
      <c r="CJG20" s="625"/>
      <c r="CJH20" s="625"/>
      <c r="CJI20" s="625"/>
      <c r="CJJ20" s="625"/>
      <c r="CJK20" s="625"/>
      <c r="CJL20" s="625"/>
      <c r="CJM20" s="625"/>
      <c r="CJN20" s="625"/>
      <c r="CJO20" s="625"/>
      <c r="CJP20" s="625"/>
      <c r="CJQ20" s="625"/>
      <c r="CJR20" s="625"/>
      <c r="CJS20" s="625"/>
      <c r="CJT20" s="625"/>
      <c r="CJU20" s="625"/>
      <c r="CJV20" s="625"/>
      <c r="CJW20" s="625"/>
      <c r="CJX20" s="625"/>
      <c r="CJY20" s="625"/>
      <c r="CJZ20" s="625"/>
      <c r="CKA20" s="625"/>
      <c r="CKB20" s="625"/>
      <c r="CKC20" s="625"/>
      <c r="CKD20" s="625"/>
      <c r="CKE20" s="625"/>
      <c r="CKF20" s="625"/>
      <c r="CKG20" s="625"/>
      <c r="CKH20" s="625"/>
      <c r="CKI20" s="625"/>
      <c r="CKJ20" s="625"/>
      <c r="CKK20" s="625"/>
      <c r="CKL20" s="625"/>
      <c r="CKM20" s="625"/>
      <c r="CKN20" s="625"/>
      <c r="CKO20" s="625"/>
      <c r="CKP20" s="625"/>
      <c r="CKQ20" s="625"/>
      <c r="CKR20" s="625"/>
      <c r="CKS20" s="625"/>
      <c r="CKT20" s="625"/>
      <c r="CKU20" s="625"/>
      <c r="CKV20" s="625"/>
      <c r="CKW20" s="625"/>
      <c r="CKX20" s="625"/>
      <c r="CKY20" s="625"/>
      <c r="CKZ20" s="625"/>
      <c r="CLA20" s="625"/>
      <c r="CLB20" s="625"/>
      <c r="CLC20" s="625"/>
      <c r="CLD20" s="625"/>
      <c r="CLE20" s="625"/>
      <c r="CLF20" s="625"/>
      <c r="CLG20" s="625"/>
      <c r="CLH20" s="625"/>
      <c r="CLI20" s="625"/>
      <c r="CLJ20" s="625"/>
      <c r="CLK20" s="625"/>
      <c r="CLL20" s="625"/>
      <c r="CLM20" s="625"/>
      <c r="CLN20" s="625"/>
      <c r="CLO20" s="625"/>
      <c r="CLP20" s="625"/>
      <c r="CLQ20" s="625"/>
      <c r="CLR20" s="625"/>
      <c r="CLS20" s="625"/>
      <c r="CLT20" s="625"/>
      <c r="CLU20" s="625"/>
      <c r="CLV20" s="625"/>
      <c r="CLW20" s="625"/>
      <c r="CLX20" s="625"/>
      <c r="CLY20" s="625"/>
      <c r="CLZ20" s="625"/>
      <c r="CMA20" s="625"/>
      <c r="CMB20" s="625"/>
      <c r="CMC20" s="625"/>
      <c r="CMD20" s="625"/>
      <c r="CME20" s="625"/>
      <c r="CMF20" s="625"/>
      <c r="CMG20" s="625"/>
      <c r="CMH20" s="625"/>
      <c r="CMI20" s="625"/>
      <c r="CMJ20" s="625"/>
      <c r="CMK20" s="625"/>
      <c r="CML20" s="625"/>
      <c r="CMM20" s="625"/>
      <c r="CMN20" s="625"/>
      <c r="CMO20" s="625"/>
      <c r="CMP20" s="625"/>
      <c r="CMQ20" s="625"/>
      <c r="CMR20" s="625"/>
      <c r="CMS20" s="625"/>
      <c r="CMT20" s="625"/>
      <c r="CMU20" s="625"/>
      <c r="CMV20" s="625"/>
      <c r="CMW20" s="625"/>
      <c r="CMX20" s="625"/>
      <c r="CMY20" s="625"/>
      <c r="CMZ20" s="625"/>
      <c r="CNA20" s="625"/>
      <c r="CNB20" s="625"/>
      <c r="CNC20" s="625"/>
      <c r="CND20" s="625"/>
      <c r="CNE20" s="625"/>
      <c r="CNF20" s="625"/>
      <c r="CNG20" s="625"/>
      <c r="CNH20" s="625"/>
      <c r="CNI20" s="625"/>
      <c r="CNJ20" s="625"/>
      <c r="CNK20" s="625"/>
      <c r="CNL20" s="625"/>
      <c r="CNM20" s="625"/>
      <c r="CNN20" s="625"/>
      <c r="CNO20" s="625"/>
      <c r="CNP20" s="625"/>
      <c r="CNQ20" s="625"/>
      <c r="CNR20" s="625"/>
      <c r="CNS20" s="625"/>
      <c r="CNT20" s="625"/>
      <c r="CNU20" s="625"/>
      <c r="CNV20" s="625"/>
      <c r="CNW20" s="625"/>
      <c r="CNX20" s="625"/>
      <c r="CNY20" s="625"/>
      <c r="CNZ20" s="625"/>
      <c r="COA20" s="625"/>
      <c r="COB20" s="625"/>
      <c r="COC20" s="625"/>
      <c r="COD20" s="625"/>
      <c r="COE20" s="625"/>
      <c r="COF20" s="625"/>
      <c r="COG20" s="625"/>
      <c r="COH20" s="625"/>
      <c r="COI20" s="625"/>
      <c r="COJ20" s="625"/>
      <c r="COK20" s="625"/>
      <c r="COL20" s="625"/>
      <c r="COM20" s="625"/>
      <c r="CON20" s="625"/>
      <c r="COO20" s="625"/>
      <c r="COP20" s="625"/>
      <c r="COQ20" s="625"/>
      <c r="COR20" s="625"/>
      <c r="COS20" s="625"/>
      <c r="COT20" s="625"/>
      <c r="COU20" s="625"/>
      <c r="COV20" s="625"/>
      <c r="COW20" s="625"/>
      <c r="COX20" s="625"/>
      <c r="COY20" s="625"/>
      <c r="COZ20" s="625"/>
      <c r="CPA20" s="625"/>
      <c r="CPB20" s="625"/>
      <c r="CPC20" s="625"/>
      <c r="CPD20" s="625"/>
      <c r="CPE20" s="625"/>
      <c r="CPF20" s="625"/>
      <c r="CPG20" s="625"/>
      <c r="CPH20" s="625"/>
      <c r="CPI20" s="625"/>
      <c r="CPJ20" s="625"/>
      <c r="CPK20" s="625"/>
      <c r="CPL20" s="625"/>
      <c r="CPM20" s="625"/>
      <c r="CPN20" s="625"/>
      <c r="CPO20" s="625"/>
      <c r="CPP20" s="625"/>
      <c r="CPQ20" s="625"/>
      <c r="CPR20" s="625"/>
      <c r="CPS20" s="625"/>
      <c r="CPT20" s="625"/>
      <c r="CPU20" s="625"/>
      <c r="CPV20" s="625"/>
      <c r="CPW20" s="625"/>
      <c r="CPX20" s="625"/>
      <c r="CPY20" s="625"/>
      <c r="CPZ20" s="625"/>
      <c r="CQA20" s="625"/>
      <c r="CQB20" s="625"/>
      <c r="CQC20" s="625"/>
      <c r="CQD20" s="625"/>
      <c r="CQE20" s="625"/>
      <c r="CQF20" s="625"/>
      <c r="CQG20" s="625"/>
      <c r="CQH20" s="625"/>
      <c r="CQI20" s="625"/>
      <c r="CQJ20" s="625"/>
      <c r="CQK20" s="625"/>
      <c r="CQL20" s="625"/>
      <c r="CQM20" s="625"/>
      <c r="CQN20" s="625"/>
      <c r="CQO20" s="625"/>
      <c r="CQP20" s="625"/>
      <c r="CQQ20" s="625"/>
      <c r="CQR20" s="625"/>
      <c r="CQS20" s="625"/>
      <c r="CQT20" s="625"/>
      <c r="CQU20" s="625"/>
      <c r="CQV20" s="625"/>
      <c r="CQW20" s="625"/>
      <c r="CQX20" s="625"/>
      <c r="CQY20" s="625"/>
      <c r="CQZ20" s="625"/>
      <c r="CRA20" s="625"/>
      <c r="CRB20" s="625"/>
      <c r="CRC20" s="625"/>
      <c r="CRD20" s="625"/>
      <c r="CRE20" s="625"/>
      <c r="CRF20" s="625"/>
      <c r="CRG20" s="625"/>
      <c r="CRH20" s="625"/>
      <c r="CRI20" s="625"/>
      <c r="CRJ20" s="625"/>
      <c r="CRK20" s="625"/>
      <c r="CRL20" s="625"/>
      <c r="CRM20" s="625"/>
      <c r="CRN20" s="625"/>
      <c r="CRO20" s="625"/>
      <c r="CRP20" s="625"/>
      <c r="CRQ20" s="625"/>
      <c r="CRR20" s="625"/>
      <c r="CRS20" s="625"/>
      <c r="CRT20" s="625"/>
      <c r="CRU20" s="625"/>
      <c r="CRV20" s="625"/>
      <c r="CRW20" s="625"/>
      <c r="CRX20" s="625"/>
      <c r="CRY20" s="625"/>
      <c r="CRZ20" s="625"/>
      <c r="CSA20" s="625"/>
      <c r="CSB20" s="625"/>
      <c r="CSC20" s="625"/>
      <c r="CSD20" s="625"/>
      <c r="CSE20" s="625"/>
      <c r="CSF20" s="625"/>
      <c r="CSG20" s="625"/>
      <c r="CSH20" s="625"/>
      <c r="CSI20" s="625"/>
      <c r="CSJ20" s="625"/>
      <c r="CSK20" s="625"/>
      <c r="CSL20" s="625"/>
      <c r="CSM20" s="625"/>
      <c r="CSN20" s="625"/>
      <c r="CSO20" s="625"/>
      <c r="CSP20" s="625"/>
      <c r="CSQ20" s="625"/>
      <c r="CSR20" s="625"/>
      <c r="CSS20" s="625"/>
      <c r="CST20" s="625"/>
      <c r="CSU20" s="625"/>
      <c r="CSV20" s="625"/>
      <c r="CSW20" s="625"/>
      <c r="CSX20" s="625"/>
      <c r="CSY20" s="625"/>
      <c r="CSZ20" s="625"/>
      <c r="CTA20" s="625"/>
      <c r="CTB20" s="625"/>
      <c r="CTC20" s="625"/>
      <c r="CTD20" s="625"/>
      <c r="CTE20" s="625"/>
      <c r="CTF20" s="625"/>
      <c r="CTG20" s="625"/>
      <c r="CTH20" s="625"/>
      <c r="CTI20" s="625"/>
      <c r="CTJ20" s="625"/>
      <c r="CTK20" s="625"/>
      <c r="CTL20" s="625"/>
      <c r="CTM20" s="625"/>
      <c r="CTN20" s="625"/>
      <c r="CTO20" s="625"/>
      <c r="CTP20" s="625"/>
      <c r="CTQ20" s="625"/>
      <c r="CTR20" s="625"/>
      <c r="CTS20" s="625"/>
      <c r="CTT20" s="625"/>
      <c r="CTU20" s="625"/>
      <c r="CTV20" s="625"/>
      <c r="CTW20" s="625"/>
      <c r="CTX20" s="625"/>
      <c r="CTY20" s="625"/>
      <c r="CTZ20" s="625"/>
      <c r="CUA20" s="625"/>
      <c r="CUB20" s="625"/>
      <c r="CUC20" s="625"/>
      <c r="CUD20" s="625"/>
      <c r="CUE20" s="625"/>
      <c r="CUF20" s="625"/>
      <c r="CUG20" s="625"/>
      <c r="CUH20" s="625"/>
      <c r="CUI20" s="625"/>
      <c r="CUJ20" s="625"/>
      <c r="CUK20" s="625"/>
      <c r="CUL20" s="625"/>
      <c r="CUM20" s="625"/>
      <c r="CUN20" s="625"/>
      <c r="CUO20" s="625"/>
      <c r="CUP20" s="625"/>
      <c r="CUQ20" s="625"/>
      <c r="CUR20" s="625"/>
      <c r="CUS20" s="625"/>
      <c r="CUT20" s="625"/>
      <c r="CUU20" s="625"/>
      <c r="CUV20" s="625"/>
      <c r="CUW20" s="625"/>
      <c r="CUX20" s="625"/>
      <c r="CUY20" s="625"/>
      <c r="CUZ20" s="625"/>
      <c r="CVA20" s="625"/>
      <c r="CVB20" s="625"/>
      <c r="CVC20" s="625"/>
      <c r="CVD20" s="625"/>
      <c r="CVE20" s="625"/>
      <c r="CVF20" s="625"/>
      <c r="CVG20" s="625"/>
      <c r="CVH20" s="625"/>
      <c r="CVI20" s="625"/>
      <c r="CVJ20" s="625"/>
      <c r="CVK20" s="625"/>
      <c r="CVL20" s="625"/>
      <c r="CVM20" s="625"/>
      <c r="CVN20" s="625"/>
      <c r="CVO20" s="625"/>
      <c r="CVP20" s="625"/>
      <c r="CVQ20" s="625"/>
      <c r="CVR20" s="625"/>
      <c r="CVS20" s="625"/>
      <c r="CVT20" s="625"/>
      <c r="CVU20" s="625"/>
      <c r="CVV20" s="625"/>
      <c r="CVW20" s="625"/>
      <c r="CVX20" s="625"/>
      <c r="CVY20" s="625"/>
      <c r="CVZ20" s="625"/>
      <c r="CWA20" s="625"/>
      <c r="CWB20" s="625"/>
      <c r="CWC20" s="625"/>
      <c r="CWD20" s="625"/>
      <c r="CWE20" s="625"/>
      <c r="CWF20" s="625"/>
      <c r="CWG20" s="625"/>
      <c r="CWH20" s="625"/>
      <c r="CWI20" s="625"/>
      <c r="CWJ20" s="625"/>
      <c r="CWK20" s="625"/>
      <c r="CWL20" s="625"/>
      <c r="CWM20" s="625"/>
      <c r="CWN20" s="625"/>
      <c r="CWO20" s="625"/>
      <c r="CWP20" s="625"/>
      <c r="CWQ20" s="625"/>
      <c r="CWR20" s="625"/>
      <c r="CWS20" s="625"/>
      <c r="CWT20" s="625"/>
      <c r="CWU20" s="625"/>
      <c r="CWV20" s="625"/>
      <c r="CWW20" s="625"/>
      <c r="CWX20" s="625"/>
      <c r="CWY20" s="625"/>
      <c r="CWZ20" s="625"/>
      <c r="CXA20" s="625"/>
      <c r="CXB20" s="625"/>
      <c r="CXC20" s="625"/>
      <c r="CXD20" s="625"/>
      <c r="CXE20" s="625"/>
      <c r="CXF20" s="625"/>
      <c r="CXG20" s="625"/>
      <c r="CXH20" s="625"/>
      <c r="CXI20" s="625"/>
      <c r="CXJ20" s="625"/>
      <c r="CXK20" s="625"/>
      <c r="CXL20" s="625"/>
      <c r="CXM20" s="625"/>
      <c r="CXN20" s="625"/>
      <c r="CXO20" s="625"/>
      <c r="CXP20" s="625"/>
      <c r="CXQ20" s="625"/>
      <c r="CXR20" s="625"/>
      <c r="CXS20" s="625"/>
      <c r="CXT20" s="625"/>
      <c r="CXU20" s="625"/>
      <c r="CXV20" s="625"/>
      <c r="CXW20" s="625"/>
      <c r="CXX20" s="625"/>
      <c r="CXY20" s="625"/>
      <c r="CXZ20" s="625"/>
      <c r="CYA20" s="625"/>
      <c r="CYB20" s="625"/>
      <c r="CYC20" s="625"/>
      <c r="CYD20" s="625"/>
      <c r="CYE20" s="625"/>
      <c r="CYF20" s="625"/>
      <c r="CYG20" s="625"/>
      <c r="CYH20" s="625"/>
      <c r="CYI20" s="625"/>
      <c r="CYJ20" s="625"/>
      <c r="CYK20" s="625"/>
      <c r="CYL20" s="625"/>
      <c r="CYM20" s="625"/>
      <c r="CYN20" s="625"/>
      <c r="CYO20" s="625"/>
      <c r="CYP20" s="625"/>
      <c r="CYQ20" s="625"/>
      <c r="CYR20" s="625"/>
      <c r="CYS20" s="625"/>
      <c r="CYT20" s="625"/>
      <c r="CYU20" s="625"/>
      <c r="CYV20" s="625"/>
      <c r="CYW20" s="625"/>
      <c r="CYX20" s="625"/>
      <c r="CYY20" s="625"/>
      <c r="CYZ20" s="625"/>
      <c r="CZA20" s="625"/>
      <c r="CZB20" s="625"/>
      <c r="CZC20" s="625"/>
      <c r="CZD20" s="625"/>
      <c r="CZE20" s="625"/>
      <c r="CZF20" s="625"/>
      <c r="CZG20" s="625"/>
      <c r="CZH20" s="625"/>
      <c r="CZI20" s="625"/>
      <c r="CZJ20" s="625"/>
      <c r="CZK20" s="625"/>
      <c r="CZL20" s="625"/>
      <c r="CZM20" s="625"/>
      <c r="CZN20" s="625"/>
      <c r="CZO20" s="625"/>
      <c r="CZP20" s="625"/>
      <c r="CZQ20" s="625"/>
      <c r="CZR20" s="625"/>
      <c r="CZS20" s="625"/>
      <c r="CZT20" s="625"/>
      <c r="CZU20" s="625"/>
      <c r="CZV20" s="625"/>
      <c r="CZW20" s="625"/>
      <c r="CZX20" s="625"/>
      <c r="CZY20" s="625"/>
      <c r="CZZ20" s="625"/>
      <c r="DAA20" s="625"/>
      <c r="DAB20" s="625"/>
      <c r="DAC20" s="625"/>
      <c r="DAD20" s="625"/>
      <c r="DAE20" s="625"/>
      <c r="DAF20" s="625"/>
      <c r="DAG20" s="625"/>
      <c r="DAH20" s="625"/>
      <c r="DAI20" s="625"/>
      <c r="DAJ20" s="625"/>
      <c r="DAK20" s="625"/>
      <c r="DAL20" s="625"/>
      <c r="DAM20" s="625"/>
      <c r="DAN20" s="625"/>
      <c r="DAO20" s="625"/>
      <c r="DAP20" s="625"/>
      <c r="DAQ20" s="625"/>
      <c r="DAR20" s="625"/>
      <c r="DAS20" s="625"/>
      <c r="DAT20" s="625"/>
      <c r="DAU20" s="625"/>
      <c r="DAV20" s="625"/>
      <c r="DAW20" s="625"/>
      <c r="DAX20" s="625"/>
      <c r="DAY20" s="625"/>
      <c r="DAZ20" s="625"/>
      <c r="DBA20" s="625"/>
      <c r="DBB20" s="625"/>
      <c r="DBC20" s="625"/>
      <c r="DBD20" s="625"/>
      <c r="DBE20" s="625"/>
      <c r="DBF20" s="625"/>
      <c r="DBG20" s="625"/>
      <c r="DBH20" s="625"/>
      <c r="DBI20" s="625"/>
      <c r="DBJ20" s="625"/>
      <c r="DBK20" s="625"/>
      <c r="DBL20" s="625"/>
      <c r="DBM20" s="625"/>
      <c r="DBN20" s="625"/>
      <c r="DBO20" s="625"/>
      <c r="DBP20" s="625"/>
      <c r="DBQ20" s="625"/>
      <c r="DBR20" s="625"/>
      <c r="DBS20" s="625"/>
      <c r="DBT20" s="625"/>
      <c r="DBU20" s="625"/>
      <c r="DBV20" s="625"/>
      <c r="DBW20" s="625"/>
      <c r="DBX20" s="625"/>
      <c r="DBY20" s="625"/>
      <c r="DBZ20" s="625"/>
      <c r="DCA20" s="625"/>
      <c r="DCB20" s="625"/>
      <c r="DCC20" s="625"/>
      <c r="DCD20" s="625"/>
      <c r="DCE20" s="625"/>
      <c r="DCF20" s="625"/>
      <c r="DCG20" s="625"/>
      <c r="DCH20" s="625"/>
      <c r="DCI20" s="625"/>
      <c r="DCJ20" s="625"/>
      <c r="DCK20" s="625"/>
      <c r="DCL20" s="625"/>
      <c r="DCM20" s="625"/>
      <c r="DCN20" s="625"/>
      <c r="DCO20" s="625"/>
      <c r="DCP20" s="625"/>
      <c r="DCQ20" s="625"/>
      <c r="DCR20" s="625"/>
      <c r="DCS20" s="625"/>
      <c r="DCT20" s="625"/>
      <c r="DCU20" s="625"/>
      <c r="DCV20" s="625"/>
      <c r="DCW20" s="625"/>
      <c r="DCX20" s="625"/>
      <c r="DCY20" s="625"/>
      <c r="DCZ20" s="625"/>
      <c r="DDA20" s="625"/>
      <c r="DDB20" s="625"/>
      <c r="DDC20" s="625"/>
      <c r="DDD20" s="625"/>
      <c r="DDE20" s="625"/>
      <c r="DDF20" s="625"/>
      <c r="DDG20" s="625"/>
      <c r="DDH20" s="625"/>
      <c r="DDI20" s="625"/>
      <c r="DDJ20" s="625"/>
      <c r="DDK20" s="625"/>
      <c r="DDL20" s="625"/>
      <c r="DDM20" s="625"/>
      <c r="DDN20" s="625"/>
      <c r="DDO20" s="625"/>
      <c r="DDP20" s="625"/>
      <c r="DDQ20" s="625"/>
      <c r="DDR20" s="625"/>
      <c r="DDS20" s="625"/>
      <c r="DDT20" s="625"/>
      <c r="DDU20" s="625"/>
      <c r="DDV20" s="625"/>
      <c r="DDW20" s="625"/>
      <c r="DDX20" s="625"/>
      <c r="DDY20" s="625"/>
      <c r="DDZ20" s="625"/>
      <c r="DEA20" s="625"/>
      <c r="DEB20" s="625"/>
      <c r="DEC20" s="625"/>
      <c r="DED20" s="625"/>
      <c r="DEE20" s="625"/>
      <c r="DEF20" s="625"/>
      <c r="DEG20" s="625"/>
      <c r="DEH20" s="625"/>
      <c r="DEI20" s="625"/>
      <c r="DEJ20" s="625"/>
      <c r="DEK20" s="625"/>
      <c r="DEL20" s="625"/>
      <c r="DEM20" s="625"/>
      <c r="DEN20" s="625"/>
      <c r="DEO20" s="625"/>
      <c r="DEP20" s="625"/>
      <c r="DEQ20" s="625"/>
      <c r="DER20" s="625"/>
      <c r="DES20" s="625"/>
      <c r="DET20" s="625"/>
      <c r="DEU20" s="625"/>
      <c r="DEV20" s="625"/>
      <c r="DEW20" s="625"/>
      <c r="DEX20" s="625"/>
      <c r="DEY20" s="625"/>
      <c r="DEZ20" s="625"/>
      <c r="DFA20" s="625"/>
      <c r="DFB20" s="625"/>
      <c r="DFC20" s="625"/>
      <c r="DFD20" s="625"/>
      <c r="DFE20" s="625"/>
      <c r="DFF20" s="625"/>
      <c r="DFG20" s="625"/>
      <c r="DFH20" s="625"/>
      <c r="DFI20" s="625"/>
      <c r="DFJ20" s="625"/>
      <c r="DFK20" s="625"/>
      <c r="DFL20" s="625"/>
      <c r="DFM20" s="625"/>
      <c r="DFN20" s="625"/>
      <c r="DFO20" s="625"/>
      <c r="DFP20" s="625"/>
      <c r="DFQ20" s="625"/>
      <c r="DFR20" s="625"/>
      <c r="DFS20" s="625"/>
      <c r="DFT20" s="625"/>
      <c r="DFU20" s="625"/>
      <c r="DFV20" s="625"/>
      <c r="DFW20" s="625"/>
      <c r="DFX20" s="625"/>
      <c r="DFY20" s="625"/>
      <c r="DFZ20" s="625"/>
      <c r="DGA20" s="625"/>
      <c r="DGB20" s="625"/>
      <c r="DGC20" s="625"/>
      <c r="DGD20" s="625"/>
      <c r="DGE20" s="625"/>
      <c r="DGF20" s="625"/>
      <c r="DGG20" s="625"/>
      <c r="DGH20" s="625"/>
      <c r="DGI20" s="625"/>
      <c r="DGJ20" s="625"/>
      <c r="DGK20" s="625"/>
      <c r="DGL20" s="625"/>
      <c r="DGM20" s="625"/>
      <c r="DGN20" s="625"/>
      <c r="DGO20" s="625"/>
      <c r="DGP20" s="625"/>
      <c r="DGQ20" s="625"/>
      <c r="DGR20" s="625"/>
      <c r="DGS20" s="625"/>
      <c r="DGT20" s="625"/>
      <c r="DGU20" s="625"/>
      <c r="DGV20" s="625"/>
      <c r="DGW20" s="625"/>
      <c r="DGX20" s="625"/>
      <c r="DGY20" s="625"/>
      <c r="DGZ20" s="625"/>
      <c r="DHA20" s="625"/>
      <c r="DHB20" s="625"/>
      <c r="DHC20" s="625"/>
      <c r="DHD20" s="625"/>
      <c r="DHE20" s="625"/>
      <c r="DHF20" s="625"/>
      <c r="DHG20" s="625"/>
      <c r="DHH20" s="625"/>
      <c r="DHI20" s="625"/>
      <c r="DHJ20" s="625"/>
      <c r="DHK20" s="625"/>
      <c r="DHL20" s="625"/>
      <c r="DHM20" s="625"/>
      <c r="DHN20" s="625"/>
      <c r="DHO20" s="625"/>
      <c r="DHP20" s="625"/>
      <c r="DHQ20" s="625"/>
      <c r="DHR20" s="625"/>
      <c r="DHS20" s="625"/>
      <c r="DHT20" s="625"/>
      <c r="DHU20" s="625"/>
      <c r="DHV20" s="625"/>
      <c r="DHW20" s="625"/>
      <c r="DHX20" s="625"/>
      <c r="DHY20" s="625"/>
      <c r="DHZ20" s="625"/>
      <c r="DIA20" s="625"/>
      <c r="DIB20" s="625"/>
      <c r="DIC20" s="625"/>
      <c r="DID20" s="625"/>
      <c r="DIE20" s="625"/>
      <c r="DIF20" s="625"/>
      <c r="DIG20" s="625"/>
      <c r="DIH20" s="625"/>
      <c r="DII20" s="625"/>
      <c r="DIJ20" s="625"/>
      <c r="DIK20" s="625"/>
      <c r="DIL20" s="625"/>
      <c r="DIM20" s="625"/>
      <c r="DIN20" s="625"/>
      <c r="DIO20" s="625"/>
      <c r="DIP20" s="625"/>
      <c r="DIQ20" s="625"/>
      <c r="DIR20" s="625"/>
      <c r="DIS20" s="625"/>
      <c r="DIT20" s="625"/>
      <c r="DIU20" s="625"/>
      <c r="DIV20" s="625"/>
      <c r="DIW20" s="625"/>
      <c r="DIX20" s="625"/>
      <c r="DIY20" s="625"/>
      <c r="DIZ20" s="625"/>
      <c r="DJA20" s="625"/>
      <c r="DJB20" s="625"/>
      <c r="DJC20" s="625"/>
      <c r="DJD20" s="625"/>
      <c r="DJE20" s="625"/>
      <c r="DJF20" s="625"/>
      <c r="DJG20" s="625"/>
      <c r="DJH20" s="625"/>
      <c r="DJI20" s="625"/>
      <c r="DJJ20" s="625"/>
      <c r="DJK20" s="625"/>
      <c r="DJL20" s="625"/>
      <c r="DJM20" s="625"/>
      <c r="DJN20" s="625"/>
      <c r="DJO20" s="625"/>
      <c r="DJP20" s="625"/>
      <c r="DJQ20" s="625"/>
      <c r="DJR20" s="625"/>
      <c r="DJS20" s="625"/>
      <c r="DJT20" s="625"/>
      <c r="DJU20" s="625"/>
      <c r="DJV20" s="625"/>
      <c r="DJW20" s="625"/>
      <c r="DJX20" s="625"/>
      <c r="DJY20" s="625"/>
      <c r="DJZ20" s="625"/>
      <c r="DKA20" s="625"/>
      <c r="DKB20" s="625"/>
      <c r="DKC20" s="625"/>
      <c r="DKD20" s="625"/>
      <c r="DKE20" s="625"/>
      <c r="DKF20" s="625"/>
      <c r="DKG20" s="625"/>
      <c r="DKH20" s="625"/>
      <c r="DKI20" s="625"/>
      <c r="DKJ20" s="625"/>
      <c r="DKK20" s="625"/>
      <c r="DKL20" s="625"/>
      <c r="DKM20" s="625"/>
      <c r="DKN20" s="625"/>
      <c r="DKO20" s="625"/>
      <c r="DKP20" s="625"/>
      <c r="DKQ20" s="625"/>
      <c r="DKR20" s="625"/>
      <c r="DKS20" s="625"/>
      <c r="DKT20" s="625"/>
      <c r="DKU20" s="625"/>
      <c r="DKV20" s="625"/>
      <c r="DKW20" s="625"/>
      <c r="DKX20" s="625"/>
      <c r="DKY20" s="625"/>
      <c r="DKZ20" s="625"/>
      <c r="DLA20" s="625"/>
      <c r="DLB20" s="625"/>
      <c r="DLC20" s="625"/>
      <c r="DLD20" s="625"/>
      <c r="DLE20" s="625"/>
      <c r="DLF20" s="625"/>
      <c r="DLG20" s="625"/>
      <c r="DLH20" s="625"/>
      <c r="DLI20" s="625"/>
      <c r="DLJ20" s="625"/>
      <c r="DLK20" s="625"/>
      <c r="DLL20" s="625"/>
      <c r="DLM20" s="625"/>
      <c r="DLN20" s="625"/>
      <c r="DLO20" s="625"/>
      <c r="DLP20" s="625"/>
      <c r="DLQ20" s="625"/>
      <c r="DLR20" s="625"/>
      <c r="DLS20" s="625"/>
      <c r="DLT20" s="625"/>
      <c r="DLU20" s="625"/>
      <c r="DLV20" s="625"/>
      <c r="DLW20" s="625"/>
      <c r="DLX20" s="625"/>
      <c r="DLY20" s="625"/>
      <c r="DLZ20" s="625"/>
      <c r="DMA20" s="625"/>
      <c r="DMB20" s="625"/>
      <c r="DMC20" s="625"/>
      <c r="DMD20" s="625"/>
      <c r="DME20" s="625"/>
      <c r="DMF20" s="625"/>
      <c r="DMG20" s="625"/>
      <c r="DMH20" s="625"/>
      <c r="DMI20" s="625"/>
      <c r="DMJ20" s="625"/>
      <c r="DMK20" s="625"/>
      <c r="DML20" s="625"/>
      <c r="DMM20" s="625"/>
      <c r="DMN20" s="625"/>
      <c r="DMO20" s="625"/>
      <c r="DMP20" s="625"/>
      <c r="DMQ20" s="625"/>
      <c r="DMR20" s="625"/>
      <c r="DMS20" s="625"/>
      <c r="DMT20" s="625"/>
      <c r="DMU20" s="625"/>
      <c r="DMV20" s="625"/>
      <c r="DMW20" s="625"/>
      <c r="DMX20" s="625"/>
      <c r="DMY20" s="625"/>
      <c r="DMZ20" s="625"/>
      <c r="DNA20" s="625"/>
      <c r="DNB20" s="625"/>
      <c r="DNC20" s="625"/>
      <c r="DND20" s="625"/>
      <c r="DNE20" s="625"/>
      <c r="DNF20" s="625"/>
      <c r="DNG20" s="625"/>
      <c r="DNH20" s="625"/>
      <c r="DNI20" s="625"/>
      <c r="DNJ20" s="625"/>
      <c r="DNK20" s="625"/>
      <c r="DNL20" s="625"/>
      <c r="DNM20" s="625"/>
      <c r="DNN20" s="625"/>
      <c r="DNO20" s="625"/>
      <c r="DNP20" s="625"/>
      <c r="DNQ20" s="625"/>
      <c r="DNR20" s="625"/>
      <c r="DNS20" s="625"/>
      <c r="DNT20" s="625"/>
      <c r="DNU20" s="625"/>
      <c r="DNV20" s="625"/>
      <c r="DNW20" s="625"/>
      <c r="DNX20" s="625"/>
      <c r="DNY20" s="625"/>
      <c r="DNZ20" s="625"/>
      <c r="DOA20" s="625"/>
      <c r="DOB20" s="625"/>
      <c r="DOC20" s="625"/>
      <c r="DOD20" s="625"/>
      <c r="DOE20" s="625"/>
      <c r="DOF20" s="625"/>
      <c r="DOG20" s="625"/>
      <c r="DOH20" s="625"/>
      <c r="DOI20" s="625"/>
      <c r="DOJ20" s="625"/>
      <c r="DOK20" s="625"/>
      <c r="DOL20" s="625"/>
      <c r="DOM20" s="625"/>
      <c r="DON20" s="625"/>
      <c r="DOO20" s="625"/>
      <c r="DOP20" s="625"/>
      <c r="DOQ20" s="625"/>
      <c r="DOR20" s="625"/>
      <c r="DOS20" s="625"/>
      <c r="DOT20" s="625"/>
      <c r="DOU20" s="625"/>
      <c r="DOV20" s="625"/>
      <c r="DOW20" s="625"/>
      <c r="DOX20" s="625"/>
      <c r="DOY20" s="625"/>
      <c r="DOZ20" s="625"/>
      <c r="DPA20" s="625"/>
      <c r="DPB20" s="625"/>
      <c r="DPC20" s="625"/>
      <c r="DPD20" s="625"/>
      <c r="DPE20" s="625"/>
      <c r="DPF20" s="625"/>
      <c r="DPG20" s="625"/>
      <c r="DPH20" s="625"/>
      <c r="DPI20" s="625"/>
      <c r="DPJ20" s="625"/>
      <c r="DPK20" s="625"/>
      <c r="DPL20" s="625"/>
      <c r="DPM20" s="625"/>
      <c r="DPN20" s="625"/>
      <c r="DPO20" s="625"/>
      <c r="DPP20" s="625"/>
      <c r="DPQ20" s="625"/>
      <c r="DPR20" s="625"/>
      <c r="DPS20" s="625"/>
      <c r="DPT20" s="625"/>
      <c r="DPU20" s="625"/>
      <c r="DPV20" s="625"/>
      <c r="DPW20" s="625"/>
      <c r="DPX20" s="625"/>
      <c r="DPY20" s="625"/>
      <c r="DPZ20" s="625"/>
      <c r="DQA20" s="625"/>
      <c r="DQB20" s="625"/>
      <c r="DQC20" s="625"/>
      <c r="DQD20" s="625"/>
      <c r="DQE20" s="625"/>
      <c r="DQF20" s="625"/>
      <c r="DQG20" s="625"/>
      <c r="DQH20" s="625"/>
      <c r="DQI20" s="625"/>
      <c r="DQJ20" s="625"/>
      <c r="DQK20" s="625"/>
      <c r="DQL20" s="625"/>
      <c r="DQM20" s="625"/>
      <c r="DQN20" s="625"/>
      <c r="DQO20" s="625"/>
      <c r="DQP20" s="625"/>
      <c r="DQQ20" s="625"/>
      <c r="DQR20" s="625"/>
      <c r="DQS20" s="625"/>
      <c r="DQT20" s="625"/>
      <c r="DQU20" s="625"/>
      <c r="DQV20" s="625"/>
      <c r="DQW20" s="625"/>
      <c r="DQX20" s="625"/>
      <c r="DQY20" s="625"/>
      <c r="DQZ20" s="625"/>
      <c r="DRA20" s="625"/>
      <c r="DRB20" s="625"/>
      <c r="DRC20" s="625"/>
      <c r="DRD20" s="625"/>
      <c r="DRE20" s="625"/>
      <c r="DRF20" s="625"/>
      <c r="DRG20" s="625"/>
      <c r="DRH20" s="625"/>
      <c r="DRI20" s="625"/>
      <c r="DRJ20" s="625"/>
      <c r="DRK20" s="625"/>
      <c r="DRL20" s="625"/>
      <c r="DRM20" s="625"/>
      <c r="DRN20" s="625"/>
      <c r="DRO20" s="625"/>
      <c r="DRP20" s="625"/>
      <c r="DRQ20" s="625"/>
      <c r="DRR20" s="625"/>
      <c r="DRS20" s="625"/>
      <c r="DRT20" s="625"/>
      <c r="DRU20" s="625"/>
      <c r="DRV20" s="625"/>
      <c r="DRW20" s="625"/>
      <c r="DRX20" s="625"/>
      <c r="DRY20" s="625"/>
      <c r="DRZ20" s="625"/>
      <c r="DSA20" s="625"/>
      <c r="DSB20" s="625"/>
      <c r="DSC20" s="625"/>
      <c r="DSD20" s="625"/>
      <c r="DSE20" s="625"/>
      <c r="DSF20" s="625"/>
      <c r="DSG20" s="625"/>
      <c r="DSH20" s="625"/>
      <c r="DSI20" s="625"/>
      <c r="DSJ20" s="625"/>
      <c r="DSK20" s="625"/>
      <c r="DSL20" s="625"/>
      <c r="DSM20" s="625"/>
      <c r="DSN20" s="625"/>
      <c r="DSO20" s="625"/>
      <c r="DSP20" s="625"/>
      <c r="DSQ20" s="625"/>
      <c r="DSR20" s="625"/>
      <c r="DSS20" s="625"/>
      <c r="DST20" s="625"/>
      <c r="DSU20" s="625"/>
      <c r="DSV20" s="625"/>
      <c r="DSW20" s="625"/>
      <c r="DSX20" s="625"/>
      <c r="DSY20" s="625"/>
      <c r="DSZ20" s="625"/>
      <c r="DTA20" s="625"/>
      <c r="DTB20" s="625"/>
      <c r="DTC20" s="625"/>
      <c r="DTD20" s="625"/>
      <c r="DTE20" s="625"/>
      <c r="DTF20" s="625"/>
      <c r="DTG20" s="625"/>
      <c r="DTH20" s="625"/>
      <c r="DTI20" s="625"/>
      <c r="DTJ20" s="625"/>
      <c r="DTK20" s="625"/>
      <c r="DTL20" s="625"/>
      <c r="DTM20" s="625"/>
      <c r="DTN20" s="625"/>
      <c r="DTO20" s="625"/>
      <c r="DTP20" s="625"/>
      <c r="DTQ20" s="625"/>
      <c r="DTR20" s="625"/>
      <c r="DTS20" s="625"/>
      <c r="DTT20" s="625"/>
      <c r="DTU20" s="625"/>
      <c r="DTV20" s="625"/>
      <c r="DTW20" s="625"/>
      <c r="DTX20" s="625"/>
      <c r="DTY20" s="625"/>
      <c r="DTZ20" s="625"/>
      <c r="DUA20" s="625"/>
      <c r="DUB20" s="625"/>
      <c r="DUC20" s="625"/>
      <c r="DUD20" s="625"/>
      <c r="DUE20" s="625"/>
      <c r="DUF20" s="625"/>
      <c r="DUG20" s="625"/>
      <c r="DUH20" s="625"/>
      <c r="DUI20" s="625"/>
      <c r="DUJ20" s="625"/>
      <c r="DUK20" s="625"/>
      <c r="DUL20" s="625"/>
      <c r="DUM20" s="625"/>
      <c r="DUN20" s="625"/>
      <c r="DUO20" s="625"/>
      <c r="DUP20" s="625"/>
      <c r="DUQ20" s="625"/>
      <c r="DUR20" s="625"/>
      <c r="DUS20" s="625"/>
      <c r="DUT20" s="625"/>
      <c r="DUU20" s="625"/>
      <c r="DUV20" s="625"/>
      <c r="DUW20" s="625"/>
      <c r="DUX20" s="625"/>
      <c r="DUY20" s="625"/>
      <c r="DUZ20" s="625"/>
      <c r="DVA20" s="625"/>
      <c r="DVB20" s="625"/>
      <c r="DVC20" s="625"/>
      <c r="DVD20" s="625"/>
      <c r="DVE20" s="625"/>
      <c r="DVF20" s="625"/>
      <c r="DVG20" s="625"/>
      <c r="DVH20" s="625"/>
      <c r="DVI20" s="625"/>
      <c r="DVJ20" s="625"/>
      <c r="DVK20" s="625"/>
      <c r="DVL20" s="625"/>
      <c r="DVM20" s="625"/>
      <c r="DVN20" s="625"/>
      <c r="DVO20" s="625"/>
      <c r="DVP20" s="625"/>
      <c r="DVQ20" s="625"/>
      <c r="DVR20" s="625"/>
      <c r="DVS20" s="625"/>
      <c r="DVT20" s="625"/>
      <c r="DVU20" s="625"/>
      <c r="DVV20" s="625"/>
      <c r="DVW20" s="625"/>
      <c r="DVX20" s="625"/>
      <c r="DVY20" s="625"/>
      <c r="DVZ20" s="625"/>
      <c r="DWA20" s="625"/>
      <c r="DWB20" s="625"/>
      <c r="DWC20" s="625"/>
      <c r="DWD20" s="625"/>
      <c r="DWE20" s="625"/>
      <c r="DWF20" s="625"/>
      <c r="DWG20" s="625"/>
      <c r="DWH20" s="625"/>
      <c r="DWI20" s="625"/>
      <c r="DWJ20" s="625"/>
      <c r="DWK20" s="625"/>
      <c r="DWL20" s="625"/>
      <c r="DWM20" s="625"/>
      <c r="DWN20" s="625"/>
      <c r="DWO20" s="625"/>
      <c r="DWP20" s="625"/>
      <c r="DWQ20" s="625"/>
      <c r="DWR20" s="625"/>
      <c r="DWS20" s="625"/>
      <c r="DWT20" s="625"/>
      <c r="DWU20" s="625"/>
      <c r="DWV20" s="625"/>
      <c r="DWW20" s="625"/>
      <c r="DWX20" s="625"/>
      <c r="DWY20" s="625"/>
      <c r="DWZ20" s="625"/>
      <c r="DXA20" s="625"/>
      <c r="DXB20" s="625"/>
      <c r="DXC20" s="625"/>
      <c r="DXD20" s="625"/>
      <c r="DXE20" s="625"/>
      <c r="DXF20" s="625"/>
      <c r="DXG20" s="625"/>
      <c r="DXH20" s="625"/>
      <c r="DXI20" s="625"/>
      <c r="DXJ20" s="625"/>
      <c r="DXK20" s="625"/>
      <c r="DXL20" s="625"/>
      <c r="DXM20" s="625"/>
      <c r="DXN20" s="625"/>
      <c r="DXO20" s="625"/>
      <c r="DXP20" s="625"/>
      <c r="DXQ20" s="625"/>
      <c r="DXR20" s="625"/>
      <c r="DXS20" s="625"/>
      <c r="DXT20" s="625"/>
      <c r="DXU20" s="625"/>
      <c r="DXV20" s="625"/>
      <c r="DXW20" s="625"/>
      <c r="DXX20" s="625"/>
      <c r="DXY20" s="625"/>
      <c r="DXZ20" s="625"/>
      <c r="DYA20" s="625"/>
      <c r="DYB20" s="625"/>
      <c r="DYC20" s="625"/>
      <c r="DYD20" s="625"/>
      <c r="DYE20" s="625"/>
      <c r="DYF20" s="625"/>
      <c r="DYG20" s="625"/>
      <c r="DYH20" s="625"/>
      <c r="DYI20" s="625"/>
      <c r="DYJ20" s="625"/>
      <c r="DYK20" s="625"/>
      <c r="DYL20" s="625"/>
      <c r="DYM20" s="625"/>
      <c r="DYN20" s="625"/>
      <c r="DYO20" s="625"/>
      <c r="DYP20" s="625"/>
      <c r="DYQ20" s="625"/>
      <c r="DYR20" s="625"/>
      <c r="DYS20" s="625"/>
      <c r="DYT20" s="625"/>
      <c r="DYU20" s="625"/>
      <c r="DYV20" s="625"/>
      <c r="DYW20" s="625"/>
      <c r="DYX20" s="625"/>
      <c r="DYY20" s="625"/>
      <c r="DYZ20" s="625"/>
      <c r="DZA20" s="625"/>
      <c r="DZB20" s="625"/>
      <c r="DZC20" s="625"/>
      <c r="DZD20" s="625"/>
      <c r="DZE20" s="625"/>
      <c r="DZF20" s="625"/>
      <c r="DZG20" s="625"/>
      <c r="DZH20" s="625"/>
      <c r="DZI20" s="625"/>
      <c r="DZJ20" s="625"/>
      <c r="DZK20" s="625"/>
      <c r="DZL20" s="625"/>
      <c r="DZM20" s="625"/>
      <c r="DZN20" s="625"/>
      <c r="DZO20" s="625"/>
      <c r="DZP20" s="625"/>
      <c r="DZQ20" s="625"/>
      <c r="DZR20" s="625"/>
      <c r="DZS20" s="625"/>
      <c r="DZT20" s="625"/>
      <c r="DZU20" s="625"/>
      <c r="DZV20" s="625"/>
      <c r="DZW20" s="625"/>
      <c r="DZX20" s="625"/>
      <c r="DZY20" s="625"/>
      <c r="DZZ20" s="625"/>
      <c r="EAA20" s="625"/>
      <c r="EAB20" s="625"/>
      <c r="EAC20" s="625"/>
      <c r="EAD20" s="625"/>
      <c r="EAE20" s="625"/>
      <c r="EAF20" s="625"/>
      <c r="EAG20" s="625"/>
      <c r="EAH20" s="625"/>
      <c r="EAI20" s="625"/>
      <c r="EAJ20" s="625"/>
      <c r="EAK20" s="625"/>
      <c r="EAL20" s="625"/>
      <c r="EAM20" s="625"/>
      <c r="EAN20" s="625"/>
      <c r="EAO20" s="625"/>
      <c r="EAP20" s="625"/>
      <c r="EAQ20" s="625"/>
      <c r="EAR20" s="625"/>
      <c r="EAS20" s="625"/>
      <c r="EAT20" s="625"/>
      <c r="EAU20" s="625"/>
      <c r="EAV20" s="625"/>
      <c r="EAW20" s="625"/>
      <c r="EAX20" s="625"/>
      <c r="EAY20" s="625"/>
      <c r="EAZ20" s="625"/>
      <c r="EBA20" s="625"/>
      <c r="EBB20" s="625"/>
      <c r="EBC20" s="625"/>
      <c r="EBD20" s="625"/>
      <c r="EBE20" s="625"/>
      <c r="EBF20" s="625"/>
      <c r="EBG20" s="625"/>
      <c r="EBH20" s="625"/>
      <c r="EBI20" s="625"/>
      <c r="EBJ20" s="625"/>
      <c r="EBK20" s="625"/>
      <c r="EBL20" s="625"/>
      <c r="EBM20" s="625"/>
      <c r="EBN20" s="625"/>
      <c r="EBO20" s="625"/>
      <c r="EBP20" s="625"/>
      <c r="EBQ20" s="625"/>
      <c r="EBR20" s="625"/>
      <c r="EBS20" s="625"/>
      <c r="EBT20" s="625"/>
      <c r="EBU20" s="625"/>
      <c r="EBV20" s="625"/>
      <c r="EBW20" s="625"/>
      <c r="EBX20" s="625"/>
      <c r="EBY20" s="625"/>
      <c r="EBZ20" s="625"/>
      <c r="ECA20" s="625"/>
      <c r="ECB20" s="625"/>
      <c r="ECC20" s="625"/>
      <c r="ECD20" s="625"/>
      <c r="ECE20" s="625"/>
      <c r="ECF20" s="625"/>
      <c r="ECG20" s="625"/>
      <c r="ECH20" s="625"/>
      <c r="ECI20" s="625"/>
      <c r="ECJ20" s="625"/>
      <c r="ECK20" s="625"/>
      <c r="ECL20" s="625"/>
      <c r="ECM20" s="625"/>
      <c r="ECN20" s="625"/>
      <c r="ECO20" s="625"/>
      <c r="ECP20" s="625"/>
      <c r="ECQ20" s="625"/>
      <c r="ECR20" s="625"/>
      <c r="ECS20" s="625"/>
      <c r="ECT20" s="625"/>
      <c r="ECU20" s="625"/>
      <c r="ECV20" s="625"/>
      <c r="ECW20" s="625"/>
      <c r="ECX20" s="625"/>
      <c r="ECY20" s="625"/>
      <c r="ECZ20" s="625"/>
      <c r="EDA20" s="625"/>
      <c r="EDB20" s="625"/>
      <c r="EDC20" s="625"/>
      <c r="EDD20" s="625"/>
      <c r="EDE20" s="625"/>
      <c r="EDF20" s="625"/>
      <c r="EDG20" s="625"/>
      <c r="EDH20" s="625"/>
      <c r="EDI20" s="625"/>
      <c r="EDJ20" s="625"/>
      <c r="EDK20" s="625"/>
      <c r="EDL20" s="625"/>
      <c r="EDM20" s="625"/>
      <c r="EDN20" s="625"/>
      <c r="EDO20" s="625"/>
      <c r="EDP20" s="625"/>
      <c r="EDQ20" s="625"/>
      <c r="EDR20" s="625"/>
      <c r="EDS20" s="625"/>
      <c r="EDT20" s="625"/>
      <c r="EDU20" s="625"/>
      <c r="EDV20" s="625"/>
      <c r="EDW20" s="625"/>
      <c r="EDX20" s="625"/>
      <c r="EDY20" s="625"/>
      <c r="EDZ20" s="625"/>
      <c r="EEA20" s="625"/>
      <c r="EEB20" s="625"/>
      <c r="EEC20" s="625"/>
      <c r="EED20" s="625"/>
      <c r="EEE20" s="625"/>
      <c r="EEF20" s="625"/>
      <c r="EEG20" s="625"/>
      <c r="EEH20" s="625"/>
      <c r="EEI20" s="625"/>
      <c r="EEJ20" s="625"/>
      <c r="EEK20" s="625"/>
      <c r="EEL20" s="625"/>
      <c r="EEM20" s="625"/>
      <c r="EEN20" s="625"/>
      <c r="EEO20" s="625"/>
      <c r="EEP20" s="625"/>
      <c r="EEQ20" s="625"/>
      <c r="EER20" s="625"/>
      <c r="EES20" s="625"/>
      <c r="EET20" s="625"/>
      <c r="EEU20" s="625"/>
      <c r="EEV20" s="625"/>
      <c r="EEW20" s="625"/>
      <c r="EEX20" s="625"/>
      <c r="EEY20" s="625"/>
      <c r="EEZ20" s="625"/>
      <c r="EFA20" s="625"/>
      <c r="EFB20" s="625"/>
      <c r="EFC20" s="625"/>
      <c r="EFD20" s="625"/>
      <c r="EFE20" s="625"/>
      <c r="EFF20" s="625"/>
      <c r="EFG20" s="625"/>
      <c r="EFH20" s="625"/>
      <c r="EFI20" s="625"/>
      <c r="EFJ20" s="625"/>
      <c r="EFK20" s="625"/>
      <c r="EFL20" s="625"/>
      <c r="EFM20" s="625"/>
      <c r="EFN20" s="625"/>
      <c r="EFO20" s="625"/>
      <c r="EFP20" s="625"/>
      <c r="EFQ20" s="625"/>
      <c r="EFR20" s="625"/>
      <c r="EFS20" s="625"/>
      <c r="EFT20" s="625"/>
      <c r="EFU20" s="625"/>
      <c r="EFV20" s="625"/>
      <c r="EFW20" s="625"/>
      <c r="EFX20" s="625"/>
      <c r="EFY20" s="625"/>
      <c r="EFZ20" s="625"/>
      <c r="EGA20" s="625"/>
      <c r="EGB20" s="625"/>
      <c r="EGC20" s="625"/>
      <c r="EGD20" s="625"/>
      <c r="EGE20" s="625"/>
      <c r="EGF20" s="625"/>
      <c r="EGG20" s="625"/>
      <c r="EGH20" s="625"/>
      <c r="EGI20" s="625"/>
      <c r="EGJ20" s="625"/>
      <c r="EGK20" s="625"/>
      <c r="EGL20" s="625"/>
      <c r="EGM20" s="625"/>
      <c r="EGN20" s="625"/>
      <c r="EGO20" s="625"/>
      <c r="EGP20" s="625"/>
      <c r="EGQ20" s="625"/>
      <c r="EGR20" s="625"/>
      <c r="EGS20" s="625"/>
      <c r="EGT20" s="625"/>
      <c r="EGU20" s="625"/>
      <c r="EGV20" s="625"/>
      <c r="EGW20" s="625"/>
      <c r="EGX20" s="625"/>
      <c r="EGY20" s="625"/>
      <c r="EGZ20" s="625"/>
      <c r="EHA20" s="625"/>
      <c r="EHB20" s="625"/>
      <c r="EHC20" s="625"/>
      <c r="EHD20" s="625"/>
      <c r="EHE20" s="625"/>
      <c r="EHF20" s="625"/>
      <c r="EHG20" s="625"/>
      <c r="EHH20" s="625"/>
      <c r="EHI20" s="625"/>
      <c r="EHJ20" s="625"/>
      <c r="EHK20" s="625"/>
      <c r="EHL20" s="625"/>
      <c r="EHM20" s="625"/>
      <c r="EHN20" s="625"/>
      <c r="EHO20" s="625"/>
      <c r="EHP20" s="625"/>
      <c r="EHQ20" s="625"/>
      <c r="EHR20" s="625"/>
      <c r="EHS20" s="625"/>
      <c r="EHT20" s="625"/>
      <c r="EHU20" s="625"/>
      <c r="EHV20" s="625"/>
      <c r="EHW20" s="625"/>
      <c r="EHX20" s="625"/>
      <c r="EHY20" s="625"/>
      <c r="EHZ20" s="625"/>
      <c r="EIA20" s="625"/>
      <c r="EIB20" s="625"/>
      <c r="EIC20" s="625"/>
      <c r="EID20" s="625"/>
      <c r="EIE20" s="625"/>
      <c r="EIF20" s="625"/>
      <c r="EIG20" s="625"/>
      <c r="EIH20" s="625"/>
      <c r="EII20" s="625"/>
      <c r="EIJ20" s="625"/>
      <c r="EIK20" s="625"/>
      <c r="EIL20" s="625"/>
      <c r="EIM20" s="625"/>
      <c r="EIN20" s="625"/>
      <c r="EIO20" s="625"/>
      <c r="EIP20" s="625"/>
      <c r="EIQ20" s="625"/>
      <c r="EIR20" s="625"/>
      <c r="EIS20" s="625"/>
      <c r="EIT20" s="625"/>
      <c r="EIU20" s="625"/>
      <c r="EIV20" s="625"/>
      <c r="EIW20" s="625"/>
      <c r="EIX20" s="625"/>
      <c r="EIY20" s="625"/>
      <c r="EIZ20" s="625"/>
      <c r="EJA20" s="625"/>
      <c r="EJB20" s="625"/>
      <c r="EJC20" s="625"/>
      <c r="EJD20" s="625"/>
      <c r="EJE20" s="625"/>
      <c r="EJF20" s="625"/>
      <c r="EJG20" s="625"/>
      <c r="EJH20" s="625"/>
      <c r="EJI20" s="625"/>
      <c r="EJJ20" s="625"/>
      <c r="EJK20" s="625"/>
      <c r="EJL20" s="625"/>
      <c r="EJM20" s="625"/>
      <c r="EJN20" s="625"/>
      <c r="EJO20" s="625"/>
      <c r="EJP20" s="625"/>
      <c r="EJQ20" s="625"/>
      <c r="EJR20" s="625"/>
      <c r="EJS20" s="625"/>
      <c r="EJT20" s="625"/>
      <c r="EJU20" s="625"/>
      <c r="EJV20" s="625"/>
      <c r="EJW20" s="625"/>
      <c r="EJX20" s="625"/>
      <c r="EJY20" s="625"/>
      <c r="EJZ20" s="625"/>
      <c r="EKA20" s="625"/>
      <c r="EKB20" s="625"/>
      <c r="EKC20" s="625"/>
      <c r="EKD20" s="625"/>
      <c r="EKE20" s="625"/>
      <c r="EKF20" s="625"/>
      <c r="EKG20" s="625"/>
      <c r="EKH20" s="625"/>
      <c r="EKI20" s="625"/>
      <c r="EKJ20" s="625"/>
      <c r="EKK20" s="625"/>
      <c r="EKL20" s="625"/>
      <c r="EKM20" s="625"/>
      <c r="EKN20" s="625"/>
      <c r="EKO20" s="625"/>
      <c r="EKP20" s="625"/>
      <c r="EKQ20" s="625"/>
      <c r="EKR20" s="625"/>
      <c r="EKS20" s="625"/>
      <c r="EKT20" s="625"/>
      <c r="EKU20" s="625"/>
      <c r="EKV20" s="625"/>
      <c r="EKW20" s="625"/>
      <c r="EKX20" s="625"/>
      <c r="EKY20" s="625"/>
      <c r="EKZ20" s="625"/>
      <c r="ELA20" s="625"/>
      <c r="ELB20" s="625"/>
      <c r="ELC20" s="625"/>
      <c r="ELD20" s="625"/>
      <c r="ELE20" s="625"/>
      <c r="ELF20" s="625"/>
      <c r="ELG20" s="625"/>
      <c r="ELH20" s="625"/>
      <c r="ELI20" s="625"/>
      <c r="ELJ20" s="625"/>
      <c r="ELK20" s="625"/>
      <c r="ELL20" s="625"/>
      <c r="ELM20" s="625"/>
      <c r="ELN20" s="625"/>
      <c r="ELO20" s="625"/>
      <c r="ELP20" s="625"/>
      <c r="ELQ20" s="625"/>
      <c r="ELR20" s="625"/>
      <c r="ELS20" s="625"/>
      <c r="ELT20" s="625"/>
      <c r="ELU20" s="625"/>
      <c r="ELV20" s="625"/>
      <c r="ELW20" s="625"/>
      <c r="ELX20" s="625"/>
      <c r="ELY20" s="625"/>
      <c r="ELZ20" s="625"/>
      <c r="EMA20" s="625"/>
      <c r="EMB20" s="625"/>
      <c r="EMC20" s="625"/>
      <c r="EMD20" s="625"/>
      <c r="EME20" s="625"/>
      <c r="EMF20" s="625"/>
      <c r="EMG20" s="625"/>
      <c r="EMH20" s="625"/>
      <c r="EMI20" s="625"/>
      <c r="EMJ20" s="625"/>
      <c r="EMK20" s="625"/>
      <c r="EML20" s="625"/>
      <c r="EMM20" s="625"/>
      <c r="EMN20" s="625"/>
      <c r="EMO20" s="625"/>
      <c r="EMP20" s="625"/>
      <c r="EMQ20" s="625"/>
      <c r="EMR20" s="625"/>
      <c r="EMS20" s="625"/>
      <c r="EMT20" s="625"/>
      <c r="EMU20" s="625"/>
      <c r="EMV20" s="625"/>
      <c r="EMW20" s="625"/>
      <c r="EMX20" s="625"/>
      <c r="EMY20" s="625"/>
      <c r="EMZ20" s="625"/>
      <c r="ENA20" s="625"/>
      <c r="ENB20" s="625"/>
      <c r="ENC20" s="625"/>
      <c r="END20" s="625"/>
      <c r="ENE20" s="625"/>
      <c r="ENF20" s="625"/>
      <c r="ENG20" s="625"/>
      <c r="ENH20" s="625"/>
      <c r="ENI20" s="625"/>
      <c r="ENJ20" s="625"/>
      <c r="ENK20" s="625"/>
      <c r="ENL20" s="625"/>
      <c r="ENM20" s="625"/>
      <c r="ENN20" s="625"/>
      <c r="ENO20" s="625"/>
      <c r="ENP20" s="625"/>
      <c r="ENQ20" s="625"/>
      <c r="ENR20" s="625"/>
      <c r="ENS20" s="625"/>
      <c r="ENT20" s="625"/>
      <c r="ENU20" s="625"/>
      <c r="ENV20" s="625"/>
      <c r="ENW20" s="625"/>
      <c r="ENX20" s="625"/>
      <c r="ENY20" s="625"/>
      <c r="ENZ20" s="625"/>
      <c r="EOA20" s="625"/>
      <c r="EOB20" s="625"/>
      <c r="EOC20" s="625"/>
      <c r="EOD20" s="625"/>
      <c r="EOE20" s="625"/>
      <c r="EOF20" s="625"/>
      <c r="EOG20" s="625"/>
      <c r="EOH20" s="625"/>
      <c r="EOI20" s="625"/>
      <c r="EOJ20" s="625"/>
      <c r="EOK20" s="625"/>
      <c r="EOL20" s="625"/>
      <c r="EOM20" s="625"/>
      <c r="EON20" s="625"/>
      <c r="EOO20" s="625"/>
      <c r="EOP20" s="625"/>
      <c r="EOQ20" s="625"/>
      <c r="EOR20" s="625"/>
      <c r="EOS20" s="625"/>
      <c r="EOT20" s="625"/>
      <c r="EOU20" s="625"/>
      <c r="EOV20" s="625"/>
      <c r="EOW20" s="625"/>
      <c r="EOX20" s="625"/>
      <c r="EOY20" s="625"/>
      <c r="EOZ20" s="625"/>
      <c r="EPA20" s="625"/>
      <c r="EPB20" s="625"/>
      <c r="EPC20" s="625"/>
      <c r="EPD20" s="625"/>
      <c r="EPE20" s="625"/>
      <c r="EPF20" s="625"/>
      <c r="EPG20" s="625"/>
      <c r="EPH20" s="625"/>
      <c r="EPI20" s="625"/>
      <c r="EPJ20" s="625"/>
      <c r="EPK20" s="625"/>
      <c r="EPL20" s="625"/>
      <c r="EPM20" s="625"/>
      <c r="EPN20" s="625"/>
      <c r="EPO20" s="625"/>
      <c r="EPP20" s="625"/>
      <c r="EPQ20" s="625"/>
      <c r="EPR20" s="625"/>
      <c r="EPS20" s="625"/>
      <c r="EPT20" s="625"/>
      <c r="EPU20" s="625"/>
      <c r="EPV20" s="625"/>
      <c r="EPW20" s="625"/>
      <c r="EPX20" s="625"/>
      <c r="EPY20" s="625"/>
      <c r="EPZ20" s="625"/>
      <c r="EQA20" s="625"/>
      <c r="EQB20" s="625"/>
      <c r="EQC20" s="625"/>
      <c r="EQD20" s="625"/>
      <c r="EQE20" s="625"/>
      <c r="EQF20" s="625"/>
      <c r="EQG20" s="625"/>
      <c r="EQH20" s="625"/>
      <c r="EQI20" s="625"/>
      <c r="EQJ20" s="625"/>
      <c r="EQK20" s="625"/>
      <c r="EQL20" s="625"/>
      <c r="EQM20" s="625"/>
      <c r="EQN20" s="625"/>
      <c r="EQO20" s="625"/>
      <c r="EQP20" s="625"/>
      <c r="EQQ20" s="625"/>
      <c r="EQR20" s="625"/>
      <c r="EQS20" s="625"/>
      <c r="EQT20" s="625"/>
      <c r="EQU20" s="625"/>
      <c r="EQV20" s="625"/>
      <c r="EQW20" s="625"/>
      <c r="EQX20" s="625"/>
      <c r="EQY20" s="625"/>
      <c r="EQZ20" s="625"/>
      <c r="ERA20" s="625"/>
      <c r="ERB20" s="625"/>
      <c r="ERC20" s="625"/>
      <c r="ERD20" s="625"/>
      <c r="ERE20" s="625"/>
      <c r="ERF20" s="625"/>
      <c r="ERG20" s="625"/>
      <c r="ERH20" s="625"/>
      <c r="ERI20" s="625"/>
      <c r="ERJ20" s="625"/>
      <c r="ERK20" s="625"/>
      <c r="ERL20" s="625"/>
      <c r="ERM20" s="625"/>
      <c r="ERN20" s="625"/>
      <c r="ERO20" s="625"/>
      <c r="ERP20" s="625"/>
      <c r="ERQ20" s="625"/>
      <c r="ERR20" s="625"/>
      <c r="ERS20" s="625"/>
      <c r="ERT20" s="625"/>
      <c r="ERU20" s="625"/>
      <c r="ERV20" s="625"/>
      <c r="ERW20" s="625"/>
      <c r="ERX20" s="625"/>
      <c r="ERY20" s="625"/>
      <c r="ERZ20" s="625"/>
      <c r="ESA20" s="625"/>
      <c r="ESB20" s="625"/>
      <c r="ESC20" s="625"/>
      <c r="ESD20" s="625"/>
      <c r="ESE20" s="625"/>
      <c r="ESF20" s="625"/>
      <c r="ESG20" s="625"/>
      <c r="ESH20" s="625"/>
      <c r="ESI20" s="625"/>
      <c r="ESJ20" s="625"/>
      <c r="ESK20" s="625"/>
      <c r="ESL20" s="625"/>
      <c r="ESM20" s="625"/>
      <c r="ESN20" s="625"/>
      <c r="ESO20" s="625"/>
      <c r="ESP20" s="625"/>
      <c r="ESQ20" s="625"/>
      <c r="ESR20" s="625"/>
      <c r="ESS20" s="625"/>
      <c r="EST20" s="625"/>
      <c r="ESU20" s="625"/>
      <c r="ESV20" s="625"/>
      <c r="ESW20" s="625"/>
      <c r="ESX20" s="625"/>
      <c r="ESY20" s="625"/>
      <c r="ESZ20" s="625"/>
      <c r="ETA20" s="625"/>
      <c r="ETB20" s="625"/>
      <c r="ETC20" s="625"/>
      <c r="ETD20" s="625"/>
      <c r="ETE20" s="625"/>
      <c r="ETF20" s="625"/>
      <c r="ETG20" s="625"/>
      <c r="ETH20" s="625"/>
      <c r="ETI20" s="625"/>
      <c r="ETJ20" s="625"/>
      <c r="ETK20" s="625"/>
      <c r="ETL20" s="625"/>
      <c r="ETM20" s="625"/>
      <c r="ETN20" s="625"/>
      <c r="ETO20" s="625"/>
      <c r="ETP20" s="625"/>
      <c r="ETQ20" s="625"/>
      <c r="ETR20" s="625"/>
      <c r="ETS20" s="625"/>
      <c r="ETT20" s="625"/>
      <c r="ETU20" s="625"/>
      <c r="ETV20" s="625"/>
      <c r="ETW20" s="625"/>
      <c r="ETX20" s="625"/>
      <c r="ETY20" s="625"/>
      <c r="ETZ20" s="625"/>
      <c r="EUA20" s="625"/>
      <c r="EUB20" s="625"/>
      <c r="EUC20" s="625"/>
      <c r="EUD20" s="625"/>
      <c r="EUE20" s="625"/>
      <c r="EUF20" s="625"/>
      <c r="EUG20" s="625"/>
      <c r="EUH20" s="625"/>
      <c r="EUI20" s="625"/>
      <c r="EUJ20" s="625"/>
      <c r="EUK20" s="625"/>
      <c r="EUL20" s="625"/>
      <c r="EUM20" s="625"/>
      <c r="EUN20" s="625"/>
      <c r="EUO20" s="625"/>
      <c r="EUP20" s="625"/>
      <c r="EUQ20" s="625"/>
      <c r="EUR20" s="625"/>
      <c r="EUS20" s="625"/>
      <c r="EUT20" s="625"/>
      <c r="EUU20" s="625"/>
      <c r="EUV20" s="625"/>
      <c r="EUW20" s="625"/>
      <c r="EUX20" s="625"/>
      <c r="EUY20" s="625"/>
      <c r="EUZ20" s="625"/>
      <c r="EVA20" s="625"/>
      <c r="EVB20" s="625"/>
      <c r="EVC20" s="625"/>
      <c r="EVD20" s="625"/>
      <c r="EVE20" s="625"/>
      <c r="EVF20" s="625"/>
      <c r="EVG20" s="625"/>
      <c r="EVH20" s="625"/>
      <c r="EVI20" s="625"/>
      <c r="EVJ20" s="625"/>
      <c r="EVK20" s="625"/>
      <c r="EVL20" s="625"/>
      <c r="EVM20" s="625"/>
      <c r="EVN20" s="625"/>
      <c r="EVO20" s="625"/>
      <c r="EVP20" s="625"/>
      <c r="EVQ20" s="625"/>
      <c r="EVR20" s="625"/>
      <c r="EVS20" s="625"/>
      <c r="EVT20" s="625"/>
      <c r="EVU20" s="625"/>
      <c r="EVV20" s="625"/>
      <c r="EVW20" s="625"/>
      <c r="EVX20" s="625"/>
      <c r="EVY20" s="625"/>
      <c r="EVZ20" s="625"/>
      <c r="EWA20" s="625"/>
      <c r="EWB20" s="625"/>
      <c r="EWC20" s="625"/>
      <c r="EWD20" s="625"/>
      <c r="EWE20" s="625"/>
      <c r="EWF20" s="625"/>
      <c r="EWG20" s="625"/>
      <c r="EWH20" s="625"/>
      <c r="EWI20" s="625"/>
      <c r="EWJ20" s="625"/>
      <c r="EWK20" s="625"/>
      <c r="EWL20" s="625"/>
      <c r="EWM20" s="625"/>
      <c r="EWN20" s="625"/>
      <c r="EWO20" s="625"/>
      <c r="EWP20" s="625"/>
      <c r="EWQ20" s="625"/>
      <c r="EWR20" s="625"/>
      <c r="EWS20" s="625"/>
      <c r="EWT20" s="625"/>
      <c r="EWU20" s="625"/>
      <c r="EWV20" s="625"/>
      <c r="EWW20" s="625"/>
      <c r="EWX20" s="625"/>
      <c r="EWY20" s="625"/>
      <c r="EWZ20" s="625"/>
      <c r="EXA20" s="625"/>
      <c r="EXB20" s="625"/>
      <c r="EXC20" s="625"/>
      <c r="EXD20" s="625"/>
      <c r="EXE20" s="625"/>
      <c r="EXF20" s="625"/>
      <c r="EXG20" s="625"/>
      <c r="EXH20" s="625"/>
      <c r="EXI20" s="625"/>
      <c r="EXJ20" s="625"/>
      <c r="EXK20" s="625"/>
      <c r="EXL20" s="625"/>
      <c r="EXM20" s="625"/>
      <c r="EXN20" s="625"/>
      <c r="EXO20" s="625"/>
      <c r="EXP20" s="625"/>
      <c r="EXQ20" s="625"/>
      <c r="EXR20" s="625"/>
      <c r="EXS20" s="625"/>
      <c r="EXT20" s="625"/>
      <c r="EXU20" s="625"/>
      <c r="EXV20" s="625"/>
      <c r="EXW20" s="625"/>
      <c r="EXX20" s="625"/>
      <c r="EXY20" s="625"/>
      <c r="EXZ20" s="625"/>
      <c r="EYA20" s="625"/>
      <c r="EYB20" s="625"/>
      <c r="EYC20" s="625"/>
      <c r="EYD20" s="625"/>
      <c r="EYE20" s="625"/>
      <c r="EYF20" s="625"/>
      <c r="EYG20" s="625"/>
      <c r="EYH20" s="625"/>
      <c r="EYI20" s="625"/>
      <c r="EYJ20" s="625"/>
      <c r="EYK20" s="625"/>
      <c r="EYL20" s="625"/>
      <c r="EYM20" s="625"/>
      <c r="EYN20" s="625"/>
      <c r="EYO20" s="625"/>
      <c r="EYP20" s="625"/>
      <c r="EYQ20" s="625"/>
      <c r="EYR20" s="625"/>
      <c r="EYS20" s="625"/>
      <c r="EYT20" s="625"/>
      <c r="EYU20" s="625"/>
      <c r="EYV20" s="625"/>
      <c r="EYW20" s="625"/>
      <c r="EYX20" s="625"/>
      <c r="EYY20" s="625"/>
      <c r="EYZ20" s="625"/>
      <c r="EZA20" s="625"/>
      <c r="EZB20" s="625"/>
      <c r="EZC20" s="625"/>
      <c r="EZD20" s="625"/>
      <c r="EZE20" s="625"/>
      <c r="EZF20" s="625"/>
      <c r="EZG20" s="625"/>
      <c r="EZH20" s="625"/>
      <c r="EZI20" s="625"/>
      <c r="EZJ20" s="625"/>
      <c r="EZK20" s="625"/>
      <c r="EZL20" s="625"/>
      <c r="EZM20" s="625"/>
      <c r="EZN20" s="625"/>
      <c r="EZO20" s="625"/>
      <c r="EZP20" s="625"/>
      <c r="EZQ20" s="625"/>
      <c r="EZR20" s="625"/>
      <c r="EZS20" s="625"/>
      <c r="EZT20" s="625"/>
      <c r="EZU20" s="625"/>
      <c r="EZV20" s="625"/>
      <c r="EZW20" s="625"/>
      <c r="EZX20" s="625"/>
      <c r="EZY20" s="625"/>
      <c r="EZZ20" s="625"/>
      <c r="FAA20" s="625"/>
      <c r="FAB20" s="625"/>
      <c r="FAC20" s="625"/>
      <c r="FAD20" s="625"/>
      <c r="FAE20" s="625"/>
      <c r="FAF20" s="625"/>
      <c r="FAG20" s="625"/>
      <c r="FAH20" s="625"/>
      <c r="FAI20" s="625"/>
      <c r="FAJ20" s="625"/>
      <c r="FAK20" s="625"/>
      <c r="FAL20" s="625"/>
      <c r="FAM20" s="625"/>
      <c r="FAN20" s="625"/>
      <c r="FAO20" s="625"/>
      <c r="FAP20" s="625"/>
      <c r="FAQ20" s="625"/>
      <c r="FAR20" s="625"/>
      <c r="FAS20" s="625"/>
      <c r="FAT20" s="625"/>
      <c r="FAU20" s="625"/>
      <c r="FAV20" s="625"/>
      <c r="FAW20" s="625"/>
      <c r="FAX20" s="625"/>
      <c r="FAY20" s="625"/>
      <c r="FAZ20" s="625"/>
      <c r="FBA20" s="625"/>
      <c r="FBB20" s="625"/>
      <c r="FBC20" s="625"/>
      <c r="FBD20" s="625"/>
      <c r="FBE20" s="625"/>
      <c r="FBF20" s="625"/>
      <c r="FBG20" s="625"/>
      <c r="FBH20" s="625"/>
      <c r="FBI20" s="625"/>
      <c r="FBJ20" s="625"/>
      <c r="FBK20" s="625"/>
      <c r="FBL20" s="625"/>
      <c r="FBM20" s="625"/>
      <c r="FBN20" s="625"/>
      <c r="FBO20" s="625"/>
      <c r="FBP20" s="625"/>
      <c r="FBQ20" s="625"/>
      <c r="FBR20" s="625"/>
      <c r="FBS20" s="625"/>
      <c r="FBT20" s="625"/>
      <c r="FBU20" s="625"/>
      <c r="FBV20" s="625"/>
      <c r="FBW20" s="625"/>
      <c r="FBX20" s="625"/>
      <c r="FBY20" s="625"/>
      <c r="FBZ20" s="625"/>
      <c r="FCA20" s="625"/>
      <c r="FCB20" s="625"/>
      <c r="FCC20" s="625"/>
      <c r="FCD20" s="625"/>
      <c r="FCE20" s="625"/>
      <c r="FCF20" s="625"/>
      <c r="FCG20" s="625"/>
      <c r="FCH20" s="625"/>
      <c r="FCI20" s="625"/>
      <c r="FCJ20" s="625"/>
      <c r="FCK20" s="625"/>
      <c r="FCL20" s="625"/>
      <c r="FCM20" s="625"/>
      <c r="FCN20" s="625"/>
      <c r="FCO20" s="625"/>
      <c r="FCP20" s="625"/>
      <c r="FCQ20" s="625"/>
      <c r="FCR20" s="625"/>
      <c r="FCS20" s="625"/>
      <c r="FCT20" s="625"/>
      <c r="FCU20" s="625"/>
      <c r="FCV20" s="625"/>
      <c r="FCW20" s="625"/>
      <c r="FCX20" s="625"/>
      <c r="FCY20" s="625"/>
      <c r="FCZ20" s="625"/>
      <c r="FDA20" s="625"/>
      <c r="FDB20" s="625"/>
      <c r="FDC20" s="625"/>
      <c r="FDD20" s="625"/>
      <c r="FDE20" s="625"/>
      <c r="FDF20" s="625"/>
      <c r="FDG20" s="625"/>
      <c r="FDH20" s="625"/>
      <c r="FDI20" s="625"/>
      <c r="FDJ20" s="625"/>
      <c r="FDK20" s="625"/>
      <c r="FDL20" s="625"/>
      <c r="FDM20" s="625"/>
      <c r="FDN20" s="625"/>
      <c r="FDO20" s="625"/>
      <c r="FDP20" s="625"/>
      <c r="FDQ20" s="625"/>
      <c r="FDR20" s="625"/>
      <c r="FDS20" s="625"/>
      <c r="FDT20" s="625"/>
      <c r="FDU20" s="625"/>
      <c r="FDV20" s="625"/>
      <c r="FDW20" s="625"/>
      <c r="FDX20" s="625"/>
      <c r="FDY20" s="625"/>
      <c r="FDZ20" s="625"/>
      <c r="FEA20" s="625"/>
      <c r="FEB20" s="625"/>
      <c r="FEC20" s="625"/>
      <c r="FED20" s="625"/>
      <c r="FEE20" s="625"/>
      <c r="FEF20" s="625"/>
      <c r="FEG20" s="625"/>
      <c r="FEH20" s="625"/>
      <c r="FEI20" s="625"/>
      <c r="FEJ20" s="625"/>
      <c r="FEK20" s="625"/>
      <c r="FEL20" s="625"/>
      <c r="FEM20" s="625"/>
      <c r="FEN20" s="625"/>
      <c r="FEO20" s="625"/>
      <c r="FEP20" s="625"/>
      <c r="FEQ20" s="625"/>
      <c r="FER20" s="625"/>
      <c r="FES20" s="625"/>
      <c r="FET20" s="625"/>
      <c r="FEU20" s="625"/>
      <c r="FEV20" s="625"/>
      <c r="FEW20" s="625"/>
      <c r="FEX20" s="625"/>
      <c r="FEY20" s="625"/>
      <c r="FEZ20" s="625"/>
      <c r="FFA20" s="625"/>
      <c r="FFB20" s="625"/>
      <c r="FFC20" s="625"/>
      <c r="FFD20" s="625"/>
      <c r="FFE20" s="625"/>
      <c r="FFF20" s="625"/>
      <c r="FFG20" s="625"/>
      <c r="FFH20" s="625"/>
      <c r="FFI20" s="625"/>
      <c r="FFJ20" s="625"/>
      <c r="FFK20" s="625"/>
      <c r="FFL20" s="625"/>
      <c r="FFM20" s="625"/>
      <c r="FFN20" s="625"/>
      <c r="FFO20" s="625"/>
      <c r="FFP20" s="625"/>
      <c r="FFQ20" s="625"/>
      <c r="FFR20" s="625"/>
      <c r="FFS20" s="625"/>
      <c r="FFT20" s="625"/>
      <c r="FFU20" s="625"/>
      <c r="FFV20" s="625"/>
      <c r="FFW20" s="625"/>
      <c r="FFX20" s="625"/>
      <c r="FFY20" s="625"/>
      <c r="FFZ20" s="625"/>
      <c r="FGA20" s="625"/>
      <c r="FGB20" s="625"/>
      <c r="FGC20" s="625"/>
      <c r="FGD20" s="625"/>
      <c r="FGE20" s="625"/>
      <c r="FGF20" s="625"/>
      <c r="FGG20" s="625"/>
      <c r="FGH20" s="625"/>
      <c r="FGI20" s="625"/>
      <c r="FGJ20" s="625"/>
      <c r="FGK20" s="625"/>
      <c r="FGL20" s="625"/>
      <c r="FGM20" s="625"/>
      <c r="FGN20" s="625"/>
      <c r="FGO20" s="625"/>
      <c r="FGP20" s="625"/>
      <c r="FGQ20" s="625"/>
      <c r="FGR20" s="625"/>
      <c r="FGS20" s="625"/>
      <c r="FGT20" s="625"/>
      <c r="FGU20" s="625"/>
      <c r="FGV20" s="625"/>
      <c r="FGW20" s="625"/>
      <c r="FGX20" s="625"/>
      <c r="FGY20" s="625"/>
      <c r="FGZ20" s="625"/>
      <c r="FHA20" s="625"/>
      <c r="FHB20" s="625"/>
      <c r="FHC20" s="625"/>
      <c r="FHD20" s="625"/>
      <c r="FHE20" s="625"/>
      <c r="FHF20" s="625"/>
      <c r="FHG20" s="625"/>
      <c r="FHH20" s="625"/>
      <c r="FHI20" s="625"/>
      <c r="FHJ20" s="625"/>
      <c r="FHK20" s="625"/>
      <c r="FHL20" s="625"/>
      <c r="FHM20" s="625"/>
      <c r="FHN20" s="625"/>
      <c r="FHO20" s="625"/>
      <c r="FHP20" s="625"/>
      <c r="FHQ20" s="625"/>
      <c r="FHR20" s="625"/>
      <c r="FHS20" s="625"/>
      <c r="FHT20" s="625"/>
      <c r="FHU20" s="625"/>
      <c r="FHV20" s="625"/>
      <c r="FHW20" s="625"/>
      <c r="FHX20" s="625"/>
      <c r="FHY20" s="625"/>
      <c r="FHZ20" s="625"/>
      <c r="FIA20" s="625"/>
      <c r="FIB20" s="625"/>
      <c r="FIC20" s="625"/>
      <c r="FID20" s="625"/>
      <c r="FIE20" s="625"/>
      <c r="FIF20" s="625"/>
      <c r="FIG20" s="625"/>
      <c r="FIH20" s="625"/>
      <c r="FII20" s="625"/>
      <c r="FIJ20" s="625"/>
      <c r="FIK20" s="625"/>
      <c r="FIL20" s="625"/>
      <c r="FIM20" s="625"/>
      <c r="FIN20" s="625"/>
      <c r="FIO20" s="625"/>
      <c r="FIP20" s="625"/>
      <c r="FIQ20" s="625"/>
      <c r="FIR20" s="625"/>
      <c r="FIS20" s="625"/>
      <c r="FIT20" s="625"/>
      <c r="FIU20" s="625"/>
      <c r="FIV20" s="625"/>
      <c r="FIW20" s="625"/>
      <c r="FIX20" s="625"/>
      <c r="FIY20" s="625"/>
      <c r="FIZ20" s="625"/>
      <c r="FJA20" s="625"/>
      <c r="FJB20" s="625"/>
      <c r="FJC20" s="625"/>
      <c r="FJD20" s="625"/>
      <c r="FJE20" s="625"/>
      <c r="FJF20" s="625"/>
      <c r="FJG20" s="625"/>
      <c r="FJH20" s="625"/>
      <c r="FJI20" s="625"/>
      <c r="FJJ20" s="625"/>
      <c r="FJK20" s="625"/>
      <c r="FJL20" s="625"/>
      <c r="FJM20" s="625"/>
      <c r="FJN20" s="625"/>
      <c r="FJO20" s="625"/>
      <c r="FJP20" s="625"/>
      <c r="FJQ20" s="625"/>
      <c r="FJR20" s="625"/>
      <c r="FJS20" s="625"/>
      <c r="FJT20" s="625"/>
      <c r="FJU20" s="625"/>
      <c r="FJV20" s="625"/>
      <c r="FJW20" s="625"/>
      <c r="FJX20" s="625"/>
      <c r="FJY20" s="625"/>
      <c r="FJZ20" s="625"/>
      <c r="FKA20" s="625"/>
      <c r="FKB20" s="625"/>
      <c r="FKC20" s="625"/>
      <c r="FKD20" s="625"/>
      <c r="FKE20" s="625"/>
      <c r="FKF20" s="625"/>
      <c r="FKG20" s="625"/>
      <c r="FKH20" s="625"/>
      <c r="FKI20" s="625"/>
      <c r="FKJ20" s="625"/>
      <c r="FKK20" s="625"/>
      <c r="FKL20" s="625"/>
      <c r="FKM20" s="625"/>
      <c r="FKN20" s="625"/>
      <c r="FKO20" s="625"/>
      <c r="FKP20" s="625"/>
      <c r="FKQ20" s="625"/>
      <c r="FKR20" s="625"/>
      <c r="FKS20" s="625"/>
      <c r="FKT20" s="625"/>
      <c r="FKU20" s="625"/>
      <c r="FKV20" s="625"/>
      <c r="FKW20" s="625"/>
      <c r="FKX20" s="625"/>
      <c r="FKY20" s="625"/>
      <c r="FKZ20" s="625"/>
      <c r="FLA20" s="625"/>
      <c r="FLB20" s="625"/>
      <c r="FLC20" s="625"/>
      <c r="FLD20" s="625"/>
      <c r="FLE20" s="625"/>
      <c r="FLF20" s="625"/>
      <c r="FLG20" s="625"/>
      <c r="FLH20" s="625"/>
      <c r="FLI20" s="625"/>
      <c r="FLJ20" s="625"/>
      <c r="FLK20" s="625"/>
      <c r="FLL20" s="625"/>
      <c r="FLM20" s="625"/>
      <c r="FLN20" s="625"/>
      <c r="FLO20" s="625"/>
      <c r="FLP20" s="625"/>
      <c r="FLQ20" s="625"/>
      <c r="FLR20" s="625"/>
      <c r="FLS20" s="625"/>
      <c r="FLT20" s="625"/>
      <c r="FLU20" s="625"/>
      <c r="FLV20" s="625"/>
      <c r="FLW20" s="625"/>
      <c r="FLX20" s="625"/>
      <c r="FLY20" s="625"/>
      <c r="FLZ20" s="625"/>
      <c r="FMA20" s="625"/>
      <c r="FMB20" s="625"/>
      <c r="FMC20" s="625"/>
      <c r="FMD20" s="625"/>
      <c r="FME20" s="625"/>
      <c r="FMF20" s="625"/>
      <c r="FMG20" s="625"/>
      <c r="FMH20" s="625"/>
      <c r="FMI20" s="625"/>
      <c r="FMJ20" s="625"/>
      <c r="FMK20" s="625"/>
      <c r="FML20" s="625"/>
      <c r="FMM20" s="625"/>
      <c r="FMN20" s="625"/>
      <c r="FMO20" s="625"/>
      <c r="FMP20" s="625"/>
      <c r="FMQ20" s="625"/>
      <c r="FMR20" s="625"/>
      <c r="FMS20" s="625"/>
      <c r="FMT20" s="625"/>
      <c r="FMU20" s="625"/>
      <c r="FMV20" s="625"/>
      <c r="FMW20" s="625"/>
      <c r="FMX20" s="625"/>
      <c r="FMY20" s="625"/>
      <c r="FMZ20" s="625"/>
      <c r="FNA20" s="625"/>
      <c r="FNB20" s="625"/>
      <c r="FNC20" s="625"/>
      <c r="FND20" s="625"/>
      <c r="FNE20" s="625"/>
      <c r="FNF20" s="625"/>
      <c r="FNG20" s="625"/>
      <c r="FNH20" s="625"/>
      <c r="FNI20" s="625"/>
      <c r="FNJ20" s="625"/>
      <c r="FNK20" s="625"/>
      <c r="FNL20" s="625"/>
      <c r="FNM20" s="625"/>
      <c r="FNN20" s="625"/>
      <c r="FNO20" s="625"/>
      <c r="FNP20" s="625"/>
      <c r="FNQ20" s="625"/>
      <c r="FNR20" s="625"/>
      <c r="FNS20" s="625"/>
      <c r="FNT20" s="625"/>
      <c r="FNU20" s="625"/>
      <c r="FNV20" s="625"/>
      <c r="FNW20" s="625"/>
      <c r="FNX20" s="625"/>
      <c r="FNY20" s="625"/>
      <c r="FNZ20" s="625"/>
      <c r="FOA20" s="625"/>
      <c r="FOB20" s="625"/>
      <c r="FOC20" s="625"/>
      <c r="FOD20" s="625"/>
      <c r="FOE20" s="625"/>
      <c r="FOF20" s="625"/>
      <c r="FOG20" s="625"/>
      <c r="FOH20" s="625"/>
      <c r="FOI20" s="625"/>
      <c r="FOJ20" s="625"/>
      <c r="FOK20" s="625"/>
      <c r="FOL20" s="625"/>
      <c r="FOM20" s="625"/>
      <c r="FON20" s="625"/>
      <c r="FOO20" s="625"/>
      <c r="FOP20" s="625"/>
      <c r="FOQ20" s="625"/>
      <c r="FOR20" s="625"/>
      <c r="FOS20" s="625"/>
      <c r="FOT20" s="625"/>
      <c r="FOU20" s="625"/>
      <c r="FOV20" s="625"/>
      <c r="FOW20" s="625"/>
      <c r="FOX20" s="625"/>
      <c r="FOY20" s="625"/>
      <c r="FOZ20" s="625"/>
      <c r="FPA20" s="625"/>
      <c r="FPB20" s="625"/>
      <c r="FPC20" s="625"/>
      <c r="FPD20" s="625"/>
      <c r="FPE20" s="625"/>
      <c r="FPF20" s="625"/>
      <c r="FPG20" s="625"/>
      <c r="FPH20" s="625"/>
      <c r="FPI20" s="625"/>
      <c r="FPJ20" s="625"/>
      <c r="FPK20" s="625"/>
      <c r="FPL20" s="625"/>
      <c r="FPM20" s="625"/>
      <c r="FPN20" s="625"/>
      <c r="FPO20" s="625"/>
      <c r="FPP20" s="625"/>
      <c r="FPQ20" s="625"/>
      <c r="FPR20" s="625"/>
      <c r="FPS20" s="625"/>
      <c r="FPT20" s="625"/>
      <c r="FPU20" s="625"/>
      <c r="FPV20" s="625"/>
      <c r="FPW20" s="625"/>
      <c r="FPX20" s="625"/>
      <c r="FPY20" s="625"/>
      <c r="FPZ20" s="625"/>
      <c r="FQA20" s="625"/>
      <c r="FQB20" s="625"/>
      <c r="FQC20" s="625"/>
      <c r="FQD20" s="625"/>
      <c r="FQE20" s="625"/>
      <c r="FQF20" s="625"/>
      <c r="FQG20" s="625"/>
      <c r="FQH20" s="625"/>
      <c r="FQI20" s="625"/>
      <c r="FQJ20" s="625"/>
      <c r="FQK20" s="625"/>
      <c r="FQL20" s="625"/>
      <c r="FQM20" s="625"/>
      <c r="FQN20" s="625"/>
      <c r="FQO20" s="625"/>
      <c r="FQP20" s="625"/>
      <c r="FQQ20" s="625"/>
      <c r="FQR20" s="625"/>
      <c r="FQS20" s="625"/>
      <c r="FQT20" s="625"/>
      <c r="FQU20" s="625"/>
      <c r="FQV20" s="625"/>
      <c r="FQW20" s="625"/>
      <c r="FQX20" s="625"/>
      <c r="FQY20" s="625"/>
      <c r="FQZ20" s="625"/>
      <c r="FRA20" s="625"/>
      <c r="FRB20" s="625"/>
      <c r="FRC20" s="625"/>
      <c r="FRD20" s="625"/>
      <c r="FRE20" s="625"/>
      <c r="FRF20" s="625"/>
      <c r="FRG20" s="625"/>
      <c r="FRH20" s="625"/>
      <c r="FRI20" s="625"/>
      <c r="FRJ20" s="625"/>
      <c r="FRK20" s="625"/>
      <c r="FRL20" s="625"/>
      <c r="FRM20" s="625"/>
      <c r="FRN20" s="625"/>
      <c r="FRO20" s="625"/>
      <c r="FRP20" s="625"/>
      <c r="FRQ20" s="625"/>
      <c r="FRR20" s="625"/>
      <c r="FRS20" s="625"/>
      <c r="FRT20" s="625"/>
      <c r="FRU20" s="625"/>
      <c r="FRV20" s="625"/>
      <c r="FRW20" s="625"/>
      <c r="FRX20" s="625"/>
      <c r="FRY20" s="625"/>
      <c r="FRZ20" s="625"/>
      <c r="FSA20" s="625"/>
      <c r="FSB20" s="625"/>
      <c r="FSC20" s="625"/>
      <c r="FSD20" s="625"/>
      <c r="FSE20" s="625"/>
      <c r="FSF20" s="625"/>
      <c r="FSG20" s="625"/>
      <c r="FSH20" s="625"/>
      <c r="FSI20" s="625"/>
      <c r="FSJ20" s="625"/>
      <c r="FSK20" s="625"/>
      <c r="FSL20" s="625"/>
      <c r="FSM20" s="625"/>
      <c r="FSN20" s="625"/>
      <c r="FSO20" s="625"/>
      <c r="FSP20" s="625"/>
      <c r="FSQ20" s="625"/>
      <c r="FSR20" s="625"/>
      <c r="FSS20" s="625"/>
      <c r="FST20" s="625"/>
      <c r="FSU20" s="625"/>
      <c r="FSV20" s="625"/>
      <c r="FSW20" s="625"/>
      <c r="FSX20" s="625"/>
      <c r="FSY20" s="625"/>
      <c r="FSZ20" s="625"/>
      <c r="FTA20" s="625"/>
      <c r="FTB20" s="625"/>
      <c r="FTC20" s="625"/>
      <c r="FTD20" s="625"/>
      <c r="FTE20" s="625"/>
      <c r="FTF20" s="625"/>
      <c r="FTG20" s="625"/>
      <c r="FTH20" s="625"/>
      <c r="FTI20" s="625"/>
      <c r="FTJ20" s="625"/>
      <c r="FTK20" s="625"/>
      <c r="FTL20" s="625"/>
      <c r="FTM20" s="625"/>
      <c r="FTN20" s="625"/>
      <c r="FTO20" s="625"/>
      <c r="FTP20" s="625"/>
      <c r="FTQ20" s="625"/>
      <c r="FTR20" s="625"/>
      <c r="FTS20" s="625"/>
      <c r="FTT20" s="625"/>
      <c r="FTU20" s="625"/>
      <c r="FTV20" s="625"/>
      <c r="FTW20" s="625"/>
      <c r="FTX20" s="625"/>
      <c r="FTY20" s="625"/>
      <c r="FTZ20" s="625"/>
      <c r="FUA20" s="625"/>
      <c r="FUB20" s="625"/>
      <c r="FUC20" s="625"/>
      <c r="FUD20" s="625"/>
      <c r="FUE20" s="625"/>
      <c r="FUF20" s="625"/>
      <c r="FUG20" s="625"/>
      <c r="FUH20" s="625"/>
      <c r="FUI20" s="625"/>
      <c r="FUJ20" s="625"/>
      <c r="FUK20" s="625"/>
      <c r="FUL20" s="625"/>
      <c r="FUM20" s="625"/>
      <c r="FUN20" s="625"/>
      <c r="FUO20" s="625"/>
      <c r="FUP20" s="625"/>
      <c r="FUQ20" s="625"/>
      <c r="FUR20" s="625"/>
      <c r="FUS20" s="625"/>
      <c r="FUT20" s="625"/>
      <c r="FUU20" s="625"/>
      <c r="FUV20" s="625"/>
      <c r="FUW20" s="625"/>
      <c r="FUX20" s="625"/>
      <c r="FUY20" s="625"/>
      <c r="FUZ20" s="625"/>
      <c r="FVA20" s="625"/>
      <c r="FVB20" s="625"/>
      <c r="FVC20" s="625"/>
      <c r="FVD20" s="625"/>
      <c r="FVE20" s="625"/>
      <c r="FVF20" s="625"/>
      <c r="FVG20" s="625"/>
      <c r="FVH20" s="625"/>
      <c r="FVI20" s="625"/>
      <c r="FVJ20" s="625"/>
      <c r="FVK20" s="625"/>
      <c r="FVL20" s="625"/>
      <c r="FVM20" s="625"/>
      <c r="FVN20" s="625"/>
      <c r="FVO20" s="625"/>
      <c r="FVP20" s="625"/>
      <c r="FVQ20" s="625"/>
      <c r="FVR20" s="625"/>
      <c r="FVS20" s="625"/>
      <c r="FVT20" s="625"/>
      <c r="FVU20" s="625"/>
      <c r="FVV20" s="625"/>
      <c r="FVW20" s="625"/>
      <c r="FVX20" s="625"/>
      <c r="FVY20" s="625"/>
      <c r="FVZ20" s="625"/>
      <c r="FWA20" s="625"/>
      <c r="FWB20" s="625"/>
      <c r="FWC20" s="625"/>
      <c r="FWD20" s="625"/>
      <c r="FWE20" s="625"/>
      <c r="FWF20" s="625"/>
      <c r="FWG20" s="625"/>
      <c r="FWH20" s="625"/>
      <c r="FWI20" s="625"/>
      <c r="FWJ20" s="625"/>
      <c r="FWK20" s="625"/>
      <c r="FWL20" s="625"/>
      <c r="FWM20" s="625"/>
      <c r="FWN20" s="625"/>
      <c r="FWO20" s="625"/>
      <c r="FWP20" s="625"/>
      <c r="FWQ20" s="625"/>
      <c r="FWR20" s="625"/>
      <c r="FWS20" s="625"/>
      <c r="FWT20" s="625"/>
      <c r="FWU20" s="625"/>
      <c r="FWV20" s="625"/>
      <c r="FWW20" s="625"/>
      <c r="FWX20" s="625"/>
      <c r="FWY20" s="625"/>
      <c r="FWZ20" s="625"/>
      <c r="FXA20" s="625"/>
      <c r="FXB20" s="625"/>
      <c r="FXC20" s="625"/>
      <c r="FXD20" s="625"/>
      <c r="FXE20" s="625"/>
      <c r="FXF20" s="625"/>
      <c r="FXG20" s="625"/>
      <c r="FXH20" s="625"/>
      <c r="FXI20" s="625"/>
      <c r="FXJ20" s="625"/>
      <c r="FXK20" s="625"/>
      <c r="FXL20" s="625"/>
      <c r="FXM20" s="625"/>
      <c r="FXN20" s="625"/>
      <c r="FXO20" s="625"/>
      <c r="FXP20" s="625"/>
      <c r="FXQ20" s="625"/>
      <c r="FXR20" s="625"/>
      <c r="FXS20" s="625"/>
      <c r="FXT20" s="625"/>
      <c r="FXU20" s="625"/>
      <c r="FXV20" s="625"/>
      <c r="FXW20" s="625"/>
      <c r="FXX20" s="625"/>
      <c r="FXY20" s="625"/>
      <c r="FXZ20" s="625"/>
      <c r="FYA20" s="625"/>
      <c r="FYB20" s="625"/>
      <c r="FYC20" s="625"/>
      <c r="FYD20" s="625"/>
      <c r="FYE20" s="625"/>
      <c r="FYF20" s="625"/>
      <c r="FYG20" s="625"/>
      <c r="FYH20" s="625"/>
      <c r="FYI20" s="625"/>
      <c r="FYJ20" s="625"/>
      <c r="FYK20" s="625"/>
      <c r="FYL20" s="625"/>
      <c r="FYM20" s="625"/>
      <c r="FYN20" s="625"/>
      <c r="FYO20" s="625"/>
      <c r="FYP20" s="625"/>
      <c r="FYQ20" s="625"/>
      <c r="FYR20" s="625"/>
      <c r="FYS20" s="625"/>
      <c r="FYT20" s="625"/>
      <c r="FYU20" s="625"/>
      <c r="FYV20" s="625"/>
      <c r="FYW20" s="625"/>
      <c r="FYX20" s="625"/>
      <c r="FYY20" s="625"/>
      <c r="FYZ20" s="625"/>
      <c r="FZA20" s="625"/>
      <c r="FZB20" s="625"/>
      <c r="FZC20" s="625"/>
      <c r="FZD20" s="625"/>
      <c r="FZE20" s="625"/>
      <c r="FZF20" s="625"/>
      <c r="FZG20" s="625"/>
      <c r="FZH20" s="625"/>
      <c r="FZI20" s="625"/>
      <c r="FZJ20" s="625"/>
      <c r="FZK20" s="625"/>
      <c r="FZL20" s="625"/>
      <c r="FZM20" s="625"/>
      <c r="FZN20" s="625"/>
      <c r="FZO20" s="625"/>
      <c r="FZP20" s="625"/>
      <c r="FZQ20" s="625"/>
      <c r="FZR20" s="625"/>
      <c r="FZS20" s="625"/>
      <c r="FZT20" s="625"/>
      <c r="FZU20" s="625"/>
      <c r="FZV20" s="625"/>
      <c r="FZW20" s="625"/>
      <c r="FZX20" s="625"/>
      <c r="FZY20" s="625"/>
      <c r="FZZ20" s="625"/>
      <c r="GAA20" s="625"/>
      <c r="GAB20" s="625"/>
      <c r="GAC20" s="625"/>
      <c r="GAD20" s="625"/>
      <c r="GAE20" s="625"/>
      <c r="GAF20" s="625"/>
      <c r="GAG20" s="625"/>
      <c r="GAH20" s="625"/>
      <c r="GAI20" s="625"/>
      <c r="GAJ20" s="625"/>
      <c r="GAK20" s="625"/>
      <c r="GAL20" s="625"/>
      <c r="GAM20" s="625"/>
      <c r="GAN20" s="625"/>
      <c r="GAO20" s="625"/>
      <c r="GAP20" s="625"/>
      <c r="GAQ20" s="625"/>
      <c r="GAR20" s="625"/>
      <c r="GAS20" s="625"/>
      <c r="GAT20" s="625"/>
      <c r="GAU20" s="625"/>
      <c r="GAV20" s="625"/>
      <c r="GAW20" s="625"/>
      <c r="GAX20" s="625"/>
      <c r="GAY20" s="625"/>
      <c r="GAZ20" s="625"/>
      <c r="GBA20" s="625"/>
      <c r="GBB20" s="625"/>
      <c r="GBC20" s="625"/>
      <c r="GBD20" s="625"/>
      <c r="GBE20" s="625"/>
      <c r="GBF20" s="625"/>
      <c r="GBG20" s="625"/>
      <c r="GBH20" s="625"/>
      <c r="GBI20" s="625"/>
      <c r="GBJ20" s="625"/>
      <c r="GBK20" s="625"/>
      <c r="GBL20" s="625"/>
      <c r="GBM20" s="625"/>
      <c r="GBN20" s="625"/>
      <c r="GBO20" s="625"/>
      <c r="GBP20" s="625"/>
      <c r="GBQ20" s="625"/>
      <c r="GBR20" s="625"/>
      <c r="GBS20" s="625"/>
      <c r="GBT20" s="625"/>
      <c r="GBU20" s="625"/>
      <c r="GBV20" s="625"/>
      <c r="GBW20" s="625"/>
      <c r="GBX20" s="625"/>
      <c r="GBY20" s="625"/>
      <c r="GBZ20" s="625"/>
      <c r="GCA20" s="625"/>
      <c r="GCB20" s="625"/>
      <c r="GCC20" s="625"/>
      <c r="GCD20" s="625"/>
      <c r="GCE20" s="625"/>
      <c r="GCF20" s="625"/>
      <c r="GCG20" s="625"/>
      <c r="GCH20" s="625"/>
      <c r="GCI20" s="625"/>
      <c r="GCJ20" s="625"/>
      <c r="GCK20" s="625"/>
      <c r="GCL20" s="625"/>
      <c r="GCM20" s="625"/>
      <c r="GCN20" s="625"/>
      <c r="GCO20" s="625"/>
      <c r="GCP20" s="625"/>
      <c r="GCQ20" s="625"/>
      <c r="GCR20" s="625"/>
      <c r="GCS20" s="625"/>
      <c r="GCT20" s="625"/>
      <c r="GCU20" s="625"/>
      <c r="GCV20" s="625"/>
      <c r="GCW20" s="625"/>
      <c r="GCX20" s="625"/>
      <c r="GCY20" s="625"/>
      <c r="GCZ20" s="625"/>
      <c r="GDA20" s="625"/>
      <c r="GDB20" s="625"/>
      <c r="GDC20" s="625"/>
      <c r="GDD20" s="625"/>
      <c r="GDE20" s="625"/>
      <c r="GDF20" s="625"/>
      <c r="GDG20" s="625"/>
      <c r="GDH20" s="625"/>
      <c r="GDI20" s="625"/>
      <c r="GDJ20" s="625"/>
      <c r="GDK20" s="625"/>
      <c r="GDL20" s="625"/>
      <c r="GDM20" s="625"/>
      <c r="GDN20" s="625"/>
      <c r="GDO20" s="625"/>
      <c r="GDP20" s="625"/>
      <c r="GDQ20" s="625"/>
      <c r="GDR20" s="625"/>
      <c r="GDS20" s="625"/>
      <c r="GDT20" s="625"/>
      <c r="GDU20" s="625"/>
      <c r="GDV20" s="625"/>
      <c r="GDW20" s="625"/>
      <c r="GDX20" s="625"/>
      <c r="GDY20" s="625"/>
      <c r="GDZ20" s="625"/>
      <c r="GEA20" s="625"/>
      <c r="GEB20" s="625"/>
      <c r="GEC20" s="625"/>
      <c r="GED20" s="625"/>
      <c r="GEE20" s="625"/>
      <c r="GEF20" s="625"/>
      <c r="GEG20" s="625"/>
      <c r="GEH20" s="625"/>
      <c r="GEI20" s="625"/>
      <c r="GEJ20" s="625"/>
      <c r="GEK20" s="625"/>
      <c r="GEL20" s="625"/>
      <c r="GEM20" s="625"/>
      <c r="GEN20" s="625"/>
      <c r="GEO20" s="625"/>
      <c r="GEP20" s="625"/>
      <c r="GEQ20" s="625"/>
      <c r="GER20" s="625"/>
      <c r="GES20" s="625"/>
      <c r="GET20" s="625"/>
      <c r="GEU20" s="625"/>
      <c r="GEV20" s="625"/>
      <c r="GEW20" s="625"/>
      <c r="GEX20" s="625"/>
      <c r="GEY20" s="625"/>
      <c r="GEZ20" s="625"/>
      <c r="GFA20" s="625"/>
      <c r="GFB20" s="625"/>
      <c r="GFC20" s="625"/>
      <c r="GFD20" s="625"/>
      <c r="GFE20" s="625"/>
      <c r="GFF20" s="625"/>
      <c r="GFG20" s="625"/>
      <c r="GFH20" s="625"/>
      <c r="GFI20" s="625"/>
      <c r="GFJ20" s="625"/>
      <c r="GFK20" s="625"/>
      <c r="GFL20" s="625"/>
      <c r="GFM20" s="625"/>
      <c r="GFN20" s="625"/>
      <c r="GFO20" s="625"/>
      <c r="GFP20" s="625"/>
      <c r="GFQ20" s="625"/>
      <c r="GFR20" s="625"/>
      <c r="GFS20" s="625"/>
      <c r="GFT20" s="625"/>
      <c r="GFU20" s="625"/>
      <c r="GFV20" s="625"/>
      <c r="GFW20" s="625"/>
      <c r="GFX20" s="625"/>
      <c r="GFY20" s="625"/>
      <c r="GFZ20" s="625"/>
      <c r="GGA20" s="625"/>
      <c r="GGB20" s="625"/>
      <c r="GGC20" s="625"/>
      <c r="GGD20" s="625"/>
      <c r="GGE20" s="625"/>
      <c r="GGF20" s="625"/>
      <c r="GGG20" s="625"/>
      <c r="GGH20" s="625"/>
      <c r="GGI20" s="625"/>
      <c r="GGJ20" s="625"/>
      <c r="GGK20" s="625"/>
      <c r="GGL20" s="625"/>
      <c r="GGM20" s="625"/>
      <c r="GGN20" s="625"/>
      <c r="GGO20" s="625"/>
      <c r="GGP20" s="625"/>
      <c r="GGQ20" s="625"/>
      <c r="GGR20" s="625"/>
      <c r="GGS20" s="625"/>
      <c r="GGT20" s="625"/>
      <c r="GGU20" s="625"/>
      <c r="GGV20" s="625"/>
      <c r="GGW20" s="625"/>
      <c r="GGX20" s="625"/>
      <c r="GGY20" s="625"/>
      <c r="GGZ20" s="625"/>
      <c r="GHA20" s="625"/>
      <c r="GHB20" s="625"/>
      <c r="GHC20" s="625"/>
      <c r="GHD20" s="625"/>
      <c r="GHE20" s="625"/>
      <c r="GHF20" s="625"/>
      <c r="GHG20" s="625"/>
      <c r="GHH20" s="625"/>
      <c r="GHI20" s="625"/>
      <c r="GHJ20" s="625"/>
      <c r="GHK20" s="625"/>
      <c r="GHL20" s="625"/>
      <c r="GHM20" s="625"/>
      <c r="GHN20" s="625"/>
      <c r="GHO20" s="625"/>
      <c r="GHP20" s="625"/>
      <c r="GHQ20" s="625"/>
      <c r="GHR20" s="625"/>
      <c r="GHS20" s="625"/>
      <c r="GHT20" s="625"/>
      <c r="GHU20" s="625"/>
      <c r="GHV20" s="625"/>
      <c r="GHW20" s="625"/>
      <c r="GHX20" s="625"/>
      <c r="GHY20" s="625"/>
      <c r="GHZ20" s="625"/>
      <c r="GIA20" s="625"/>
      <c r="GIB20" s="625"/>
      <c r="GIC20" s="625"/>
      <c r="GID20" s="625"/>
      <c r="GIE20" s="625"/>
      <c r="GIF20" s="625"/>
      <c r="GIG20" s="625"/>
      <c r="GIH20" s="625"/>
      <c r="GII20" s="625"/>
      <c r="GIJ20" s="625"/>
      <c r="GIK20" s="625"/>
      <c r="GIL20" s="625"/>
      <c r="GIM20" s="625"/>
      <c r="GIN20" s="625"/>
      <c r="GIO20" s="625"/>
      <c r="GIP20" s="625"/>
      <c r="GIQ20" s="625"/>
      <c r="GIR20" s="625"/>
      <c r="GIS20" s="625"/>
      <c r="GIT20" s="625"/>
      <c r="GIU20" s="625"/>
      <c r="GIV20" s="625"/>
      <c r="GIW20" s="625"/>
      <c r="GIX20" s="625"/>
      <c r="GIY20" s="625"/>
      <c r="GIZ20" s="625"/>
      <c r="GJA20" s="625"/>
      <c r="GJB20" s="625"/>
      <c r="GJC20" s="625"/>
      <c r="GJD20" s="625"/>
      <c r="GJE20" s="625"/>
      <c r="GJF20" s="625"/>
      <c r="GJG20" s="625"/>
      <c r="GJH20" s="625"/>
      <c r="GJI20" s="625"/>
      <c r="GJJ20" s="625"/>
      <c r="GJK20" s="625"/>
      <c r="GJL20" s="625"/>
      <c r="GJM20" s="625"/>
      <c r="GJN20" s="625"/>
      <c r="GJO20" s="625"/>
      <c r="GJP20" s="625"/>
      <c r="GJQ20" s="625"/>
      <c r="GJR20" s="625"/>
      <c r="GJS20" s="625"/>
      <c r="GJT20" s="625"/>
      <c r="GJU20" s="625"/>
      <c r="GJV20" s="625"/>
      <c r="GJW20" s="625"/>
      <c r="GJX20" s="625"/>
      <c r="GJY20" s="625"/>
      <c r="GJZ20" s="625"/>
      <c r="GKA20" s="625"/>
      <c r="GKB20" s="625"/>
      <c r="GKC20" s="625"/>
      <c r="GKD20" s="625"/>
      <c r="GKE20" s="625"/>
      <c r="GKF20" s="625"/>
      <c r="GKG20" s="625"/>
      <c r="GKH20" s="625"/>
      <c r="GKI20" s="625"/>
      <c r="GKJ20" s="625"/>
      <c r="GKK20" s="625"/>
      <c r="GKL20" s="625"/>
      <c r="GKM20" s="625"/>
      <c r="GKN20" s="625"/>
      <c r="GKO20" s="625"/>
      <c r="GKP20" s="625"/>
      <c r="GKQ20" s="625"/>
      <c r="GKR20" s="625"/>
      <c r="GKS20" s="625"/>
      <c r="GKT20" s="625"/>
      <c r="GKU20" s="625"/>
      <c r="GKV20" s="625"/>
      <c r="GKW20" s="625"/>
      <c r="GKX20" s="625"/>
      <c r="GKY20" s="625"/>
      <c r="GKZ20" s="625"/>
      <c r="GLA20" s="625"/>
      <c r="GLB20" s="625"/>
      <c r="GLC20" s="625"/>
      <c r="GLD20" s="625"/>
      <c r="GLE20" s="625"/>
      <c r="GLF20" s="625"/>
      <c r="GLG20" s="625"/>
      <c r="GLH20" s="625"/>
      <c r="GLI20" s="625"/>
      <c r="GLJ20" s="625"/>
      <c r="GLK20" s="625"/>
      <c r="GLL20" s="625"/>
      <c r="GLM20" s="625"/>
      <c r="GLN20" s="625"/>
      <c r="GLO20" s="625"/>
      <c r="GLP20" s="625"/>
      <c r="GLQ20" s="625"/>
      <c r="GLR20" s="625"/>
      <c r="GLS20" s="625"/>
      <c r="GLT20" s="625"/>
      <c r="GLU20" s="625"/>
      <c r="GLV20" s="625"/>
      <c r="GLW20" s="625"/>
      <c r="GLX20" s="625"/>
      <c r="GLY20" s="625"/>
      <c r="GLZ20" s="625"/>
      <c r="GMA20" s="625"/>
      <c r="GMB20" s="625"/>
      <c r="GMC20" s="625"/>
      <c r="GMD20" s="625"/>
      <c r="GME20" s="625"/>
      <c r="GMF20" s="625"/>
      <c r="GMG20" s="625"/>
      <c r="GMH20" s="625"/>
      <c r="GMI20" s="625"/>
      <c r="GMJ20" s="625"/>
      <c r="GMK20" s="625"/>
      <c r="GML20" s="625"/>
      <c r="GMM20" s="625"/>
      <c r="GMN20" s="625"/>
      <c r="GMO20" s="625"/>
      <c r="GMP20" s="625"/>
      <c r="GMQ20" s="625"/>
      <c r="GMR20" s="625"/>
      <c r="GMS20" s="625"/>
      <c r="GMT20" s="625"/>
      <c r="GMU20" s="625"/>
      <c r="GMV20" s="625"/>
      <c r="GMW20" s="625"/>
      <c r="GMX20" s="625"/>
      <c r="GMY20" s="625"/>
      <c r="GMZ20" s="625"/>
      <c r="GNA20" s="625"/>
      <c r="GNB20" s="625"/>
      <c r="GNC20" s="625"/>
      <c r="GND20" s="625"/>
      <c r="GNE20" s="625"/>
      <c r="GNF20" s="625"/>
      <c r="GNG20" s="625"/>
      <c r="GNH20" s="625"/>
      <c r="GNI20" s="625"/>
      <c r="GNJ20" s="625"/>
      <c r="GNK20" s="625"/>
      <c r="GNL20" s="625"/>
      <c r="GNM20" s="625"/>
      <c r="GNN20" s="625"/>
      <c r="GNO20" s="625"/>
      <c r="GNP20" s="625"/>
      <c r="GNQ20" s="625"/>
      <c r="GNR20" s="625"/>
      <c r="GNS20" s="625"/>
      <c r="GNT20" s="625"/>
      <c r="GNU20" s="625"/>
      <c r="GNV20" s="625"/>
      <c r="GNW20" s="625"/>
      <c r="GNX20" s="625"/>
      <c r="GNY20" s="625"/>
      <c r="GNZ20" s="625"/>
      <c r="GOA20" s="625"/>
      <c r="GOB20" s="625"/>
      <c r="GOC20" s="625"/>
      <c r="GOD20" s="625"/>
      <c r="GOE20" s="625"/>
      <c r="GOF20" s="625"/>
      <c r="GOG20" s="625"/>
      <c r="GOH20" s="625"/>
      <c r="GOI20" s="625"/>
      <c r="GOJ20" s="625"/>
      <c r="GOK20" s="625"/>
      <c r="GOL20" s="625"/>
      <c r="GOM20" s="625"/>
      <c r="GON20" s="625"/>
      <c r="GOO20" s="625"/>
      <c r="GOP20" s="625"/>
      <c r="GOQ20" s="625"/>
      <c r="GOR20" s="625"/>
      <c r="GOS20" s="625"/>
      <c r="GOT20" s="625"/>
      <c r="GOU20" s="625"/>
      <c r="GOV20" s="625"/>
      <c r="GOW20" s="625"/>
      <c r="GOX20" s="625"/>
      <c r="GOY20" s="625"/>
      <c r="GOZ20" s="625"/>
      <c r="GPA20" s="625"/>
      <c r="GPB20" s="625"/>
      <c r="GPC20" s="625"/>
      <c r="GPD20" s="625"/>
      <c r="GPE20" s="625"/>
      <c r="GPF20" s="625"/>
      <c r="GPG20" s="625"/>
      <c r="GPH20" s="625"/>
      <c r="GPI20" s="625"/>
      <c r="GPJ20" s="625"/>
      <c r="GPK20" s="625"/>
      <c r="GPL20" s="625"/>
      <c r="GPM20" s="625"/>
      <c r="GPN20" s="625"/>
      <c r="GPO20" s="625"/>
      <c r="GPP20" s="625"/>
      <c r="GPQ20" s="625"/>
      <c r="GPR20" s="625"/>
      <c r="GPS20" s="625"/>
      <c r="GPT20" s="625"/>
      <c r="GPU20" s="625"/>
      <c r="GPV20" s="625"/>
      <c r="GPW20" s="625"/>
      <c r="GPX20" s="625"/>
      <c r="GPY20" s="625"/>
      <c r="GPZ20" s="625"/>
      <c r="GQA20" s="625"/>
      <c r="GQB20" s="625"/>
      <c r="GQC20" s="625"/>
      <c r="GQD20" s="625"/>
      <c r="GQE20" s="625"/>
      <c r="GQF20" s="625"/>
      <c r="GQG20" s="625"/>
      <c r="GQH20" s="625"/>
      <c r="GQI20" s="625"/>
      <c r="GQJ20" s="625"/>
      <c r="GQK20" s="625"/>
      <c r="GQL20" s="625"/>
      <c r="GQM20" s="625"/>
      <c r="GQN20" s="625"/>
      <c r="GQO20" s="625"/>
      <c r="GQP20" s="625"/>
      <c r="GQQ20" s="625"/>
      <c r="GQR20" s="625"/>
      <c r="GQS20" s="625"/>
      <c r="GQT20" s="625"/>
      <c r="GQU20" s="625"/>
      <c r="GQV20" s="625"/>
      <c r="GQW20" s="625"/>
      <c r="GQX20" s="625"/>
      <c r="GQY20" s="625"/>
      <c r="GQZ20" s="625"/>
      <c r="GRA20" s="625"/>
      <c r="GRB20" s="625"/>
      <c r="GRC20" s="625"/>
      <c r="GRD20" s="625"/>
      <c r="GRE20" s="625"/>
      <c r="GRF20" s="625"/>
      <c r="GRG20" s="625"/>
      <c r="GRH20" s="625"/>
      <c r="GRI20" s="625"/>
      <c r="GRJ20" s="625"/>
      <c r="GRK20" s="625"/>
      <c r="GRL20" s="625"/>
      <c r="GRM20" s="625"/>
      <c r="GRN20" s="625"/>
      <c r="GRO20" s="625"/>
      <c r="GRP20" s="625"/>
      <c r="GRQ20" s="625"/>
      <c r="GRR20" s="625"/>
      <c r="GRS20" s="625"/>
      <c r="GRT20" s="625"/>
      <c r="GRU20" s="625"/>
      <c r="GRV20" s="625"/>
      <c r="GRW20" s="625"/>
      <c r="GRX20" s="625"/>
      <c r="GRY20" s="625"/>
      <c r="GRZ20" s="625"/>
      <c r="GSA20" s="625"/>
      <c r="GSB20" s="625"/>
      <c r="GSC20" s="625"/>
      <c r="GSD20" s="625"/>
      <c r="GSE20" s="625"/>
      <c r="GSF20" s="625"/>
      <c r="GSG20" s="625"/>
      <c r="GSH20" s="625"/>
      <c r="GSI20" s="625"/>
      <c r="GSJ20" s="625"/>
      <c r="GSK20" s="625"/>
      <c r="GSL20" s="625"/>
      <c r="GSM20" s="625"/>
      <c r="GSN20" s="625"/>
      <c r="GSO20" s="625"/>
      <c r="GSP20" s="625"/>
      <c r="GSQ20" s="625"/>
      <c r="GSR20" s="625"/>
      <c r="GSS20" s="625"/>
      <c r="GST20" s="625"/>
      <c r="GSU20" s="625"/>
      <c r="GSV20" s="625"/>
      <c r="GSW20" s="625"/>
      <c r="GSX20" s="625"/>
      <c r="GSY20" s="625"/>
      <c r="GSZ20" s="625"/>
      <c r="GTA20" s="625"/>
      <c r="GTB20" s="625"/>
      <c r="GTC20" s="625"/>
      <c r="GTD20" s="625"/>
      <c r="GTE20" s="625"/>
      <c r="GTF20" s="625"/>
      <c r="GTG20" s="625"/>
      <c r="GTH20" s="625"/>
      <c r="GTI20" s="625"/>
      <c r="GTJ20" s="625"/>
      <c r="GTK20" s="625"/>
      <c r="GTL20" s="625"/>
      <c r="GTM20" s="625"/>
      <c r="GTN20" s="625"/>
      <c r="GTO20" s="625"/>
      <c r="GTP20" s="625"/>
      <c r="GTQ20" s="625"/>
      <c r="GTR20" s="625"/>
      <c r="GTS20" s="625"/>
      <c r="GTT20" s="625"/>
      <c r="GTU20" s="625"/>
      <c r="GTV20" s="625"/>
      <c r="GTW20" s="625"/>
      <c r="GTX20" s="625"/>
      <c r="GTY20" s="625"/>
      <c r="GTZ20" s="625"/>
      <c r="GUA20" s="625"/>
      <c r="GUB20" s="625"/>
      <c r="GUC20" s="625"/>
      <c r="GUD20" s="625"/>
      <c r="GUE20" s="625"/>
      <c r="GUF20" s="625"/>
      <c r="GUG20" s="625"/>
      <c r="GUH20" s="625"/>
      <c r="GUI20" s="625"/>
      <c r="GUJ20" s="625"/>
      <c r="GUK20" s="625"/>
      <c r="GUL20" s="625"/>
      <c r="GUM20" s="625"/>
      <c r="GUN20" s="625"/>
      <c r="GUO20" s="625"/>
      <c r="GUP20" s="625"/>
      <c r="GUQ20" s="625"/>
      <c r="GUR20" s="625"/>
      <c r="GUS20" s="625"/>
      <c r="GUT20" s="625"/>
      <c r="GUU20" s="625"/>
      <c r="GUV20" s="625"/>
      <c r="GUW20" s="625"/>
      <c r="GUX20" s="625"/>
      <c r="GUY20" s="625"/>
      <c r="GUZ20" s="625"/>
      <c r="GVA20" s="625"/>
      <c r="GVB20" s="625"/>
      <c r="GVC20" s="625"/>
      <c r="GVD20" s="625"/>
      <c r="GVE20" s="625"/>
      <c r="GVF20" s="625"/>
      <c r="GVG20" s="625"/>
      <c r="GVH20" s="625"/>
      <c r="GVI20" s="625"/>
      <c r="GVJ20" s="625"/>
      <c r="GVK20" s="625"/>
      <c r="GVL20" s="625"/>
      <c r="GVM20" s="625"/>
      <c r="GVN20" s="625"/>
      <c r="GVO20" s="625"/>
      <c r="GVP20" s="625"/>
      <c r="GVQ20" s="625"/>
      <c r="GVR20" s="625"/>
      <c r="GVS20" s="625"/>
      <c r="GVT20" s="625"/>
      <c r="GVU20" s="625"/>
      <c r="GVV20" s="625"/>
      <c r="GVW20" s="625"/>
      <c r="GVX20" s="625"/>
      <c r="GVY20" s="625"/>
      <c r="GVZ20" s="625"/>
      <c r="GWA20" s="625"/>
      <c r="GWB20" s="625"/>
      <c r="GWC20" s="625"/>
      <c r="GWD20" s="625"/>
      <c r="GWE20" s="625"/>
      <c r="GWF20" s="625"/>
      <c r="GWG20" s="625"/>
      <c r="GWH20" s="625"/>
      <c r="GWI20" s="625"/>
      <c r="GWJ20" s="625"/>
      <c r="GWK20" s="625"/>
      <c r="GWL20" s="625"/>
      <c r="GWM20" s="625"/>
      <c r="GWN20" s="625"/>
      <c r="GWO20" s="625"/>
      <c r="GWP20" s="625"/>
      <c r="GWQ20" s="625"/>
      <c r="GWR20" s="625"/>
      <c r="GWS20" s="625"/>
      <c r="GWT20" s="625"/>
      <c r="GWU20" s="625"/>
      <c r="GWV20" s="625"/>
      <c r="GWW20" s="625"/>
      <c r="GWX20" s="625"/>
      <c r="GWY20" s="625"/>
      <c r="GWZ20" s="625"/>
      <c r="GXA20" s="625"/>
      <c r="GXB20" s="625"/>
      <c r="GXC20" s="625"/>
      <c r="GXD20" s="625"/>
      <c r="GXE20" s="625"/>
      <c r="GXF20" s="625"/>
      <c r="GXG20" s="625"/>
      <c r="GXH20" s="625"/>
      <c r="GXI20" s="625"/>
      <c r="GXJ20" s="625"/>
      <c r="GXK20" s="625"/>
      <c r="GXL20" s="625"/>
      <c r="GXM20" s="625"/>
      <c r="GXN20" s="625"/>
      <c r="GXO20" s="625"/>
      <c r="GXP20" s="625"/>
      <c r="GXQ20" s="625"/>
      <c r="GXR20" s="625"/>
      <c r="GXS20" s="625"/>
      <c r="GXT20" s="625"/>
      <c r="GXU20" s="625"/>
      <c r="GXV20" s="625"/>
      <c r="GXW20" s="625"/>
      <c r="GXX20" s="625"/>
      <c r="GXY20" s="625"/>
      <c r="GXZ20" s="625"/>
      <c r="GYA20" s="625"/>
      <c r="GYB20" s="625"/>
      <c r="GYC20" s="625"/>
      <c r="GYD20" s="625"/>
      <c r="GYE20" s="625"/>
      <c r="GYF20" s="625"/>
      <c r="GYG20" s="625"/>
      <c r="GYH20" s="625"/>
      <c r="GYI20" s="625"/>
      <c r="GYJ20" s="625"/>
      <c r="GYK20" s="625"/>
      <c r="GYL20" s="625"/>
      <c r="GYM20" s="625"/>
      <c r="GYN20" s="625"/>
      <c r="GYO20" s="625"/>
      <c r="GYP20" s="625"/>
      <c r="GYQ20" s="625"/>
      <c r="GYR20" s="625"/>
      <c r="GYS20" s="625"/>
      <c r="GYT20" s="625"/>
      <c r="GYU20" s="625"/>
      <c r="GYV20" s="625"/>
      <c r="GYW20" s="625"/>
      <c r="GYX20" s="625"/>
      <c r="GYY20" s="625"/>
      <c r="GYZ20" s="625"/>
      <c r="GZA20" s="625"/>
      <c r="GZB20" s="625"/>
      <c r="GZC20" s="625"/>
      <c r="GZD20" s="625"/>
      <c r="GZE20" s="625"/>
      <c r="GZF20" s="625"/>
      <c r="GZG20" s="625"/>
      <c r="GZH20" s="625"/>
      <c r="GZI20" s="625"/>
      <c r="GZJ20" s="625"/>
      <c r="GZK20" s="625"/>
      <c r="GZL20" s="625"/>
      <c r="GZM20" s="625"/>
      <c r="GZN20" s="625"/>
      <c r="GZO20" s="625"/>
      <c r="GZP20" s="625"/>
      <c r="GZQ20" s="625"/>
      <c r="GZR20" s="625"/>
      <c r="GZS20" s="625"/>
      <c r="GZT20" s="625"/>
      <c r="GZU20" s="625"/>
      <c r="GZV20" s="625"/>
      <c r="GZW20" s="625"/>
      <c r="GZX20" s="625"/>
      <c r="GZY20" s="625"/>
      <c r="GZZ20" s="625"/>
      <c r="HAA20" s="625"/>
      <c r="HAB20" s="625"/>
      <c r="HAC20" s="625"/>
      <c r="HAD20" s="625"/>
      <c r="HAE20" s="625"/>
      <c r="HAF20" s="625"/>
      <c r="HAG20" s="625"/>
      <c r="HAH20" s="625"/>
      <c r="HAI20" s="625"/>
      <c r="HAJ20" s="625"/>
      <c r="HAK20" s="625"/>
      <c r="HAL20" s="625"/>
      <c r="HAM20" s="625"/>
      <c r="HAN20" s="625"/>
      <c r="HAO20" s="625"/>
      <c r="HAP20" s="625"/>
      <c r="HAQ20" s="625"/>
      <c r="HAR20" s="625"/>
      <c r="HAS20" s="625"/>
      <c r="HAT20" s="625"/>
      <c r="HAU20" s="625"/>
      <c r="HAV20" s="625"/>
      <c r="HAW20" s="625"/>
      <c r="HAX20" s="625"/>
      <c r="HAY20" s="625"/>
      <c r="HAZ20" s="625"/>
      <c r="HBA20" s="625"/>
      <c r="HBB20" s="625"/>
      <c r="HBC20" s="625"/>
      <c r="HBD20" s="625"/>
      <c r="HBE20" s="625"/>
      <c r="HBF20" s="625"/>
      <c r="HBG20" s="625"/>
      <c r="HBH20" s="625"/>
      <c r="HBI20" s="625"/>
      <c r="HBJ20" s="625"/>
      <c r="HBK20" s="625"/>
      <c r="HBL20" s="625"/>
      <c r="HBM20" s="625"/>
      <c r="HBN20" s="625"/>
      <c r="HBO20" s="625"/>
      <c r="HBP20" s="625"/>
      <c r="HBQ20" s="625"/>
      <c r="HBR20" s="625"/>
      <c r="HBS20" s="625"/>
      <c r="HBT20" s="625"/>
      <c r="HBU20" s="625"/>
      <c r="HBV20" s="625"/>
      <c r="HBW20" s="625"/>
      <c r="HBX20" s="625"/>
      <c r="HBY20" s="625"/>
      <c r="HBZ20" s="625"/>
      <c r="HCA20" s="625"/>
      <c r="HCB20" s="625"/>
      <c r="HCC20" s="625"/>
      <c r="HCD20" s="625"/>
      <c r="HCE20" s="625"/>
      <c r="HCF20" s="625"/>
      <c r="HCG20" s="625"/>
      <c r="HCH20" s="625"/>
      <c r="HCI20" s="625"/>
      <c r="HCJ20" s="625"/>
      <c r="HCK20" s="625"/>
      <c r="HCL20" s="625"/>
      <c r="HCM20" s="625"/>
      <c r="HCN20" s="625"/>
      <c r="HCO20" s="625"/>
      <c r="HCP20" s="625"/>
      <c r="HCQ20" s="625"/>
      <c r="HCR20" s="625"/>
      <c r="HCS20" s="625"/>
      <c r="HCT20" s="625"/>
      <c r="HCU20" s="625"/>
      <c r="HCV20" s="625"/>
      <c r="HCW20" s="625"/>
      <c r="HCX20" s="625"/>
      <c r="HCY20" s="625"/>
      <c r="HCZ20" s="625"/>
      <c r="HDA20" s="625"/>
      <c r="HDB20" s="625"/>
      <c r="HDC20" s="625"/>
      <c r="HDD20" s="625"/>
      <c r="HDE20" s="625"/>
      <c r="HDF20" s="625"/>
      <c r="HDG20" s="625"/>
      <c r="HDH20" s="625"/>
      <c r="HDI20" s="625"/>
      <c r="HDJ20" s="625"/>
      <c r="HDK20" s="625"/>
      <c r="HDL20" s="625"/>
      <c r="HDM20" s="625"/>
      <c r="HDN20" s="625"/>
      <c r="HDO20" s="625"/>
      <c r="HDP20" s="625"/>
      <c r="HDQ20" s="625"/>
      <c r="HDR20" s="625"/>
      <c r="HDS20" s="625"/>
      <c r="HDT20" s="625"/>
      <c r="HDU20" s="625"/>
      <c r="HDV20" s="625"/>
      <c r="HDW20" s="625"/>
      <c r="HDX20" s="625"/>
      <c r="HDY20" s="625"/>
      <c r="HDZ20" s="625"/>
      <c r="HEA20" s="625"/>
      <c r="HEB20" s="625"/>
      <c r="HEC20" s="625"/>
      <c r="HED20" s="625"/>
      <c r="HEE20" s="625"/>
      <c r="HEF20" s="625"/>
      <c r="HEG20" s="625"/>
      <c r="HEH20" s="625"/>
      <c r="HEI20" s="625"/>
      <c r="HEJ20" s="625"/>
      <c r="HEK20" s="625"/>
      <c r="HEL20" s="625"/>
      <c r="HEM20" s="625"/>
      <c r="HEN20" s="625"/>
      <c r="HEO20" s="625"/>
      <c r="HEP20" s="625"/>
      <c r="HEQ20" s="625"/>
      <c r="HER20" s="625"/>
      <c r="HES20" s="625"/>
      <c r="HET20" s="625"/>
      <c r="HEU20" s="625"/>
      <c r="HEV20" s="625"/>
      <c r="HEW20" s="625"/>
      <c r="HEX20" s="625"/>
      <c r="HEY20" s="625"/>
      <c r="HEZ20" s="625"/>
      <c r="HFA20" s="625"/>
      <c r="HFB20" s="625"/>
      <c r="HFC20" s="625"/>
      <c r="HFD20" s="625"/>
      <c r="HFE20" s="625"/>
      <c r="HFF20" s="625"/>
      <c r="HFG20" s="625"/>
      <c r="HFH20" s="625"/>
      <c r="HFI20" s="625"/>
      <c r="HFJ20" s="625"/>
      <c r="HFK20" s="625"/>
      <c r="HFL20" s="625"/>
      <c r="HFM20" s="625"/>
      <c r="HFN20" s="625"/>
      <c r="HFO20" s="625"/>
      <c r="HFP20" s="625"/>
      <c r="HFQ20" s="625"/>
      <c r="HFR20" s="625"/>
      <c r="HFS20" s="625"/>
      <c r="HFT20" s="625"/>
      <c r="HFU20" s="625"/>
      <c r="HFV20" s="625"/>
      <c r="HFW20" s="625"/>
      <c r="HFX20" s="625"/>
      <c r="HFY20" s="625"/>
      <c r="HFZ20" s="625"/>
      <c r="HGA20" s="625"/>
      <c r="HGB20" s="625"/>
      <c r="HGC20" s="625"/>
      <c r="HGD20" s="625"/>
      <c r="HGE20" s="625"/>
      <c r="HGF20" s="625"/>
      <c r="HGG20" s="625"/>
      <c r="HGH20" s="625"/>
      <c r="HGI20" s="625"/>
      <c r="HGJ20" s="625"/>
      <c r="HGK20" s="625"/>
      <c r="HGL20" s="625"/>
      <c r="HGM20" s="625"/>
      <c r="HGN20" s="625"/>
      <c r="HGO20" s="625"/>
      <c r="HGP20" s="625"/>
      <c r="HGQ20" s="625"/>
      <c r="HGR20" s="625"/>
      <c r="HGS20" s="625"/>
      <c r="HGT20" s="625"/>
      <c r="HGU20" s="625"/>
      <c r="HGV20" s="625"/>
      <c r="HGW20" s="625"/>
      <c r="HGX20" s="625"/>
      <c r="HGY20" s="625"/>
      <c r="HGZ20" s="625"/>
      <c r="HHA20" s="625"/>
      <c r="HHB20" s="625"/>
      <c r="HHC20" s="625"/>
      <c r="HHD20" s="625"/>
      <c r="HHE20" s="625"/>
      <c r="HHF20" s="625"/>
      <c r="HHG20" s="625"/>
      <c r="HHH20" s="625"/>
      <c r="HHI20" s="625"/>
      <c r="HHJ20" s="625"/>
      <c r="HHK20" s="625"/>
      <c r="HHL20" s="625"/>
      <c r="HHM20" s="625"/>
      <c r="HHN20" s="625"/>
      <c r="HHO20" s="625"/>
      <c r="HHP20" s="625"/>
      <c r="HHQ20" s="625"/>
      <c r="HHR20" s="625"/>
      <c r="HHS20" s="625"/>
      <c r="HHT20" s="625"/>
      <c r="HHU20" s="625"/>
      <c r="HHV20" s="625"/>
      <c r="HHW20" s="625"/>
      <c r="HHX20" s="625"/>
      <c r="HHY20" s="625"/>
      <c r="HHZ20" s="625"/>
      <c r="HIA20" s="625"/>
      <c r="HIB20" s="625"/>
      <c r="HIC20" s="625"/>
      <c r="HID20" s="625"/>
      <c r="HIE20" s="625"/>
      <c r="HIF20" s="625"/>
      <c r="HIG20" s="625"/>
      <c r="HIH20" s="625"/>
      <c r="HII20" s="625"/>
      <c r="HIJ20" s="625"/>
      <c r="HIK20" s="625"/>
      <c r="HIL20" s="625"/>
      <c r="HIM20" s="625"/>
      <c r="HIN20" s="625"/>
      <c r="HIO20" s="625"/>
      <c r="HIP20" s="625"/>
      <c r="HIQ20" s="625"/>
      <c r="HIR20" s="625"/>
      <c r="HIS20" s="625"/>
      <c r="HIT20" s="625"/>
      <c r="HIU20" s="625"/>
      <c r="HIV20" s="625"/>
      <c r="HIW20" s="625"/>
      <c r="HIX20" s="625"/>
      <c r="HIY20" s="625"/>
      <c r="HIZ20" s="625"/>
      <c r="HJA20" s="625"/>
      <c r="HJB20" s="625"/>
      <c r="HJC20" s="625"/>
      <c r="HJD20" s="625"/>
      <c r="HJE20" s="625"/>
      <c r="HJF20" s="625"/>
      <c r="HJG20" s="625"/>
      <c r="HJH20" s="625"/>
      <c r="HJI20" s="625"/>
      <c r="HJJ20" s="625"/>
      <c r="HJK20" s="625"/>
      <c r="HJL20" s="625"/>
      <c r="HJM20" s="625"/>
      <c r="HJN20" s="625"/>
      <c r="HJO20" s="625"/>
      <c r="HJP20" s="625"/>
      <c r="HJQ20" s="625"/>
      <c r="HJR20" s="625"/>
      <c r="HJS20" s="625"/>
      <c r="HJT20" s="625"/>
      <c r="HJU20" s="625"/>
      <c r="HJV20" s="625"/>
      <c r="HJW20" s="625"/>
      <c r="HJX20" s="625"/>
      <c r="HJY20" s="625"/>
      <c r="HJZ20" s="625"/>
      <c r="HKA20" s="625"/>
      <c r="HKB20" s="625"/>
      <c r="HKC20" s="625"/>
      <c r="HKD20" s="625"/>
      <c r="HKE20" s="625"/>
      <c r="HKF20" s="625"/>
      <c r="HKG20" s="625"/>
      <c r="HKH20" s="625"/>
      <c r="HKI20" s="625"/>
      <c r="HKJ20" s="625"/>
      <c r="HKK20" s="625"/>
      <c r="HKL20" s="625"/>
      <c r="HKM20" s="625"/>
      <c r="HKN20" s="625"/>
      <c r="HKO20" s="625"/>
      <c r="HKP20" s="625"/>
      <c r="HKQ20" s="625"/>
      <c r="HKR20" s="625"/>
      <c r="HKS20" s="625"/>
      <c r="HKT20" s="625"/>
      <c r="HKU20" s="625"/>
      <c r="HKV20" s="625"/>
      <c r="HKW20" s="625"/>
      <c r="HKX20" s="625"/>
      <c r="HKY20" s="625"/>
      <c r="HKZ20" s="625"/>
      <c r="HLA20" s="625"/>
      <c r="HLB20" s="625"/>
      <c r="HLC20" s="625"/>
      <c r="HLD20" s="625"/>
      <c r="HLE20" s="625"/>
      <c r="HLF20" s="625"/>
      <c r="HLG20" s="625"/>
      <c r="HLH20" s="625"/>
      <c r="HLI20" s="625"/>
      <c r="HLJ20" s="625"/>
      <c r="HLK20" s="625"/>
      <c r="HLL20" s="625"/>
      <c r="HLM20" s="625"/>
      <c r="HLN20" s="625"/>
      <c r="HLO20" s="625"/>
      <c r="HLP20" s="625"/>
      <c r="HLQ20" s="625"/>
      <c r="HLR20" s="625"/>
      <c r="HLS20" s="625"/>
      <c r="HLT20" s="625"/>
      <c r="HLU20" s="625"/>
      <c r="HLV20" s="625"/>
      <c r="HLW20" s="625"/>
      <c r="HLX20" s="625"/>
      <c r="HLY20" s="625"/>
      <c r="HLZ20" s="625"/>
      <c r="HMA20" s="625"/>
      <c r="HMB20" s="625"/>
      <c r="HMC20" s="625"/>
      <c r="HMD20" s="625"/>
      <c r="HME20" s="625"/>
      <c r="HMF20" s="625"/>
      <c r="HMG20" s="625"/>
      <c r="HMH20" s="625"/>
      <c r="HMI20" s="625"/>
      <c r="HMJ20" s="625"/>
      <c r="HMK20" s="625"/>
      <c r="HML20" s="625"/>
      <c r="HMM20" s="625"/>
      <c r="HMN20" s="625"/>
      <c r="HMO20" s="625"/>
      <c r="HMP20" s="625"/>
      <c r="HMQ20" s="625"/>
      <c r="HMR20" s="625"/>
      <c r="HMS20" s="625"/>
      <c r="HMT20" s="625"/>
      <c r="HMU20" s="625"/>
      <c r="HMV20" s="625"/>
      <c r="HMW20" s="625"/>
      <c r="HMX20" s="625"/>
      <c r="HMY20" s="625"/>
      <c r="HMZ20" s="625"/>
      <c r="HNA20" s="625"/>
      <c r="HNB20" s="625"/>
      <c r="HNC20" s="625"/>
      <c r="HND20" s="625"/>
      <c r="HNE20" s="625"/>
      <c r="HNF20" s="625"/>
      <c r="HNG20" s="625"/>
      <c r="HNH20" s="625"/>
      <c r="HNI20" s="625"/>
      <c r="HNJ20" s="625"/>
      <c r="HNK20" s="625"/>
      <c r="HNL20" s="625"/>
      <c r="HNM20" s="625"/>
      <c r="HNN20" s="625"/>
      <c r="HNO20" s="625"/>
      <c r="HNP20" s="625"/>
      <c r="HNQ20" s="625"/>
      <c r="HNR20" s="625"/>
      <c r="HNS20" s="625"/>
      <c r="HNT20" s="625"/>
      <c r="HNU20" s="625"/>
      <c r="HNV20" s="625"/>
      <c r="HNW20" s="625"/>
      <c r="HNX20" s="625"/>
      <c r="HNY20" s="625"/>
      <c r="HNZ20" s="625"/>
      <c r="HOA20" s="625"/>
      <c r="HOB20" s="625"/>
      <c r="HOC20" s="625"/>
      <c r="HOD20" s="625"/>
      <c r="HOE20" s="625"/>
      <c r="HOF20" s="625"/>
      <c r="HOG20" s="625"/>
      <c r="HOH20" s="625"/>
      <c r="HOI20" s="625"/>
      <c r="HOJ20" s="625"/>
      <c r="HOK20" s="625"/>
      <c r="HOL20" s="625"/>
      <c r="HOM20" s="625"/>
      <c r="HON20" s="625"/>
      <c r="HOO20" s="625"/>
      <c r="HOP20" s="625"/>
      <c r="HOQ20" s="625"/>
      <c r="HOR20" s="625"/>
      <c r="HOS20" s="625"/>
      <c r="HOT20" s="625"/>
      <c r="HOU20" s="625"/>
      <c r="HOV20" s="625"/>
      <c r="HOW20" s="625"/>
      <c r="HOX20" s="625"/>
      <c r="HOY20" s="625"/>
      <c r="HOZ20" s="625"/>
      <c r="HPA20" s="625"/>
      <c r="HPB20" s="625"/>
      <c r="HPC20" s="625"/>
      <c r="HPD20" s="625"/>
      <c r="HPE20" s="625"/>
      <c r="HPF20" s="625"/>
      <c r="HPG20" s="625"/>
      <c r="HPH20" s="625"/>
      <c r="HPI20" s="625"/>
      <c r="HPJ20" s="625"/>
      <c r="HPK20" s="625"/>
      <c r="HPL20" s="625"/>
      <c r="HPM20" s="625"/>
      <c r="HPN20" s="625"/>
      <c r="HPO20" s="625"/>
      <c r="HPP20" s="625"/>
      <c r="HPQ20" s="625"/>
      <c r="HPR20" s="625"/>
      <c r="HPS20" s="625"/>
      <c r="HPT20" s="625"/>
      <c r="HPU20" s="625"/>
      <c r="HPV20" s="625"/>
      <c r="HPW20" s="625"/>
      <c r="HPX20" s="625"/>
      <c r="HPY20" s="625"/>
      <c r="HPZ20" s="625"/>
      <c r="HQA20" s="625"/>
      <c r="HQB20" s="625"/>
      <c r="HQC20" s="625"/>
      <c r="HQD20" s="625"/>
      <c r="HQE20" s="625"/>
      <c r="HQF20" s="625"/>
      <c r="HQG20" s="625"/>
      <c r="HQH20" s="625"/>
      <c r="HQI20" s="625"/>
      <c r="HQJ20" s="625"/>
      <c r="HQK20" s="625"/>
      <c r="HQL20" s="625"/>
      <c r="HQM20" s="625"/>
      <c r="HQN20" s="625"/>
      <c r="HQO20" s="625"/>
      <c r="HQP20" s="625"/>
      <c r="HQQ20" s="625"/>
      <c r="HQR20" s="625"/>
      <c r="HQS20" s="625"/>
      <c r="HQT20" s="625"/>
      <c r="HQU20" s="625"/>
      <c r="HQV20" s="625"/>
      <c r="HQW20" s="625"/>
      <c r="HQX20" s="625"/>
      <c r="HQY20" s="625"/>
      <c r="HQZ20" s="625"/>
      <c r="HRA20" s="625"/>
      <c r="HRB20" s="625"/>
      <c r="HRC20" s="625"/>
      <c r="HRD20" s="625"/>
      <c r="HRE20" s="625"/>
      <c r="HRF20" s="625"/>
      <c r="HRG20" s="625"/>
      <c r="HRH20" s="625"/>
      <c r="HRI20" s="625"/>
      <c r="HRJ20" s="625"/>
      <c r="HRK20" s="625"/>
      <c r="HRL20" s="625"/>
      <c r="HRM20" s="625"/>
      <c r="HRN20" s="625"/>
      <c r="HRO20" s="625"/>
      <c r="HRP20" s="625"/>
      <c r="HRQ20" s="625"/>
      <c r="HRR20" s="625"/>
      <c r="HRS20" s="625"/>
      <c r="HRT20" s="625"/>
      <c r="HRU20" s="625"/>
      <c r="HRV20" s="625"/>
      <c r="HRW20" s="625"/>
      <c r="HRX20" s="625"/>
      <c r="HRY20" s="625"/>
      <c r="HRZ20" s="625"/>
      <c r="HSA20" s="625"/>
      <c r="HSB20" s="625"/>
      <c r="HSC20" s="625"/>
      <c r="HSD20" s="625"/>
      <c r="HSE20" s="625"/>
      <c r="HSF20" s="625"/>
      <c r="HSG20" s="625"/>
      <c r="HSH20" s="625"/>
      <c r="HSI20" s="625"/>
      <c r="HSJ20" s="625"/>
      <c r="HSK20" s="625"/>
      <c r="HSL20" s="625"/>
      <c r="HSM20" s="625"/>
      <c r="HSN20" s="625"/>
      <c r="HSO20" s="625"/>
      <c r="HSP20" s="625"/>
      <c r="HSQ20" s="625"/>
      <c r="HSR20" s="625"/>
      <c r="HSS20" s="625"/>
      <c r="HST20" s="625"/>
      <c r="HSU20" s="625"/>
      <c r="HSV20" s="625"/>
      <c r="HSW20" s="625"/>
      <c r="HSX20" s="625"/>
      <c r="HSY20" s="625"/>
      <c r="HSZ20" s="625"/>
      <c r="HTA20" s="625"/>
      <c r="HTB20" s="625"/>
      <c r="HTC20" s="625"/>
      <c r="HTD20" s="625"/>
      <c r="HTE20" s="625"/>
      <c r="HTF20" s="625"/>
      <c r="HTG20" s="625"/>
      <c r="HTH20" s="625"/>
      <c r="HTI20" s="625"/>
      <c r="HTJ20" s="625"/>
      <c r="HTK20" s="625"/>
      <c r="HTL20" s="625"/>
      <c r="HTM20" s="625"/>
      <c r="HTN20" s="625"/>
      <c r="HTO20" s="625"/>
      <c r="HTP20" s="625"/>
      <c r="HTQ20" s="625"/>
      <c r="HTR20" s="625"/>
      <c r="HTS20" s="625"/>
      <c r="HTT20" s="625"/>
      <c r="HTU20" s="625"/>
      <c r="HTV20" s="625"/>
      <c r="HTW20" s="625"/>
      <c r="HTX20" s="625"/>
      <c r="HTY20" s="625"/>
      <c r="HTZ20" s="625"/>
      <c r="HUA20" s="625"/>
      <c r="HUB20" s="625"/>
      <c r="HUC20" s="625"/>
      <c r="HUD20" s="625"/>
      <c r="HUE20" s="625"/>
      <c r="HUF20" s="625"/>
      <c r="HUG20" s="625"/>
      <c r="HUH20" s="625"/>
      <c r="HUI20" s="625"/>
      <c r="HUJ20" s="625"/>
      <c r="HUK20" s="625"/>
      <c r="HUL20" s="625"/>
      <c r="HUM20" s="625"/>
      <c r="HUN20" s="625"/>
      <c r="HUO20" s="625"/>
      <c r="HUP20" s="625"/>
      <c r="HUQ20" s="625"/>
      <c r="HUR20" s="625"/>
      <c r="HUS20" s="625"/>
      <c r="HUT20" s="625"/>
      <c r="HUU20" s="625"/>
      <c r="HUV20" s="625"/>
      <c r="HUW20" s="625"/>
      <c r="HUX20" s="625"/>
      <c r="HUY20" s="625"/>
      <c r="HUZ20" s="625"/>
      <c r="HVA20" s="625"/>
      <c r="HVB20" s="625"/>
      <c r="HVC20" s="625"/>
      <c r="HVD20" s="625"/>
      <c r="HVE20" s="625"/>
      <c r="HVF20" s="625"/>
      <c r="HVG20" s="625"/>
      <c r="HVH20" s="625"/>
      <c r="HVI20" s="625"/>
      <c r="HVJ20" s="625"/>
      <c r="HVK20" s="625"/>
      <c r="HVL20" s="625"/>
      <c r="HVM20" s="625"/>
      <c r="HVN20" s="625"/>
      <c r="HVO20" s="625"/>
      <c r="HVP20" s="625"/>
      <c r="HVQ20" s="625"/>
      <c r="HVR20" s="625"/>
      <c r="HVS20" s="625"/>
      <c r="HVT20" s="625"/>
      <c r="HVU20" s="625"/>
      <c r="HVV20" s="625"/>
      <c r="HVW20" s="625"/>
      <c r="HVX20" s="625"/>
      <c r="HVY20" s="625"/>
      <c r="HVZ20" s="625"/>
      <c r="HWA20" s="625"/>
      <c r="HWB20" s="625"/>
      <c r="HWC20" s="625"/>
      <c r="HWD20" s="625"/>
      <c r="HWE20" s="625"/>
      <c r="HWF20" s="625"/>
      <c r="HWG20" s="625"/>
      <c r="HWH20" s="625"/>
      <c r="HWI20" s="625"/>
      <c r="HWJ20" s="625"/>
      <c r="HWK20" s="625"/>
      <c r="HWL20" s="625"/>
      <c r="HWM20" s="625"/>
      <c r="HWN20" s="625"/>
      <c r="HWO20" s="625"/>
      <c r="HWP20" s="625"/>
      <c r="HWQ20" s="625"/>
      <c r="HWR20" s="625"/>
      <c r="HWS20" s="625"/>
      <c r="HWT20" s="625"/>
      <c r="HWU20" s="625"/>
      <c r="HWV20" s="625"/>
      <c r="HWW20" s="625"/>
      <c r="HWX20" s="625"/>
      <c r="HWY20" s="625"/>
      <c r="HWZ20" s="625"/>
      <c r="HXA20" s="625"/>
      <c r="HXB20" s="625"/>
      <c r="HXC20" s="625"/>
      <c r="HXD20" s="625"/>
      <c r="HXE20" s="625"/>
      <c r="HXF20" s="625"/>
      <c r="HXG20" s="625"/>
      <c r="HXH20" s="625"/>
      <c r="HXI20" s="625"/>
      <c r="HXJ20" s="625"/>
      <c r="HXK20" s="625"/>
      <c r="HXL20" s="625"/>
      <c r="HXM20" s="625"/>
      <c r="HXN20" s="625"/>
      <c r="HXO20" s="625"/>
      <c r="HXP20" s="625"/>
      <c r="HXQ20" s="625"/>
      <c r="HXR20" s="625"/>
      <c r="HXS20" s="625"/>
      <c r="HXT20" s="625"/>
      <c r="HXU20" s="625"/>
      <c r="HXV20" s="625"/>
      <c r="HXW20" s="625"/>
      <c r="HXX20" s="625"/>
      <c r="HXY20" s="625"/>
      <c r="HXZ20" s="625"/>
      <c r="HYA20" s="625"/>
      <c r="HYB20" s="625"/>
      <c r="HYC20" s="625"/>
      <c r="HYD20" s="625"/>
      <c r="HYE20" s="625"/>
      <c r="HYF20" s="625"/>
      <c r="HYG20" s="625"/>
      <c r="HYH20" s="625"/>
      <c r="HYI20" s="625"/>
      <c r="HYJ20" s="625"/>
      <c r="HYK20" s="625"/>
      <c r="HYL20" s="625"/>
      <c r="HYM20" s="625"/>
      <c r="HYN20" s="625"/>
      <c r="HYO20" s="625"/>
      <c r="HYP20" s="625"/>
      <c r="HYQ20" s="625"/>
      <c r="HYR20" s="625"/>
      <c r="HYS20" s="625"/>
      <c r="HYT20" s="625"/>
      <c r="HYU20" s="625"/>
      <c r="HYV20" s="625"/>
      <c r="HYW20" s="625"/>
      <c r="HYX20" s="625"/>
      <c r="HYY20" s="625"/>
      <c r="HYZ20" s="625"/>
      <c r="HZA20" s="625"/>
      <c r="HZB20" s="625"/>
      <c r="HZC20" s="625"/>
      <c r="HZD20" s="625"/>
      <c r="HZE20" s="625"/>
      <c r="HZF20" s="625"/>
      <c r="HZG20" s="625"/>
      <c r="HZH20" s="625"/>
      <c r="HZI20" s="625"/>
      <c r="HZJ20" s="625"/>
      <c r="HZK20" s="625"/>
      <c r="HZL20" s="625"/>
      <c r="HZM20" s="625"/>
      <c r="HZN20" s="625"/>
      <c r="HZO20" s="625"/>
      <c r="HZP20" s="625"/>
      <c r="HZQ20" s="625"/>
      <c r="HZR20" s="625"/>
      <c r="HZS20" s="625"/>
      <c r="HZT20" s="625"/>
      <c r="HZU20" s="625"/>
      <c r="HZV20" s="625"/>
      <c r="HZW20" s="625"/>
      <c r="HZX20" s="625"/>
      <c r="HZY20" s="625"/>
      <c r="HZZ20" s="625"/>
      <c r="IAA20" s="625"/>
      <c r="IAB20" s="625"/>
      <c r="IAC20" s="625"/>
      <c r="IAD20" s="625"/>
      <c r="IAE20" s="625"/>
      <c r="IAF20" s="625"/>
      <c r="IAG20" s="625"/>
      <c r="IAH20" s="625"/>
      <c r="IAI20" s="625"/>
      <c r="IAJ20" s="625"/>
      <c r="IAK20" s="625"/>
      <c r="IAL20" s="625"/>
      <c r="IAM20" s="625"/>
      <c r="IAN20" s="625"/>
      <c r="IAO20" s="625"/>
      <c r="IAP20" s="625"/>
      <c r="IAQ20" s="625"/>
      <c r="IAR20" s="625"/>
      <c r="IAS20" s="625"/>
      <c r="IAT20" s="625"/>
      <c r="IAU20" s="625"/>
      <c r="IAV20" s="625"/>
      <c r="IAW20" s="625"/>
      <c r="IAX20" s="625"/>
      <c r="IAY20" s="625"/>
      <c r="IAZ20" s="625"/>
      <c r="IBA20" s="625"/>
      <c r="IBB20" s="625"/>
      <c r="IBC20" s="625"/>
      <c r="IBD20" s="625"/>
      <c r="IBE20" s="625"/>
      <c r="IBF20" s="625"/>
      <c r="IBG20" s="625"/>
      <c r="IBH20" s="625"/>
      <c r="IBI20" s="625"/>
      <c r="IBJ20" s="625"/>
      <c r="IBK20" s="625"/>
      <c r="IBL20" s="625"/>
      <c r="IBM20" s="625"/>
      <c r="IBN20" s="625"/>
      <c r="IBO20" s="625"/>
      <c r="IBP20" s="625"/>
      <c r="IBQ20" s="625"/>
      <c r="IBR20" s="625"/>
      <c r="IBS20" s="625"/>
      <c r="IBT20" s="625"/>
      <c r="IBU20" s="625"/>
      <c r="IBV20" s="625"/>
      <c r="IBW20" s="625"/>
      <c r="IBX20" s="625"/>
      <c r="IBY20" s="625"/>
      <c r="IBZ20" s="625"/>
      <c r="ICA20" s="625"/>
      <c r="ICB20" s="625"/>
      <c r="ICC20" s="625"/>
      <c r="ICD20" s="625"/>
      <c r="ICE20" s="625"/>
      <c r="ICF20" s="625"/>
      <c r="ICG20" s="625"/>
      <c r="ICH20" s="625"/>
      <c r="ICI20" s="625"/>
      <c r="ICJ20" s="625"/>
      <c r="ICK20" s="625"/>
      <c r="ICL20" s="625"/>
      <c r="ICM20" s="625"/>
      <c r="ICN20" s="625"/>
      <c r="ICO20" s="625"/>
      <c r="ICP20" s="625"/>
      <c r="ICQ20" s="625"/>
      <c r="ICR20" s="625"/>
      <c r="ICS20" s="625"/>
      <c r="ICT20" s="625"/>
      <c r="ICU20" s="625"/>
      <c r="ICV20" s="625"/>
      <c r="ICW20" s="625"/>
      <c r="ICX20" s="625"/>
      <c r="ICY20" s="625"/>
      <c r="ICZ20" s="625"/>
      <c r="IDA20" s="625"/>
      <c r="IDB20" s="625"/>
      <c r="IDC20" s="625"/>
      <c r="IDD20" s="625"/>
      <c r="IDE20" s="625"/>
      <c r="IDF20" s="625"/>
      <c r="IDG20" s="625"/>
      <c r="IDH20" s="625"/>
      <c r="IDI20" s="625"/>
      <c r="IDJ20" s="625"/>
      <c r="IDK20" s="625"/>
      <c r="IDL20" s="625"/>
      <c r="IDM20" s="625"/>
      <c r="IDN20" s="625"/>
      <c r="IDO20" s="625"/>
      <c r="IDP20" s="625"/>
      <c r="IDQ20" s="625"/>
      <c r="IDR20" s="625"/>
      <c r="IDS20" s="625"/>
      <c r="IDT20" s="625"/>
      <c r="IDU20" s="625"/>
      <c r="IDV20" s="625"/>
      <c r="IDW20" s="625"/>
      <c r="IDX20" s="625"/>
      <c r="IDY20" s="625"/>
      <c r="IDZ20" s="625"/>
      <c r="IEA20" s="625"/>
      <c r="IEB20" s="625"/>
      <c r="IEC20" s="625"/>
      <c r="IED20" s="625"/>
      <c r="IEE20" s="625"/>
      <c r="IEF20" s="625"/>
      <c r="IEG20" s="625"/>
      <c r="IEH20" s="625"/>
      <c r="IEI20" s="625"/>
      <c r="IEJ20" s="625"/>
      <c r="IEK20" s="625"/>
      <c r="IEL20" s="625"/>
      <c r="IEM20" s="625"/>
      <c r="IEN20" s="625"/>
      <c r="IEO20" s="625"/>
      <c r="IEP20" s="625"/>
      <c r="IEQ20" s="625"/>
      <c r="IER20" s="625"/>
      <c r="IES20" s="625"/>
      <c r="IET20" s="625"/>
      <c r="IEU20" s="625"/>
      <c r="IEV20" s="625"/>
      <c r="IEW20" s="625"/>
      <c r="IEX20" s="625"/>
      <c r="IEY20" s="625"/>
      <c r="IEZ20" s="625"/>
      <c r="IFA20" s="625"/>
      <c r="IFB20" s="625"/>
      <c r="IFC20" s="625"/>
      <c r="IFD20" s="625"/>
      <c r="IFE20" s="625"/>
      <c r="IFF20" s="625"/>
      <c r="IFG20" s="625"/>
      <c r="IFH20" s="625"/>
      <c r="IFI20" s="625"/>
      <c r="IFJ20" s="625"/>
      <c r="IFK20" s="625"/>
      <c r="IFL20" s="625"/>
      <c r="IFM20" s="625"/>
      <c r="IFN20" s="625"/>
      <c r="IFO20" s="625"/>
      <c r="IFP20" s="625"/>
      <c r="IFQ20" s="625"/>
      <c r="IFR20" s="625"/>
      <c r="IFS20" s="625"/>
      <c r="IFT20" s="625"/>
      <c r="IFU20" s="625"/>
      <c r="IFV20" s="625"/>
      <c r="IFW20" s="625"/>
      <c r="IFX20" s="625"/>
      <c r="IFY20" s="625"/>
      <c r="IFZ20" s="625"/>
      <c r="IGA20" s="625"/>
      <c r="IGB20" s="625"/>
      <c r="IGC20" s="625"/>
      <c r="IGD20" s="625"/>
      <c r="IGE20" s="625"/>
      <c r="IGF20" s="625"/>
      <c r="IGG20" s="625"/>
      <c r="IGH20" s="625"/>
      <c r="IGI20" s="625"/>
      <c r="IGJ20" s="625"/>
      <c r="IGK20" s="625"/>
      <c r="IGL20" s="625"/>
      <c r="IGM20" s="625"/>
      <c r="IGN20" s="625"/>
      <c r="IGO20" s="625"/>
      <c r="IGP20" s="625"/>
      <c r="IGQ20" s="625"/>
      <c r="IGR20" s="625"/>
      <c r="IGS20" s="625"/>
      <c r="IGT20" s="625"/>
      <c r="IGU20" s="625"/>
      <c r="IGV20" s="625"/>
      <c r="IGW20" s="625"/>
      <c r="IGX20" s="625"/>
      <c r="IGY20" s="625"/>
      <c r="IGZ20" s="625"/>
      <c r="IHA20" s="625"/>
      <c r="IHB20" s="625"/>
      <c r="IHC20" s="625"/>
      <c r="IHD20" s="625"/>
      <c r="IHE20" s="625"/>
      <c r="IHF20" s="625"/>
      <c r="IHG20" s="625"/>
      <c r="IHH20" s="625"/>
      <c r="IHI20" s="625"/>
      <c r="IHJ20" s="625"/>
      <c r="IHK20" s="625"/>
      <c r="IHL20" s="625"/>
      <c r="IHM20" s="625"/>
      <c r="IHN20" s="625"/>
      <c r="IHO20" s="625"/>
      <c r="IHP20" s="625"/>
      <c r="IHQ20" s="625"/>
      <c r="IHR20" s="625"/>
      <c r="IHS20" s="625"/>
      <c r="IHT20" s="625"/>
      <c r="IHU20" s="625"/>
      <c r="IHV20" s="625"/>
      <c r="IHW20" s="625"/>
      <c r="IHX20" s="625"/>
      <c r="IHY20" s="625"/>
      <c r="IHZ20" s="625"/>
      <c r="IIA20" s="625"/>
      <c r="IIB20" s="625"/>
      <c r="IIC20" s="625"/>
      <c r="IID20" s="625"/>
      <c r="IIE20" s="625"/>
      <c r="IIF20" s="625"/>
      <c r="IIG20" s="625"/>
      <c r="IIH20" s="625"/>
      <c r="III20" s="625"/>
      <c r="IIJ20" s="625"/>
      <c r="IIK20" s="625"/>
      <c r="IIL20" s="625"/>
      <c r="IIM20" s="625"/>
      <c r="IIN20" s="625"/>
      <c r="IIO20" s="625"/>
      <c r="IIP20" s="625"/>
      <c r="IIQ20" s="625"/>
      <c r="IIR20" s="625"/>
      <c r="IIS20" s="625"/>
      <c r="IIT20" s="625"/>
      <c r="IIU20" s="625"/>
      <c r="IIV20" s="625"/>
      <c r="IIW20" s="625"/>
      <c r="IIX20" s="625"/>
      <c r="IIY20" s="625"/>
      <c r="IIZ20" s="625"/>
      <c r="IJA20" s="625"/>
      <c r="IJB20" s="625"/>
      <c r="IJC20" s="625"/>
      <c r="IJD20" s="625"/>
      <c r="IJE20" s="625"/>
      <c r="IJF20" s="625"/>
      <c r="IJG20" s="625"/>
      <c r="IJH20" s="625"/>
      <c r="IJI20" s="625"/>
      <c r="IJJ20" s="625"/>
      <c r="IJK20" s="625"/>
      <c r="IJL20" s="625"/>
      <c r="IJM20" s="625"/>
      <c r="IJN20" s="625"/>
      <c r="IJO20" s="625"/>
      <c r="IJP20" s="625"/>
      <c r="IJQ20" s="625"/>
      <c r="IJR20" s="625"/>
      <c r="IJS20" s="625"/>
      <c r="IJT20" s="625"/>
      <c r="IJU20" s="625"/>
      <c r="IJV20" s="625"/>
      <c r="IJW20" s="625"/>
      <c r="IJX20" s="625"/>
      <c r="IJY20" s="625"/>
      <c r="IJZ20" s="625"/>
      <c r="IKA20" s="625"/>
      <c r="IKB20" s="625"/>
      <c r="IKC20" s="625"/>
      <c r="IKD20" s="625"/>
      <c r="IKE20" s="625"/>
      <c r="IKF20" s="625"/>
      <c r="IKG20" s="625"/>
      <c r="IKH20" s="625"/>
      <c r="IKI20" s="625"/>
      <c r="IKJ20" s="625"/>
      <c r="IKK20" s="625"/>
      <c r="IKL20" s="625"/>
      <c r="IKM20" s="625"/>
      <c r="IKN20" s="625"/>
      <c r="IKO20" s="625"/>
      <c r="IKP20" s="625"/>
      <c r="IKQ20" s="625"/>
      <c r="IKR20" s="625"/>
      <c r="IKS20" s="625"/>
      <c r="IKT20" s="625"/>
      <c r="IKU20" s="625"/>
      <c r="IKV20" s="625"/>
      <c r="IKW20" s="625"/>
      <c r="IKX20" s="625"/>
      <c r="IKY20" s="625"/>
      <c r="IKZ20" s="625"/>
      <c r="ILA20" s="625"/>
      <c r="ILB20" s="625"/>
      <c r="ILC20" s="625"/>
      <c r="ILD20" s="625"/>
      <c r="ILE20" s="625"/>
      <c r="ILF20" s="625"/>
      <c r="ILG20" s="625"/>
      <c r="ILH20" s="625"/>
      <c r="ILI20" s="625"/>
      <c r="ILJ20" s="625"/>
      <c r="ILK20" s="625"/>
      <c r="ILL20" s="625"/>
      <c r="ILM20" s="625"/>
      <c r="ILN20" s="625"/>
      <c r="ILO20" s="625"/>
      <c r="ILP20" s="625"/>
      <c r="ILQ20" s="625"/>
      <c r="ILR20" s="625"/>
      <c r="ILS20" s="625"/>
      <c r="ILT20" s="625"/>
      <c r="ILU20" s="625"/>
      <c r="ILV20" s="625"/>
      <c r="ILW20" s="625"/>
      <c r="ILX20" s="625"/>
      <c r="ILY20" s="625"/>
      <c r="ILZ20" s="625"/>
      <c r="IMA20" s="625"/>
      <c r="IMB20" s="625"/>
      <c r="IMC20" s="625"/>
      <c r="IMD20" s="625"/>
      <c r="IME20" s="625"/>
      <c r="IMF20" s="625"/>
      <c r="IMG20" s="625"/>
      <c r="IMH20" s="625"/>
      <c r="IMI20" s="625"/>
      <c r="IMJ20" s="625"/>
      <c r="IMK20" s="625"/>
      <c r="IML20" s="625"/>
      <c r="IMM20" s="625"/>
      <c r="IMN20" s="625"/>
      <c r="IMO20" s="625"/>
      <c r="IMP20" s="625"/>
      <c r="IMQ20" s="625"/>
      <c r="IMR20" s="625"/>
      <c r="IMS20" s="625"/>
      <c r="IMT20" s="625"/>
      <c r="IMU20" s="625"/>
      <c r="IMV20" s="625"/>
      <c r="IMW20" s="625"/>
      <c r="IMX20" s="625"/>
      <c r="IMY20" s="625"/>
      <c r="IMZ20" s="625"/>
      <c r="INA20" s="625"/>
      <c r="INB20" s="625"/>
      <c r="INC20" s="625"/>
      <c r="IND20" s="625"/>
      <c r="INE20" s="625"/>
      <c r="INF20" s="625"/>
      <c r="ING20" s="625"/>
      <c r="INH20" s="625"/>
      <c r="INI20" s="625"/>
      <c r="INJ20" s="625"/>
      <c r="INK20" s="625"/>
      <c r="INL20" s="625"/>
      <c r="INM20" s="625"/>
      <c r="INN20" s="625"/>
      <c r="INO20" s="625"/>
      <c r="INP20" s="625"/>
      <c r="INQ20" s="625"/>
      <c r="INR20" s="625"/>
      <c r="INS20" s="625"/>
      <c r="INT20" s="625"/>
      <c r="INU20" s="625"/>
      <c r="INV20" s="625"/>
      <c r="INW20" s="625"/>
      <c r="INX20" s="625"/>
      <c r="INY20" s="625"/>
      <c r="INZ20" s="625"/>
      <c r="IOA20" s="625"/>
      <c r="IOB20" s="625"/>
      <c r="IOC20" s="625"/>
      <c r="IOD20" s="625"/>
      <c r="IOE20" s="625"/>
      <c r="IOF20" s="625"/>
      <c r="IOG20" s="625"/>
      <c r="IOH20" s="625"/>
      <c r="IOI20" s="625"/>
      <c r="IOJ20" s="625"/>
      <c r="IOK20" s="625"/>
      <c r="IOL20" s="625"/>
      <c r="IOM20" s="625"/>
      <c r="ION20" s="625"/>
      <c r="IOO20" s="625"/>
      <c r="IOP20" s="625"/>
      <c r="IOQ20" s="625"/>
      <c r="IOR20" s="625"/>
      <c r="IOS20" s="625"/>
      <c r="IOT20" s="625"/>
      <c r="IOU20" s="625"/>
      <c r="IOV20" s="625"/>
      <c r="IOW20" s="625"/>
      <c r="IOX20" s="625"/>
      <c r="IOY20" s="625"/>
      <c r="IOZ20" s="625"/>
      <c r="IPA20" s="625"/>
      <c r="IPB20" s="625"/>
      <c r="IPC20" s="625"/>
      <c r="IPD20" s="625"/>
      <c r="IPE20" s="625"/>
      <c r="IPF20" s="625"/>
      <c r="IPG20" s="625"/>
      <c r="IPH20" s="625"/>
      <c r="IPI20" s="625"/>
      <c r="IPJ20" s="625"/>
      <c r="IPK20" s="625"/>
      <c r="IPL20" s="625"/>
      <c r="IPM20" s="625"/>
      <c r="IPN20" s="625"/>
      <c r="IPO20" s="625"/>
      <c r="IPP20" s="625"/>
      <c r="IPQ20" s="625"/>
      <c r="IPR20" s="625"/>
      <c r="IPS20" s="625"/>
      <c r="IPT20" s="625"/>
      <c r="IPU20" s="625"/>
      <c r="IPV20" s="625"/>
      <c r="IPW20" s="625"/>
      <c r="IPX20" s="625"/>
      <c r="IPY20" s="625"/>
      <c r="IPZ20" s="625"/>
      <c r="IQA20" s="625"/>
      <c r="IQB20" s="625"/>
      <c r="IQC20" s="625"/>
      <c r="IQD20" s="625"/>
      <c r="IQE20" s="625"/>
      <c r="IQF20" s="625"/>
      <c r="IQG20" s="625"/>
      <c r="IQH20" s="625"/>
      <c r="IQI20" s="625"/>
      <c r="IQJ20" s="625"/>
      <c r="IQK20" s="625"/>
      <c r="IQL20" s="625"/>
      <c r="IQM20" s="625"/>
      <c r="IQN20" s="625"/>
      <c r="IQO20" s="625"/>
      <c r="IQP20" s="625"/>
      <c r="IQQ20" s="625"/>
      <c r="IQR20" s="625"/>
      <c r="IQS20" s="625"/>
      <c r="IQT20" s="625"/>
      <c r="IQU20" s="625"/>
      <c r="IQV20" s="625"/>
      <c r="IQW20" s="625"/>
      <c r="IQX20" s="625"/>
      <c r="IQY20" s="625"/>
      <c r="IQZ20" s="625"/>
      <c r="IRA20" s="625"/>
      <c r="IRB20" s="625"/>
      <c r="IRC20" s="625"/>
      <c r="IRD20" s="625"/>
      <c r="IRE20" s="625"/>
      <c r="IRF20" s="625"/>
      <c r="IRG20" s="625"/>
      <c r="IRH20" s="625"/>
      <c r="IRI20" s="625"/>
      <c r="IRJ20" s="625"/>
      <c r="IRK20" s="625"/>
      <c r="IRL20" s="625"/>
      <c r="IRM20" s="625"/>
      <c r="IRN20" s="625"/>
      <c r="IRO20" s="625"/>
      <c r="IRP20" s="625"/>
      <c r="IRQ20" s="625"/>
      <c r="IRR20" s="625"/>
      <c r="IRS20" s="625"/>
      <c r="IRT20" s="625"/>
      <c r="IRU20" s="625"/>
      <c r="IRV20" s="625"/>
      <c r="IRW20" s="625"/>
      <c r="IRX20" s="625"/>
      <c r="IRY20" s="625"/>
      <c r="IRZ20" s="625"/>
      <c r="ISA20" s="625"/>
      <c r="ISB20" s="625"/>
      <c r="ISC20" s="625"/>
      <c r="ISD20" s="625"/>
      <c r="ISE20" s="625"/>
      <c r="ISF20" s="625"/>
      <c r="ISG20" s="625"/>
      <c r="ISH20" s="625"/>
      <c r="ISI20" s="625"/>
      <c r="ISJ20" s="625"/>
      <c r="ISK20" s="625"/>
      <c r="ISL20" s="625"/>
      <c r="ISM20" s="625"/>
      <c r="ISN20" s="625"/>
      <c r="ISO20" s="625"/>
      <c r="ISP20" s="625"/>
      <c r="ISQ20" s="625"/>
      <c r="ISR20" s="625"/>
      <c r="ISS20" s="625"/>
      <c r="IST20" s="625"/>
      <c r="ISU20" s="625"/>
      <c r="ISV20" s="625"/>
      <c r="ISW20" s="625"/>
      <c r="ISX20" s="625"/>
      <c r="ISY20" s="625"/>
      <c r="ISZ20" s="625"/>
      <c r="ITA20" s="625"/>
      <c r="ITB20" s="625"/>
      <c r="ITC20" s="625"/>
      <c r="ITD20" s="625"/>
      <c r="ITE20" s="625"/>
      <c r="ITF20" s="625"/>
      <c r="ITG20" s="625"/>
      <c r="ITH20" s="625"/>
      <c r="ITI20" s="625"/>
      <c r="ITJ20" s="625"/>
      <c r="ITK20" s="625"/>
      <c r="ITL20" s="625"/>
      <c r="ITM20" s="625"/>
      <c r="ITN20" s="625"/>
      <c r="ITO20" s="625"/>
      <c r="ITP20" s="625"/>
      <c r="ITQ20" s="625"/>
      <c r="ITR20" s="625"/>
      <c r="ITS20" s="625"/>
      <c r="ITT20" s="625"/>
      <c r="ITU20" s="625"/>
      <c r="ITV20" s="625"/>
      <c r="ITW20" s="625"/>
      <c r="ITX20" s="625"/>
      <c r="ITY20" s="625"/>
      <c r="ITZ20" s="625"/>
      <c r="IUA20" s="625"/>
      <c r="IUB20" s="625"/>
      <c r="IUC20" s="625"/>
      <c r="IUD20" s="625"/>
      <c r="IUE20" s="625"/>
      <c r="IUF20" s="625"/>
      <c r="IUG20" s="625"/>
      <c r="IUH20" s="625"/>
      <c r="IUI20" s="625"/>
      <c r="IUJ20" s="625"/>
      <c r="IUK20" s="625"/>
      <c r="IUL20" s="625"/>
      <c r="IUM20" s="625"/>
      <c r="IUN20" s="625"/>
      <c r="IUO20" s="625"/>
      <c r="IUP20" s="625"/>
      <c r="IUQ20" s="625"/>
      <c r="IUR20" s="625"/>
      <c r="IUS20" s="625"/>
      <c r="IUT20" s="625"/>
      <c r="IUU20" s="625"/>
      <c r="IUV20" s="625"/>
      <c r="IUW20" s="625"/>
      <c r="IUX20" s="625"/>
      <c r="IUY20" s="625"/>
      <c r="IUZ20" s="625"/>
      <c r="IVA20" s="625"/>
      <c r="IVB20" s="625"/>
      <c r="IVC20" s="625"/>
      <c r="IVD20" s="625"/>
      <c r="IVE20" s="625"/>
      <c r="IVF20" s="625"/>
      <c r="IVG20" s="625"/>
      <c r="IVH20" s="625"/>
      <c r="IVI20" s="625"/>
      <c r="IVJ20" s="625"/>
      <c r="IVK20" s="625"/>
      <c r="IVL20" s="625"/>
      <c r="IVM20" s="625"/>
      <c r="IVN20" s="625"/>
      <c r="IVO20" s="625"/>
      <c r="IVP20" s="625"/>
      <c r="IVQ20" s="625"/>
      <c r="IVR20" s="625"/>
      <c r="IVS20" s="625"/>
      <c r="IVT20" s="625"/>
      <c r="IVU20" s="625"/>
      <c r="IVV20" s="625"/>
      <c r="IVW20" s="625"/>
      <c r="IVX20" s="625"/>
      <c r="IVY20" s="625"/>
      <c r="IVZ20" s="625"/>
      <c r="IWA20" s="625"/>
      <c r="IWB20" s="625"/>
      <c r="IWC20" s="625"/>
      <c r="IWD20" s="625"/>
      <c r="IWE20" s="625"/>
      <c r="IWF20" s="625"/>
      <c r="IWG20" s="625"/>
      <c r="IWH20" s="625"/>
      <c r="IWI20" s="625"/>
      <c r="IWJ20" s="625"/>
      <c r="IWK20" s="625"/>
      <c r="IWL20" s="625"/>
      <c r="IWM20" s="625"/>
      <c r="IWN20" s="625"/>
      <c r="IWO20" s="625"/>
      <c r="IWP20" s="625"/>
      <c r="IWQ20" s="625"/>
      <c r="IWR20" s="625"/>
      <c r="IWS20" s="625"/>
      <c r="IWT20" s="625"/>
      <c r="IWU20" s="625"/>
      <c r="IWV20" s="625"/>
      <c r="IWW20" s="625"/>
      <c r="IWX20" s="625"/>
      <c r="IWY20" s="625"/>
      <c r="IWZ20" s="625"/>
      <c r="IXA20" s="625"/>
      <c r="IXB20" s="625"/>
      <c r="IXC20" s="625"/>
      <c r="IXD20" s="625"/>
      <c r="IXE20" s="625"/>
      <c r="IXF20" s="625"/>
      <c r="IXG20" s="625"/>
      <c r="IXH20" s="625"/>
      <c r="IXI20" s="625"/>
      <c r="IXJ20" s="625"/>
      <c r="IXK20" s="625"/>
      <c r="IXL20" s="625"/>
      <c r="IXM20" s="625"/>
      <c r="IXN20" s="625"/>
      <c r="IXO20" s="625"/>
      <c r="IXP20" s="625"/>
      <c r="IXQ20" s="625"/>
      <c r="IXR20" s="625"/>
      <c r="IXS20" s="625"/>
      <c r="IXT20" s="625"/>
      <c r="IXU20" s="625"/>
      <c r="IXV20" s="625"/>
      <c r="IXW20" s="625"/>
      <c r="IXX20" s="625"/>
      <c r="IXY20" s="625"/>
      <c r="IXZ20" s="625"/>
      <c r="IYA20" s="625"/>
      <c r="IYB20" s="625"/>
      <c r="IYC20" s="625"/>
      <c r="IYD20" s="625"/>
      <c r="IYE20" s="625"/>
      <c r="IYF20" s="625"/>
      <c r="IYG20" s="625"/>
      <c r="IYH20" s="625"/>
      <c r="IYI20" s="625"/>
      <c r="IYJ20" s="625"/>
      <c r="IYK20" s="625"/>
      <c r="IYL20" s="625"/>
      <c r="IYM20" s="625"/>
      <c r="IYN20" s="625"/>
      <c r="IYO20" s="625"/>
      <c r="IYP20" s="625"/>
      <c r="IYQ20" s="625"/>
      <c r="IYR20" s="625"/>
      <c r="IYS20" s="625"/>
      <c r="IYT20" s="625"/>
      <c r="IYU20" s="625"/>
      <c r="IYV20" s="625"/>
      <c r="IYW20" s="625"/>
      <c r="IYX20" s="625"/>
      <c r="IYY20" s="625"/>
      <c r="IYZ20" s="625"/>
      <c r="IZA20" s="625"/>
      <c r="IZB20" s="625"/>
      <c r="IZC20" s="625"/>
      <c r="IZD20" s="625"/>
      <c r="IZE20" s="625"/>
      <c r="IZF20" s="625"/>
      <c r="IZG20" s="625"/>
      <c r="IZH20" s="625"/>
      <c r="IZI20" s="625"/>
      <c r="IZJ20" s="625"/>
      <c r="IZK20" s="625"/>
      <c r="IZL20" s="625"/>
      <c r="IZM20" s="625"/>
      <c r="IZN20" s="625"/>
      <c r="IZO20" s="625"/>
      <c r="IZP20" s="625"/>
      <c r="IZQ20" s="625"/>
      <c r="IZR20" s="625"/>
      <c r="IZS20" s="625"/>
      <c r="IZT20" s="625"/>
      <c r="IZU20" s="625"/>
      <c r="IZV20" s="625"/>
      <c r="IZW20" s="625"/>
      <c r="IZX20" s="625"/>
      <c r="IZY20" s="625"/>
      <c r="IZZ20" s="625"/>
      <c r="JAA20" s="625"/>
      <c r="JAB20" s="625"/>
      <c r="JAC20" s="625"/>
      <c r="JAD20" s="625"/>
      <c r="JAE20" s="625"/>
      <c r="JAF20" s="625"/>
      <c r="JAG20" s="625"/>
      <c r="JAH20" s="625"/>
      <c r="JAI20" s="625"/>
      <c r="JAJ20" s="625"/>
      <c r="JAK20" s="625"/>
      <c r="JAL20" s="625"/>
      <c r="JAM20" s="625"/>
      <c r="JAN20" s="625"/>
      <c r="JAO20" s="625"/>
      <c r="JAP20" s="625"/>
      <c r="JAQ20" s="625"/>
      <c r="JAR20" s="625"/>
      <c r="JAS20" s="625"/>
      <c r="JAT20" s="625"/>
      <c r="JAU20" s="625"/>
      <c r="JAV20" s="625"/>
      <c r="JAW20" s="625"/>
      <c r="JAX20" s="625"/>
      <c r="JAY20" s="625"/>
      <c r="JAZ20" s="625"/>
      <c r="JBA20" s="625"/>
      <c r="JBB20" s="625"/>
      <c r="JBC20" s="625"/>
      <c r="JBD20" s="625"/>
      <c r="JBE20" s="625"/>
      <c r="JBF20" s="625"/>
      <c r="JBG20" s="625"/>
      <c r="JBH20" s="625"/>
      <c r="JBI20" s="625"/>
      <c r="JBJ20" s="625"/>
      <c r="JBK20" s="625"/>
      <c r="JBL20" s="625"/>
      <c r="JBM20" s="625"/>
      <c r="JBN20" s="625"/>
      <c r="JBO20" s="625"/>
      <c r="JBP20" s="625"/>
      <c r="JBQ20" s="625"/>
      <c r="JBR20" s="625"/>
      <c r="JBS20" s="625"/>
      <c r="JBT20" s="625"/>
      <c r="JBU20" s="625"/>
      <c r="JBV20" s="625"/>
      <c r="JBW20" s="625"/>
      <c r="JBX20" s="625"/>
      <c r="JBY20" s="625"/>
      <c r="JBZ20" s="625"/>
      <c r="JCA20" s="625"/>
      <c r="JCB20" s="625"/>
      <c r="JCC20" s="625"/>
      <c r="JCD20" s="625"/>
      <c r="JCE20" s="625"/>
      <c r="JCF20" s="625"/>
      <c r="JCG20" s="625"/>
      <c r="JCH20" s="625"/>
      <c r="JCI20" s="625"/>
      <c r="JCJ20" s="625"/>
      <c r="JCK20" s="625"/>
      <c r="JCL20" s="625"/>
      <c r="JCM20" s="625"/>
      <c r="JCN20" s="625"/>
      <c r="JCO20" s="625"/>
      <c r="JCP20" s="625"/>
      <c r="JCQ20" s="625"/>
      <c r="JCR20" s="625"/>
      <c r="JCS20" s="625"/>
      <c r="JCT20" s="625"/>
      <c r="JCU20" s="625"/>
      <c r="JCV20" s="625"/>
      <c r="JCW20" s="625"/>
      <c r="JCX20" s="625"/>
      <c r="JCY20" s="625"/>
      <c r="JCZ20" s="625"/>
      <c r="JDA20" s="625"/>
      <c r="JDB20" s="625"/>
      <c r="JDC20" s="625"/>
      <c r="JDD20" s="625"/>
      <c r="JDE20" s="625"/>
      <c r="JDF20" s="625"/>
      <c r="JDG20" s="625"/>
      <c r="JDH20" s="625"/>
      <c r="JDI20" s="625"/>
      <c r="JDJ20" s="625"/>
      <c r="JDK20" s="625"/>
      <c r="JDL20" s="625"/>
      <c r="JDM20" s="625"/>
      <c r="JDN20" s="625"/>
      <c r="JDO20" s="625"/>
      <c r="JDP20" s="625"/>
      <c r="JDQ20" s="625"/>
      <c r="JDR20" s="625"/>
      <c r="JDS20" s="625"/>
      <c r="JDT20" s="625"/>
      <c r="JDU20" s="625"/>
      <c r="JDV20" s="625"/>
      <c r="JDW20" s="625"/>
      <c r="JDX20" s="625"/>
      <c r="JDY20" s="625"/>
      <c r="JDZ20" s="625"/>
      <c r="JEA20" s="625"/>
      <c r="JEB20" s="625"/>
      <c r="JEC20" s="625"/>
      <c r="JED20" s="625"/>
      <c r="JEE20" s="625"/>
      <c r="JEF20" s="625"/>
      <c r="JEG20" s="625"/>
      <c r="JEH20" s="625"/>
      <c r="JEI20" s="625"/>
      <c r="JEJ20" s="625"/>
      <c r="JEK20" s="625"/>
      <c r="JEL20" s="625"/>
      <c r="JEM20" s="625"/>
      <c r="JEN20" s="625"/>
      <c r="JEO20" s="625"/>
      <c r="JEP20" s="625"/>
      <c r="JEQ20" s="625"/>
      <c r="JER20" s="625"/>
      <c r="JES20" s="625"/>
      <c r="JET20" s="625"/>
      <c r="JEU20" s="625"/>
      <c r="JEV20" s="625"/>
      <c r="JEW20" s="625"/>
      <c r="JEX20" s="625"/>
      <c r="JEY20" s="625"/>
      <c r="JEZ20" s="625"/>
      <c r="JFA20" s="625"/>
      <c r="JFB20" s="625"/>
      <c r="JFC20" s="625"/>
      <c r="JFD20" s="625"/>
      <c r="JFE20" s="625"/>
      <c r="JFF20" s="625"/>
      <c r="JFG20" s="625"/>
      <c r="JFH20" s="625"/>
      <c r="JFI20" s="625"/>
      <c r="JFJ20" s="625"/>
      <c r="JFK20" s="625"/>
      <c r="JFL20" s="625"/>
      <c r="JFM20" s="625"/>
      <c r="JFN20" s="625"/>
      <c r="JFO20" s="625"/>
      <c r="JFP20" s="625"/>
      <c r="JFQ20" s="625"/>
      <c r="JFR20" s="625"/>
      <c r="JFS20" s="625"/>
      <c r="JFT20" s="625"/>
      <c r="JFU20" s="625"/>
      <c r="JFV20" s="625"/>
      <c r="JFW20" s="625"/>
      <c r="JFX20" s="625"/>
      <c r="JFY20" s="625"/>
      <c r="JFZ20" s="625"/>
      <c r="JGA20" s="625"/>
      <c r="JGB20" s="625"/>
      <c r="JGC20" s="625"/>
      <c r="JGD20" s="625"/>
      <c r="JGE20" s="625"/>
      <c r="JGF20" s="625"/>
      <c r="JGG20" s="625"/>
      <c r="JGH20" s="625"/>
      <c r="JGI20" s="625"/>
      <c r="JGJ20" s="625"/>
      <c r="JGK20" s="625"/>
      <c r="JGL20" s="625"/>
      <c r="JGM20" s="625"/>
      <c r="JGN20" s="625"/>
      <c r="JGO20" s="625"/>
      <c r="JGP20" s="625"/>
      <c r="JGQ20" s="625"/>
      <c r="JGR20" s="625"/>
      <c r="JGS20" s="625"/>
      <c r="JGT20" s="625"/>
      <c r="JGU20" s="625"/>
      <c r="JGV20" s="625"/>
      <c r="JGW20" s="625"/>
      <c r="JGX20" s="625"/>
      <c r="JGY20" s="625"/>
      <c r="JGZ20" s="625"/>
      <c r="JHA20" s="625"/>
      <c r="JHB20" s="625"/>
      <c r="JHC20" s="625"/>
      <c r="JHD20" s="625"/>
      <c r="JHE20" s="625"/>
      <c r="JHF20" s="625"/>
      <c r="JHG20" s="625"/>
      <c r="JHH20" s="625"/>
      <c r="JHI20" s="625"/>
      <c r="JHJ20" s="625"/>
      <c r="JHK20" s="625"/>
      <c r="JHL20" s="625"/>
      <c r="JHM20" s="625"/>
      <c r="JHN20" s="625"/>
      <c r="JHO20" s="625"/>
      <c r="JHP20" s="625"/>
      <c r="JHQ20" s="625"/>
      <c r="JHR20" s="625"/>
      <c r="JHS20" s="625"/>
      <c r="JHT20" s="625"/>
      <c r="JHU20" s="625"/>
      <c r="JHV20" s="625"/>
      <c r="JHW20" s="625"/>
      <c r="JHX20" s="625"/>
      <c r="JHY20" s="625"/>
      <c r="JHZ20" s="625"/>
      <c r="JIA20" s="625"/>
      <c r="JIB20" s="625"/>
      <c r="JIC20" s="625"/>
      <c r="JID20" s="625"/>
      <c r="JIE20" s="625"/>
      <c r="JIF20" s="625"/>
      <c r="JIG20" s="625"/>
      <c r="JIH20" s="625"/>
      <c r="JII20" s="625"/>
      <c r="JIJ20" s="625"/>
      <c r="JIK20" s="625"/>
      <c r="JIL20" s="625"/>
      <c r="JIM20" s="625"/>
      <c r="JIN20" s="625"/>
      <c r="JIO20" s="625"/>
      <c r="JIP20" s="625"/>
      <c r="JIQ20" s="625"/>
      <c r="JIR20" s="625"/>
      <c r="JIS20" s="625"/>
      <c r="JIT20" s="625"/>
      <c r="JIU20" s="625"/>
      <c r="JIV20" s="625"/>
      <c r="JIW20" s="625"/>
      <c r="JIX20" s="625"/>
      <c r="JIY20" s="625"/>
      <c r="JIZ20" s="625"/>
      <c r="JJA20" s="625"/>
      <c r="JJB20" s="625"/>
      <c r="JJC20" s="625"/>
      <c r="JJD20" s="625"/>
      <c r="JJE20" s="625"/>
      <c r="JJF20" s="625"/>
      <c r="JJG20" s="625"/>
      <c r="JJH20" s="625"/>
      <c r="JJI20" s="625"/>
      <c r="JJJ20" s="625"/>
      <c r="JJK20" s="625"/>
      <c r="JJL20" s="625"/>
      <c r="JJM20" s="625"/>
      <c r="JJN20" s="625"/>
      <c r="JJO20" s="625"/>
      <c r="JJP20" s="625"/>
      <c r="JJQ20" s="625"/>
      <c r="JJR20" s="625"/>
      <c r="JJS20" s="625"/>
      <c r="JJT20" s="625"/>
      <c r="JJU20" s="625"/>
      <c r="JJV20" s="625"/>
      <c r="JJW20" s="625"/>
      <c r="JJX20" s="625"/>
      <c r="JJY20" s="625"/>
      <c r="JJZ20" s="625"/>
      <c r="JKA20" s="625"/>
      <c r="JKB20" s="625"/>
      <c r="JKC20" s="625"/>
      <c r="JKD20" s="625"/>
      <c r="JKE20" s="625"/>
      <c r="JKF20" s="625"/>
      <c r="JKG20" s="625"/>
      <c r="JKH20" s="625"/>
      <c r="JKI20" s="625"/>
      <c r="JKJ20" s="625"/>
      <c r="JKK20" s="625"/>
      <c r="JKL20" s="625"/>
      <c r="JKM20" s="625"/>
      <c r="JKN20" s="625"/>
      <c r="JKO20" s="625"/>
      <c r="JKP20" s="625"/>
      <c r="JKQ20" s="625"/>
      <c r="JKR20" s="625"/>
      <c r="JKS20" s="625"/>
      <c r="JKT20" s="625"/>
      <c r="JKU20" s="625"/>
      <c r="JKV20" s="625"/>
      <c r="JKW20" s="625"/>
      <c r="JKX20" s="625"/>
      <c r="JKY20" s="625"/>
      <c r="JKZ20" s="625"/>
      <c r="JLA20" s="625"/>
      <c r="JLB20" s="625"/>
      <c r="JLC20" s="625"/>
      <c r="JLD20" s="625"/>
      <c r="JLE20" s="625"/>
      <c r="JLF20" s="625"/>
      <c r="JLG20" s="625"/>
      <c r="JLH20" s="625"/>
      <c r="JLI20" s="625"/>
      <c r="JLJ20" s="625"/>
      <c r="JLK20" s="625"/>
      <c r="JLL20" s="625"/>
      <c r="JLM20" s="625"/>
      <c r="JLN20" s="625"/>
      <c r="JLO20" s="625"/>
      <c r="JLP20" s="625"/>
      <c r="JLQ20" s="625"/>
      <c r="JLR20" s="625"/>
      <c r="JLS20" s="625"/>
      <c r="JLT20" s="625"/>
      <c r="JLU20" s="625"/>
      <c r="JLV20" s="625"/>
      <c r="JLW20" s="625"/>
      <c r="JLX20" s="625"/>
      <c r="JLY20" s="625"/>
      <c r="JLZ20" s="625"/>
      <c r="JMA20" s="625"/>
      <c r="JMB20" s="625"/>
      <c r="JMC20" s="625"/>
      <c r="JMD20" s="625"/>
      <c r="JME20" s="625"/>
      <c r="JMF20" s="625"/>
      <c r="JMG20" s="625"/>
      <c r="JMH20" s="625"/>
      <c r="JMI20" s="625"/>
      <c r="JMJ20" s="625"/>
      <c r="JMK20" s="625"/>
      <c r="JML20" s="625"/>
      <c r="JMM20" s="625"/>
      <c r="JMN20" s="625"/>
      <c r="JMO20" s="625"/>
      <c r="JMP20" s="625"/>
      <c r="JMQ20" s="625"/>
      <c r="JMR20" s="625"/>
      <c r="JMS20" s="625"/>
      <c r="JMT20" s="625"/>
      <c r="JMU20" s="625"/>
      <c r="JMV20" s="625"/>
      <c r="JMW20" s="625"/>
      <c r="JMX20" s="625"/>
      <c r="JMY20" s="625"/>
      <c r="JMZ20" s="625"/>
      <c r="JNA20" s="625"/>
      <c r="JNB20" s="625"/>
      <c r="JNC20" s="625"/>
      <c r="JND20" s="625"/>
      <c r="JNE20" s="625"/>
      <c r="JNF20" s="625"/>
      <c r="JNG20" s="625"/>
      <c r="JNH20" s="625"/>
      <c r="JNI20" s="625"/>
      <c r="JNJ20" s="625"/>
      <c r="JNK20" s="625"/>
      <c r="JNL20" s="625"/>
      <c r="JNM20" s="625"/>
      <c r="JNN20" s="625"/>
      <c r="JNO20" s="625"/>
      <c r="JNP20" s="625"/>
      <c r="JNQ20" s="625"/>
      <c r="JNR20" s="625"/>
      <c r="JNS20" s="625"/>
      <c r="JNT20" s="625"/>
      <c r="JNU20" s="625"/>
      <c r="JNV20" s="625"/>
      <c r="JNW20" s="625"/>
      <c r="JNX20" s="625"/>
      <c r="JNY20" s="625"/>
      <c r="JNZ20" s="625"/>
      <c r="JOA20" s="625"/>
      <c r="JOB20" s="625"/>
      <c r="JOC20" s="625"/>
      <c r="JOD20" s="625"/>
      <c r="JOE20" s="625"/>
      <c r="JOF20" s="625"/>
      <c r="JOG20" s="625"/>
      <c r="JOH20" s="625"/>
      <c r="JOI20" s="625"/>
      <c r="JOJ20" s="625"/>
      <c r="JOK20" s="625"/>
      <c r="JOL20" s="625"/>
      <c r="JOM20" s="625"/>
      <c r="JON20" s="625"/>
      <c r="JOO20" s="625"/>
      <c r="JOP20" s="625"/>
      <c r="JOQ20" s="625"/>
      <c r="JOR20" s="625"/>
      <c r="JOS20" s="625"/>
      <c r="JOT20" s="625"/>
      <c r="JOU20" s="625"/>
      <c r="JOV20" s="625"/>
      <c r="JOW20" s="625"/>
      <c r="JOX20" s="625"/>
      <c r="JOY20" s="625"/>
      <c r="JOZ20" s="625"/>
      <c r="JPA20" s="625"/>
      <c r="JPB20" s="625"/>
      <c r="JPC20" s="625"/>
      <c r="JPD20" s="625"/>
      <c r="JPE20" s="625"/>
      <c r="JPF20" s="625"/>
      <c r="JPG20" s="625"/>
      <c r="JPH20" s="625"/>
      <c r="JPI20" s="625"/>
      <c r="JPJ20" s="625"/>
      <c r="JPK20" s="625"/>
      <c r="JPL20" s="625"/>
      <c r="JPM20" s="625"/>
      <c r="JPN20" s="625"/>
      <c r="JPO20" s="625"/>
      <c r="JPP20" s="625"/>
      <c r="JPQ20" s="625"/>
      <c r="JPR20" s="625"/>
      <c r="JPS20" s="625"/>
      <c r="JPT20" s="625"/>
      <c r="JPU20" s="625"/>
      <c r="JPV20" s="625"/>
      <c r="JPW20" s="625"/>
      <c r="JPX20" s="625"/>
      <c r="JPY20" s="625"/>
      <c r="JPZ20" s="625"/>
      <c r="JQA20" s="625"/>
      <c r="JQB20" s="625"/>
      <c r="JQC20" s="625"/>
      <c r="JQD20" s="625"/>
      <c r="JQE20" s="625"/>
      <c r="JQF20" s="625"/>
      <c r="JQG20" s="625"/>
      <c r="JQH20" s="625"/>
      <c r="JQI20" s="625"/>
      <c r="JQJ20" s="625"/>
      <c r="JQK20" s="625"/>
      <c r="JQL20" s="625"/>
      <c r="JQM20" s="625"/>
      <c r="JQN20" s="625"/>
      <c r="JQO20" s="625"/>
      <c r="JQP20" s="625"/>
      <c r="JQQ20" s="625"/>
      <c r="JQR20" s="625"/>
      <c r="JQS20" s="625"/>
      <c r="JQT20" s="625"/>
      <c r="JQU20" s="625"/>
      <c r="JQV20" s="625"/>
      <c r="JQW20" s="625"/>
      <c r="JQX20" s="625"/>
      <c r="JQY20" s="625"/>
      <c r="JQZ20" s="625"/>
      <c r="JRA20" s="625"/>
      <c r="JRB20" s="625"/>
      <c r="JRC20" s="625"/>
      <c r="JRD20" s="625"/>
      <c r="JRE20" s="625"/>
      <c r="JRF20" s="625"/>
      <c r="JRG20" s="625"/>
      <c r="JRH20" s="625"/>
      <c r="JRI20" s="625"/>
      <c r="JRJ20" s="625"/>
      <c r="JRK20" s="625"/>
      <c r="JRL20" s="625"/>
      <c r="JRM20" s="625"/>
      <c r="JRN20" s="625"/>
      <c r="JRO20" s="625"/>
      <c r="JRP20" s="625"/>
      <c r="JRQ20" s="625"/>
      <c r="JRR20" s="625"/>
      <c r="JRS20" s="625"/>
      <c r="JRT20" s="625"/>
      <c r="JRU20" s="625"/>
      <c r="JRV20" s="625"/>
      <c r="JRW20" s="625"/>
      <c r="JRX20" s="625"/>
      <c r="JRY20" s="625"/>
      <c r="JRZ20" s="625"/>
      <c r="JSA20" s="625"/>
      <c r="JSB20" s="625"/>
      <c r="JSC20" s="625"/>
      <c r="JSD20" s="625"/>
      <c r="JSE20" s="625"/>
      <c r="JSF20" s="625"/>
      <c r="JSG20" s="625"/>
      <c r="JSH20" s="625"/>
      <c r="JSI20" s="625"/>
      <c r="JSJ20" s="625"/>
      <c r="JSK20" s="625"/>
      <c r="JSL20" s="625"/>
      <c r="JSM20" s="625"/>
      <c r="JSN20" s="625"/>
      <c r="JSO20" s="625"/>
      <c r="JSP20" s="625"/>
      <c r="JSQ20" s="625"/>
      <c r="JSR20" s="625"/>
      <c r="JSS20" s="625"/>
      <c r="JST20" s="625"/>
      <c r="JSU20" s="625"/>
      <c r="JSV20" s="625"/>
      <c r="JSW20" s="625"/>
      <c r="JSX20" s="625"/>
      <c r="JSY20" s="625"/>
      <c r="JSZ20" s="625"/>
      <c r="JTA20" s="625"/>
      <c r="JTB20" s="625"/>
      <c r="JTC20" s="625"/>
      <c r="JTD20" s="625"/>
      <c r="JTE20" s="625"/>
      <c r="JTF20" s="625"/>
      <c r="JTG20" s="625"/>
      <c r="JTH20" s="625"/>
      <c r="JTI20" s="625"/>
      <c r="JTJ20" s="625"/>
      <c r="JTK20" s="625"/>
      <c r="JTL20" s="625"/>
      <c r="JTM20" s="625"/>
      <c r="JTN20" s="625"/>
      <c r="JTO20" s="625"/>
      <c r="JTP20" s="625"/>
      <c r="JTQ20" s="625"/>
      <c r="JTR20" s="625"/>
      <c r="JTS20" s="625"/>
      <c r="JTT20" s="625"/>
      <c r="JTU20" s="625"/>
      <c r="JTV20" s="625"/>
      <c r="JTW20" s="625"/>
      <c r="JTX20" s="625"/>
      <c r="JTY20" s="625"/>
      <c r="JTZ20" s="625"/>
      <c r="JUA20" s="625"/>
      <c r="JUB20" s="625"/>
      <c r="JUC20" s="625"/>
      <c r="JUD20" s="625"/>
      <c r="JUE20" s="625"/>
      <c r="JUF20" s="625"/>
      <c r="JUG20" s="625"/>
      <c r="JUH20" s="625"/>
      <c r="JUI20" s="625"/>
      <c r="JUJ20" s="625"/>
      <c r="JUK20" s="625"/>
      <c r="JUL20" s="625"/>
      <c r="JUM20" s="625"/>
      <c r="JUN20" s="625"/>
      <c r="JUO20" s="625"/>
      <c r="JUP20" s="625"/>
      <c r="JUQ20" s="625"/>
      <c r="JUR20" s="625"/>
      <c r="JUS20" s="625"/>
      <c r="JUT20" s="625"/>
      <c r="JUU20" s="625"/>
      <c r="JUV20" s="625"/>
      <c r="JUW20" s="625"/>
      <c r="JUX20" s="625"/>
      <c r="JUY20" s="625"/>
      <c r="JUZ20" s="625"/>
      <c r="JVA20" s="625"/>
      <c r="JVB20" s="625"/>
      <c r="JVC20" s="625"/>
      <c r="JVD20" s="625"/>
      <c r="JVE20" s="625"/>
      <c r="JVF20" s="625"/>
      <c r="JVG20" s="625"/>
      <c r="JVH20" s="625"/>
      <c r="JVI20" s="625"/>
      <c r="JVJ20" s="625"/>
      <c r="JVK20" s="625"/>
      <c r="JVL20" s="625"/>
      <c r="JVM20" s="625"/>
      <c r="JVN20" s="625"/>
      <c r="JVO20" s="625"/>
      <c r="JVP20" s="625"/>
      <c r="JVQ20" s="625"/>
      <c r="JVR20" s="625"/>
      <c r="JVS20" s="625"/>
      <c r="JVT20" s="625"/>
      <c r="JVU20" s="625"/>
      <c r="JVV20" s="625"/>
      <c r="JVW20" s="625"/>
      <c r="JVX20" s="625"/>
      <c r="JVY20" s="625"/>
      <c r="JVZ20" s="625"/>
      <c r="JWA20" s="625"/>
      <c r="JWB20" s="625"/>
      <c r="JWC20" s="625"/>
      <c r="JWD20" s="625"/>
      <c r="JWE20" s="625"/>
      <c r="JWF20" s="625"/>
      <c r="JWG20" s="625"/>
      <c r="JWH20" s="625"/>
      <c r="JWI20" s="625"/>
      <c r="JWJ20" s="625"/>
      <c r="JWK20" s="625"/>
      <c r="JWL20" s="625"/>
      <c r="JWM20" s="625"/>
      <c r="JWN20" s="625"/>
      <c r="JWO20" s="625"/>
      <c r="JWP20" s="625"/>
      <c r="JWQ20" s="625"/>
      <c r="JWR20" s="625"/>
      <c r="JWS20" s="625"/>
      <c r="JWT20" s="625"/>
      <c r="JWU20" s="625"/>
      <c r="JWV20" s="625"/>
      <c r="JWW20" s="625"/>
      <c r="JWX20" s="625"/>
      <c r="JWY20" s="625"/>
      <c r="JWZ20" s="625"/>
      <c r="JXA20" s="625"/>
      <c r="JXB20" s="625"/>
      <c r="JXC20" s="625"/>
      <c r="JXD20" s="625"/>
      <c r="JXE20" s="625"/>
      <c r="JXF20" s="625"/>
      <c r="JXG20" s="625"/>
      <c r="JXH20" s="625"/>
      <c r="JXI20" s="625"/>
      <c r="JXJ20" s="625"/>
      <c r="JXK20" s="625"/>
      <c r="JXL20" s="625"/>
      <c r="JXM20" s="625"/>
      <c r="JXN20" s="625"/>
      <c r="JXO20" s="625"/>
      <c r="JXP20" s="625"/>
      <c r="JXQ20" s="625"/>
      <c r="JXR20" s="625"/>
      <c r="JXS20" s="625"/>
      <c r="JXT20" s="625"/>
      <c r="JXU20" s="625"/>
      <c r="JXV20" s="625"/>
      <c r="JXW20" s="625"/>
      <c r="JXX20" s="625"/>
      <c r="JXY20" s="625"/>
      <c r="JXZ20" s="625"/>
      <c r="JYA20" s="625"/>
      <c r="JYB20" s="625"/>
      <c r="JYC20" s="625"/>
      <c r="JYD20" s="625"/>
      <c r="JYE20" s="625"/>
      <c r="JYF20" s="625"/>
      <c r="JYG20" s="625"/>
      <c r="JYH20" s="625"/>
      <c r="JYI20" s="625"/>
      <c r="JYJ20" s="625"/>
      <c r="JYK20" s="625"/>
      <c r="JYL20" s="625"/>
      <c r="JYM20" s="625"/>
      <c r="JYN20" s="625"/>
      <c r="JYO20" s="625"/>
      <c r="JYP20" s="625"/>
      <c r="JYQ20" s="625"/>
      <c r="JYR20" s="625"/>
      <c r="JYS20" s="625"/>
      <c r="JYT20" s="625"/>
      <c r="JYU20" s="625"/>
      <c r="JYV20" s="625"/>
      <c r="JYW20" s="625"/>
      <c r="JYX20" s="625"/>
      <c r="JYY20" s="625"/>
      <c r="JYZ20" s="625"/>
      <c r="JZA20" s="625"/>
      <c r="JZB20" s="625"/>
      <c r="JZC20" s="625"/>
      <c r="JZD20" s="625"/>
      <c r="JZE20" s="625"/>
      <c r="JZF20" s="625"/>
      <c r="JZG20" s="625"/>
      <c r="JZH20" s="625"/>
      <c r="JZI20" s="625"/>
      <c r="JZJ20" s="625"/>
      <c r="JZK20" s="625"/>
      <c r="JZL20" s="625"/>
      <c r="JZM20" s="625"/>
      <c r="JZN20" s="625"/>
      <c r="JZO20" s="625"/>
      <c r="JZP20" s="625"/>
      <c r="JZQ20" s="625"/>
      <c r="JZR20" s="625"/>
      <c r="JZS20" s="625"/>
      <c r="JZT20" s="625"/>
      <c r="JZU20" s="625"/>
      <c r="JZV20" s="625"/>
      <c r="JZW20" s="625"/>
      <c r="JZX20" s="625"/>
      <c r="JZY20" s="625"/>
      <c r="JZZ20" s="625"/>
      <c r="KAA20" s="625"/>
      <c r="KAB20" s="625"/>
      <c r="KAC20" s="625"/>
      <c r="KAD20" s="625"/>
      <c r="KAE20" s="625"/>
      <c r="KAF20" s="625"/>
      <c r="KAG20" s="625"/>
      <c r="KAH20" s="625"/>
      <c r="KAI20" s="625"/>
      <c r="KAJ20" s="625"/>
      <c r="KAK20" s="625"/>
      <c r="KAL20" s="625"/>
      <c r="KAM20" s="625"/>
      <c r="KAN20" s="625"/>
      <c r="KAO20" s="625"/>
      <c r="KAP20" s="625"/>
      <c r="KAQ20" s="625"/>
      <c r="KAR20" s="625"/>
      <c r="KAS20" s="625"/>
      <c r="KAT20" s="625"/>
      <c r="KAU20" s="625"/>
      <c r="KAV20" s="625"/>
      <c r="KAW20" s="625"/>
      <c r="KAX20" s="625"/>
      <c r="KAY20" s="625"/>
      <c r="KAZ20" s="625"/>
      <c r="KBA20" s="625"/>
      <c r="KBB20" s="625"/>
      <c r="KBC20" s="625"/>
      <c r="KBD20" s="625"/>
      <c r="KBE20" s="625"/>
      <c r="KBF20" s="625"/>
      <c r="KBG20" s="625"/>
      <c r="KBH20" s="625"/>
      <c r="KBI20" s="625"/>
      <c r="KBJ20" s="625"/>
      <c r="KBK20" s="625"/>
      <c r="KBL20" s="625"/>
      <c r="KBM20" s="625"/>
      <c r="KBN20" s="625"/>
      <c r="KBO20" s="625"/>
      <c r="KBP20" s="625"/>
      <c r="KBQ20" s="625"/>
      <c r="KBR20" s="625"/>
      <c r="KBS20" s="625"/>
      <c r="KBT20" s="625"/>
      <c r="KBU20" s="625"/>
      <c r="KBV20" s="625"/>
      <c r="KBW20" s="625"/>
      <c r="KBX20" s="625"/>
      <c r="KBY20" s="625"/>
      <c r="KBZ20" s="625"/>
      <c r="KCA20" s="625"/>
      <c r="KCB20" s="625"/>
      <c r="KCC20" s="625"/>
      <c r="KCD20" s="625"/>
      <c r="KCE20" s="625"/>
      <c r="KCF20" s="625"/>
      <c r="KCG20" s="625"/>
      <c r="KCH20" s="625"/>
      <c r="KCI20" s="625"/>
      <c r="KCJ20" s="625"/>
      <c r="KCK20" s="625"/>
      <c r="KCL20" s="625"/>
      <c r="KCM20" s="625"/>
      <c r="KCN20" s="625"/>
      <c r="KCO20" s="625"/>
      <c r="KCP20" s="625"/>
      <c r="KCQ20" s="625"/>
      <c r="KCR20" s="625"/>
      <c r="KCS20" s="625"/>
      <c r="KCT20" s="625"/>
      <c r="KCU20" s="625"/>
      <c r="KCV20" s="625"/>
      <c r="KCW20" s="625"/>
      <c r="KCX20" s="625"/>
      <c r="KCY20" s="625"/>
      <c r="KCZ20" s="625"/>
      <c r="KDA20" s="625"/>
      <c r="KDB20" s="625"/>
      <c r="KDC20" s="625"/>
      <c r="KDD20" s="625"/>
      <c r="KDE20" s="625"/>
      <c r="KDF20" s="625"/>
      <c r="KDG20" s="625"/>
      <c r="KDH20" s="625"/>
      <c r="KDI20" s="625"/>
      <c r="KDJ20" s="625"/>
      <c r="KDK20" s="625"/>
      <c r="KDL20" s="625"/>
      <c r="KDM20" s="625"/>
      <c r="KDN20" s="625"/>
      <c r="KDO20" s="625"/>
      <c r="KDP20" s="625"/>
      <c r="KDQ20" s="625"/>
      <c r="KDR20" s="625"/>
      <c r="KDS20" s="625"/>
      <c r="KDT20" s="625"/>
      <c r="KDU20" s="625"/>
      <c r="KDV20" s="625"/>
      <c r="KDW20" s="625"/>
      <c r="KDX20" s="625"/>
      <c r="KDY20" s="625"/>
      <c r="KDZ20" s="625"/>
      <c r="KEA20" s="625"/>
      <c r="KEB20" s="625"/>
      <c r="KEC20" s="625"/>
      <c r="KED20" s="625"/>
      <c r="KEE20" s="625"/>
      <c r="KEF20" s="625"/>
      <c r="KEG20" s="625"/>
      <c r="KEH20" s="625"/>
      <c r="KEI20" s="625"/>
      <c r="KEJ20" s="625"/>
      <c r="KEK20" s="625"/>
      <c r="KEL20" s="625"/>
      <c r="KEM20" s="625"/>
      <c r="KEN20" s="625"/>
      <c r="KEO20" s="625"/>
      <c r="KEP20" s="625"/>
      <c r="KEQ20" s="625"/>
      <c r="KER20" s="625"/>
      <c r="KES20" s="625"/>
      <c r="KET20" s="625"/>
      <c r="KEU20" s="625"/>
      <c r="KEV20" s="625"/>
      <c r="KEW20" s="625"/>
      <c r="KEX20" s="625"/>
      <c r="KEY20" s="625"/>
      <c r="KEZ20" s="625"/>
      <c r="KFA20" s="625"/>
      <c r="KFB20" s="625"/>
      <c r="KFC20" s="625"/>
      <c r="KFD20" s="625"/>
      <c r="KFE20" s="625"/>
      <c r="KFF20" s="625"/>
      <c r="KFG20" s="625"/>
      <c r="KFH20" s="625"/>
      <c r="KFI20" s="625"/>
      <c r="KFJ20" s="625"/>
      <c r="KFK20" s="625"/>
      <c r="KFL20" s="625"/>
      <c r="KFM20" s="625"/>
      <c r="KFN20" s="625"/>
      <c r="KFO20" s="625"/>
      <c r="KFP20" s="625"/>
      <c r="KFQ20" s="625"/>
      <c r="KFR20" s="625"/>
      <c r="KFS20" s="625"/>
      <c r="KFT20" s="625"/>
      <c r="KFU20" s="625"/>
      <c r="KFV20" s="625"/>
      <c r="KFW20" s="625"/>
      <c r="KFX20" s="625"/>
      <c r="KFY20" s="625"/>
      <c r="KFZ20" s="625"/>
      <c r="KGA20" s="625"/>
      <c r="KGB20" s="625"/>
      <c r="KGC20" s="625"/>
      <c r="KGD20" s="625"/>
      <c r="KGE20" s="625"/>
      <c r="KGF20" s="625"/>
      <c r="KGG20" s="625"/>
      <c r="KGH20" s="625"/>
      <c r="KGI20" s="625"/>
      <c r="KGJ20" s="625"/>
      <c r="KGK20" s="625"/>
      <c r="KGL20" s="625"/>
      <c r="KGM20" s="625"/>
      <c r="KGN20" s="625"/>
      <c r="KGO20" s="625"/>
      <c r="KGP20" s="625"/>
      <c r="KGQ20" s="625"/>
      <c r="KGR20" s="625"/>
      <c r="KGS20" s="625"/>
      <c r="KGT20" s="625"/>
      <c r="KGU20" s="625"/>
      <c r="KGV20" s="625"/>
      <c r="KGW20" s="625"/>
      <c r="KGX20" s="625"/>
      <c r="KGY20" s="625"/>
      <c r="KGZ20" s="625"/>
      <c r="KHA20" s="625"/>
      <c r="KHB20" s="625"/>
      <c r="KHC20" s="625"/>
      <c r="KHD20" s="625"/>
      <c r="KHE20" s="625"/>
      <c r="KHF20" s="625"/>
      <c r="KHG20" s="625"/>
      <c r="KHH20" s="625"/>
      <c r="KHI20" s="625"/>
      <c r="KHJ20" s="625"/>
      <c r="KHK20" s="625"/>
      <c r="KHL20" s="625"/>
      <c r="KHM20" s="625"/>
      <c r="KHN20" s="625"/>
      <c r="KHO20" s="625"/>
      <c r="KHP20" s="625"/>
      <c r="KHQ20" s="625"/>
      <c r="KHR20" s="625"/>
      <c r="KHS20" s="625"/>
      <c r="KHT20" s="625"/>
      <c r="KHU20" s="625"/>
      <c r="KHV20" s="625"/>
      <c r="KHW20" s="625"/>
      <c r="KHX20" s="625"/>
      <c r="KHY20" s="625"/>
      <c r="KHZ20" s="625"/>
      <c r="KIA20" s="625"/>
      <c r="KIB20" s="625"/>
      <c r="KIC20" s="625"/>
      <c r="KID20" s="625"/>
      <c r="KIE20" s="625"/>
      <c r="KIF20" s="625"/>
      <c r="KIG20" s="625"/>
      <c r="KIH20" s="625"/>
      <c r="KII20" s="625"/>
      <c r="KIJ20" s="625"/>
      <c r="KIK20" s="625"/>
      <c r="KIL20" s="625"/>
      <c r="KIM20" s="625"/>
      <c r="KIN20" s="625"/>
      <c r="KIO20" s="625"/>
      <c r="KIP20" s="625"/>
      <c r="KIQ20" s="625"/>
      <c r="KIR20" s="625"/>
      <c r="KIS20" s="625"/>
      <c r="KIT20" s="625"/>
      <c r="KIU20" s="625"/>
      <c r="KIV20" s="625"/>
      <c r="KIW20" s="625"/>
      <c r="KIX20" s="625"/>
      <c r="KIY20" s="625"/>
      <c r="KIZ20" s="625"/>
      <c r="KJA20" s="625"/>
      <c r="KJB20" s="625"/>
      <c r="KJC20" s="625"/>
      <c r="KJD20" s="625"/>
      <c r="KJE20" s="625"/>
      <c r="KJF20" s="625"/>
      <c r="KJG20" s="625"/>
      <c r="KJH20" s="625"/>
      <c r="KJI20" s="625"/>
      <c r="KJJ20" s="625"/>
      <c r="KJK20" s="625"/>
      <c r="KJL20" s="625"/>
      <c r="KJM20" s="625"/>
      <c r="KJN20" s="625"/>
      <c r="KJO20" s="625"/>
      <c r="KJP20" s="625"/>
      <c r="KJQ20" s="625"/>
      <c r="KJR20" s="625"/>
      <c r="KJS20" s="625"/>
      <c r="KJT20" s="625"/>
      <c r="KJU20" s="625"/>
      <c r="KJV20" s="625"/>
      <c r="KJW20" s="625"/>
      <c r="KJX20" s="625"/>
      <c r="KJY20" s="625"/>
      <c r="KJZ20" s="625"/>
      <c r="KKA20" s="625"/>
      <c r="KKB20" s="625"/>
      <c r="KKC20" s="625"/>
      <c r="KKD20" s="625"/>
      <c r="KKE20" s="625"/>
      <c r="KKF20" s="625"/>
      <c r="KKG20" s="625"/>
      <c r="KKH20" s="625"/>
      <c r="KKI20" s="625"/>
      <c r="KKJ20" s="625"/>
      <c r="KKK20" s="625"/>
      <c r="KKL20" s="625"/>
      <c r="KKM20" s="625"/>
      <c r="KKN20" s="625"/>
      <c r="KKO20" s="625"/>
      <c r="KKP20" s="625"/>
      <c r="KKQ20" s="625"/>
      <c r="KKR20" s="625"/>
      <c r="KKS20" s="625"/>
      <c r="KKT20" s="625"/>
      <c r="KKU20" s="625"/>
      <c r="KKV20" s="625"/>
      <c r="KKW20" s="625"/>
      <c r="KKX20" s="625"/>
      <c r="KKY20" s="625"/>
      <c r="KKZ20" s="625"/>
      <c r="KLA20" s="625"/>
      <c r="KLB20" s="625"/>
      <c r="KLC20" s="625"/>
      <c r="KLD20" s="625"/>
      <c r="KLE20" s="625"/>
      <c r="KLF20" s="625"/>
      <c r="KLG20" s="625"/>
      <c r="KLH20" s="625"/>
      <c r="KLI20" s="625"/>
      <c r="KLJ20" s="625"/>
      <c r="KLK20" s="625"/>
      <c r="KLL20" s="625"/>
      <c r="KLM20" s="625"/>
      <c r="KLN20" s="625"/>
      <c r="KLO20" s="625"/>
      <c r="KLP20" s="625"/>
      <c r="KLQ20" s="625"/>
      <c r="KLR20" s="625"/>
      <c r="KLS20" s="625"/>
      <c r="KLT20" s="625"/>
      <c r="KLU20" s="625"/>
      <c r="KLV20" s="625"/>
      <c r="KLW20" s="625"/>
      <c r="KLX20" s="625"/>
      <c r="KLY20" s="625"/>
      <c r="KLZ20" s="625"/>
      <c r="KMA20" s="625"/>
      <c r="KMB20" s="625"/>
      <c r="KMC20" s="625"/>
      <c r="KMD20" s="625"/>
      <c r="KME20" s="625"/>
      <c r="KMF20" s="625"/>
      <c r="KMG20" s="625"/>
      <c r="KMH20" s="625"/>
      <c r="KMI20" s="625"/>
      <c r="KMJ20" s="625"/>
      <c r="KMK20" s="625"/>
      <c r="KML20" s="625"/>
      <c r="KMM20" s="625"/>
      <c r="KMN20" s="625"/>
      <c r="KMO20" s="625"/>
      <c r="KMP20" s="625"/>
      <c r="KMQ20" s="625"/>
      <c r="KMR20" s="625"/>
      <c r="KMS20" s="625"/>
      <c r="KMT20" s="625"/>
      <c r="KMU20" s="625"/>
      <c r="KMV20" s="625"/>
      <c r="KMW20" s="625"/>
      <c r="KMX20" s="625"/>
      <c r="KMY20" s="625"/>
      <c r="KMZ20" s="625"/>
      <c r="KNA20" s="625"/>
      <c r="KNB20" s="625"/>
      <c r="KNC20" s="625"/>
      <c r="KND20" s="625"/>
      <c r="KNE20" s="625"/>
      <c r="KNF20" s="625"/>
      <c r="KNG20" s="625"/>
      <c r="KNH20" s="625"/>
      <c r="KNI20" s="625"/>
      <c r="KNJ20" s="625"/>
      <c r="KNK20" s="625"/>
      <c r="KNL20" s="625"/>
      <c r="KNM20" s="625"/>
      <c r="KNN20" s="625"/>
      <c r="KNO20" s="625"/>
      <c r="KNP20" s="625"/>
      <c r="KNQ20" s="625"/>
      <c r="KNR20" s="625"/>
      <c r="KNS20" s="625"/>
      <c r="KNT20" s="625"/>
      <c r="KNU20" s="625"/>
      <c r="KNV20" s="625"/>
      <c r="KNW20" s="625"/>
      <c r="KNX20" s="625"/>
      <c r="KNY20" s="625"/>
      <c r="KNZ20" s="625"/>
      <c r="KOA20" s="625"/>
      <c r="KOB20" s="625"/>
      <c r="KOC20" s="625"/>
      <c r="KOD20" s="625"/>
      <c r="KOE20" s="625"/>
      <c r="KOF20" s="625"/>
      <c r="KOG20" s="625"/>
      <c r="KOH20" s="625"/>
      <c r="KOI20" s="625"/>
      <c r="KOJ20" s="625"/>
      <c r="KOK20" s="625"/>
      <c r="KOL20" s="625"/>
      <c r="KOM20" s="625"/>
      <c r="KON20" s="625"/>
      <c r="KOO20" s="625"/>
      <c r="KOP20" s="625"/>
      <c r="KOQ20" s="625"/>
      <c r="KOR20" s="625"/>
      <c r="KOS20" s="625"/>
      <c r="KOT20" s="625"/>
      <c r="KOU20" s="625"/>
      <c r="KOV20" s="625"/>
      <c r="KOW20" s="625"/>
      <c r="KOX20" s="625"/>
      <c r="KOY20" s="625"/>
      <c r="KOZ20" s="625"/>
      <c r="KPA20" s="625"/>
      <c r="KPB20" s="625"/>
      <c r="KPC20" s="625"/>
      <c r="KPD20" s="625"/>
      <c r="KPE20" s="625"/>
      <c r="KPF20" s="625"/>
      <c r="KPG20" s="625"/>
      <c r="KPH20" s="625"/>
      <c r="KPI20" s="625"/>
      <c r="KPJ20" s="625"/>
      <c r="KPK20" s="625"/>
      <c r="KPL20" s="625"/>
      <c r="KPM20" s="625"/>
      <c r="KPN20" s="625"/>
      <c r="KPO20" s="625"/>
      <c r="KPP20" s="625"/>
      <c r="KPQ20" s="625"/>
      <c r="KPR20" s="625"/>
      <c r="KPS20" s="625"/>
      <c r="KPT20" s="625"/>
      <c r="KPU20" s="625"/>
      <c r="KPV20" s="625"/>
      <c r="KPW20" s="625"/>
      <c r="KPX20" s="625"/>
      <c r="KPY20" s="625"/>
      <c r="KPZ20" s="625"/>
      <c r="KQA20" s="625"/>
      <c r="KQB20" s="625"/>
      <c r="KQC20" s="625"/>
      <c r="KQD20" s="625"/>
      <c r="KQE20" s="625"/>
      <c r="KQF20" s="625"/>
      <c r="KQG20" s="625"/>
      <c r="KQH20" s="625"/>
      <c r="KQI20" s="625"/>
      <c r="KQJ20" s="625"/>
      <c r="KQK20" s="625"/>
      <c r="KQL20" s="625"/>
      <c r="KQM20" s="625"/>
      <c r="KQN20" s="625"/>
      <c r="KQO20" s="625"/>
      <c r="KQP20" s="625"/>
      <c r="KQQ20" s="625"/>
      <c r="KQR20" s="625"/>
      <c r="KQS20" s="625"/>
      <c r="KQT20" s="625"/>
      <c r="KQU20" s="625"/>
      <c r="KQV20" s="625"/>
      <c r="KQW20" s="625"/>
      <c r="KQX20" s="625"/>
      <c r="KQY20" s="625"/>
      <c r="KQZ20" s="625"/>
      <c r="KRA20" s="625"/>
      <c r="KRB20" s="625"/>
      <c r="KRC20" s="625"/>
      <c r="KRD20" s="625"/>
      <c r="KRE20" s="625"/>
      <c r="KRF20" s="625"/>
      <c r="KRG20" s="625"/>
      <c r="KRH20" s="625"/>
      <c r="KRI20" s="625"/>
      <c r="KRJ20" s="625"/>
      <c r="KRK20" s="625"/>
      <c r="KRL20" s="625"/>
      <c r="KRM20" s="625"/>
      <c r="KRN20" s="625"/>
      <c r="KRO20" s="625"/>
      <c r="KRP20" s="625"/>
      <c r="KRQ20" s="625"/>
      <c r="KRR20" s="625"/>
      <c r="KRS20" s="625"/>
      <c r="KRT20" s="625"/>
      <c r="KRU20" s="625"/>
      <c r="KRV20" s="625"/>
      <c r="KRW20" s="625"/>
      <c r="KRX20" s="625"/>
      <c r="KRY20" s="625"/>
      <c r="KRZ20" s="625"/>
      <c r="KSA20" s="625"/>
      <c r="KSB20" s="625"/>
      <c r="KSC20" s="625"/>
      <c r="KSD20" s="625"/>
      <c r="KSE20" s="625"/>
      <c r="KSF20" s="625"/>
      <c r="KSG20" s="625"/>
      <c r="KSH20" s="625"/>
      <c r="KSI20" s="625"/>
      <c r="KSJ20" s="625"/>
      <c r="KSK20" s="625"/>
      <c r="KSL20" s="625"/>
      <c r="KSM20" s="625"/>
      <c r="KSN20" s="625"/>
      <c r="KSO20" s="625"/>
      <c r="KSP20" s="625"/>
      <c r="KSQ20" s="625"/>
      <c r="KSR20" s="625"/>
      <c r="KSS20" s="625"/>
      <c r="KST20" s="625"/>
      <c r="KSU20" s="625"/>
      <c r="KSV20" s="625"/>
      <c r="KSW20" s="625"/>
      <c r="KSX20" s="625"/>
      <c r="KSY20" s="625"/>
      <c r="KSZ20" s="625"/>
      <c r="KTA20" s="625"/>
      <c r="KTB20" s="625"/>
      <c r="KTC20" s="625"/>
      <c r="KTD20" s="625"/>
      <c r="KTE20" s="625"/>
      <c r="KTF20" s="625"/>
      <c r="KTG20" s="625"/>
      <c r="KTH20" s="625"/>
      <c r="KTI20" s="625"/>
      <c r="KTJ20" s="625"/>
      <c r="KTK20" s="625"/>
      <c r="KTL20" s="625"/>
      <c r="KTM20" s="625"/>
      <c r="KTN20" s="625"/>
      <c r="KTO20" s="625"/>
      <c r="KTP20" s="625"/>
      <c r="KTQ20" s="625"/>
      <c r="KTR20" s="625"/>
      <c r="KTS20" s="625"/>
      <c r="KTT20" s="625"/>
      <c r="KTU20" s="625"/>
      <c r="KTV20" s="625"/>
      <c r="KTW20" s="625"/>
      <c r="KTX20" s="625"/>
      <c r="KTY20" s="625"/>
      <c r="KTZ20" s="625"/>
      <c r="KUA20" s="625"/>
      <c r="KUB20" s="625"/>
      <c r="KUC20" s="625"/>
      <c r="KUD20" s="625"/>
      <c r="KUE20" s="625"/>
      <c r="KUF20" s="625"/>
      <c r="KUG20" s="625"/>
      <c r="KUH20" s="625"/>
      <c r="KUI20" s="625"/>
      <c r="KUJ20" s="625"/>
      <c r="KUK20" s="625"/>
      <c r="KUL20" s="625"/>
      <c r="KUM20" s="625"/>
      <c r="KUN20" s="625"/>
      <c r="KUO20" s="625"/>
      <c r="KUP20" s="625"/>
      <c r="KUQ20" s="625"/>
      <c r="KUR20" s="625"/>
      <c r="KUS20" s="625"/>
      <c r="KUT20" s="625"/>
      <c r="KUU20" s="625"/>
      <c r="KUV20" s="625"/>
      <c r="KUW20" s="625"/>
      <c r="KUX20" s="625"/>
      <c r="KUY20" s="625"/>
      <c r="KUZ20" s="625"/>
      <c r="KVA20" s="625"/>
      <c r="KVB20" s="625"/>
      <c r="KVC20" s="625"/>
      <c r="KVD20" s="625"/>
      <c r="KVE20" s="625"/>
      <c r="KVF20" s="625"/>
      <c r="KVG20" s="625"/>
      <c r="KVH20" s="625"/>
      <c r="KVI20" s="625"/>
      <c r="KVJ20" s="625"/>
      <c r="KVK20" s="625"/>
      <c r="KVL20" s="625"/>
      <c r="KVM20" s="625"/>
      <c r="KVN20" s="625"/>
      <c r="KVO20" s="625"/>
      <c r="KVP20" s="625"/>
      <c r="KVQ20" s="625"/>
      <c r="KVR20" s="625"/>
      <c r="KVS20" s="625"/>
      <c r="KVT20" s="625"/>
      <c r="KVU20" s="625"/>
      <c r="KVV20" s="625"/>
      <c r="KVW20" s="625"/>
      <c r="KVX20" s="625"/>
      <c r="KVY20" s="625"/>
      <c r="KVZ20" s="625"/>
      <c r="KWA20" s="625"/>
      <c r="KWB20" s="625"/>
      <c r="KWC20" s="625"/>
      <c r="KWD20" s="625"/>
      <c r="KWE20" s="625"/>
      <c r="KWF20" s="625"/>
      <c r="KWG20" s="625"/>
      <c r="KWH20" s="625"/>
      <c r="KWI20" s="625"/>
      <c r="KWJ20" s="625"/>
      <c r="KWK20" s="625"/>
      <c r="KWL20" s="625"/>
      <c r="KWM20" s="625"/>
      <c r="KWN20" s="625"/>
      <c r="KWO20" s="625"/>
      <c r="KWP20" s="625"/>
      <c r="KWQ20" s="625"/>
      <c r="KWR20" s="625"/>
      <c r="KWS20" s="625"/>
      <c r="KWT20" s="625"/>
      <c r="KWU20" s="625"/>
      <c r="KWV20" s="625"/>
      <c r="KWW20" s="625"/>
      <c r="KWX20" s="625"/>
      <c r="KWY20" s="625"/>
      <c r="KWZ20" s="625"/>
      <c r="KXA20" s="625"/>
      <c r="KXB20" s="625"/>
      <c r="KXC20" s="625"/>
      <c r="KXD20" s="625"/>
      <c r="KXE20" s="625"/>
      <c r="KXF20" s="625"/>
      <c r="KXG20" s="625"/>
      <c r="KXH20" s="625"/>
      <c r="KXI20" s="625"/>
      <c r="KXJ20" s="625"/>
      <c r="KXK20" s="625"/>
      <c r="KXL20" s="625"/>
      <c r="KXM20" s="625"/>
      <c r="KXN20" s="625"/>
      <c r="KXO20" s="625"/>
      <c r="KXP20" s="625"/>
      <c r="KXQ20" s="625"/>
      <c r="KXR20" s="625"/>
      <c r="KXS20" s="625"/>
      <c r="KXT20" s="625"/>
      <c r="KXU20" s="625"/>
      <c r="KXV20" s="625"/>
      <c r="KXW20" s="625"/>
      <c r="KXX20" s="625"/>
      <c r="KXY20" s="625"/>
      <c r="KXZ20" s="625"/>
      <c r="KYA20" s="625"/>
      <c r="KYB20" s="625"/>
      <c r="KYC20" s="625"/>
      <c r="KYD20" s="625"/>
      <c r="KYE20" s="625"/>
      <c r="KYF20" s="625"/>
      <c r="KYG20" s="625"/>
      <c r="KYH20" s="625"/>
      <c r="KYI20" s="625"/>
      <c r="KYJ20" s="625"/>
      <c r="KYK20" s="625"/>
      <c r="KYL20" s="625"/>
      <c r="KYM20" s="625"/>
      <c r="KYN20" s="625"/>
      <c r="KYO20" s="625"/>
      <c r="KYP20" s="625"/>
      <c r="KYQ20" s="625"/>
      <c r="KYR20" s="625"/>
      <c r="KYS20" s="625"/>
      <c r="KYT20" s="625"/>
      <c r="KYU20" s="625"/>
      <c r="KYV20" s="625"/>
      <c r="KYW20" s="625"/>
      <c r="KYX20" s="625"/>
      <c r="KYY20" s="625"/>
      <c r="KYZ20" s="625"/>
      <c r="KZA20" s="625"/>
      <c r="KZB20" s="625"/>
      <c r="KZC20" s="625"/>
      <c r="KZD20" s="625"/>
      <c r="KZE20" s="625"/>
      <c r="KZF20" s="625"/>
      <c r="KZG20" s="625"/>
      <c r="KZH20" s="625"/>
      <c r="KZI20" s="625"/>
      <c r="KZJ20" s="625"/>
      <c r="KZK20" s="625"/>
      <c r="KZL20" s="625"/>
      <c r="KZM20" s="625"/>
      <c r="KZN20" s="625"/>
      <c r="KZO20" s="625"/>
      <c r="KZP20" s="625"/>
      <c r="KZQ20" s="625"/>
      <c r="KZR20" s="625"/>
      <c r="KZS20" s="625"/>
      <c r="KZT20" s="625"/>
      <c r="KZU20" s="625"/>
      <c r="KZV20" s="625"/>
      <c r="KZW20" s="625"/>
      <c r="KZX20" s="625"/>
      <c r="KZY20" s="625"/>
      <c r="KZZ20" s="625"/>
      <c r="LAA20" s="625"/>
      <c r="LAB20" s="625"/>
      <c r="LAC20" s="625"/>
      <c r="LAD20" s="625"/>
      <c r="LAE20" s="625"/>
      <c r="LAF20" s="625"/>
      <c r="LAG20" s="625"/>
      <c r="LAH20" s="625"/>
      <c r="LAI20" s="625"/>
      <c r="LAJ20" s="625"/>
      <c r="LAK20" s="625"/>
      <c r="LAL20" s="625"/>
      <c r="LAM20" s="625"/>
      <c r="LAN20" s="625"/>
      <c r="LAO20" s="625"/>
      <c r="LAP20" s="625"/>
      <c r="LAQ20" s="625"/>
      <c r="LAR20" s="625"/>
      <c r="LAS20" s="625"/>
      <c r="LAT20" s="625"/>
      <c r="LAU20" s="625"/>
      <c r="LAV20" s="625"/>
      <c r="LAW20" s="625"/>
      <c r="LAX20" s="625"/>
      <c r="LAY20" s="625"/>
      <c r="LAZ20" s="625"/>
      <c r="LBA20" s="625"/>
      <c r="LBB20" s="625"/>
      <c r="LBC20" s="625"/>
      <c r="LBD20" s="625"/>
      <c r="LBE20" s="625"/>
      <c r="LBF20" s="625"/>
      <c r="LBG20" s="625"/>
      <c r="LBH20" s="625"/>
      <c r="LBI20" s="625"/>
      <c r="LBJ20" s="625"/>
      <c r="LBK20" s="625"/>
      <c r="LBL20" s="625"/>
      <c r="LBM20" s="625"/>
      <c r="LBN20" s="625"/>
      <c r="LBO20" s="625"/>
      <c r="LBP20" s="625"/>
      <c r="LBQ20" s="625"/>
      <c r="LBR20" s="625"/>
      <c r="LBS20" s="625"/>
      <c r="LBT20" s="625"/>
      <c r="LBU20" s="625"/>
      <c r="LBV20" s="625"/>
      <c r="LBW20" s="625"/>
      <c r="LBX20" s="625"/>
      <c r="LBY20" s="625"/>
      <c r="LBZ20" s="625"/>
      <c r="LCA20" s="625"/>
      <c r="LCB20" s="625"/>
      <c r="LCC20" s="625"/>
      <c r="LCD20" s="625"/>
      <c r="LCE20" s="625"/>
      <c r="LCF20" s="625"/>
      <c r="LCG20" s="625"/>
      <c r="LCH20" s="625"/>
      <c r="LCI20" s="625"/>
      <c r="LCJ20" s="625"/>
      <c r="LCK20" s="625"/>
      <c r="LCL20" s="625"/>
      <c r="LCM20" s="625"/>
      <c r="LCN20" s="625"/>
      <c r="LCO20" s="625"/>
      <c r="LCP20" s="625"/>
      <c r="LCQ20" s="625"/>
      <c r="LCR20" s="625"/>
      <c r="LCS20" s="625"/>
      <c r="LCT20" s="625"/>
      <c r="LCU20" s="625"/>
      <c r="LCV20" s="625"/>
      <c r="LCW20" s="625"/>
      <c r="LCX20" s="625"/>
      <c r="LCY20" s="625"/>
      <c r="LCZ20" s="625"/>
      <c r="LDA20" s="625"/>
      <c r="LDB20" s="625"/>
      <c r="LDC20" s="625"/>
      <c r="LDD20" s="625"/>
      <c r="LDE20" s="625"/>
      <c r="LDF20" s="625"/>
      <c r="LDG20" s="625"/>
      <c r="LDH20" s="625"/>
      <c r="LDI20" s="625"/>
      <c r="LDJ20" s="625"/>
      <c r="LDK20" s="625"/>
      <c r="LDL20" s="625"/>
      <c r="LDM20" s="625"/>
      <c r="LDN20" s="625"/>
      <c r="LDO20" s="625"/>
      <c r="LDP20" s="625"/>
      <c r="LDQ20" s="625"/>
      <c r="LDR20" s="625"/>
      <c r="LDS20" s="625"/>
      <c r="LDT20" s="625"/>
      <c r="LDU20" s="625"/>
      <c r="LDV20" s="625"/>
      <c r="LDW20" s="625"/>
      <c r="LDX20" s="625"/>
      <c r="LDY20" s="625"/>
      <c r="LDZ20" s="625"/>
      <c r="LEA20" s="625"/>
      <c r="LEB20" s="625"/>
      <c r="LEC20" s="625"/>
      <c r="LED20" s="625"/>
      <c r="LEE20" s="625"/>
      <c r="LEF20" s="625"/>
      <c r="LEG20" s="625"/>
      <c r="LEH20" s="625"/>
      <c r="LEI20" s="625"/>
      <c r="LEJ20" s="625"/>
      <c r="LEK20" s="625"/>
      <c r="LEL20" s="625"/>
      <c r="LEM20" s="625"/>
      <c r="LEN20" s="625"/>
      <c r="LEO20" s="625"/>
      <c r="LEP20" s="625"/>
      <c r="LEQ20" s="625"/>
      <c r="LER20" s="625"/>
      <c r="LES20" s="625"/>
      <c r="LET20" s="625"/>
      <c r="LEU20" s="625"/>
      <c r="LEV20" s="625"/>
      <c r="LEW20" s="625"/>
      <c r="LEX20" s="625"/>
      <c r="LEY20" s="625"/>
      <c r="LEZ20" s="625"/>
      <c r="LFA20" s="625"/>
      <c r="LFB20" s="625"/>
      <c r="LFC20" s="625"/>
      <c r="LFD20" s="625"/>
      <c r="LFE20" s="625"/>
      <c r="LFF20" s="625"/>
      <c r="LFG20" s="625"/>
      <c r="LFH20" s="625"/>
      <c r="LFI20" s="625"/>
      <c r="LFJ20" s="625"/>
      <c r="LFK20" s="625"/>
      <c r="LFL20" s="625"/>
      <c r="LFM20" s="625"/>
      <c r="LFN20" s="625"/>
      <c r="LFO20" s="625"/>
      <c r="LFP20" s="625"/>
      <c r="LFQ20" s="625"/>
      <c r="LFR20" s="625"/>
      <c r="LFS20" s="625"/>
      <c r="LFT20" s="625"/>
      <c r="LFU20" s="625"/>
      <c r="LFV20" s="625"/>
      <c r="LFW20" s="625"/>
      <c r="LFX20" s="625"/>
      <c r="LFY20" s="625"/>
      <c r="LFZ20" s="625"/>
      <c r="LGA20" s="625"/>
      <c r="LGB20" s="625"/>
      <c r="LGC20" s="625"/>
      <c r="LGD20" s="625"/>
      <c r="LGE20" s="625"/>
      <c r="LGF20" s="625"/>
      <c r="LGG20" s="625"/>
      <c r="LGH20" s="625"/>
      <c r="LGI20" s="625"/>
      <c r="LGJ20" s="625"/>
      <c r="LGK20" s="625"/>
      <c r="LGL20" s="625"/>
      <c r="LGM20" s="625"/>
      <c r="LGN20" s="625"/>
      <c r="LGO20" s="625"/>
      <c r="LGP20" s="625"/>
      <c r="LGQ20" s="625"/>
      <c r="LGR20" s="625"/>
      <c r="LGS20" s="625"/>
      <c r="LGT20" s="625"/>
      <c r="LGU20" s="625"/>
      <c r="LGV20" s="625"/>
      <c r="LGW20" s="625"/>
      <c r="LGX20" s="625"/>
      <c r="LGY20" s="625"/>
      <c r="LGZ20" s="625"/>
      <c r="LHA20" s="625"/>
      <c r="LHB20" s="625"/>
      <c r="LHC20" s="625"/>
      <c r="LHD20" s="625"/>
      <c r="LHE20" s="625"/>
      <c r="LHF20" s="625"/>
      <c r="LHG20" s="625"/>
      <c r="LHH20" s="625"/>
      <c r="LHI20" s="625"/>
      <c r="LHJ20" s="625"/>
      <c r="LHK20" s="625"/>
      <c r="LHL20" s="625"/>
      <c r="LHM20" s="625"/>
      <c r="LHN20" s="625"/>
      <c r="LHO20" s="625"/>
      <c r="LHP20" s="625"/>
      <c r="LHQ20" s="625"/>
      <c r="LHR20" s="625"/>
      <c r="LHS20" s="625"/>
      <c r="LHT20" s="625"/>
      <c r="LHU20" s="625"/>
      <c r="LHV20" s="625"/>
      <c r="LHW20" s="625"/>
      <c r="LHX20" s="625"/>
      <c r="LHY20" s="625"/>
      <c r="LHZ20" s="625"/>
      <c r="LIA20" s="625"/>
      <c r="LIB20" s="625"/>
      <c r="LIC20" s="625"/>
      <c r="LID20" s="625"/>
      <c r="LIE20" s="625"/>
      <c r="LIF20" s="625"/>
      <c r="LIG20" s="625"/>
      <c r="LIH20" s="625"/>
      <c r="LII20" s="625"/>
      <c r="LIJ20" s="625"/>
      <c r="LIK20" s="625"/>
      <c r="LIL20" s="625"/>
      <c r="LIM20" s="625"/>
      <c r="LIN20" s="625"/>
      <c r="LIO20" s="625"/>
      <c r="LIP20" s="625"/>
      <c r="LIQ20" s="625"/>
      <c r="LIR20" s="625"/>
      <c r="LIS20" s="625"/>
      <c r="LIT20" s="625"/>
      <c r="LIU20" s="625"/>
      <c r="LIV20" s="625"/>
      <c r="LIW20" s="625"/>
      <c r="LIX20" s="625"/>
      <c r="LIY20" s="625"/>
      <c r="LIZ20" s="625"/>
      <c r="LJA20" s="625"/>
      <c r="LJB20" s="625"/>
      <c r="LJC20" s="625"/>
      <c r="LJD20" s="625"/>
      <c r="LJE20" s="625"/>
      <c r="LJF20" s="625"/>
      <c r="LJG20" s="625"/>
      <c r="LJH20" s="625"/>
      <c r="LJI20" s="625"/>
      <c r="LJJ20" s="625"/>
      <c r="LJK20" s="625"/>
      <c r="LJL20" s="625"/>
      <c r="LJM20" s="625"/>
      <c r="LJN20" s="625"/>
      <c r="LJO20" s="625"/>
      <c r="LJP20" s="625"/>
      <c r="LJQ20" s="625"/>
      <c r="LJR20" s="625"/>
      <c r="LJS20" s="625"/>
      <c r="LJT20" s="625"/>
      <c r="LJU20" s="625"/>
      <c r="LJV20" s="625"/>
      <c r="LJW20" s="625"/>
      <c r="LJX20" s="625"/>
      <c r="LJY20" s="625"/>
      <c r="LJZ20" s="625"/>
      <c r="LKA20" s="625"/>
      <c r="LKB20" s="625"/>
      <c r="LKC20" s="625"/>
      <c r="LKD20" s="625"/>
      <c r="LKE20" s="625"/>
      <c r="LKF20" s="625"/>
      <c r="LKG20" s="625"/>
      <c r="LKH20" s="625"/>
      <c r="LKI20" s="625"/>
      <c r="LKJ20" s="625"/>
      <c r="LKK20" s="625"/>
      <c r="LKL20" s="625"/>
      <c r="LKM20" s="625"/>
      <c r="LKN20" s="625"/>
      <c r="LKO20" s="625"/>
      <c r="LKP20" s="625"/>
      <c r="LKQ20" s="625"/>
      <c r="LKR20" s="625"/>
      <c r="LKS20" s="625"/>
      <c r="LKT20" s="625"/>
      <c r="LKU20" s="625"/>
      <c r="LKV20" s="625"/>
      <c r="LKW20" s="625"/>
      <c r="LKX20" s="625"/>
      <c r="LKY20" s="625"/>
      <c r="LKZ20" s="625"/>
      <c r="LLA20" s="625"/>
      <c r="LLB20" s="625"/>
      <c r="LLC20" s="625"/>
      <c r="LLD20" s="625"/>
      <c r="LLE20" s="625"/>
      <c r="LLF20" s="625"/>
      <c r="LLG20" s="625"/>
      <c r="LLH20" s="625"/>
      <c r="LLI20" s="625"/>
      <c r="LLJ20" s="625"/>
      <c r="LLK20" s="625"/>
      <c r="LLL20" s="625"/>
      <c r="LLM20" s="625"/>
      <c r="LLN20" s="625"/>
      <c r="LLO20" s="625"/>
      <c r="LLP20" s="625"/>
      <c r="LLQ20" s="625"/>
      <c r="LLR20" s="625"/>
      <c r="LLS20" s="625"/>
      <c r="LLT20" s="625"/>
      <c r="LLU20" s="625"/>
      <c r="LLV20" s="625"/>
      <c r="LLW20" s="625"/>
      <c r="LLX20" s="625"/>
      <c r="LLY20" s="625"/>
      <c r="LLZ20" s="625"/>
      <c r="LMA20" s="625"/>
      <c r="LMB20" s="625"/>
      <c r="LMC20" s="625"/>
      <c r="LMD20" s="625"/>
      <c r="LME20" s="625"/>
      <c r="LMF20" s="625"/>
      <c r="LMG20" s="625"/>
      <c r="LMH20" s="625"/>
      <c r="LMI20" s="625"/>
      <c r="LMJ20" s="625"/>
      <c r="LMK20" s="625"/>
      <c r="LML20" s="625"/>
      <c r="LMM20" s="625"/>
      <c r="LMN20" s="625"/>
      <c r="LMO20" s="625"/>
      <c r="LMP20" s="625"/>
      <c r="LMQ20" s="625"/>
      <c r="LMR20" s="625"/>
      <c r="LMS20" s="625"/>
      <c r="LMT20" s="625"/>
      <c r="LMU20" s="625"/>
      <c r="LMV20" s="625"/>
      <c r="LMW20" s="625"/>
      <c r="LMX20" s="625"/>
      <c r="LMY20" s="625"/>
      <c r="LMZ20" s="625"/>
      <c r="LNA20" s="625"/>
      <c r="LNB20" s="625"/>
      <c r="LNC20" s="625"/>
      <c r="LND20" s="625"/>
      <c r="LNE20" s="625"/>
      <c r="LNF20" s="625"/>
      <c r="LNG20" s="625"/>
      <c r="LNH20" s="625"/>
      <c r="LNI20" s="625"/>
      <c r="LNJ20" s="625"/>
      <c r="LNK20" s="625"/>
      <c r="LNL20" s="625"/>
      <c r="LNM20" s="625"/>
      <c r="LNN20" s="625"/>
      <c r="LNO20" s="625"/>
      <c r="LNP20" s="625"/>
      <c r="LNQ20" s="625"/>
      <c r="LNR20" s="625"/>
      <c r="LNS20" s="625"/>
      <c r="LNT20" s="625"/>
      <c r="LNU20" s="625"/>
      <c r="LNV20" s="625"/>
      <c r="LNW20" s="625"/>
      <c r="LNX20" s="625"/>
      <c r="LNY20" s="625"/>
      <c r="LNZ20" s="625"/>
      <c r="LOA20" s="625"/>
      <c r="LOB20" s="625"/>
      <c r="LOC20" s="625"/>
      <c r="LOD20" s="625"/>
      <c r="LOE20" s="625"/>
      <c r="LOF20" s="625"/>
      <c r="LOG20" s="625"/>
      <c r="LOH20" s="625"/>
      <c r="LOI20" s="625"/>
      <c r="LOJ20" s="625"/>
      <c r="LOK20" s="625"/>
      <c r="LOL20" s="625"/>
      <c r="LOM20" s="625"/>
      <c r="LON20" s="625"/>
      <c r="LOO20" s="625"/>
      <c r="LOP20" s="625"/>
      <c r="LOQ20" s="625"/>
      <c r="LOR20" s="625"/>
      <c r="LOS20" s="625"/>
      <c r="LOT20" s="625"/>
      <c r="LOU20" s="625"/>
      <c r="LOV20" s="625"/>
      <c r="LOW20" s="625"/>
      <c r="LOX20" s="625"/>
      <c r="LOY20" s="625"/>
      <c r="LOZ20" s="625"/>
      <c r="LPA20" s="625"/>
      <c r="LPB20" s="625"/>
      <c r="LPC20" s="625"/>
      <c r="LPD20" s="625"/>
      <c r="LPE20" s="625"/>
      <c r="LPF20" s="625"/>
      <c r="LPG20" s="625"/>
      <c r="LPH20" s="625"/>
      <c r="LPI20" s="625"/>
      <c r="LPJ20" s="625"/>
      <c r="LPK20" s="625"/>
      <c r="LPL20" s="625"/>
      <c r="LPM20" s="625"/>
      <c r="LPN20" s="625"/>
      <c r="LPO20" s="625"/>
      <c r="LPP20" s="625"/>
      <c r="LPQ20" s="625"/>
      <c r="LPR20" s="625"/>
      <c r="LPS20" s="625"/>
      <c r="LPT20" s="625"/>
      <c r="LPU20" s="625"/>
      <c r="LPV20" s="625"/>
      <c r="LPW20" s="625"/>
      <c r="LPX20" s="625"/>
      <c r="LPY20" s="625"/>
      <c r="LPZ20" s="625"/>
      <c r="LQA20" s="625"/>
      <c r="LQB20" s="625"/>
      <c r="LQC20" s="625"/>
      <c r="LQD20" s="625"/>
      <c r="LQE20" s="625"/>
      <c r="LQF20" s="625"/>
      <c r="LQG20" s="625"/>
      <c r="LQH20" s="625"/>
      <c r="LQI20" s="625"/>
      <c r="LQJ20" s="625"/>
      <c r="LQK20" s="625"/>
      <c r="LQL20" s="625"/>
      <c r="LQM20" s="625"/>
      <c r="LQN20" s="625"/>
      <c r="LQO20" s="625"/>
      <c r="LQP20" s="625"/>
      <c r="LQQ20" s="625"/>
      <c r="LQR20" s="625"/>
      <c r="LQS20" s="625"/>
      <c r="LQT20" s="625"/>
      <c r="LQU20" s="625"/>
      <c r="LQV20" s="625"/>
      <c r="LQW20" s="625"/>
      <c r="LQX20" s="625"/>
      <c r="LQY20" s="625"/>
      <c r="LQZ20" s="625"/>
      <c r="LRA20" s="625"/>
      <c r="LRB20" s="625"/>
      <c r="LRC20" s="625"/>
      <c r="LRD20" s="625"/>
      <c r="LRE20" s="625"/>
      <c r="LRF20" s="625"/>
      <c r="LRG20" s="625"/>
      <c r="LRH20" s="625"/>
      <c r="LRI20" s="625"/>
      <c r="LRJ20" s="625"/>
      <c r="LRK20" s="625"/>
      <c r="LRL20" s="625"/>
      <c r="LRM20" s="625"/>
      <c r="LRN20" s="625"/>
      <c r="LRO20" s="625"/>
      <c r="LRP20" s="625"/>
      <c r="LRQ20" s="625"/>
      <c r="LRR20" s="625"/>
      <c r="LRS20" s="625"/>
      <c r="LRT20" s="625"/>
      <c r="LRU20" s="625"/>
      <c r="LRV20" s="625"/>
      <c r="LRW20" s="625"/>
      <c r="LRX20" s="625"/>
      <c r="LRY20" s="625"/>
      <c r="LRZ20" s="625"/>
      <c r="LSA20" s="625"/>
      <c r="LSB20" s="625"/>
      <c r="LSC20" s="625"/>
      <c r="LSD20" s="625"/>
      <c r="LSE20" s="625"/>
      <c r="LSF20" s="625"/>
      <c r="LSG20" s="625"/>
      <c r="LSH20" s="625"/>
      <c r="LSI20" s="625"/>
      <c r="LSJ20" s="625"/>
      <c r="LSK20" s="625"/>
      <c r="LSL20" s="625"/>
      <c r="LSM20" s="625"/>
      <c r="LSN20" s="625"/>
      <c r="LSO20" s="625"/>
      <c r="LSP20" s="625"/>
      <c r="LSQ20" s="625"/>
      <c r="LSR20" s="625"/>
      <c r="LSS20" s="625"/>
      <c r="LST20" s="625"/>
      <c r="LSU20" s="625"/>
      <c r="LSV20" s="625"/>
      <c r="LSW20" s="625"/>
      <c r="LSX20" s="625"/>
      <c r="LSY20" s="625"/>
      <c r="LSZ20" s="625"/>
      <c r="LTA20" s="625"/>
      <c r="LTB20" s="625"/>
      <c r="LTC20" s="625"/>
      <c r="LTD20" s="625"/>
      <c r="LTE20" s="625"/>
      <c r="LTF20" s="625"/>
      <c r="LTG20" s="625"/>
      <c r="LTH20" s="625"/>
      <c r="LTI20" s="625"/>
      <c r="LTJ20" s="625"/>
      <c r="LTK20" s="625"/>
      <c r="LTL20" s="625"/>
      <c r="LTM20" s="625"/>
      <c r="LTN20" s="625"/>
      <c r="LTO20" s="625"/>
      <c r="LTP20" s="625"/>
      <c r="LTQ20" s="625"/>
      <c r="LTR20" s="625"/>
      <c r="LTS20" s="625"/>
      <c r="LTT20" s="625"/>
      <c r="LTU20" s="625"/>
      <c r="LTV20" s="625"/>
      <c r="LTW20" s="625"/>
      <c r="LTX20" s="625"/>
      <c r="LTY20" s="625"/>
      <c r="LTZ20" s="625"/>
      <c r="LUA20" s="625"/>
      <c r="LUB20" s="625"/>
      <c r="LUC20" s="625"/>
      <c r="LUD20" s="625"/>
      <c r="LUE20" s="625"/>
      <c r="LUF20" s="625"/>
      <c r="LUG20" s="625"/>
      <c r="LUH20" s="625"/>
      <c r="LUI20" s="625"/>
      <c r="LUJ20" s="625"/>
      <c r="LUK20" s="625"/>
      <c r="LUL20" s="625"/>
      <c r="LUM20" s="625"/>
      <c r="LUN20" s="625"/>
      <c r="LUO20" s="625"/>
      <c r="LUP20" s="625"/>
      <c r="LUQ20" s="625"/>
      <c r="LUR20" s="625"/>
      <c r="LUS20" s="625"/>
      <c r="LUT20" s="625"/>
      <c r="LUU20" s="625"/>
      <c r="LUV20" s="625"/>
      <c r="LUW20" s="625"/>
      <c r="LUX20" s="625"/>
      <c r="LUY20" s="625"/>
      <c r="LUZ20" s="625"/>
      <c r="LVA20" s="625"/>
      <c r="LVB20" s="625"/>
      <c r="LVC20" s="625"/>
      <c r="LVD20" s="625"/>
      <c r="LVE20" s="625"/>
      <c r="LVF20" s="625"/>
      <c r="LVG20" s="625"/>
      <c r="LVH20" s="625"/>
      <c r="LVI20" s="625"/>
      <c r="LVJ20" s="625"/>
      <c r="LVK20" s="625"/>
      <c r="LVL20" s="625"/>
      <c r="LVM20" s="625"/>
      <c r="LVN20" s="625"/>
      <c r="LVO20" s="625"/>
      <c r="LVP20" s="625"/>
      <c r="LVQ20" s="625"/>
      <c r="LVR20" s="625"/>
      <c r="LVS20" s="625"/>
      <c r="LVT20" s="625"/>
      <c r="LVU20" s="625"/>
      <c r="LVV20" s="625"/>
      <c r="LVW20" s="625"/>
      <c r="LVX20" s="625"/>
      <c r="LVY20" s="625"/>
      <c r="LVZ20" s="625"/>
      <c r="LWA20" s="625"/>
      <c r="LWB20" s="625"/>
      <c r="LWC20" s="625"/>
      <c r="LWD20" s="625"/>
      <c r="LWE20" s="625"/>
      <c r="LWF20" s="625"/>
      <c r="LWG20" s="625"/>
      <c r="LWH20" s="625"/>
      <c r="LWI20" s="625"/>
      <c r="LWJ20" s="625"/>
      <c r="LWK20" s="625"/>
      <c r="LWL20" s="625"/>
      <c r="LWM20" s="625"/>
      <c r="LWN20" s="625"/>
      <c r="LWO20" s="625"/>
      <c r="LWP20" s="625"/>
      <c r="LWQ20" s="625"/>
      <c r="LWR20" s="625"/>
      <c r="LWS20" s="625"/>
      <c r="LWT20" s="625"/>
      <c r="LWU20" s="625"/>
      <c r="LWV20" s="625"/>
      <c r="LWW20" s="625"/>
      <c r="LWX20" s="625"/>
      <c r="LWY20" s="625"/>
      <c r="LWZ20" s="625"/>
      <c r="LXA20" s="625"/>
      <c r="LXB20" s="625"/>
      <c r="LXC20" s="625"/>
      <c r="LXD20" s="625"/>
      <c r="LXE20" s="625"/>
      <c r="LXF20" s="625"/>
      <c r="LXG20" s="625"/>
      <c r="LXH20" s="625"/>
      <c r="LXI20" s="625"/>
      <c r="LXJ20" s="625"/>
      <c r="LXK20" s="625"/>
      <c r="LXL20" s="625"/>
      <c r="LXM20" s="625"/>
      <c r="LXN20" s="625"/>
      <c r="LXO20" s="625"/>
      <c r="LXP20" s="625"/>
      <c r="LXQ20" s="625"/>
      <c r="LXR20" s="625"/>
      <c r="LXS20" s="625"/>
      <c r="LXT20" s="625"/>
      <c r="LXU20" s="625"/>
      <c r="LXV20" s="625"/>
      <c r="LXW20" s="625"/>
      <c r="LXX20" s="625"/>
      <c r="LXY20" s="625"/>
      <c r="LXZ20" s="625"/>
      <c r="LYA20" s="625"/>
      <c r="LYB20" s="625"/>
      <c r="LYC20" s="625"/>
      <c r="LYD20" s="625"/>
      <c r="LYE20" s="625"/>
      <c r="LYF20" s="625"/>
      <c r="LYG20" s="625"/>
      <c r="LYH20" s="625"/>
      <c r="LYI20" s="625"/>
      <c r="LYJ20" s="625"/>
      <c r="LYK20" s="625"/>
      <c r="LYL20" s="625"/>
      <c r="LYM20" s="625"/>
      <c r="LYN20" s="625"/>
      <c r="LYO20" s="625"/>
      <c r="LYP20" s="625"/>
      <c r="LYQ20" s="625"/>
      <c r="LYR20" s="625"/>
      <c r="LYS20" s="625"/>
      <c r="LYT20" s="625"/>
      <c r="LYU20" s="625"/>
      <c r="LYV20" s="625"/>
      <c r="LYW20" s="625"/>
      <c r="LYX20" s="625"/>
      <c r="LYY20" s="625"/>
      <c r="LYZ20" s="625"/>
      <c r="LZA20" s="625"/>
      <c r="LZB20" s="625"/>
      <c r="LZC20" s="625"/>
      <c r="LZD20" s="625"/>
      <c r="LZE20" s="625"/>
      <c r="LZF20" s="625"/>
      <c r="LZG20" s="625"/>
      <c r="LZH20" s="625"/>
      <c r="LZI20" s="625"/>
      <c r="LZJ20" s="625"/>
      <c r="LZK20" s="625"/>
      <c r="LZL20" s="625"/>
      <c r="LZM20" s="625"/>
      <c r="LZN20" s="625"/>
      <c r="LZO20" s="625"/>
      <c r="LZP20" s="625"/>
      <c r="LZQ20" s="625"/>
      <c r="LZR20" s="625"/>
      <c r="LZS20" s="625"/>
      <c r="LZT20" s="625"/>
      <c r="LZU20" s="625"/>
      <c r="LZV20" s="625"/>
      <c r="LZW20" s="625"/>
      <c r="LZX20" s="625"/>
      <c r="LZY20" s="625"/>
      <c r="LZZ20" s="625"/>
      <c r="MAA20" s="625"/>
      <c r="MAB20" s="625"/>
      <c r="MAC20" s="625"/>
      <c r="MAD20" s="625"/>
      <c r="MAE20" s="625"/>
      <c r="MAF20" s="625"/>
      <c r="MAG20" s="625"/>
      <c r="MAH20" s="625"/>
      <c r="MAI20" s="625"/>
      <c r="MAJ20" s="625"/>
      <c r="MAK20" s="625"/>
      <c r="MAL20" s="625"/>
      <c r="MAM20" s="625"/>
      <c r="MAN20" s="625"/>
      <c r="MAO20" s="625"/>
      <c r="MAP20" s="625"/>
      <c r="MAQ20" s="625"/>
      <c r="MAR20" s="625"/>
      <c r="MAS20" s="625"/>
      <c r="MAT20" s="625"/>
      <c r="MAU20" s="625"/>
      <c r="MAV20" s="625"/>
      <c r="MAW20" s="625"/>
      <c r="MAX20" s="625"/>
      <c r="MAY20" s="625"/>
      <c r="MAZ20" s="625"/>
      <c r="MBA20" s="625"/>
      <c r="MBB20" s="625"/>
      <c r="MBC20" s="625"/>
      <c r="MBD20" s="625"/>
      <c r="MBE20" s="625"/>
      <c r="MBF20" s="625"/>
      <c r="MBG20" s="625"/>
      <c r="MBH20" s="625"/>
      <c r="MBI20" s="625"/>
      <c r="MBJ20" s="625"/>
      <c r="MBK20" s="625"/>
      <c r="MBL20" s="625"/>
      <c r="MBM20" s="625"/>
      <c r="MBN20" s="625"/>
      <c r="MBO20" s="625"/>
      <c r="MBP20" s="625"/>
      <c r="MBQ20" s="625"/>
      <c r="MBR20" s="625"/>
      <c r="MBS20" s="625"/>
      <c r="MBT20" s="625"/>
      <c r="MBU20" s="625"/>
      <c r="MBV20" s="625"/>
      <c r="MBW20" s="625"/>
      <c r="MBX20" s="625"/>
      <c r="MBY20" s="625"/>
      <c r="MBZ20" s="625"/>
      <c r="MCA20" s="625"/>
      <c r="MCB20" s="625"/>
      <c r="MCC20" s="625"/>
      <c r="MCD20" s="625"/>
      <c r="MCE20" s="625"/>
      <c r="MCF20" s="625"/>
      <c r="MCG20" s="625"/>
      <c r="MCH20" s="625"/>
      <c r="MCI20" s="625"/>
      <c r="MCJ20" s="625"/>
      <c r="MCK20" s="625"/>
      <c r="MCL20" s="625"/>
      <c r="MCM20" s="625"/>
      <c r="MCN20" s="625"/>
      <c r="MCO20" s="625"/>
      <c r="MCP20" s="625"/>
      <c r="MCQ20" s="625"/>
      <c r="MCR20" s="625"/>
      <c r="MCS20" s="625"/>
      <c r="MCT20" s="625"/>
      <c r="MCU20" s="625"/>
      <c r="MCV20" s="625"/>
      <c r="MCW20" s="625"/>
      <c r="MCX20" s="625"/>
      <c r="MCY20" s="625"/>
      <c r="MCZ20" s="625"/>
      <c r="MDA20" s="625"/>
      <c r="MDB20" s="625"/>
      <c r="MDC20" s="625"/>
      <c r="MDD20" s="625"/>
      <c r="MDE20" s="625"/>
      <c r="MDF20" s="625"/>
      <c r="MDG20" s="625"/>
      <c r="MDH20" s="625"/>
      <c r="MDI20" s="625"/>
      <c r="MDJ20" s="625"/>
      <c r="MDK20" s="625"/>
      <c r="MDL20" s="625"/>
      <c r="MDM20" s="625"/>
      <c r="MDN20" s="625"/>
      <c r="MDO20" s="625"/>
      <c r="MDP20" s="625"/>
      <c r="MDQ20" s="625"/>
      <c r="MDR20" s="625"/>
      <c r="MDS20" s="625"/>
      <c r="MDT20" s="625"/>
      <c r="MDU20" s="625"/>
      <c r="MDV20" s="625"/>
      <c r="MDW20" s="625"/>
      <c r="MDX20" s="625"/>
      <c r="MDY20" s="625"/>
      <c r="MDZ20" s="625"/>
      <c r="MEA20" s="625"/>
      <c r="MEB20" s="625"/>
      <c r="MEC20" s="625"/>
      <c r="MED20" s="625"/>
      <c r="MEE20" s="625"/>
      <c r="MEF20" s="625"/>
      <c r="MEG20" s="625"/>
      <c r="MEH20" s="625"/>
      <c r="MEI20" s="625"/>
      <c r="MEJ20" s="625"/>
      <c r="MEK20" s="625"/>
      <c r="MEL20" s="625"/>
      <c r="MEM20" s="625"/>
      <c r="MEN20" s="625"/>
      <c r="MEO20" s="625"/>
      <c r="MEP20" s="625"/>
      <c r="MEQ20" s="625"/>
      <c r="MER20" s="625"/>
      <c r="MES20" s="625"/>
      <c r="MET20" s="625"/>
      <c r="MEU20" s="625"/>
      <c r="MEV20" s="625"/>
      <c r="MEW20" s="625"/>
      <c r="MEX20" s="625"/>
      <c r="MEY20" s="625"/>
      <c r="MEZ20" s="625"/>
      <c r="MFA20" s="625"/>
      <c r="MFB20" s="625"/>
      <c r="MFC20" s="625"/>
      <c r="MFD20" s="625"/>
      <c r="MFE20" s="625"/>
      <c r="MFF20" s="625"/>
      <c r="MFG20" s="625"/>
      <c r="MFH20" s="625"/>
      <c r="MFI20" s="625"/>
      <c r="MFJ20" s="625"/>
      <c r="MFK20" s="625"/>
      <c r="MFL20" s="625"/>
      <c r="MFM20" s="625"/>
      <c r="MFN20" s="625"/>
      <c r="MFO20" s="625"/>
      <c r="MFP20" s="625"/>
      <c r="MFQ20" s="625"/>
      <c r="MFR20" s="625"/>
      <c r="MFS20" s="625"/>
      <c r="MFT20" s="625"/>
      <c r="MFU20" s="625"/>
      <c r="MFV20" s="625"/>
      <c r="MFW20" s="625"/>
      <c r="MFX20" s="625"/>
      <c r="MFY20" s="625"/>
      <c r="MFZ20" s="625"/>
      <c r="MGA20" s="625"/>
      <c r="MGB20" s="625"/>
      <c r="MGC20" s="625"/>
      <c r="MGD20" s="625"/>
      <c r="MGE20" s="625"/>
      <c r="MGF20" s="625"/>
      <c r="MGG20" s="625"/>
      <c r="MGH20" s="625"/>
      <c r="MGI20" s="625"/>
      <c r="MGJ20" s="625"/>
      <c r="MGK20" s="625"/>
      <c r="MGL20" s="625"/>
      <c r="MGM20" s="625"/>
      <c r="MGN20" s="625"/>
      <c r="MGO20" s="625"/>
      <c r="MGP20" s="625"/>
      <c r="MGQ20" s="625"/>
      <c r="MGR20" s="625"/>
      <c r="MGS20" s="625"/>
      <c r="MGT20" s="625"/>
      <c r="MGU20" s="625"/>
      <c r="MGV20" s="625"/>
      <c r="MGW20" s="625"/>
      <c r="MGX20" s="625"/>
      <c r="MGY20" s="625"/>
      <c r="MGZ20" s="625"/>
      <c r="MHA20" s="625"/>
      <c r="MHB20" s="625"/>
      <c r="MHC20" s="625"/>
      <c r="MHD20" s="625"/>
      <c r="MHE20" s="625"/>
      <c r="MHF20" s="625"/>
      <c r="MHG20" s="625"/>
      <c r="MHH20" s="625"/>
      <c r="MHI20" s="625"/>
      <c r="MHJ20" s="625"/>
      <c r="MHK20" s="625"/>
      <c r="MHL20" s="625"/>
      <c r="MHM20" s="625"/>
      <c r="MHN20" s="625"/>
      <c r="MHO20" s="625"/>
      <c r="MHP20" s="625"/>
      <c r="MHQ20" s="625"/>
      <c r="MHR20" s="625"/>
      <c r="MHS20" s="625"/>
      <c r="MHT20" s="625"/>
      <c r="MHU20" s="625"/>
      <c r="MHV20" s="625"/>
      <c r="MHW20" s="625"/>
      <c r="MHX20" s="625"/>
      <c r="MHY20" s="625"/>
      <c r="MHZ20" s="625"/>
      <c r="MIA20" s="625"/>
      <c r="MIB20" s="625"/>
      <c r="MIC20" s="625"/>
      <c r="MID20" s="625"/>
      <c r="MIE20" s="625"/>
      <c r="MIF20" s="625"/>
      <c r="MIG20" s="625"/>
      <c r="MIH20" s="625"/>
      <c r="MII20" s="625"/>
      <c r="MIJ20" s="625"/>
      <c r="MIK20" s="625"/>
      <c r="MIL20" s="625"/>
      <c r="MIM20" s="625"/>
      <c r="MIN20" s="625"/>
      <c r="MIO20" s="625"/>
      <c r="MIP20" s="625"/>
      <c r="MIQ20" s="625"/>
      <c r="MIR20" s="625"/>
      <c r="MIS20" s="625"/>
      <c r="MIT20" s="625"/>
      <c r="MIU20" s="625"/>
      <c r="MIV20" s="625"/>
      <c r="MIW20" s="625"/>
      <c r="MIX20" s="625"/>
      <c r="MIY20" s="625"/>
      <c r="MIZ20" s="625"/>
      <c r="MJA20" s="625"/>
      <c r="MJB20" s="625"/>
      <c r="MJC20" s="625"/>
      <c r="MJD20" s="625"/>
      <c r="MJE20" s="625"/>
      <c r="MJF20" s="625"/>
      <c r="MJG20" s="625"/>
      <c r="MJH20" s="625"/>
      <c r="MJI20" s="625"/>
      <c r="MJJ20" s="625"/>
      <c r="MJK20" s="625"/>
      <c r="MJL20" s="625"/>
      <c r="MJM20" s="625"/>
      <c r="MJN20" s="625"/>
      <c r="MJO20" s="625"/>
      <c r="MJP20" s="625"/>
      <c r="MJQ20" s="625"/>
      <c r="MJR20" s="625"/>
      <c r="MJS20" s="625"/>
      <c r="MJT20" s="625"/>
      <c r="MJU20" s="625"/>
      <c r="MJV20" s="625"/>
      <c r="MJW20" s="625"/>
      <c r="MJX20" s="625"/>
      <c r="MJY20" s="625"/>
      <c r="MJZ20" s="625"/>
      <c r="MKA20" s="625"/>
      <c r="MKB20" s="625"/>
      <c r="MKC20" s="625"/>
      <c r="MKD20" s="625"/>
      <c r="MKE20" s="625"/>
      <c r="MKF20" s="625"/>
      <c r="MKG20" s="625"/>
      <c r="MKH20" s="625"/>
      <c r="MKI20" s="625"/>
      <c r="MKJ20" s="625"/>
      <c r="MKK20" s="625"/>
      <c r="MKL20" s="625"/>
      <c r="MKM20" s="625"/>
      <c r="MKN20" s="625"/>
      <c r="MKO20" s="625"/>
      <c r="MKP20" s="625"/>
      <c r="MKQ20" s="625"/>
      <c r="MKR20" s="625"/>
      <c r="MKS20" s="625"/>
      <c r="MKT20" s="625"/>
      <c r="MKU20" s="625"/>
      <c r="MKV20" s="625"/>
      <c r="MKW20" s="625"/>
      <c r="MKX20" s="625"/>
      <c r="MKY20" s="625"/>
      <c r="MKZ20" s="625"/>
      <c r="MLA20" s="625"/>
      <c r="MLB20" s="625"/>
      <c r="MLC20" s="625"/>
      <c r="MLD20" s="625"/>
      <c r="MLE20" s="625"/>
      <c r="MLF20" s="625"/>
      <c r="MLG20" s="625"/>
      <c r="MLH20" s="625"/>
      <c r="MLI20" s="625"/>
      <c r="MLJ20" s="625"/>
      <c r="MLK20" s="625"/>
      <c r="MLL20" s="625"/>
      <c r="MLM20" s="625"/>
      <c r="MLN20" s="625"/>
      <c r="MLO20" s="625"/>
      <c r="MLP20" s="625"/>
      <c r="MLQ20" s="625"/>
      <c r="MLR20" s="625"/>
      <c r="MLS20" s="625"/>
      <c r="MLT20" s="625"/>
      <c r="MLU20" s="625"/>
      <c r="MLV20" s="625"/>
      <c r="MLW20" s="625"/>
      <c r="MLX20" s="625"/>
      <c r="MLY20" s="625"/>
      <c r="MLZ20" s="625"/>
      <c r="MMA20" s="625"/>
      <c r="MMB20" s="625"/>
      <c r="MMC20" s="625"/>
      <c r="MMD20" s="625"/>
      <c r="MME20" s="625"/>
      <c r="MMF20" s="625"/>
      <c r="MMG20" s="625"/>
      <c r="MMH20" s="625"/>
      <c r="MMI20" s="625"/>
      <c r="MMJ20" s="625"/>
      <c r="MMK20" s="625"/>
      <c r="MML20" s="625"/>
      <c r="MMM20" s="625"/>
      <c r="MMN20" s="625"/>
      <c r="MMO20" s="625"/>
      <c r="MMP20" s="625"/>
      <c r="MMQ20" s="625"/>
      <c r="MMR20" s="625"/>
      <c r="MMS20" s="625"/>
      <c r="MMT20" s="625"/>
      <c r="MMU20" s="625"/>
      <c r="MMV20" s="625"/>
      <c r="MMW20" s="625"/>
      <c r="MMX20" s="625"/>
      <c r="MMY20" s="625"/>
      <c r="MMZ20" s="625"/>
      <c r="MNA20" s="625"/>
      <c r="MNB20" s="625"/>
      <c r="MNC20" s="625"/>
      <c r="MND20" s="625"/>
      <c r="MNE20" s="625"/>
      <c r="MNF20" s="625"/>
      <c r="MNG20" s="625"/>
      <c r="MNH20" s="625"/>
      <c r="MNI20" s="625"/>
      <c r="MNJ20" s="625"/>
      <c r="MNK20" s="625"/>
      <c r="MNL20" s="625"/>
      <c r="MNM20" s="625"/>
      <c r="MNN20" s="625"/>
      <c r="MNO20" s="625"/>
      <c r="MNP20" s="625"/>
      <c r="MNQ20" s="625"/>
      <c r="MNR20" s="625"/>
      <c r="MNS20" s="625"/>
      <c r="MNT20" s="625"/>
      <c r="MNU20" s="625"/>
      <c r="MNV20" s="625"/>
      <c r="MNW20" s="625"/>
      <c r="MNX20" s="625"/>
      <c r="MNY20" s="625"/>
      <c r="MNZ20" s="625"/>
      <c r="MOA20" s="625"/>
      <c r="MOB20" s="625"/>
      <c r="MOC20" s="625"/>
      <c r="MOD20" s="625"/>
      <c r="MOE20" s="625"/>
      <c r="MOF20" s="625"/>
      <c r="MOG20" s="625"/>
      <c r="MOH20" s="625"/>
      <c r="MOI20" s="625"/>
      <c r="MOJ20" s="625"/>
      <c r="MOK20" s="625"/>
      <c r="MOL20" s="625"/>
      <c r="MOM20" s="625"/>
      <c r="MON20" s="625"/>
      <c r="MOO20" s="625"/>
      <c r="MOP20" s="625"/>
      <c r="MOQ20" s="625"/>
      <c r="MOR20" s="625"/>
      <c r="MOS20" s="625"/>
      <c r="MOT20" s="625"/>
      <c r="MOU20" s="625"/>
      <c r="MOV20" s="625"/>
      <c r="MOW20" s="625"/>
      <c r="MOX20" s="625"/>
      <c r="MOY20" s="625"/>
      <c r="MOZ20" s="625"/>
      <c r="MPA20" s="625"/>
      <c r="MPB20" s="625"/>
      <c r="MPC20" s="625"/>
      <c r="MPD20" s="625"/>
      <c r="MPE20" s="625"/>
      <c r="MPF20" s="625"/>
      <c r="MPG20" s="625"/>
      <c r="MPH20" s="625"/>
      <c r="MPI20" s="625"/>
      <c r="MPJ20" s="625"/>
      <c r="MPK20" s="625"/>
      <c r="MPL20" s="625"/>
      <c r="MPM20" s="625"/>
      <c r="MPN20" s="625"/>
      <c r="MPO20" s="625"/>
      <c r="MPP20" s="625"/>
      <c r="MPQ20" s="625"/>
      <c r="MPR20" s="625"/>
      <c r="MPS20" s="625"/>
      <c r="MPT20" s="625"/>
      <c r="MPU20" s="625"/>
      <c r="MPV20" s="625"/>
      <c r="MPW20" s="625"/>
      <c r="MPX20" s="625"/>
      <c r="MPY20" s="625"/>
      <c r="MPZ20" s="625"/>
      <c r="MQA20" s="625"/>
      <c r="MQB20" s="625"/>
      <c r="MQC20" s="625"/>
      <c r="MQD20" s="625"/>
      <c r="MQE20" s="625"/>
      <c r="MQF20" s="625"/>
      <c r="MQG20" s="625"/>
      <c r="MQH20" s="625"/>
      <c r="MQI20" s="625"/>
      <c r="MQJ20" s="625"/>
      <c r="MQK20" s="625"/>
      <c r="MQL20" s="625"/>
      <c r="MQM20" s="625"/>
      <c r="MQN20" s="625"/>
      <c r="MQO20" s="625"/>
      <c r="MQP20" s="625"/>
      <c r="MQQ20" s="625"/>
      <c r="MQR20" s="625"/>
      <c r="MQS20" s="625"/>
      <c r="MQT20" s="625"/>
      <c r="MQU20" s="625"/>
      <c r="MQV20" s="625"/>
      <c r="MQW20" s="625"/>
      <c r="MQX20" s="625"/>
      <c r="MQY20" s="625"/>
      <c r="MQZ20" s="625"/>
      <c r="MRA20" s="625"/>
      <c r="MRB20" s="625"/>
      <c r="MRC20" s="625"/>
      <c r="MRD20" s="625"/>
      <c r="MRE20" s="625"/>
      <c r="MRF20" s="625"/>
      <c r="MRG20" s="625"/>
      <c r="MRH20" s="625"/>
      <c r="MRI20" s="625"/>
      <c r="MRJ20" s="625"/>
      <c r="MRK20" s="625"/>
      <c r="MRL20" s="625"/>
      <c r="MRM20" s="625"/>
      <c r="MRN20" s="625"/>
      <c r="MRO20" s="625"/>
      <c r="MRP20" s="625"/>
      <c r="MRQ20" s="625"/>
      <c r="MRR20" s="625"/>
      <c r="MRS20" s="625"/>
      <c r="MRT20" s="625"/>
      <c r="MRU20" s="625"/>
      <c r="MRV20" s="625"/>
      <c r="MRW20" s="625"/>
      <c r="MRX20" s="625"/>
      <c r="MRY20" s="625"/>
      <c r="MRZ20" s="625"/>
      <c r="MSA20" s="625"/>
      <c r="MSB20" s="625"/>
      <c r="MSC20" s="625"/>
      <c r="MSD20" s="625"/>
      <c r="MSE20" s="625"/>
      <c r="MSF20" s="625"/>
      <c r="MSG20" s="625"/>
      <c r="MSH20" s="625"/>
      <c r="MSI20" s="625"/>
      <c r="MSJ20" s="625"/>
      <c r="MSK20" s="625"/>
      <c r="MSL20" s="625"/>
      <c r="MSM20" s="625"/>
      <c r="MSN20" s="625"/>
      <c r="MSO20" s="625"/>
      <c r="MSP20" s="625"/>
      <c r="MSQ20" s="625"/>
      <c r="MSR20" s="625"/>
      <c r="MSS20" s="625"/>
      <c r="MST20" s="625"/>
      <c r="MSU20" s="625"/>
      <c r="MSV20" s="625"/>
      <c r="MSW20" s="625"/>
      <c r="MSX20" s="625"/>
      <c r="MSY20" s="625"/>
      <c r="MSZ20" s="625"/>
      <c r="MTA20" s="625"/>
      <c r="MTB20" s="625"/>
      <c r="MTC20" s="625"/>
      <c r="MTD20" s="625"/>
      <c r="MTE20" s="625"/>
      <c r="MTF20" s="625"/>
      <c r="MTG20" s="625"/>
      <c r="MTH20" s="625"/>
      <c r="MTI20" s="625"/>
      <c r="MTJ20" s="625"/>
      <c r="MTK20" s="625"/>
      <c r="MTL20" s="625"/>
      <c r="MTM20" s="625"/>
      <c r="MTN20" s="625"/>
      <c r="MTO20" s="625"/>
      <c r="MTP20" s="625"/>
      <c r="MTQ20" s="625"/>
      <c r="MTR20" s="625"/>
      <c r="MTS20" s="625"/>
      <c r="MTT20" s="625"/>
      <c r="MTU20" s="625"/>
      <c r="MTV20" s="625"/>
      <c r="MTW20" s="625"/>
      <c r="MTX20" s="625"/>
      <c r="MTY20" s="625"/>
      <c r="MTZ20" s="625"/>
      <c r="MUA20" s="625"/>
      <c r="MUB20" s="625"/>
      <c r="MUC20" s="625"/>
      <c r="MUD20" s="625"/>
      <c r="MUE20" s="625"/>
      <c r="MUF20" s="625"/>
      <c r="MUG20" s="625"/>
      <c r="MUH20" s="625"/>
      <c r="MUI20" s="625"/>
      <c r="MUJ20" s="625"/>
      <c r="MUK20" s="625"/>
      <c r="MUL20" s="625"/>
      <c r="MUM20" s="625"/>
      <c r="MUN20" s="625"/>
      <c r="MUO20" s="625"/>
      <c r="MUP20" s="625"/>
      <c r="MUQ20" s="625"/>
      <c r="MUR20" s="625"/>
      <c r="MUS20" s="625"/>
      <c r="MUT20" s="625"/>
      <c r="MUU20" s="625"/>
      <c r="MUV20" s="625"/>
      <c r="MUW20" s="625"/>
      <c r="MUX20" s="625"/>
      <c r="MUY20" s="625"/>
      <c r="MUZ20" s="625"/>
      <c r="MVA20" s="625"/>
      <c r="MVB20" s="625"/>
      <c r="MVC20" s="625"/>
      <c r="MVD20" s="625"/>
      <c r="MVE20" s="625"/>
      <c r="MVF20" s="625"/>
      <c r="MVG20" s="625"/>
      <c r="MVH20" s="625"/>
      <c r="MVI20" s="625"/>
      <c r="MVJ20" s="625"/>
      <c r="MVK20" s="625"/>
      <c r="MVL20" s="625"/>
      <c r="MVM20" s="625"/>
      <c r="MVN20" s="625"/>
      <c r="MVO20" s="625"/>
      <c r="MVP20" s="625"/>
      <c r="MVQ20" s="625"/>
      <c r="MVR20" s="625"/>
      <c r="MVS20" s="625"/>
      <c r="MVT20" s="625"/>
      <c r="MVU20" s="625"/>
      <c r="MVV20" s="625"/>
      <c r="MVW20" s="625"/>
      <c r="MVX20" s="625"/>
      <c r="MVY20" s="625"/>
      <c r="MVZ20" s="625"/>
      <c r="MWA20" s="625"/>
      <c r="MWB20" s="625"/>
      <c r="MWC20" s="625"/>
      <c r="MWD20" s="625"/>
      <c r="MWE20" s="625"/>
      <c r="MWF20" s="625"/>
      <c r="MWG20" s="625"/>
      <c r="MWH20" s="625"/>
      <c r="MWI20" s="625"/>
      <c r="MWJ20" s="625"/>
      <c r="MWK20" s="625"/>
      <c r="MWL20" s="625"/>
      <c r="MWM20" s="625"/>
      <c r="MWN20" s="625"/>
      <c r="MWO20" s="625"/>
      <c r="MWP20" s="625"/>
      <c r="MWQ20" s="625"/>
      <c r="MWR20" s="625"/>
      <c r="MWS20" s="625"/>
      <c r="MWT20" s="625"/>
      <c r="MWU20" s="625"/>
      <c r="MWV20" s="625"/>
      <c r="MWW20" s="625"/>
      <c r="MWX20" s="625"/>
      <c r="MWY20" s="625"/>
      <c r="MWZ20" s="625"/>
      <c r="MXA20" s="625"/>
      <c r="MXB20" s="625"/>
      <c r="MXC20" s="625"/>
      <c r="MXD20" s="625"/>
      <c r="MXE20" s="625"/>
      <c r="MXF20" s="625"/>
      <c r="MXG20" s="625"/>
      <c r="MXH20" s="625"/>
      <c r="MXI20" s="625"/>
      <c r="MXJ20" s="625"/>
      <c r="MXK20" s="625"/>
      <c r="MXL20" s="625"/>
      <c r="MXM20" s="625"/>
      <c r="MXN20" s="625"/>
      <c r="MXO20" s="625"/>
      <c r="MXP20" s="625"/>
      <c r="MXQ20" s="625"/>
      <c r="MXR20" s="625"/>
      <c r="MXS20" s="625"/>
      <c r="MXT20" s="625"/>
      <c r="MXU20" s="625"/>
      <c r="MXV20" s="625"/>
      <c r="MXW20" s="625"/>
      <c r="MXX20" s="625"/>
      <c r="MXY20" s="625"/>
      <c r="MXZ20" s="625"/>
      <c r="MYA20" s="625"/>
      <c r="MYB20" s="625"/>
      <c r="MYC20" s="625"/>
      <c r="MYD20" s="625"/>
      <c r="MYE20" s="625"/>
      <c r="MYF20" s="625"/>
      <c r="MYG20" s="625"/>
      <c r="MYH20" s="625"/>
      <c r="MYI20" s="625"/>
      <c r="MYJ20" s="625"/>
      <c r="MYK20" s="625"/>
      <c r="MYL20" s="625"/>
      <c r="MYM20" s="625"/>
      <c r="MYN20" s="625"/>
      <c r="MYO20" s="625"/>
      <c r="MYP20" s="625"/>
      <c r="MYQ20" s="625"/>
      <c r="MYR20" s="625"/>
      <c r="MYS20" s="625"/>
      <c r="MYT20" s="625"/>
      <c r="MYU20" s="625"/>
      <c r="MYV20" s="625"/>
      <c r="MYW20" s="625"/>
      <c r="MYX20" s="625"/>
      <c r="MYY20" s="625"/>
      <c r="MYZ20" s="625"/>
      <c r="MZA20" s="625"/>
      <c r="MZB20" s="625"/>
      <c r="MZC20" s="625"/>
      <c r="MZD20" s="625"/>
      <c r="MZE20" s="625"/>
      <c r="MZF20" s="625"/>
      <c r="MZG20" s="625"/>
      <c r="MZH20" s="625"/>
      <c r="MZI20" s="625"/>
      <c r="MZJ20" s="625"/>
      <c r="MZK20" s="625"/>
      <c r="MZL20" s="625"/>
      <c r="MZM20" s="625"/>
      <c r="MZN20" s="625"/>
      <c r="MZO20" s="625"/>
      <c r="MZP20" s="625"/>
      <c r="MZQ20" s="625"/>
      <c r="MZR20" s="625"/>
      <c r="MZS20" s="625"/>
      <c r="MZT20" s="625"/>
      <c r="MZU20" s="625"/>
      <c r="MZV20" s="625"/>
      <c r="MZW20" s="625"/>
      <c r="MZX20" s="625"/>
      <c r="MZY20" s="625"/>
      <c r="MZZ20" s="625"/>
      <c r="NAA20" s="625"/>
      <c r="NAB20" s="625"/>
      <c r="NAC20" s="625"/>
      <c r="NAD20" s="625"/>
      <c r="NAE20" s="625"/>
      <c r="NAF20" s="625"/>
      <c r="NAG20" s="625"/>
      <c r="NAH20" s="625"/>
      <c r="NAI20" s="625"/>
      <c r="NAJ20" s="625"/>
      <c r="NAK20" s="625"/>
      <c r="NAL20" s="625"/>
      <c r="NAM20" s="625"/>
      <c r="NAN20" s="625"/>
      <c r="NAO20" s="625"/>
      <c r="NAP20" s="625"/>
      <c r="NAQ20" s="625"/>
      <c r="NAR20" s="625"/>
      <c r="NAS20" s="625"/>
      <c r="NAT20" s="625"/>
      <c r="NAU20" s="625"/>
      <c r="NAV20" s="625"/>
      <c r="NAW20" s="625"/>
      <c r="NAX20" s="625"/>
      <c r="NAY20" s="625"/>
      <c r="NAZ20" s="625"/>
      <c r="NBA20" s="625"/>
      <c r="NBB20" s="625"/>
      <c r="NBC20" s="625"/>
      <c r="NBD20" s="625"/>
      <c r="NBE20" s="625"/>
      <c r="NBF20" s="625"/>
      <c r="NBG20" s="625"/>
      <c r="NBH20" s="625"/>
      <c r="NBI20" s="625"/>
      <c r="NBJ20" s="625"/>
      <c r="NBK20" s="625"/>
      <c r="NBL20" s="625"/>
      <c r="NBM20" s="625"/>
      <c r="NBN20" s="625"/>
      <c r="NBO20" s="625"/>
      <c r="NBP20" s="625"/>
      <c r="NBQ20" s="625"/>
      <c r="NBR20" s="625"/>
      <c r="NBS20" s="625"/>
      <c r="NBT20" s="625"/>
      <c r="NBU20" s="625"/>
      <c r="NBV20" s="625"/>
      <c r="NBW20" s="625"/>
      <c r="NBX20" s="625"/>
      <c r="NBY20" s="625"/>
      <c r="NBZ20" s="625"/>
      <c r="NCA20" s="625"/>
      <c r="NCB20" s="625"/>
      <c r="NCC20" s="625"/>
      <c r="NCD20" s="625"/>
      <c r="NCE20" s="625"/>
      <c r="NCF20" s="625"/>
      <c r="NCG20" s="625"/>
      <c r="NCH20" s="625"/>
      <c r="NCI20" s="625"/>
      <c r="NCJ20" s="625"/>
      <c r="NCK20" s="625"/>
      <c r="NCL20" s="625"/>
      <c r="NCM20" s="625"/>
      <c r="NCN20" s="625"/>
      <c r="NCO20" s="625"/>
      <c r="NCP20" s="625"/>
      <c r="NCQ20" s="625"/>
      <c r="NCR20" s="625"/>
      <c r="NCS20" s="625"/>
      <c r="NCT20" s="625"/>
      <c r="NCU20" s="625"/>
      <c r="NCV20" s="625"/>
      <c r="NCW20" s="625"/>
      <c r="NCX20" s="625"/>
      <c r="NCY20" s="625"/>
      <c r="NCZ20" s="625"/>
      <c r="NDA20" s="625"/>
      <c r="NDB20" s="625"/>
      <c r="NDC20" s="625"/>
      <c r="NDD20" s="625"/>
      <c r="NDE20" s="625"/>
      <c r="NDF20" s="625"/>
      <c r="NDG20" s="625"/>
      <c r="NDH20" s="625"/>
      <c r="NDI20" s="625"/>
      <c r="NDJ20" s="625"/>
      <c r="NDK20" s="625"/>
      <c r="NDL20" s="625"/>
      <c r="NDM20" s="625"/>
      <c r="NDN20" s="625"/>
      <c r="NDO20" s="625"/>
      <c r="NDP20" s="625"/>
      <c r="NDQ20" s="625"/>
      <c r="NDR20" s="625"/>
      <c r="NDS20" s="625"/>
      <c r="NDT20" s="625"/>
      <c r="NDU20" s="625"/>
      <c r="NDV20" s="625"/>
      <c r="NDW20" s="625"/>
      <c r="NDX20" s="625"/>
      <c r="NDY20" s="625"/>
      <c r="NDZ20" s="625"/>
      <c r="NEA20" s="625"/>
      <c r="NEB20" s="625"/>
      <c r="NEC20" s="625"/>
      <c r="NED20" s="625"/>
      <c r="NEE20" s="625"/>
      <c r="NEF20" s="625"/>
      <c r="NEG20" s="625"/>
      <c r="NEH20" s="625"/>
      <c r="NEI20" s="625"/>
      <c r="NEJ20" s="625"/>
      <c r="NEK20" s="625"/>
      <c r="NEL20" s="625"/>
      <c r="NEM20" s="625"/>
      <c r="NEN20" s="625"/>
      <c r="NEO20" s="625"/>
      <c r="NEP20" s="625"/>
      <c r="NEQ20" s="625"/>
      <c r="NER20" s="625"/>
      <c r="NES20" s="625"/>
      <c r="NET20" s="625"/>
      <c r="NEU20" s="625"/>
      <c r="NEV20" s="625"/>
      <c r="NEW20" s="625"/>
      <c r="NEX20" s="625"/>
      <c r="NEY20" s="625"/>
      <c r="NEZ20" s="625"/>
      <c r="NFA20" s="625"/>
      <c r="NFB20" s="625"/>
      <c r="NFC20" s="625"/>
      <c r="NFD20" s="625"/>
      <c r="NFE20" s="625"/>
      <c r="NFF20" s="625"/>
      <c r="NFG20" s="625"/>
      <c r="NFH20" s="625"/>
      <c r="NFI20" s="625"/>
      <c r="NFJ20" s="625"/>
      <c r="NFK20" s="625"/>
      <c r="NFL20" s="625"/>
      <c r="NFM20" s="625"/>
      <c r="NFN20" s="625"/>
      <c r="NFO20" s="625"/>
      <c r="NFP20" s="625"/>
      <c r="NFQ20" s="625"/>
      <c r="NFR20" s="625"/>
      <c r="NFS20" s="625"/>
      <c r="NFT20" s="625"/>
      <c r="NFU20" s="625"/>
      <c r="NFV20" s="625"/>
      <c r="NFW20" s="625"/>
      <c r="NFX20" s="625"/>
      <c r="NFY20" s="625"/>
      <c r="NFZ20" s="625"/>
      <c r="NGA20" s="625"/>
      <c r="NGB20" s="625"/>
      <c r="NGC20" s="625"/>
      <c r="NGD20" s="625"/>
      <c r="NGE20" s="625"/>
      <c r="NGF20" s="625"/>
      <c r="NGG20" s="625"/>
      <c r="NGH20" s="625"/>
      <c r="NGI20" s="625"/>
      <c r="NGJ20" s="625"/>
      <c r="NGK20" s="625"/>
      <c r="NGL20" s="625"/>
      <c r="NGM20" s="625"/>
      <c r="NGN20" s="625"/>
      <c r="NGO20" s="625"/>
      <c r="NGP20" s="625"/>
      <c r="NGQ20" s="625"/>
      <c r="NGR20" s="625"/>
      <c r="NGS20" s="625"/>
      <c r="NGT20" s="625"/>
      <c r="NGU20" s="625"/>
      <c r="NGV20" s="625"/>
      <c r="NGW20" s="625"/>
      <c r="NGX20" s="625"/>
      <c r="NGY20" s="625"/>
      <c r="NGZ20" s="625"/>
      <c r="NHA20" s="625"/>
      <c r="NHB20" s="625"/>
      <c r="NHC20" s="625"/>
      <c r="NHD20" s="625"/>
      <c r="NHE20" s="625"/>
      <c r="NHF20" s="625"/>
      <c r="NHG20" s="625"/>
      <c r="NHH20" s="625"/>
      <c r="NHI20" s="625"/>
      <c r="NHJ20" s="625"/>
      <c r="NHK20" s="625"/>
      <c r="NHL20" s="625"/>
      <c r="NHM20" s="625"/>
      <c r="NHN20" s="625"/>
      <c r="NHO20" s="625"/>
      <c r="NHP20" s="625"/>
      <c r="NHQ20" s="625"/>
      <c r="NHR20" s="625"/>
      <c r="NHS20" s="625"/>
      <c r="NHT20" s="625"/>
      <c r="NHU20" s="625"/>
      <c r="NHV20" s="625"/>
      <c r="NHW20" s="625"/>
      <c r="NHX20" s="625"/>
      <c r="NHY20" s="625"/>
      <c r="NHZ20" s="625"/>
      <c r="NIA20" s="625"/>
      <c r="NIB20" s="625"/>
      <c r="NIC20" s="625"/>
      <c r="NID20" s="625"/>
      <c r="NIE20" s="625"/>
      <c r="NIF20" s="625"/>
      <c r="NIG20" s="625"/>
      <c r="NIH20" s="625"/>
      <c r="NII20" s="625"/>
      <c r="NIJ20" s="625"/>
      <c r="NIK20" s="625"/>
      <c r="NIL20" s="625"/>
      <c r="NIM20" s="625"/>
      <c r="NIN20" s="625"/>
      <c r="NIO20" s="625"/>
      <c r="NIP20" s="625"/>
      <c r="NIQ20" s="625"/>
      <c r="NIR20" s="625"/>
      <c r="NIS20" s="625"/>
      <c r="NIT20" s="625"/>
      <c r="NIU20" s="625"/>
      <c r="NIV20" s="625"/>
      <c r="NIW20" s="625"/>
      <c r="NIX20" s="625"/>
      <c r="NIY20" s="625"/>
      <c r="NIZ20" s="625"/>
      <c r="NJA20" s="625"/>
      <c r="NJB20" s="625"/>
      <c r="NJC20" s="625"/>
      <c r="NJD20" s="625"/>
      <c r="NJE20" s="625"/>
      <c r="NJF20" s="625"/>
      <c r="NJG20" s="625"/>
      <c r="NJH20" s="625"/>
      <c r="NJI20" s="625"/>
      <c r="NJJ20" s="625"/>
      <c r="NJK20" s="625"/>
      <c r="NJL20" s="625"/>
      <c r="NJM20" s="625"/>
      <c r="NJN20" s="625"/>
      <c r="NJO20" s="625"/>
      <c r="NJP20" s="625"/>
      <c r="NJQ20" s="625"/>
      <c r="NJR20" s="625"/>
      <c r="NJS20" s="625"/>
      <c r="NJT20" s="625"/>
      <c r="NJU20" s="625"/>
      <c r="NJV20" s="625"/>
      <c r="NJW20" s="625"/>
      <c r="NJX20" s="625"/>
      <c r="NJY20" s="625"/>
      <c r="NJZ20" s="625"/>
      <c r="NKA20" s="625"/>
      <c r="NKB20" s="625"/>
      <c r="NKC20" s="625"/>
      <c r="NKD20" s="625"/>
      <c r="NKE20" s="625"/>
      <c r="NKF20" s="625"/>
      <c r="NKG20" s="625"/>
      <c r="NKH20" s="625"/>
      <c r="NKI20" s="625"/>
      <c r="NKJ20" s="625"/>
      <c r="NKK20" s="625"/>
      <c r="NKL20" s="625"/>
      <c r="NKM20" s="625"/>
      <c r="NKN20" s="625"/>
      <c r="NKO20" s="625"/>
      <c r="NKP20" s="625"/>
      <c r="NKQ20" s="625"/>
      <c r="NKR20" s="625"/>
      <c r="NKS20" s="625"/>
      <c r="NKT20" s="625"/>
      <c r="NKU20" s="625"/>
      <c r="NKV20" s="625"/>
      <c r="NKW20" s="625"/>
      <c r="NKX20" s="625"/>
      <c r="NKY20" s="625"/>
      <c r="NKZ20" s="625"/>
      <c r="NLA20" s="625"/>
      <c r="NLB20" s="625"/>
      <c r="NLC20" s="625"/>
      <c r="NLD20" s="625"/>
      <c r="NLE20" s="625"/>
      <c r="NLF20" s="625"/>
      <c r="NLG20" s="625"/>
      <c r="NLH20" s="625"/>
      <c r="NLI20" s="625"/>
      <c r="NLJ20" s="625"/>
      <c r="NLK20" s="625"/>
      <c r="NLL20" s="625"/>
      <c r="NLM20" s="625"/>
      <c r="NLN20" s="625"/>
      <c r="NLO20" s="625"/>
      <c r="NLP20" s="625"/>
      <c r="NLQ20" s="625"/>
      <c r="NLR20" s="625"/>
      <c r="NLS20" s="625"/>
      <c r="NLT20" s="625"/>
      <c r="NLU20" s="625"/>
      <c r="NLV20" s="625"/>
      <c r="NLW20" s="625"/>
      <c r="NLX20" s="625"/>
      <c r="NLY20" s="625"/>
      <c r="NLZ20" s="625"/>
      <c r="NMA20" s="625"/>
      <c r="NMB20" s="625"/>
      <c r="NMC20" s="625"/>
      <c r="NMD20" s="625"/>
      <c r="NME20" s="625"/>
      <c r="NMF20" s="625"/>
      <c r="NMG20" s="625"/>
      <c r="NMH20" s="625"/>
      <c r="NMI20" s="625"/>
      <c r="NMJ20" s="625"/>
      <c r="NMK20" s="625"/>
      <c r="NML20" s="625"/>
      <c r="NMM20" s="625"/>
      <c r="NMN20" s="625"/>
      <c r="NMO20" s="625"/>
      <c r="NMP20" s="625"/>
      <c r="NMQ20" s="625"/>
      <c r="NMR20" s="625"/>
      <c r="NMS20" s="625"/>
      <c r="NMT20" s="625"/>
      <c r="NMU20" s="625"/>
      <c r="NMV20" s="625"/>
      <c r="NMW20" s="625"/>
      <c r="NMX20" s="625"/>
      <c r="NMY20" s="625"/>
      <c r="NMZ20" s="625"/>
      <c r="NNA20" s="625"/>
      <c r="NNB20" s="625"/>
      <c r="NNC20" s="625"/>
      <c r="NND20" s="625"/>
      <c r="NNE20" s="625"/>
      <c r="NNF20" s="625"/>
      <c r="NNG20" s="625"/>
      <c r="NNH20" s="625"/>
      <c r="NNI20" s="625"/>
      <c r="NNJ20" s="625"/>
      <c r="NNK20" s="625"/>
      <c r="NNL20" s="625"/>
      <c r="NNM20" s="625"/>
      <c r="NNN20" s="625"/>
      <c r="NNO20" s="625"/>
      <c r="NNP20" s="625"/>
      <c r="NNQ20" s="625"/>
      <c r="NNR20" s="625"/>
      <c r="NNS20" s="625"/>
      <c r="NNT20" s="625"/>
      <c r="NNU20" s="625"/>
      <c r="NNV20" s="625"/>
      <c r="NNW20" s="625"/>
      <c r="NNX20" s="625"/>
      <c r="NNY20" s="625"/>
      <c r="NNZ20" s="625"/>
      <c r="NOA20" s="625"/>
      <c r="NOB20" s="625"/>
      <c r="NOC20" s="625"/>
      <c r="NOD20" s="625"/>
      <c r="NOE20" s="625"/>
      <c r="NOF20" s="625"/>
      <c r="NOG20" s="625"/>
      <c r="NOH20" s="625"/>
      <c r="NOI20" s="625"/>
      <c r="NOJ20" s="625"/>
      <c r="NOK20" s="625"/>
      <c r="NOL20" s="625"/>
      <c r="NOM20" s="625"/>
      <c r="NON20" s="625"/>
      <c r="NOO20" s="625"/>
      <c r="NOP20" s="625"/>
      <c r="NOQ20" s="625"/>
      <c r="NOR20" s="625"/>
      <c r="NOS20" s="625"/>
      <c r="NOT20" s="625"/>
      <c r="NOU20" s="625"/>
      <c r="NOV20" s="625"/>
      <c r="NOW20" s="625"/>
      <c r="NOX20" s="625"/>
      <c r="NOY20" s="625"/>
      <c r="NOZ20" s="625"/>
      <c r="NPA20" s="625"/>
      <c r="NPB20" s="625"/>
      <c r="NPC20" s="625"/>
      <c r="NPD20" s="625"/>
      <c r="NPE20" s="625"/>
      <c r="NPF20" s="625"/>
      <c r="NPG20" s="625"/>
      <c r="NPH20" s="625"/>
      <c r="NPI20" s="625"/>
      <c r="NPJ20" s="625"/>
      <c r="NPK20" s="625"/>
      <c r="NPL20" s="625"/>
      <c r="NPM20" s="625"/>
      <c r="NPN20" s="625"/>
      <c r="NPO20" s="625"/>
      <c r="NPP20" s="625"/>
      <c r="NPQ20" s="625"/>
      <c r="NPR20" s="625"/>
      <c r="NPS20" s="625"/>
      <c r="NPT20" s="625"/>
      <c r="NPU20" s="625"/>
      <c r="NPV20" s="625"/>
      <c r="NPW20" s="625"/>
      <c r="NPX20" s="625"/>
      <c r="NPY20" s="625"/>
      <c r="NPZ20" s="625"/>
      <c r="NQA20" s="625"/>
      <c r="NQB20" s="625"/>
      <c r="NQC20" s="625"/>
      <c r="NQD20" s="625"/>
      <c r="NQE20" s="625"/>
      <c r="NQF20" s="625"/>
      <c r="NQG20" s="625"/>
      <c r="NQH20" s="625"/>
      <c r="NQI20" s="625"/>
      <c r="NQJ20" s="625"/>
      <c r="NQK20" s="625"/>
      <c r="NQL20" s="625"/>
      <c r="NQM20" s="625"/>
      <c r="NQN20" s="625"/>
      <c r="NQO20" s="625"/>
      <c r="NQP20" s="625"/>
      <c r="NQQ20" s="625"/>
      <c r="NQR20" s="625"/>
      <c r="NQS20" s="625"/>
      <c r="NQT20" s="625"/>
      <c r="NQU20" s="625"/>
      <c r="NQV20" s="625"/>
      <c r="NQW20" s="625"/>
      <c r="NQX20" s="625"/>
      <c r="NQY20" s="625"/>
      <c r="NQZ20" s="625"/>
      <c r="NRA20" s="625"/>
      <c r="NRB20" s="625"/>
      <c r="NRC20" s="625"/>
      <c r="NRD20" s="625"/>
      <c r="NRE20" s="625"/>
      <c r="NRF20" s="625"/>
      <c r="NRG20" s="625"/>
      <c r="NRH20" s="625"/>
      <c r="NRI20" s="625"/>
      <c r="NRJ20" s="625"/>
      <c r="NRK20" s="625"/>
      <c r="NRL20" s="625"/>
      <c r="NRM20" s="625"/>
      <c r="NRN20" s="625"/>
      <c r="NRO20" s="625"/>
      <c r="NRP20" s="625"/>
      <c r="NRQ20" s="625"/>
      <c r="NRR20" s="625"/>
      <c r="NRS20" s="625"/>
      <c r="NRT20" s="625"/>
      <c r="NRU20" s="625"/>
      <c r="NRV20" s="625"/>
      <c r="NRW20" s="625"/>
      <c r="NRX20" s="625"/>
      <c r="NRY20" s="625"/>
      <c r="NRZ20" s="625"/>
      <c r="NSA20" s="625"/>
      <c r="NSB20" s="625"/>
      <c r="NSC20" s="625"/>
      <c r="NSD20" s="625"/>
      <c r="NSE20" s="625"/>
      <c r="NSF20" s="625"/>
      <c r="NSG20" s="625"/>
      <c r="NSH20" s="625"/>
      <c r="NSI20" s="625"/>
      <c r="NSJ20" s="625"/>
      <c r="NSK20" s="625"/>
      <c r="NSL20" s="625"/>
      <c r="NSM20" s="625"/>
      <c r="NSN20" s="625"/>
      <c r="NSO20" s="625"/>
      <c r="NSP20" s="625"/>
      <c r="NSQ20" s="625"/>
      <c r="NSR20" s="625"/>
      <c r="NSS20" s="625"/>
      <c r="NST20" s="625"/>
      <c r="NSU20" s="625"/>
      <c r="NSV20" s="625"/>
      <c r="NSW20" s="625"/>
      <c r="NSX20" s="625"/>
      <c r="NSY20" s="625"/>
      <c r="NSZ20" s="625"/>
      <c r="NTA20" s="625"/>
      <c r="NTB20" s="625"/>
      <c r="NTC20" s="625"/>
      <c r="NTD20" s="625"/>
      <c r="NTE20" s="625"/>
      <c r="NTF20" s="625"/>
      <c r="NTG20" s="625"/>
      <c r="NTH20" s="625"/>
      <c r="NTI20" s="625"/>
      <c r="NTJ20" s="625"/>
      <c r="NTK20" s="625"/>
      <c r="NTL20" s="625"/>
      <c r="NTM20" s="625"/>
      <c r="NTN20" s="625"/>
      <c r="NTO20" s="625"/>
      <c r="NTP20" s="625"/>
      <c r="NTQ20" s="625"/>
      <c r="NTR20" s="625"/>
      <c r="NTS20" s="625"/>
      <c r="NTT20" s="625"/>
      <c r="NTU20" s="625"/>
      <c r="NTV20" s="625"/>
      <c r="NTW20" s="625"/>
      <c r="NTX20" s="625"/>
      <c r="NTY20" s="625"/>
      <c r="NTZ20" s="625"/>
      <c r="NUA20" s="625"/>
      <c r="NUB20" s="625"/>
      <c r="NUC20" s="625"/>
      <c r="NUD20" s="625"/>
      <c r="NUE20" s="625"/>
      <c r="NUF20" s="625"/>
      <c r="NUG20" s="625"/>
      <c r="NUH20" s="625"/>
      <c r="NUI20" s="625"/>
      <c r="NUJ20" s="625"/>
      <c r="NUK20" s="625"/>
      <c r="NUL20" s="625"/>
      <c r="NUM20" s="625"/>
      <c r="NUN20" s="625"/>
      <c r="NUO20" s="625"/>
      <c r="NUP20" s="625"/>
      <c r="NUQ20" s="625"/>
      <c r="NUR20" s="625"/>
      <c r="NUS20" s="625"/>
      <c r="NUT20" s="625"/>
      <c r="NUU20" s="625"/>
      <c r="NUV20" s="625"/>
      <c r="NUW20" s="625"/>
      <c r="NUX20" s="625"/>
      <c r="NUY20" s="625"/>
      <c r="NUZ20" s="625"/>
      <c r="NVA20" s="625"/>
      <c r="NVB20" s="625"/>
      <c r="NVC20" s="625"/>
      <c r="NVD20" s="625"/>
      <c r="NVE20" s="625"/>
      <c r="NVF20" s="625"/>
      <c r="NVG20" s="625"/>
      <c r="NVH20" s="625"/>
      <c r="NVI20" s="625"/>
      <c r="NVJ20" s="625"/>
      <c r="NVK20" s="625"/>
      <c r="NVL20" s="625"/>
      <c r="NVM20" s="625"/>
      <c r="NVN20" s="625"/>
      <c r="NVO20" s="625"/>
      <c r="NVP20" s="625"/>
      <c r="NVQ20" s="625"/>
      <c r="NVR20" s="625"/>
      <c r="NVS20" s="625"/>
      <c r="NVT20" s="625"/>
      <c r="NVU20" s="625"/>
      <c r="NVV20" s="625"/>
      <c r="NVW20" s="625"/>
      <c r="NVX20" s="625"/>
      <c r="NVY20" s="625"/>
      <c r="NVZ20" s="625"/>
      <c r="NWA20" s="625"/>
      <c r="NWB20" s="625"/>
      <c r="NWC20" s="625"/>
      <c r="NWD20" s="625"/>
      <c r="NWE20" s="625"/>
      <c r="NWF20" s="625"/>
      <c r="NWG20" s="625"/>
      <c r="NWH20" s="625"/>
      <c r="NWI20" s="625"/>
      <c r="NWJ20" s="625"/>
      <c r="NWK20" s="625"/>
      <c r="NWL20" s="625"/>
      <c r="NWM20" s="625"/>
      <c r="NWN20" s="625"/>
      <c r="NWO20" s="625"/>
      <c r="NWP20" s="625"/>
      <c r="NWQ20" s="625"/>
      <c r="NWR20" s="625"/>
      <c r="NWS20" s="625"/>
      <c r="NWT20" s="625"/>
      <c r="NWU20" s="625"/>
      <c r="NWV20" s="625"/>
      <c r="NWW20" s="625"/>
      <c r="NWX20" s="625"/>
      <c r="NWY20" s="625"/>
      <c r="NWZ20" s="625"/>
      <c r="NXA20" s="625"/>
      <c r="NXB20" s="625"/>
      <c r="NXC20" s="625"/>
      <c r="NXD20" s="625"/>
      <c r="NXE20" s="625"/>
      <c r="NXF20" s="625"/>
      <c r="NXG20" s="625"/>
      <c r="NXH20" s="625"/>
      <c r="NXI20" s="625"/>
      <c r="NXJ20" s="625"/>
      <c r="NXK20" s="625"/>
      <c r="NXL20" s="625"/>
      <c r="NXM20" s="625"/>
      <c r="NXN20" s="625"/>
      <c r="NXO20" s="625"/>
      <c r="NXP20" s="625"/>
      <c r="NXQ20" s="625"/>
      <c r="NXR20" s="625"/>
      <c r="NXS20" s="625"/>
      <c r="NXT20" s="625"/>
      <c r="NXU20" s="625"/>
      <c r="NXV20" s="625"/>
      <c r="NXW20" s="625"/>
      <c r="NXX20" s="625"/>
      <c r="NXY20" s="625"/>
      <c r="NXZ20" s="625"/>
      <c r="NYA20" s="625"/>
      <c r="NYB20" s="625"/>
      <c r="NYC20" s="625"/>
      <c r="NYD20" s="625"/>
      <c r="NYE20" s="625"/>
      <c r="NYF20" s="625"/>
      <c r="NYG20" s="625"/>
      <c r="NYH20" s="625"/>
      <c r="NYI20" s="625"/>
      <c r="NYJ20" s="625"/>
      <c r="NYK20" s="625"/>
      <c r="NYL20" s="625"/>
      <c r="NYM20" s="625"/>
      <c r="NYN20" s="625"/>
      <c r="NYO20" s="625"/>
      <c r="NYP20" s="625"/>
      <c r="NYQ20" s="625"/>
      <c r="NYR20" s="625"/>
      <c r="NYS20" s="625"/>
      <c r="NYT20" s="625"/>
      <c r="NYU20" s="625"/>
      <c r="NYV20" s="625"/>
      <c r="NYW20" s="625"/>
      <c r="NYX20" s="625"/>
      <c r="NYY20" s="625"/>
      <c r="NYZ20" s="625"/>
      <c r="NZA20" s="625"/>
      <c r="NZB20" s="625"/>
      <c r="NZC20" s="625"/>
      <c r="NZD20" s="625"/>
      <c r="NZE20" s="625"/>
      <c r="NZF20" s="625"/>
      <c r="NZG20" s="625"/>
      <c r="NZH20" s="625"/>
      <c r="NZI20" s="625"/>
      <c r="NZJ20" s="625"/>
      <c r="NZK20" s="625"/>
      <c r="NZL20" s="625"/>
      <c r="NZM20" s="625"/>
      <c r="NZN20" s="625"/>
      <c r="NZO20" s="625"/>
      <c r="NZP20" s="625"/>
      <c r="NZQ20" s="625"/>
      <c r="NZR20" s="625"/>
      <c r="NZS20" s="625"/>
      <c r="NZT20" s="625"/>
      <c r="NZU20" s="625"/>
      <c r="NZV20" s="625"/>
      <c r="NZW20" s="625"/>
      <c r="NZX20" s="625"/>
      <c r="NZY20" s="625"/>
      <c r="NZZ20" s="625"/>
      <c r="OAA20" s="625"/>
      <c r="OAB20" s="625"/>
      <c r="OAC20" s="625"/>
      <c r="OAD20" s="625"/>
      <c r="OAE20" s="625"/>
      <c r="OAF20" s="625"/>
      <c r="OAG20" s="625"/>
      <c r="OAH20" s="625"/>
      <c r="OAI20" s="625"/>
      <c r="OAJ20" s="625"/>
      <c r="OAK20" s="625"/>
      <c r="OAL20" s="625"/>
      <c r="OAM20" s="625"/>
      <c r="OAN20" s="625"/>
      <c r="OAO20" s="625"/>
      <c r="OAP20" s="625"/>
      <c r="OAQ20" s="625"/>
      <c r="OAR20" s="625"/>
      <c r="OAS20" s="625"/>
      <c r="OAT20" s="625"/>
      <c r="OAU20" s="625"/>
      <c r="OAV20" s="625"/>
      <c r="OAW20" s="625"/>
      <c r="OAX20" s="625"/>
      <c r="OAY20" s="625"/>
      <c r="OAZ20" s="625"/>
      <c r="OBA20" s="625"/>
      <c r="OBB20" s="625"/>
      <c r="OBC20" s="625"/>
      <c r="OBD20" s="625"/>
      <c r="OBE20" s="625"/>
      <c r="OBF20" s="625"/>
      <c r="OBG20" s="625"/>
      <c r="OBH20" s="625"/>
      <c r="OBI20" s="625"/>
      <c r="OBJ20" s="625"/>
      <c r="OBK20" s="625"/>
      <c r="OBL20" s="625"/>
      <c r="OBM20" s="625"/>
      <c r="OBN20" s="625"/>
      <c r="OBO20" s="625"/>
      <c r="OBP20" s="625"/>
      <c r="OBQ20" s="625"/>
      <c r="OBR20" s="625"/>
      <c r="OBS20" s="625"/>
      <c r="OBT20" s="625"/>
      <c r="OBU20" s="625"/>
      <c r="OBV20" s="625"/>
      <c r="OBW20" s="625"/>
      <c r="OBX20" s="625"/>
      <c r="OBY20" s="625"/>
      <c r="OBZ20" s="625"/>
      <c r="OCA20" s="625"/>
      <c r="OCB20" s="625"/>
      <c r="OCC20" s="625"/>
      <c r="OCD20" s="625"/>
      <c r="OCE20" s="625"/>
      <c r="OCF20" s="625"/>
      <c r="OCG20" s="625"/>
      <c r="OCH20" s="625"/>
      <c r="OCI20" s="625"/>
      <c r="OCJ20" s="625"/>
      <c r="OCK20" s="625"/>
      <c r="OCL20" s="625"/>
      <c r="OCM20" s="625"/>
      <c r="OCN20" s="625"/>
      <c r="OCO20" s="625"/>
      <c r="OCP20" s="625"/>
      <c r="OCQ20" s="625"/>
      <c r="OCR20" s="625"/>
      <c r="OCS20" s="625"/>
      <c r="OCT20" s="625"/>
      <c r="OCU20" s="625"/>
      <c r="OCV20" s="625"/>
      <c r="OCW20" s="625"/>
      <c r="OCX20" s="625"/>
      <c r="OCY20" s="625"/>
      <c r="OCZ20" s="625"/>
      <c r="ODA20" s="625"/>
      <c r="ODB20" s="625"/>
      <c r="ODC20" s="625"/>
      <c r="ODD20" s="625"/>
      <c r="ODE20" s="625"/>
      <c r="ODF20" s="625"/>
      <c r="ODG20" s="625"/>
      <c r="ODH20" s="625"/>
      <c r="ODI20" s="625"/>
      <c r="ODJ20" s="625"/>
      <c r="ODK20" s="625"/>
      <c r="ODL20" s="625"/>
      <c r="ODM20" s="625"/>
      <c r="ODN20" s="625"/>
      <c r="ODO20" s="625"/>
      <c r="ODP20" s="625"/>
      <c r="ODQ20" s="625"/>
      <c r="ODR20" s="625"/>
      <c r="ODS20" s="625"/>
      <c r="ODT20" s="625"/>
      <c r="ODU20" s="625"/>
      <c r="ODV20" s="625"/>
      <c r="ODW20" s="625"/>
      <c r="ODX20" s="625"/>
      <c r="ODY20" s="625"/>
      <c r="ODZ20" s="625"/>
      <c r="OEA20" s="625"/>
      <c r="OEB20" s="625"/>
      <c r="OEC20" s="625"/>
      <c r="OED20" s="625"/>
      <c r="OEE20" s="625"/>
      <c r="OEF20" s="625"/>
      <c r="OEG20" s="625"/>
      <c r="OEH20" s="625"/>
      <c r="OEI20" s="625"/>
      <c r="OEJ20" s="625"/>
      <c r="OEK20" s="625"/>
      <c r="OEL20" s="625"/>
      <c r="OEM20" s="625"/>
      <c r="OEN20" s="625"/>
      <c r="OEO20" s="625"/>
      <c r="OEP20" s="625"/>
      <c r="OEQ20" s="625"/>
      <c r="OER20" s="625"/>
      <c r="OES20" s="625"/>
      <c r="OET20" s="625"/>
      <c r="OEU20" s="625"/>
      <c r="OEV20" s="625"/>
      <c r="OEW20" s="625"/>
      <c r="OEX20" s="625"/>
      <c r="OEY20" s="625"/>
      <c r="OEZ20" s="625"/>
      <c r="OFA20" s="625"/>
      <c r="OFB20" s="625"/>
      <c r="OFC20" s="625"/>
      <c r="OFD20" s="625"/>
      <c r="OFE20" s="625"/>
      <c r="OFF20" s="625"/>
      <c r="OFG20" s="625"/>
      <c r="OFH20" s="625"/>
      <c r="OFI20" s="625"/>
      <c r="OFJ20" s="625"/>
      <c r="OFK20" s="625"/>
      <c r="OFL20" s="625"/>
      <c r="OFM20" s="625"/>
      <c r="OFN20" s="625"/>
      <c r="OFO20" s="625"/>
      <c r="OFP20" s="625"/>
      <c r="OFQ20" s="625"/>
      <c r="OFR20" s="625"/>
      <c r="OFS20" s="625"/>
      <c r="OFT20" s="625"/>
      <c r="OFU20" s="625"/>
      <c r="OFV20" s="625"/>
      <c r="OFW20" s="625"/>
      <c r="OFX20" s="625"/>
      <c r="OFY20" s="625"/>
      <c r="OFZ20" s="625"/>
      <c r="OGA20" s="625"/>
      <c r="OGB20" s="625"/>
      <c r="OGC20" s="625"/>
      <c r="OGD20" s="625"/>
      <c r="OGE20" s="625"/>
      <c r="OGF20" s="625"/>
      <c r="OGG20" s="625"/>
      <c r="OGH20" s="625"/>
      <c r="OGI20" s="625"/>
      <c r="OGJ20" s="625"/>
      <c r="OGK20" s="625"/>
      <c r="OGL20" s="625"/>
      <c r="OGM20" s="625"/>
      <c r="OGN20" s="625"/>
      <c r="OGO20" s="625"/>
      <c r="OGP20" s="625"/>
      <c r="OGQ20" s="625"/>
      <c r="OGR20" s="625"/>
      <c r="OGS20" s="625"/>
      <c r="OGT20" s="625"/>
      <c r="OGU20" s="625"/>
      <c r="OGV20" s="625"/>
      <c r="OGW20" s="625"/>
      <c r="OGX20" s="625"/>
      <c r="OGY20" s="625"/>
      <c r="OGZ20" s="625"/>
      <c r="OHA20" s="625"/>
      <c r="OHB20" s="625"/>
      <c r="OHC20" s="625"/>
      <c r="OHD20" s="625"/>
      <c r="OHE20" s="625"/>
      <c r="OHF20" s="625"/>
      <c r="OHG20" s="625"/>
      <c r="OHH20" s="625"/>
      <c r="OHI20" s="625"/>
      <c r="OHJ20" s="625"/>
      <c r="OHK20" s="625"/>
      <c r="OHL20" s="625"/>
      <c r="OHM20" s="625"/>
      <c r="OHN20" s="625"/>
      <c r="OHO20" s="625"/>
      <c r="OHP20" s="625"/>
      <c r="OHQ20" s="625"/>
      <c r="OHR20" s="625"/>
      <c r="OHS20" s="625"/>
      <c r="OHT20" s="625"/>
      <c r="OHU20" s="625"/>
      <c r="OHV20" s="625"/>
      <c r="OHW20" s="625"/>
      <c r="OHX20" s="625"/>
      <c r="OHY20" s="625"/>
      <c r="OHZ20" s="625"/>
      <c r="OIA20" s="625"/>
      <c r="OIB20" s="625"/>
      <c r="OIC20" s="625"/>
      <c r="OID20" s="625"/>
      <c r="OIE20" s="625"/>
      <c r="OIF20" s="625"/>
      <c r="OIG20" s="625"/>
      <c r="OIH20" s="625"/>
      <c r="OII20" s="625"/>
      <c r="OIJ20" s="625"/>
      <c r="OIK20" s="625"/>
      <c r="OIL20" s="625"/>
      <c r="OIM20" s="625"/>
      <c r="OIN20" s="625"/>
      <c r="OIO20" s="625"/>
      <c r="OIP20" s="625"/>
      <c r="OIQ20" s="625"/>
      <c r="OIR20" s="625"/>
      <c r="OIS20" s="625"/>
      <c r="OIT20" s="625"/>
      <c r="OIU20" s="625"/>
      <c r="OIV20" s="625"/>
      <c r="OIW20" s="625"/>
      <c r="OIX20" s="625"/>
      <c r="OIY20" s="625"/>
      <c r="OIZ20" s="625"/>
      <c r="OJA20" s="625"/>
      <c r="OJB20" s="625"/>
      <c r="OJC20" s="625"/>
      <c r="OJD20" s="625"/>
      <c r="OJE20" s="625"/>
      <c r="OJF20" s="625"/>
      <c r="OJG20" s="625"/>
      <c r="OJH20" s="625"/>
      <c r="OJI20" s="625"/>
      <c r="OJJ20" s="625"/>
      <c r="OJK20" s="625"/>
      <c r="OJL20" s="625"/>
      <c r="OJM20" s="625"/>
      <c r="OJN20" s="625"/>
      <c r="OJO20" s="625"/>
      <c r="OJP20" s="625"/>
      <c r="OJQ20" s="625"/>
      <c r="OJR20" s="625"/>
      <c r="OJS20" s="625"/>
      <c r="OJT20" s="625"/>
      <c r="OJU20" s="625"/>
      <c r="OJV20" s="625"/>
      <c r="OJW20" s="625"/>
      <c r="OJX20" s="625"/>
      <c r="OJY20" s="625"/>
      <c r="OJZ20" s="625"/>
      <c r="OKA20" s="625"/>
      <c r="OKB20" s="625"/>
      <c r="OKC20" s="625"/>
      <c r="OKD20" s="625"/>
      <c r="OKE20" s="625"/>
      <c r="OKF20" s="625"/>
      <c r="OKG20" s="625"/>
      <c r="OKH20" s="625"/>
      <c r="OKI20" s="625"/>
      <c r="OKJ20" s="625"/>
      <c r="OKK20" s="625"/>
      <c r="OKL20" s="625"/>
      <c r="OKM20" s="625"/>
      <c r="OKN20" s="625"/>
      <c r="OKO20" s="625"/>
      <c r="OKP20" s="625"/>
      <c r="OKQ20" s="625"/>
      <c r="OKR20" s="625"/>
      <c r="OKS20" s="625"/>
      <c r="OKT20" s="625"/>
      <c r="OKU20" s="625"/>
      <c r="OKV20" s="625"/>
      <c r="OKW20" s="625"/>
      <c r="OKX20" s="625"/>
      <c r="OKY20" s="625"/>
      <c r="OKZ20" s="625"/>
      <c r="OLA20" s="625"/>
      <c r="OLB20" s="625"/>
      <c r="OLC20" s="625"/>
      <c r="OLD20" s="625"/>
      <c r="OLE20" s="625"/>
      <c r="OLF20" s="625"/>
      <c r="OLG20" s="625"/>
      <c r="OLH20" s="625"/>
      <c r="OLI20" s="625"/>
      <c r="OLJ20" s="625"/>
      <c r="OLK20" s="625"/>
      <c r="OLL20" s="625"/>
      <c r="OLM20" s="625"/>
      <c r="OLN20" s="625"/>
      <c r="OLO20" s="625"/>
      <c r="OLP20" s="625"/>
      <c r="OLQ20" s="625"/>
      <c r="OLR20" s="625"/>
      <c r="OLS20" s="625"/>
      <c r="OLT20" s="625"/>
      <c r="OLU20" s="625"/>
      <c r="OLV20" s="625"/>
      <c r="OLW20" s="625"/>
      <c r="OLX20" s="625"/>
      <c r="OLY20" s="625"/>
      <c r="OLZ20" s="625"/>
      <c r="OMA20" s="625"/>
      <c r="OMB20" s="625"/>
      <c r="OMC20" s="625"/>
      <c r="OMD20" s="625"/>
      <c r="OME20" s="625"/>
      <c r="OMF20" s="625"/>
      <c r="OMG20" s="625"/>
      <c r="OMH20" s="625"/>
      <c r="OMI20" s="625"/>
      <c r="OMJ20" s="625"/>
      <c r="OMK20" s="625"/>
      <c r="OML20" s="625"/>
      <c r="OMM20" s="625"/>
      <c r="OMN20" s="625"/>
      <c r="OMO20" s="625"/>
      <c r="OMP20" s="625"/>
      <c r="OMQ20" s="625"/>
      <c r="OMR20" s="625"/>
      <c r="OMS20" s="625"/>
      <c r="OMT20" s="625"/>
      <c r="OMU20" s="625"/>
      <c r="OMV20" s="625"/>
      <c r="OMW20" s="625"/>
      <c r="OMX20" s="625"/>
      <c r="OMY20" s="625"/>
      <c r="OMZ20" s="625"/>
      <c r="ONA20" s="625"/>
      <c r="ONB20" s="625"/>
      <c r="ONC20" s="625"/>
      <c r="OND20" s="625"/>
      <c r="ONE20" s="625"/>
      <c r="ONF20" s="625"/>
      <c r="ONG20" s="625"/>
      <c r="ONH20" s="625"/>
      <c r="ONI20" s="625"/>
      <c r="ONJ20" s="625"/>
      <c r="ONK20" s="625"/>
      <c r="ONL20" s="625"/>
      <c r="ONM20" s="625"/>
      <c r="ONN20" s="625"/>
      <c r="ONO20" s="625"/>
      <c r="ONP20" s="625"/>
      <c r="ONQ20" s="625"/>
      <c r="ONR20" s="625"/>
      <c r="ONS20" s="625"/>
      <c r="ONT20" s="625"/>
      <c r="ONU20" s="625"/>
      <c r="ONV20" s="625"/>
      <c r="ONW20" s="625"/>
      <c r="ONX20" s="625"/>
      <c r="ONY20" s="625"/>
      <c r="ONZ20" s="625"/>
      <c r="OOA20" s="625"/>
      <c r="OOB20" s="625"/>
      <c r="OOC20" s="625"/>
      <c r="OOD20" s="625"/>
      <c r="OOE20" s="625"/>
      <c r="OOF20" s="625"/>
      <c r="OOG20" s="625"/>
      <c r="OOH20" s="625"/>
      <c r="OOI20" s="625"/>
      <c r="OOJ20" s="625"/>
      <c r="OOK20" s="625"/>
      <c r="OOL20" s="625"/>
      <c r="OOM20" s="625"/>
      <c r="OON20" s="625"/>
      <c r="OOO20" s="625"/>
      <c r="OOP20" s="625"/>
      <c r="OOQ20" s="625"/>
      <c r="OOR20" s="625"/>
      <c r="OOS20" s="625"/>
      <c r="OOT20" s="625"/>
      <c r="OOU20" s="625"/>
      <c r="OOV20" s="625"/>
      <c r="OOW20" s="625"/>
      <c r="OOX20" s="625"/>
      <c r="OOY20" s="625"/>
      <c r="OOZ20" s="625"/>
      <c r="OPA20" s="625"/>
      <c r="OPB20" s="625"/>
      <c r="OPC20" s="625"/>
      <c r="OPD20" s="625"/>
      <c r="OPE20" s="625"/>
      <c r="OPF20" s="625"/>
      <c r="OPG20" s="625"/>
      <c r="OPH20" s="625"/>
      <c r="OPI20" s="625"/>
      <c r="OPJ20" s="625"/>
      <c r="OPK20" s="625"/>
      <c r="OPL20" s="625"/>
      <c r="OPM20" s="625"/>
      <c r="OPN20" s="625"/>
      <c r="OPO20" s="625"/>
      <c r="OPP20" s="625"/>
      <c r="OPQ20" s="625"/>
      <c r="OPR20" s="625"/>
      <c r="OPS20" s="625"/>
      <c r="OPT20" s="625"/>
      <c r="OPU20" s="625"/>
      <c r="OPV20" s="625"/>
      <c r="OPW20" s="625"/>
      <c r="OPX20" s="625"/>
      <c r="OPY20" s="625"/>
      <c r="OPZ20" s="625"/>
      <c r="OQA20" s="625"/>
      <c r="OQB20" s="625"/>
      <c r="OQC20" s="625"/>
      <c r="OQD20" s="625"/>
      <c r="OQE20" s="625"/>
      <c r="OQF20" s="625"/>
      <c r="OQG20" s="625"/>
      <c r="OQH20" s="625"/>
      <c r="OQI20" s="625"/>
      <c r="OQJ20" s="625"/>
      <c r="OQK20" s="625"/>
      <c r="OQL20" s="625"/>
      <c r="OQM20" s="625"/>
      <c r="OQN20" s="625"/>
      <c r="OQO20" s="625"/>
      <c r="OQP20" s="625"/>
      <c r="OQQ20" s="625"/>
      <c r="OQR20" s="625"/>
      <c r="OQS20" s="625"/>
      <c r="OQT20" s="625"/>
      <c r="OQU20" s="625"/>
      <c r="OQV20" s="625"/>
      <c r="OQW20" s="625"/>
      <c r="OQX20" s="625"/>
      <c r="OQY20" s="625"/>
      <c r="OQZ20" s="625"/>
      <c r="ORA20" s="625"/>
      <c r="ORB20" s="625"/>
      <c r="ORC20" s="625"/>
      <c r="ORD20" s="625"/>
      <c r="ORE20" s="625"/>
      <c r="ORF20" s="625"/>
      <c r="ORG20" s="625"/>
      <c r="ORH20" s="625"/>
      <c r="ORI20" s="625"/>
      <c r="ORJ20" s="625"/>
      <c r="ORK20" s="625"/>
      <c r="ORL20" s="625"/>
      <c r="ORM20" s="625"/>
      <c r="ORN20" s="625"/>
      <c r="ORO20" s="625"/>
      <c r="ORP20" s="625"/>
      <c r="ORQ20" s="625"/>
      <c r="ORR20" s="625"/>
      <c r="ORS20" s="625"/>
      <c r="ORT20" s="625"/>
      <c r="ORU20" s="625"/>
      <c r="ORV20" s="625"/>
      <c r="ORW20" s="625"/>
      <c r="ORX20" s="625"/>
      <c r="ORY20" s="625"/>
      <c r="ORZ20" s="625"/>
      <c r="OSA20" s="625"/>
      <c r="OSB20" s="625"/>
      <c r="OSC20" s="625"/>
      <c r="OSD20" s="625"/>
      <c r="OSE20" s="625"/>
      <c r="OSF20" s="625"/>
      <c r="OSG20" s="625"/>
      <c r="OSH20" s="625"/>
      <c r="OSI20" s="625"/>
      <c r="OSJ20" s="625"/>
      <c r="OSK20" s="625"/>
      <c r="OSL20" s="625"/>
      <c r="OSM20" s="625"/>
      <c r="OSN20" s="625"/>
      <c r="OSO20" s="625"/>
      <c r="OSP20" s="625"/>
      <c r="OSQ20" s="625"/>
      <c r="OSR20" s="625"/>
      <c r="OSS20" s="625"/>
      <c r="OST20" s="625"/>
      <c r="OSU20" s="625"/>
      <c r="OSV20" s="625"/>
      <c r="OSW20" s="625"/>
      <c r="OSX20" s="625"/>
      <c r="OSY20" s="625"/>
      <c r="OSZ20" s="625"/>
      <c r="OTA20" s="625"/>
      <c r="OTB20" s="625"/>
      <c r="OTC20" s="625"/>
      <c r="OTD20" s="625"/>
      <c r="OTE20" s="625"/>
      <c r="OTF20" s="625"/>
      <c r="OTG20" s="625"/>
      <c r="OTH20" s="625"/>
      <c r="OTI20" s="625"/>
      <c r="OTJ20" s="625"/>
      <c r="OTK20" s="625"/>
      <c r="OTL20" s="625"/>
      <c r="OTM20" s="625"/>
      <c r="OTN20" s="625"/>
      <c r="OTO20" s="625"/>
      <c r="OTP20" s="625"/>
      <c r="OTQ20" s="625"/>
      <c r="OTR20" s="625"/>
      <c r="OTS20" s="625"/>
      <c r="OTT20" s="625"/>
      <c r="OTU20" s="625"/>
      <c r="OTV20" s="625"/>
      <c r="OTW20" s="625"/>
      <c r="OTX20" s="625"/>
      <c r="OTY20" s="625"/>
      <c r="OTZ20" s="625"/>
      <c r="OUA20" s="625"/>
      <c r="OUB20" s="625"/>
      <c r="OUC20" s="625"/>
      <c r="OUD20" s="625"/>
      <c r="OUE20" s="625"/>
      <c r="OUF20" s="625"/>
      <c r="OUG20" s="625"/>
      <c r="OUH20" s="625"/>
      <c r="OUI20" s="625"/>
      <c r="OUJ20" s="625"/>
      <c r="OUK20" s="625"/>
      <c r="OUL20" s="625"/>
      <c r="OUM20" s="625"/>
      <c r="OUN20" s="625"/>
      <c r="OUO20" s="625"/>
      <c r="OUP20" s="625"/>
      <c r="OUQ20" s="625"/>
      <c r="OUR20" s="625"/>
      <c r="OUS20" s="625"/>
      <c r="OUT20" s="625"/>
      <c r="OUU20" s="625"/>
      <c r="OUV20" s="625"/>
      <c r="OUW20" s="625"/>
      <c r="OUX20" s="625"/>
      <c r="OUY20" s="625"/>
      <c r="OUZ20" s="625"/>
      <c r="OVA20" s="625"/>
      <c r="OVB20" s="625"/>
      <c r="OVC20" s="625"/>
      <c r="OVD20" s="625"/>
      <c r="OVE20" s="625"/>
      <c r="OVF20" s="625"/>
      <c r="OVG20" s="625"/>
      <c r="OVH20" s="625"/>
      <c r="OVI20" s="625"/>
      <c r="OVJ20" s="625"/>
      <c r="OVK20" s="625"/>
      <c r="OVL20" s="625"/>
      <c r="OVM20" s="625"/>
      <c r="OVN20" s="625"/>
      <c r="OVO20" s="625"/>
      <c r="OVP20" s="625"/>
      <c r="OVQ20" s="625"/>
      <c r="OVR20" s="625"/>
      <c r="OVS20" s="625"/>
      <c r="OVT20" s="625"/>
      <c r="OVU20" s="625"/>
      <c r="OVV20" s="625"/>
      <c r="OVW20" s="625"/>
      <c r="OVX20" s="625"/>
      <c r="OVY20" s="625"/>
      <c r="OVZ20" s="625"/>
      <c r="OWA20" s="625"/>
      <c r="OWB20" s="625"/>
      <c r="OWC20" s="625"/>
      <c r="OWD20" s="625"/>
      <c r="OWE20" s="625"/>
      <c r="OWF20" s="625"/>
      <c r="OWG20" s="625"/>
      <c r="OWH20" s="625"/>
      <c r="OWI20" s="625"/>
      <c r="OWJ20" s="625"/>
      <c r="OWK20" s="625"/>
      <c r="OWL20" s="625"/>
      <c r="OWM20" s="625"/>
      <c r="OWN20" s="625"/>
      <c r="OWO20" s="625"/>
      <c r="OWP20" s="625"/>
      <c r="OWQ20" s="625"/>
      <c r="OWR20" s="625"/>
      <c r="OWS20" s="625"/>
      <c r="OWT20" s="625"/>
      <c r="OWU20" s="625"/>
      <c r="OWV20" s="625"/>
      <c r="OWW20" s="625"/>
      <c r="OWX20" s="625"/>
      <c r="OWY20" s="625"/>
      <c r="OWZ20" s="625"/>
      <c r="OXA20" s="625"/>
      <c r="OXB20" s="625"/>
      <c r="OXC20" s="625"/>
      <c r="OXD20" s="625"/>
      <c r="OXE20" s="625"/>
      <c r="OXF20" s="625"/>
      <c r="OXG20" s="625"/>
      <c r="OXH20" s="625"/>
      <c r="OXI20" s="625"/>
      <c r="OXJ20" s="625"/>
      <c r="OXK20" s="625"/>
      <c r="OXL20" s="625"/>
      <c r="OXM20" s="625"/>
      <c r="OXN20" s="625"/>
      <c r="OXO20" s="625"/>
      <c r="OXP20" s="625"/>
      <c r="OXQ20" s="625"/>
      <c r="OXR20" s="625"/>
      <c r="OXS20" s="625"/>
      <c r="OXT20" s="625"/>
      <c r="OXU20" s="625"/>
      <c r="OXV20" s="625"/>
      <c r="OXW20" s="625"/>
      <c r="OXX20" s="625"/>
      <c r="OXY20" s="625"/>
      <c r="OXZ20" s="625"/>
      <c r="OYA20" s="625"/>
      <c r="OYB20" s="625"/>
      <c r="OYC20" s="625"/>
      <c r="OYD20" s="625"/>
      <c r="OYE20" s="625"/>
      <c r="OYF20" s="625"/>
      <c r="OYG20" s="625"/>
      <c r="OYH20" s="625"/>
      <c r="OYI20" s="625"/>
      <c r="OYJ20" s="625"/>
      <c r="OYK20" s="625"/>
      <c r="OYL20" s="625"/>
      <c r="OYM20" s="625"/>
      <c r="OYN20" s="625"/>
      <c r="OYO20" s="625"/>
      <c r="OYP20" s="625"/>
      <c r="OYQ20" s="625"/>
      <c r="OYR20" s="625"/>
      <c r="OYS20" s="625"/>
      <c r="OYT20" s="625"/>
      <c r="OYU20" s="625"/>
      <c r="OYV20" s="625"/>
      <c r="OYW20" s="625"/>
      <c r="OYX20" s="625"/>
      <c r="OYY20" s="625"/>
      <c r="OYZ20" s="625"/>
      <c r="OZA20" s="625"/>
      <c r="OZB20" s="625"/>
      <c r="OZC20" s="625"/>
      <c r="OZD20" s="625"/>
      <c r="OZE20" s="625"/>
      <c r="OZF20" s="625"/>
      <c r="OZG20" s="625"/>
      <c r="OZH20" s="625"/>
      <c r="OZI20" s="625"/>
      <c r="OZJ20" s="625"/>
      <c r="OZK20" s="625"/>
      <c r="OZL20" s="625"/>
      <c r="OZM20" s="625"/>
      <c r="OZN20" s="625"/>
      <c r="OZO20" s="625"/>
      <c r="OZP20" s="625"/>
      <c r="OZQ20" s="625"/>
      <c r="OZR20" s="625"/>
      <c r="OZS20" s="625"/>
      <c r="OZT20" s="625"/>
      <c r="OZU20" s="625"/>
      <c r="OZV20" s="625"/>
      <c r="OZW20" s="625"/>
      <c r="OZX20" s="625"/>
      <c r="OZY20" s="625"/>
      <c r="OZZ20" s="625"/>
      <c r="PAA20" s="625"/>
      <c r="PAB20" s="625"/>
      <c r="PAC20" s="625"/>
      <c r="PAD20" s="625"/>
      <c r="PAE20" s="625"/>
      <c r="PAF20" s="625"/>
      <c r="PAG20" s="625"/>
      <c r="PAH20" s="625"/>
      <c r="PAI20" s="625"/>
      <c r="PAJ20" s="625"/>
      <c r="PAK20" s="625"/>
      <c r="PAL20" s="625"/>
      <c r="PAM20" s="625"/>
      <c r="PAN20" s="625"/>
      <c r="PAO20" s="625"/>
      <c r="PAP20" s="625"/>
      <c r="PAQ20" s="625"/>
      <c r="PAR20" s="625"/>
      <c r="PAS20" s="625"/>
      <c r="PAT20" s="625"/>
      <c r="PAU20" s="625"/>
      <c r="PAV20" s="625"/>
      <c r="PAW20" s="625"/>
      <c r="PAX20" s="625"/>
      <c r="PAY20" s="625"/>
      <c r="PAZ20" s="625"/>
      <c r="PBA20" s="625"/>
      <c r="PBB20" s="625"/>
      <c r="PBC20" s="625"/>
      <c r="PBD20" s="625"/>
      <c r="PBE20" s="625"/>
      <c r="PBF20" s="625"/>
      <c r="PBG20" s="625"/>
      <c r="PBH20" s="625"/>
      <c r="PBI20" s="625"/>
      <c r="PBJ20" s="625"/>
      <c r="PBK20" s="625"/>
      <c r="PBL20" s="625"/>
      <c r="PBM20" s="625"/>
      <c r="PBN20" s="625"/>
      <c r="PBO20" s="625"/>
      <c r="PBP20" s="625"/>
      <c r="PBQ20" s="625"/>
      <c r="PBR20" s="625"/>
      <c r="PBS20" s="625"/>
      <c r="PBT20" s="625"/>
      <c r="PBU20" s="625"/>
      <c r="PBV20" s="625"/>
      <c r="PBW20" s="625"/>
      <c r="PBX20" s="625"/>
      <c r="PBY20" s="625"/>
      <c r="PBZ20" s="625"/>
      <c r="PCA20" s="625"/>
      <c r="PCB20" s="625"/>
      <c r="PCC20" s="625"/>
      <c r="PCD20" s="625"/>
      <c r="PCE20" s="625"/>
      <c r="PCF20" s="625"/>
      <c r="PCG20" s="625"/>
      <c r="PCH20" s="625"/>
      <c r="PCI20" s="625"/>
      <c r="PCJ20" s="625"/>
      <c r="PCK20" s="625"/>
      <c r="PCL20" s="625"/>
      <c r="PCM20" s="625"/>
      <c r="PCN20" s="625"/>
      <c r="PCO20" s="625"/>
      <c r="PCP20" s="625"/>
      <c r="PCQ20" s="625"/>
      <c r="PCR20" s="625"/>
      <c r="PCS20" s="625"/>
      <c r="PCT20" s="625"/>
      <c r="PCU20" s="625"/>
      <c r="PCV20" s="625"/>
      <c r="PCW20" s="625"/>
      <c r="PCX20" s="625"/>
      <c r="PCY20" s="625"/>
      <c r="PCZ20" s="625"/>
      <c r="PDA20" s="625"/>
      <c r="PDB20" s="625"/>
      <c r="PDC20" s="625"/>
      <c r="PDD20" s="625"/>
      <c r="PDE20" s="625"/>
      <c r="PDF20" s="625"/>
      <c r="PDG20" s="625"/>
      <c r="PDH20" s="625"/>
      <c r="PDI20" s="625"/>
      <c r="PDJ20" s="625"/>
      <c r="PDK20" s="625"/>
      <c r="PDL20" s="625"/>
      <c r="PDM20" s="625"/>
      <c r="PDN20" s="625"/>
      <c r="PDO20" s="625"/>
      <c r="PDP20" s="625"/>
      <c r="PDQ20" s="625"/>
      <c r="PDR20" s="625"/>
      <c r="PDS20" s="625"/>
      <c r="PDT20" s="625"/>
      <c r="PDU20" s="625"/>
      <c r="PDV20" s="625"/>
      <c r="PDW20" s="625"/>
      <c r="PDX20" s="625"/>
      <c r="PDY20" s="625"/>
      <c r="PDZ20" s="625"/>
      <c r="PEA20" s="625"/>
      <c r="PEB20" s="625"/>
      <c r="PEC20" s="625"/>
      <c r="PED20" s="625"/>
      <c r="PEE20" s="625"/>
      <c r="PEF20" s="625"/>
      <c r="PEG20" s="625"/>
      <c r="PEH20" s="625"/>
      <c r="PEI20" s="625"/>
      <c r="PEJ20" s="625"/>
      <c r="PEK20" s="625"/>
      <c r="PEL20" s="625"/>
      <c r="PEM20" s="625"/>
      <c r="PEN20" s="625"/>
      <c r="PEO20" s="625"/>
      <c r="PEP20" s="625"/>
      <c r="PEQ20" s="625"/>
      <c r="PER20" s="625"/>
      <c r="PES20" s="625"/>
      <c r="PET20" s="625"/>
      <c r="PEU20" s="625"/>
      <c r="PEV20" s="625"/>
      <c r="PEW20" s="625"/>
      <c r="PEX20" s="625"/>
      <c r="PEY20" s="625"/>
      <c r="PEZ20" s="625"/>
      <c r="PFA20" s="625"/>
      <c r="PFB20" s="625"/>
      <c r="PFC20" s="625"/>
      <c r="PFD20" s="625"/>
      <c r="PFE20" s="625"/>
      <c r="PFF20" s="625"/>
      <c r="PFG20" s="625"/>
      <c r="PFH20" s="625"/>
      <c r="PFI20" s="625"/>
      <c r="PFJ20" s="625"/>
      <c r="PFK20" s="625"/>
      <c r="PFL20" s="625"/>
      <c r="PFM20" s="625"/>
      <c r="PFN20" s="625"/>
      <c r="PFO20" s="625"/>
      <c r="PFP20" s="625"/>
      <c r="PFQ20" s="625"/>
      <c r="PFR20" s="625"/>
      <c r="PFS20" s="625"/>
      <c r="PFT20" s="625"/>
      <c r="PFU20" s="625"/>
      <c r="PFV20" s="625"/>
      <c r="PFW20" s="625"/>
      <c r="PFX20" s="625"/>
      <c r="PFY20" s="625"/>
      <c r="PFZ20" s="625"/>
      <c r="PGA20" s="625"/>
      <c r="PGB20" s="625"/>
      <c r="PGC20" s="625"/>
      <c r="PGD20" s="625"/>
      <c r="PGE20" s="625"/>
      <c r="PGF20" s="625"/>
      <c r="PGG20" s="625"/>
      <c r="PGH20" s="625"/>
      <c r="PGI20" s="625"/>
      <c r="PGJ20" s="625"/>
      <c r="PGK20" s="625"/>
      <c r="PGL20" s="625"/>
      <c r="PGM20" s="625"/>
      <c r="PGN20" s="625"/>
      <c r="PGO20" s="625"/>
      <c r="PGP20" s="625"/>
      <c r="PGQ20" s="625"/>
      <c r="PGR20" s="625"/>
      <c r="PGS20" s="625"/>
      <c r="PGT20" s="625"/>
      <c r="PGU20" s="625"/>
      <c r="PGV20" s="625"/>
      <c r="PGW20" s="625"/>
      <c r="PGX20" s="625"/>
      <c r="PGY20" s="625"/>
      <c r="PGZ20" s="625"/>
      <c r="PHA20" s="625"/>
      <c r="PHB20" s="625"/>
      <c r="PHC20" s="625"/>
      <c r="PHD20" s="625"/>
      <c r="PHE20" s="625"/>
      <c r="PHF20" s="625"/>
      <c r="PHG20" s="625"/>
      <c r="PHH20" s="625"/>
      <c r="PHI20" s="625"/>
      <c r="PHJ20" s="625"/>
      <c r="PHK20" s="625"/>
      <c r="PHL20" s="625"/>
      <c r="PHM20" s="625"/>
      <c r="PHN20" s="625"/>
      <c r="PHO20" s="625"/>
      <c r="PHP20" s="625"/>
      <c r="PHQ20" s="625"/>
      <c r="PHR20" s="625"/>
      <c r="PHS20" s="625"/>
      <c r="PHT20" s="625"/>
      <c r="PHU20" s="625"/>
      <c r="PHV20" s="625"/>
      <c r="PHW20" s="625"/>
      <c r="PHX20" s="625"/>
      <c r="PHY20" s="625"/>
      <c r="PHZ20" s="625"/>
      <c r="PIA20" s="625"/>
      <c r="PIB20" s="625"/>
      <c r="PIC20" s="625"/>
      <c r="PID20" s="625"/>
      <c r="PIE20" s="625"/>
      <c r="PIF20" s="625"/>
      <c r="PIG20" s="625"/>
      <c r="PIH20" s="625"/>
      <c r="PII20" s="625"/>
      <c r="PIJ20" s="625"/>
      <c r="PIK20" s="625"/>
      <c r="PIL20" s="625"/>
      <c r="PIM20" s="625"/>
      <c r="PIN20" s="625"/>
      <c r="PIO20" s="625"/>
      <c r="PIP20" s="625"/>
      <c r="PIQ20" s="625"/>
      <c r="PIR20" s="625"/>
      <c r="PIS20" s="625"/>
      <c r="PIT20" s="625"/>
      <c r="PIU20" s="625"/>
      <c r="PIV20" s="625"/>
      <c r="PIW20" s="625"/>
      <c r="PIX20" s="625"/>
      <c r="PIY20" s="625"/>
      <c r="PIZ20" s="625"/>
      <c r="PJA20" s="625"/>
      <c r="PJB20" s="625"/>
      <c r="PJC20" s="625"/>
      <c r="PJD20" s="625"/>
      <c r="PJE20" s="625"/>
      <c r="PJF20" s="625"/>
      <c r="PJG20" s="625"/>
      <c r="PJH20" s="625"/>
      <c r="PJI20" s="625"/>
      <c r="PJJ20" s="625"/>
      <c r="PJK20" s="625"/>
      <c r="PJL20" s="625"/>
      <c r="PJM20" s="625"/>
      <c r="PJN20" s="625"/>
      <c r="PJO20" s="625"/>
      <c r="PJP20" s="625"/>
      <c r="PJQ20" s="625"/>
      <c r="PJR20" s="625"/>
      <c r="PJS20" s="625"/>
      <c r="PJT20" s="625"/>
      <c r="PJU20" s="625"/>
      <c r="PJV20" s="625"/>
      <c r="PJW20" s="625"/>
      <c r="PJX20" s="625"/>
      <c r="PJY20" s="625"/>
      <c r="PJZ20" s="625"/>
      <c r="PKA20" s="625"/>
      <c r="PKB20" s="625"/>
      <c r="PKC20" s="625"/>
      <c r="PKD20" s="625"/>
      <c r="PKE20" s="625"/>
      <c r="PKF20" s="625"/>
      <c r="PKG20" s="625"/>
      <c r="PKH20" s="625"/>
      <c r="PKI20" s="625"/>
      <c r="PKJ20" s="625"/>
      <c r="PKK20" s="625"/>
      <c r="PKL20" s="625"/>
      <c r="PKM20" s="625"/>
      <c r="PKN20" s="625"/>
      <c r="PKO20" s="625"/>
      <c r="PKP20" s="625"/>
      <c r="PKQ20" s="625"/>
      <c r="PKR20" s="625"/>
      <c r="PKS20" s="625"/>
      <c r="PKT20" s="625"/>
      <c r="PKU20" s="625"/>
      <c r="PKV20" s="625"/>
      <c r="PKW20" s="625"/>
      <c r="PKX20" s="625"/>
      <c r="PKY20" s="625"/>
      <c r="PKZ20" s="625"/>
      <c r="PLA20" s="625"/>
      <c r="PLB20" s="625"/>
      <c r="PLC20" s="625"/>
      <c r="PLD20" s="625"/>
      <c r="PLE20" s="625"/>
      <c r="PLF20" s="625"/>
      <c r="PLG20" s="625"/>
      <c r="PLH20" s="625"/>
      <c r="PLI20" s="625"/>
      <c r="PLJ20" s="625"/>
      <c r="PLK20" s="625"/>
      <c r="PLL20" s="625"/>
      <c r="PLM20" s="625"/>
      <c r="PLN20" s="625"/>
      <c r="PLO20" s="625"/>
      <c r="PLP20" s="625"/>
      <c r="PLQ20" s="625"/>
      <c r="PLR20" s="625"/>
      <c r="PLS20" s="625"/>
      <c r="PLT20" s="625"/>
      <c r="PLU20" s="625"/>
      <c r="PLV20" s="625"/>
      <c r="PLW20" s="625"/>
      <c r="PLX20" s="625"/>
      <c r="PLY20" s="625"/>
      <c r="PLZ20" s="625"/>
      <c r="PMA20" s="625"/>
      <c r="PMB20" s="625"/>
      <c r="PMC20" s="625"/>
      <c r="PMD20" s="625"/>
      <c r="PME20" s="625"/>
      <c r="PMF20" s="625"/>
      <c r="PMG20" s="625"/>
      <c r="PMH20" s="625"/>
      <c r="PMI20" s="625"/>
      <c r="PMJ20" s="625"/>
      <c r="PMK20" s="625"/>
      <c r="PML20" s="625"/>
      <c r="PMM20" s="625"/>
      <c r="PMN20" s="625"/>
      <c r="PMO20" s="625"/>
      <c r="PMP20" s="625"/>
      <c r="PMQ20" s="625"/>
      <c r="PMR20" s="625"/>
      <c r="PMS20" s="625"/>
      <c r="PMT20" s="625"/>
      <c r="PMU20" s="625"/>
      <c r="PMV20" s="625"/>
      <c r="PMW20" s="625"/>
      <c r="PMX20" s="625"/>
      <c r="PMY20" s="625"/>
      <c r="PMZ20" s="625"/>
      <c r="PNA20" s="625"/>
      <c r="PNB20" s="625"/>
      <c r="PNC20" s="625"/>
      <c r="PND20" s="625"/>
      <c r="PNE20" s="625"/>
      <c r="PNF20" s="625"/>
      <c r="PNG20" s="625"/>
      <c r="PNH20" s="625"/>
      <c r="PNI20" s="625"/>
      <c r="PNJ20" s="625"/>
      <c r="PNK20" s="625"/>
      <c r="PNL20" s="625"/>
      <c r="PNM20" s="625"/>
      <c r="PNN20" s="625"/>
      <c r="PNO20" s="625"/>
      <c r="PNP20" s="625"/>
      <c r="PNQ20" s="625"/>
      <c r="PNR20" s="625"/>
      <c r="PNS20" s="625"/>
      <c r="PNT20" s="625"/>
      <c r="PNU20" s="625"/>
      <c r="PNV20" s="625"/>
      <c r="PNW20" s="625"/>
      <c r="PNX20" s="625"/>
      <c r="PNY20" s="625"/>
      <c r="PNZ20" s="625"/>
      <c r="POA20" s="625"/>
      <c r="POB20" s="625"/>
      <c r="POC20" s="625"/>
      <c r="POD20" s="625"/>
      <c r="POE20" s="625"/>
      <c r="POF20" s="625"/>
      <c r="POG20" s="625"/>
      <c r="POH20" s="625"/>
      <c r="POI20" s="625"/>
      <c r="POJ20" s="625"/>
      <c r="POK20" s="625"/>
      <c r="POL20" s="625"/>
      <c r="POM20" s="625"/>
      <c r="PON20" s="625"/>
      <c r="POO20" s="625"/>
      <c r="POP20" s="625"/>
      <c r="POQ20" s="625"/>
      <c r="POR20" s="625"/>
      <c r="POS20" s="625"/>
      <c r="POT20" s="625"/>
      <c r="POU20" s="625"/>
      <c r="POV20" s="625"/>
      <c r="POW20" s="625"/>
      <c r="POX20" s="625"/>
      <c r="POY20" s="625"/>
      <c r="POZ20" s="625"/>
      <c r="PPA20" s="625"/>
      <c r="PPB20" s="625"/>
      <c r="PPC20" s="625"/>
      <c r="PPD20" s="625"/>
      <c r="PPE20" s="625"/>
      <c r="PPF20" s="625"/>
      <c r="PPG20" s="625"/>
      <c r="PPH20" s="625"/>
      <c r="PPI20" s="625"/>
      <c r="PPJ20" s="625"/>
      <c r="PPK20" s="625"/>
      <c r="PPL20" s="625"/>
      <c r="PPM20" s="625"/>
      <c r="PPN20" s="625"/>
      <c r="PPO20" s="625"/>
      <c r="PPP20" s="625"/>
      <c r="PPQ20" s="625"/>
      <c r="PPR20" s="625"/>
      <c r="PPS20" s="625"/>
      <c r="PPT20" s="625"/>
      <c r="PPU20" s="625"/>
      <c r="PPV20" s="625"/>
      <c r="PPW20" s="625"/>
      <c r="PPX20" s="625"/>
      <c r="PPY20" s="625"/>
      <c r="PPZ20" s="625"/>
      <c r="PQA20" s="625"/>
      <c r="PQB20" s="625"/>
      <c r="PQC20" s="625"/>
      <c r="PQD20" s="625"/>
      <c r="PQE20" s="625"/>
      <c r="PQF20" s="625"/>
      <c r="PQG20" s="625"/>
      <c r="PQH20" s="625"/>
      <c r="PQI20" s="625"/>
      <c r="PQJ20" s="625"/>
      <c r="PQK20" s="625"/>
      <c r="PQL20" s="625"/>
      <c r="PQM20" s="625"/>
      <c r="PQN20" s="625"/>
      <c r="PQO20" s="625"/>
      <c r="PQP20" s="625"/>
      <c r="PQQ20" s="625"/>
      <c r="PQR20" s="625"/>
      <c r="PQS20" s="625"/>
      <c r="PQT20" s="625"/>
      <c r="PQU20" s="625"/>
      <c r="PQV20" s="625"/>
      <c r="PQW20" s="625"/>
      <c r="PQX20" s="625"/>
      <c r="PQY20" s="625"/>
      <c r="PQZ20" s="625"/>
      <c r="PRA20" s="625"/>
      <c r="PRB20" s="625"/>
      <c r="PRC20" s="625"/>
      <c r="PRD20" s="625"/>
      <c r="PRE20" s="625"/>
      <c r="PRF20" s="625"/>
      <c r="PRG20" s="625"/>
      <c r="PRH20" s="625"/>
      <c r="PRI20" s="625"/>
      <c r="PRJ20" s="625"/>
      <c r="PRK20" s="625"/>
      <c r="PRL20" s="625"/>
      <c r="PRM20" s="625"/>
      <c r="PRN20" s="625"/>
      <c r="PRO20" s="625"/>
      <c r="PRP20" s="625"/>
      <c r="PRQ20" s="625"/>
      <c r="PRR20" s="625"/>
      <c r="PRS20" s="625"/>
      <c r="PRT20" s="625"/>
      <c r="PRU20" s="625"/>
      <c r="PRV20" s="625"/>
      <c r="PRW20" s="625"/>
      <c r="PRX20" s="625"/>
      <c r="PRY20" s="625"/>
      <c r="PRZ20" s="625"/>
      <c r="PSA20" s="625"/>
      <c r="PSB20" s="625"/>
      <c r="PSC20" s="625"/>
      <c r="PSD20" s="625"/>
      <c r="PSE20" s="625"/>
      <c r="PSF20" s="625"/>
      <c r="PSG20" s="625"/>
      <c r="PSH20" s="625"/>
      <c r="PSI20" s="625"/>
      <c r="PSJ20" s="625"/>
      <c r="PSK20" s="625"/>
      <c r="PSL20" s="625"/>
      <c r="PSM20" s="625"/>
      <c r="PSN20" s="625"/>
      <c r="PSO20" s="625"/>
      <c r="PSP20" s="625"/>
      <c r="PSQ20" s="625"/>
      <c r="PSR20" s="625"/>
      <c r="PSS20" s="625"/>
      <c r="PST20" s="625"/>
      <c r="PSU20" s="625"/>
      <c r="PSV20" s="625"/>
      <c r="PSW20" s="625"/>
      <c r="PSX20" s="625"/>
      <c r="PSY20" s="625"/>
      <c r="PSZ20" s="625"/>
      <c r="PTA20" s="625"/>
      <c r="PTB20" s="625"/>
      <c r="PTC20" s="625"/>
      <c r="PTD20" s="625"/>
      <c r="PTE20" s="625"/>
      <c r="PTF20" s="625"/>
      <c r="PTG20" s="625"/>
      <c r="PTH20" s="625"/>
      <c r="PTI20" s="625"/>
      <c r="PTJ20" s="625"/>
      <c r="PTK20" s="625"/>
      <c r="PTL20" s="625"/>
      <c r="PTM20" s="625"/>
      <c r="PTN20" s="625"/>
      <c r="PTO20" s="625"/>
      <c r="PTP20" s="625"/>
      <c r="PTQ20" s="625"/>
      <c r="PTR20" s="625"/>
      <c r="PTS20" s="625"/>
      <c r="PTT20" s="625"/>
      <c r="PTU20" s="625"/>
      <c r="PTV20" s="625"/>
      <c r="PTW20" s="625"/>
      <c r="PTX20" s="625"/>
      <c r="PTY20" s="625"/>
      <c r="PTZ20" s="625"/>
      <c r="PUA20" s="625"/>
      <c r="PUB20" s="625"/>
      <c r="PUC20" s="625"/>
      <c r="PUD20" s="625"/>
      <c r="PUE20" s="625"/>
      <c r="PUF20" s="625"/>
      <c r="PUG20" s="625"/>
      <c r="PUH20" s="625"/>
      <c r="PUI20" s="625"/>
      <c r="PUJ20" s="625"/>
      <c r="PUK20" s="625"/>
      <c r="PUL20" s="625"/>
      <c r="PUM20" s="625"/>
      <c r="PUN20" s="625"/>
      <c r="PUO20" s="625"/>
      <c r="PUP20" s="625"/>
      <c r="PUQ20" s="625"/>
      <c r="PUR20" s="625"/>
      <c r="PUS20" s="625"/>
      <c r="PUT20" s="625"/>
      <c r="PUU20" s="625"/>
      <c r="PUV20" s="625"/>
      <c r="PUW20" s="625"/>
      <c r="PUX20" s="625"/>
      <c r="PUY20" s="625"/>
      <c r="PUZ20" s="625"/>
      <c r="PVA20" s="625"/>
      <c r="PVB20" s="625"/>
      <c r="PVC20" s="625"/>
      <c r="PVD20" s="625"/>
      <c r="PVE20" s="625"/>
      <c r="PVF20" s="625"/>
      <c r="PVG20" s="625"/>
      <c r="PVH20" s="625"/>
      <c r="PVI20" s="625"/>
      <c r="PVJ20" s="625"/>
      <c r="PVK20" s="625"/>
      <c r="PVL20" s="625"/>
      <c r="PVM20" s="625"/>
      <c r="PVN20" s="625"/>
      <c r="PVO20" s="625"/>
      <c r="PVP20" s="625"/>
      <c r="PVQ20" s="625"/>
      <c r="PVR20" s="625"/>
      <c r="PVS20" s="625"/>
      <c r="PVT20" s="625"/>
      <c r="PVU20" s="625"/>
      <c r="PVV20" s="625"/>
      <c r="PVW20" s="625"/>
      <c r="PVX20" s="625"/>
      <c r="PVY20" s="625"/>
      <c r="PVZ20" s="625"/>
      <c r="PWA20" s="625"/>
      <c r="PWB20" s="625"/>
      <c r="PWC20" s="625"/>
      <c r="PWD20" s="625"/>
      <c r="PWE20" s="625"/>
      <c r="PWF20" s="625"/>
      <c r="PWG20" s="625"/>
      <c r="PWH20" s="625"/>
      <c r="PWI20" s="625"/>
      <c r="PWJ20" s="625"/>
      <c r="PWK20" s="625"/>
      <c r="PWL20" s="625"/>
      <c r="PWM20" s="625"/>
      <c r="PWN20" s="625"/>
      <c r="PWO20" s="625"/>
      <c r="PWP20" s="625"/>
      <c r="PWQ20" s="625"/>
      <c r="PWR20" s="625"/>
      <c r="PWS20" s="625"/>
      <c r="PWT20" s="625"/>
      <c r="PWU20" s="625"/>
      <c r="PWV20" s="625"/>
      <c r="PWW20" s="625"/>
      <c r="PWX20" s="625"/>
      <c r="PWY20" s="625"/>
      <c r="PWZ20" s="625"/>
      <c r="PXA20" s="625"/>
      <c r="PXB20" s="625"/>
      <c r="PXC20" s="625"/>
      <c r="PXD20" s="625"/>
      <c r="PXE20" s="625"/>
      <c r="PXF20" s="625"/>
      <c r="PXG20" s="625"/>
      <c r="PXH20" s="625"/>
      <c r="PXI20" s="625"/>
      <c r="PXJ20" s="625"/>
      <c r="PXK20" s="625"/>
      <c r="PXL20" s="625"/>
      <c r="PXM20" s="625"/>
      <c r="PXN20" s="625"/>
      <c r="PXO20" s="625"/>
      <c r="PXP20" s="625"/>
      <c r="PXQ20" s="625"/>
      <c r="PXR20" s="625"/>
      <c r="PXS20" s="625"/>
      <c r="PXT20" s="625"/>
      <c r="PXU20" s="625"/>
      <c r="PXV20" s="625"/>
      <c r="PXW20" s="625"/>
      <c r="PXX20" s="625"/>
      <c r="PXY20" s="625"/>
      <c r="PXZ20" s="625"/>
      <c r="PYA20" s="625"/>
      <c r="PYB20" s="625"/>
      <c r="PYC20" s="625"/>
      <c r="PYD20" s="625"/>
      <c r="PYE20" s="625"/>
      <c r="PYF20" s="625"/>
      <c r="PYG20" s="625"/>
      <c r="PYH20" s="625"/>
      <c r="PYI20" s="625"/>
      <c r="PYJ20" s="625"/>
      <c r="PYK20" s="625"/>
      <c r="PYL20" s="625"/>
      <c r="PYM20" s="625"/>
      <c r="PYN20" s="625"/>
      <c r="PYO20" s="625"/>
      <c r="PYP20" s="625"/>
      <c r="PYQ20" s="625"/>
      <c r="PYR20" s="625"/>
      <c r="PYS20" s="625"/>
      <c r="PYT20" s="625"/>
      <c r="PYU20" s="625"/>
      <c r="PYV20" s="625"/>
      <c r="PYW20" s="625"/>
      <c r="PYX20" s="625"/>
      <c r="PYY20" s="625"/>
      <c r="PYZ20" s="625"/>
      <c r="PZA20" s="625"/>
      <c r="PZB20" s="625"/>
      <c r="PZC20" s="625"/>
      <c r="PZD20" s="625"/>
      <c r="PZE20" s="625"/>
      <c r="PZF20" s="625"/>
      <c r="PZG20" s="625"/>
      <c r="PZH20" s="625"/>
      <c r="PZI20" s="625"/>
      <c r="PZJ20" s="625"/>
      <c r="PZK20" s="625"/>
      <c r="PZL20" s="625"/>
      <c r="PZM20" s="625"/>
      <c r="PZN20" s="625"/>
      <c r="PZO20" s="625"/>
      <c r="PZP20" s="625"/>
      <c r="PZQ20" s="625"/>
      <c r="PZR20" s="625"/>
      <c r="PZS20" s="625"/>
      <c r="PZT20" s="625"/>
      <c r="PZU20" s="625"/>
      <c r="PZV20" s="625"/>
      <c r="PZW20" s="625"/>
      <c r="PZX20" s="625"/>
      <c r="PZY20" s="625"/>
      <c r="PZZ20" s="625"/>
      <c r="QAA20" s="625"/>
      <c r="QAB20" s="625"/>
      <c r="QAC20" s="625"/>
      <c r="QAD20" s="625"/>
      <c r="QAE20" s="625"/>
      <c r="QAF20" s="625"/>
      <c r="QAG20" s="625"/>
      <c r="QAH20" s="625"/>
      <c r="QAI20" s="625"/>
      <c r="QAJ20" s="625"/>
      <c r="QAK20" s="625"/>
      <c r="QAL20" s="625"/>
      <c r="QAM20" s="625"/>
      <c r="QAN20" s="625"/>
      <c r="QAO20" s="625"/>
      <c r="QAP20" s="625"/>
      <c r="QAQ20" s="625"/>
      <c r="QAR20" s="625"/>
      <c r="QAS20" s="625"/>
      <c r="QAT20" s="625"/>
      <c r="QAU20" s="625"/>
      <c r="QAV20" s="625"/>
      <c r="QAW20" s="625"/>
      <c r="QAX20" s="625"/>
      <c r="QAY20" s="625"/>
      <c r="QAZ20" s="625"/>
      <c r="QBA20" s="625"/>
      <c r="QBB20" s="625"/>
      <c r="QBC20" s="625"/>
      <c r="QBD20" s="625"/>
      <c r="QBE20" s="625"/>
      <c r="QBF20" s="625"/>
      <c r="QBG20" s="625"/>
      <c r="QBH20" s="625"/>
      <c r="QBI20" s="625"/>
      <c r="QBJ20" s="625"/>
      <c r="QBK20" s="625"/>
      <c r="QBL20" s="625"/>
      <c r="QBM20" s="625"/>
      <c r="QBN20" s="625"/>
      <c r="QBO20" s="625"/>
      <c r="QBP20" s="625"/>
      <c r="QBQ20" s="625"/>
      <c r="QBR20" s="625"/>
      <c r="QBS20" s="625"/>
      <c r="QBT20" s="625"/>
      <c r="QBU20" s="625"/>
      <c r="QBV20" s="625"/>
      <c r="QBW20" s="625"/>
      <c r="QBX20" s="625"/>
      <c r="QBY20" s="625"/>
      <c r="QBZ20" s="625"/>
      <c r="QCA20" s="625"/>
      <c r="QCB20" s="625"/>
      <c r="QCC20" s="625"/>
      <c r="QCD20" s="625"/>
      <c r="QCE20" s="625"/>
      <c r="QCF20" s="625"/>
      <c r="QCG20" s="625"/>
      <c r="QCH20" s="625"/>
      <c r="QCI20" s="625"/>
      <c r="QCJ20" s="625"/>
      <c r="QCK20" s="625"/>
      <c r="QCL20" s="625"/>
      <c r="QCM20" s="625"/>
      <c r="QCN20" s="625"/>
      <c r="QCO20" s="625"/>
      <c r="QCP20" s="625"/>
      <c r="QCQ20" s="625"/>
      <c r="QCR20" s="625"/>
      <c r="QCS20" s="625"/>
      <c r="QCT20" s="625"/>
      <c r="QCU20" s="625"/>
      <c r="QCV20" s="625"/>
      <c r="QCW20" s="625"/>
      <c r="QCX20" s="625"/>
      <c r="QCY20" s="625"/>
      <c r="QCZ20" s="625"/>
      <c r="QDA20" s="625"/>
      <c r="QDB20" s="625"/>
      <c r="QDC20" s="625"/>
      <c r="QDD20" s="625"/>
      <c r="QDE20" s="625"/>
      <c r="QDF20" s="625"/>
      <c r="QDG20" s="625"/>
      <c r="QDH20" s="625"/>
      <c r="QDI20" s="625"/>
      <c r="QDJ20" s="625"/>
      <c r="QDK20" s="625"/>
      <c r="QDL20" s="625"/>
      <c r="QDM20" s="625"/>
      <c r="QDN20" s="625"/>
      <c r="QDO20" s="625"/>
      <c r="QDP20" s="625"/>
      <c r="QDQ20" s="625"/>
      <c r="QDR20" s="625"/>
      <c r="QDS20" s="625"/>
      <c r="QDT20" s="625"/>
      <c r="QDU20" s="625"/>
      <c r="QDV20" s="625"/>
      <c r="QDW20" s="625"/>
      <c r="QDX20" s="625"/>
      <c r="QDY20" s="625"/>
      <c r="QDZ20" s="625"/>
      <c r="QEA20" s="625"/>
      <c r="QEB20" s="625"/>
      <c r="QEC20" s="625"/>
      <c r="QED20" s="625"/>
      <c r="QEE20" s="625"/>
      <c r="QEF20" s="625"/>
      <c r="QEG20" s="625"/>
      <c r="QEH20" s="625"/>
      <c r="QEI20" s="625"/>
      <c r="QEJ20" s="625"/>
      <c r="QEK20" s="625"/>
      <c r="QEL20" s="625"/>
      <c r="QEM20" s="625"/>
      <c r="QEN20" s="625"/>
      <c r="QEO20" s="625"/>
      <c r="QEP20" s="625"/>
      <c r="QEQ20" s="625"/>
      <c r="QER20" s="625"/>
      <c r="QES20" s="625"/>
      <c r="QET20" s="625"/>
      <c r="QEU20" s="625"/>
      <c r="QEV20" s="625"/>
      <c r="QEW20" s="625"/>
      <c r="QEX20" s="625"/>
      <c r="QEY20" s="625"/>
      <c r="QEZ20" s="625"/>
      <c r="QFA20" s="625"/>
      <c r="QFB20" s="625"/>
      <c r="QFC20" s="625"/>
      <c r="QFD20" s="625"/>
      <c r="QFE20" s="625"/>
      <c r="QFF20" s="625"/>
      <c r="QFG20" s="625"/>
      <c r="QFH20" s="625"/>
      <c r="QFI20" s="625"/>
      <c r="QFJ20" s="625"/>
      <c r="QFK20" s="625"/>
      <c r="QFL20" s="625"/>
      <c r="QFM20" s="625"/>
      <c r="QFN20" s="625"/>
      <c r="QFO20" s="625"/>
      <c r="QFP20" s="625"/>
      <c r="QFQ20" s="625"/>
      <c r="QFR20" s="625"/>
      <c r="QFS20" s="625"/>
      <c r="QFT20" s="625"/>
      <c r="QFU20" s="625"/>
      <c r="QFV20" s="625"/>
      <c r="QFW20" s="625"/>
      <c r="QFX20" s="625"/>
      <c r="QFY20" s="625"/>
      <c r="QFZ20" s="625"/>
      <c r="QGA20" s="625"/>
      <c r="QGB20" s="625"/>
      <c r="QGC20" s="625"/>
      <c r="QGD20" s="625"/>
      <c r="QGE20" s="625"/>
      <c r="QGF20" s="625"/>
      <c r="QGG20" s="625"/>
      <c r="QGH20" s="625"/>
      <c r="QGI20" s="625"/>
      <c r="QGJ20" s="625"/>
      <c r="QGK20" s="625"/>
      <c r="QGL20" s="625"/>
      <c r="QGM20" s="625"/>
      <c r="QGN20" s="625"/>
      <c r="QGO20" s="625"/>
      <c r="QGP20" s="625"/>
      <c r="QGQ20" s="625"/>
      <c r="QGR20" s="625"/>
      <c r="QGS20" s="625"/>
      <c r="QGT20" s="625"/>
      <c r="QGU20" s="625"/>
      <c r="QGV20" s="625"/>
      <c r="QGW20" s="625"/>
      <c r="QGX20" s="625"/>
      <c r="QGY20" s="625"/>
      <c r="QGZ20" s="625"/>
      <c r="QHA20" s="625"/>
      <c r="QHB20" s="625"/>
      <c r="QHC20" s="625"/>
      <c r="QHD20" s="625"/>
      <c r="QHE20" s="625"/>
      <c r="QHF20" s="625"/>
      <c r="QHG20" s="625"/>
      <c r="QHH20" s="625"/>
      <c r="QHI20" s="625"/>
      <c r="QHJ20" s="625"/>
      <c r="QHK20" s="625"/>
      <c r="QHL20" s="625"/>
      <c r="QHM20" s="625"/>
      <c r="QHN20" s="625"/>
      <c r="QHO20" s="625"/>
      <c r="QHP20" s="625"/>
      <c r="QHQ20" s="625"/>
      <c r="QHR20" s="625"/>
      <c r="QHS20" s="625"/>
      <c r="QHT20" s="625"/>
      <c r="QHU20" s="625"/>
      <c r="QHV20" s="625"/>
      <c r="QHW20" s="625"/>
      <c r="QHX20" s="625"/>
      <c r="QHY20" s="625"/>
      <c r="QHZ20" s="625"/>
      <c r="QIA20" s="625"/>
      <c r="QIB20" s="625"/>
      <c r="QIC20" s="625"/>
      <c r="QID20" s="625"/>
      <c r="QIE20" s="625"/>
      <c r="QIF20" s="625"/>
      <c r="QIG20" s="625"/>
      <c r="QIH20" s="625"/>
      <c r="QII20" s="625"/>
      <c r="QIJ20" s="625"/>
      <c r="QIK20" s="625"/>
      <c r="QIL20" s="625"/>
      <c r="QIM20" s="625"/>
      <c r="QIN20" s="625"/>
      <c r="QIO20" s="625"/>
      <c r="QIP20" s="625"/>
      <c r="QIQ20" s="625"/>
      <c r="QIR20" s="625"/>
      <c r="QIS20" s="625"/>
      <c r="QIT20" s="625"/>
      <c r="QIU20" s="625"/>
      <c r="QIV20" s="625"/>
      <c r="QIW20" s="625"/>
      <c r="QIX20" s="625"/>
      <c r="QIY20" s="625"/>
      <c r="QIZ20" s="625"/>
      <c r="QJA20" s="625"/>
      <c r="QJB20" s="625"/>
      <c r="QJC20" s="625"/>
      <c r="QJD20" s="625"/>
      <c r="QJE20" s="625"/>
      <c r="QJF20" s="625"/>
      <c r="QJG20" s="625"/>
      <c r="QJH20" s="625"/>
      <c r="QJI20" s="625"/>
      <c r="QJJ20" s="625"/>
      <c r="QJK20" s="625"/>
      <c r="QJL20" s="625"/>
      <c r="QJM20" s="625"/>
      <c r="QJN20" s="625"/>
      <c r="QJO20" s="625"/>
      <c r="QJP20" s="625"/>
      <c r="QJQ20" s="625"/>
      <c r="QJR20" s="625"/>
      <c r="QJS20" s="625"/>
      <c r="QJT20" s="625"/>
      <c r="QJU20" s="625"/>
      <c r="QJV20" s="625"/>
      <c r="QJW20" s="625"/>
      <c r="QJX20" s="625"/>
      <c r="QJY20" s="625"/>
      <c r="QJZ20" s="625"/>
      <c r="QKA20" s="625"/>
      <c r="QKB20" s="625"/>
      <c r="QKC20" s="625"/>
      <c r="QKD20" s="625"/>
      <c r="QKE20" s="625"/>
      <c r="QKF20" s="625"/>
      <c r="QKG20" s="625"/>
      <c r="QKH20" s="625"/>
      <c r="QKI20" s="625"/>
      <c r="QKJ20" s="625"/>
      <c r="QKK20" s="625"/>
      <c r="QKL20" s="625"/>
      <c r="QKM20" s="625"/>
      <c r="QKN20" s="625"/>
      <c r="QKO20" s="625"/>
      <c r="QKP20" s="625"/>
      <c r="QKQ20" s="625"/>
      <c r="QKR20" s="625"/>
      <c r="QKS20" s="625"/>
      <c r="QKT20" s="625"/>
      <c r="QKU20" s="625"/>
      <c r="QKV20" s="625"/>
      <c r="QKW20" s="625"/>
      <c r="QKX20" s="625"/>
      <c r="QKY20" s="625"/>
      <c r="QKZ20" s="625"/>
      <c r="QLA20" s="625"/>
      <c r="QLB20" s="625"/>
      <c r="QLC20" s="625"/>
      <c r="QLD20" s="625"/>
      <c r="QLE20" s="625"/>
      <c r="QLF20" s="625"/>
      <c r="QLG20" s="625"/>
      <c r="QLH20" s="625"/>
      <c r="QLI20" s="625"/>
      <c r="QLJ20" s="625"/>
      <c r="QLK20" s="625"/>
      <c r="QLL20" s="625"/>
      <c r="QLM20" s="625"/>
      <c r="QLN20" s="625"/>
      <c r="QLO20" s="625"/>
      <c r="QLP20" s="625"/>
      <c r="QLQ20" s="625"/>
      <c r="QLR20" s="625"/>
      <c r="QLS20" s="625"/>
      <c r="QLT20" s="625"/>
      <c r="QLU20" s="625"/>
      <c r="QLV20" s="625"/>
      <c r="QLW20" s="625"/>
      <c r="QLX20" s="625"/>
      <c r="QLY20" s="625"/>
      <c r="QLZ20" s="625"/>
      <c r="QMA20" s="625"/>
      <c r="QMB20" s="625"/>
      <c r="QMC20" s="625"/>
      <c r="QMD20" s="625"/>
      <c r="QME20" s="625"/>
      <c r="QMF20" s="625"/>
      <c r="QMG20" s="625"/>
      <c r="QMH20" s="625"/>
      <c r="QMI20" s="625"/>
      <c r="QMJ20" s="625"/>
      <c r="QMK20" s="625"/>
      <c r="QML20" s="625"/>
      <c r="QMM20" s="625"/>
      <c r="QMN20" s="625"/>
      <c r="QMO20" s="625"/>
      <c r="QMP20" s="625"/>
      <c r="QMQ20" s="625"/>
      <c r="QMR20" s="625"/>
      <c r="QMS20" s="625"/>
      <c r="QMT20" s="625"/>
      <c r="QMU20" s="625"/>
      <c r="QMV20" s="625"/>
      <c r="QMW20" s="625"/>
      <c r="QMX20" s="625"/>
      <c r="QMY20" s="625"/>
      <c r="QMZ20" s="625"/>
      <c r="QNA20" s="625"/>
      <c r="QNB20" s="625"/>
      <c r="QNC20" s="625"/>
      <c r="QND20" s="625"/>
      <c r="QNE20" s="625"/>
      <c r="QNF20" s="625"/>
      <c r="QNG20" s="625"/>
      <c r="QNH20" s="625"/>
      <c r="QNI20" s="625"/>
      <c r="QNJ20" s="625"/>
      <c r="QNK20" s="625"/>
      <c r="QNL20" s="625"/>
      <c r="QNM20" s="625"/>
      <c r="QNN20" s="625"/>
      <c r="QNO20" s="625"/>
      <c r="QNP20" s="625"/>
      <c r="QNQ20" s="625"/>
      <c r="QNR20" s="625"/>
      <c r="QNS20" s="625"/>
      <c r="QNT20" s="625"/>
      <c r="QNU20" s="625"/>
      <c r="QNV20" s="625"/>
      <c r="QNW20" s="625"/>
      <c r="QNX20" s="625"/>
      <c r="QNY20" s="625"/>
      <c r="QNZ20" s="625"/>
      <c r="QOA20" s="625"/>
      <c r="QOB20" s="625"/>
      <c r="QOC20" s="625"/>
      <c r="QOD20" s="625"/>
      <c r="QOE20" s="625"/>
      <c r="QOF20" s="625"/>
      <c r="QOG20" s="625"/>
      <c r="QOH20" s="625"/>
      <c r="QOI20" s="625"/>
      <c r="QOJ20" s="625"/>
      <c r="QOK20" s="625"/>
      <c r="QOL20" s="625"/>
      <c r="QOM20" s="625"/>
      <c r="QON20" s="625"/>
      <c r="QOO20" s="625"/>
      <c r="QOP20" s="625"/>
      <c r="QOQ20" s="625"/>
      <c r="QOR20" s="625"/>
      <c r="QOS20" s="625"/>
      <c r="QOT20" s="625"/>
      <c r="QOU20" s="625"/>
      <c r="QOV20" s="625"/>
      <c r="QOW20" s="625"/>
      <c r="QOX20" s="625"/>
      <c r="QOY20" s="625"/>
      <c r="QOZ20" s="625"/>
      <c r="QPA20" s="625"/>
      <c r="QPB20" s="625"/>
      <c r="QPC20" s="625"/>
      <c r="QPD20" s="625"/>
      <c r="QPE20" s="625"/>
      <c r="QPF20" s="625"/>
      <c r="QPG20" s="625"/>
      <c r="QPH20" s="625"/>
      <c r="QPI20" s="625"/>
      <c r="QPJ20" s="625"/>
      <c r="QPK20" s="625"/>
      <c r="QPL20" s="625"/>
      <c r="QPM20" s="625"/>
      <c r="QPN20" s="625"/>
      <c r="QPO20" s="625"/>
      <c r="QPP20" s="625"/>
      <c r="QPQ20" s="625"/>
      <c r="QPR20" s="625"/>
      <c r="QPS20" s="625"/>
      <c r="QPT20" s="625"/>
      <c r="QPU20" s="625"/>
      <c r="QPV20" s="625"/>
      <c r="QPW20" s="625"/>
      <c r="QPX20" s="625"/>
      <c r="QPY20" s="625"/>
      <c r="QPZ20" s="625"/>
      <c r="QQA20" s="625"/>
      <c r="QQB20" s="625"/>
      <c r="QQC20" s="625"/>
      <c r="QQD20" s="625"/>
      <c r="QQE20" s="625"/>
      <c r="QQF20" s="625"/>
      <c r="QQG20" s="625"/>
      <c r="QQH20" s="625"/>
      <c r="QQI20" s="625"/>
      <c r="QQJ20" s="625"/>
      <c r="QQK20" s="625"/>
      <c r="QQL20" s="625"/>
      <c r="QQM20" s="625"/>
      <c r="QQN20" s="625"/>
      <c r="QQO20" s="625"/>
      <c r="QQP20" s="625"/>
      <c r="QQQ20" s="625"/>
      <c r="QQR20" s="625"/>
      <c r="QQS20" s="625"/>
      <c r="QQT20" s="625"/>
      <c r="QQU20" s="625"/>
      <c r="QQV20" s="625"/>
      <c r="QQW20" s="625"/>
      <c r="QQX20" s="625"/>
      <c r="QQY20" s="625"/>
      <c r="QQZ20" s="625"/>
      <c r="QRA20" s="625"/>
      <c r="QRB20" s="625"/>
      <c r="QRC20" s="625"/>
      <c r="QRD20" s="625"/>
      <c r="QRE20" s="625"/>
      <c r="QRF20" s="625"/>
      <c r="QRG20" s="625"/>
      <c r="QRH20" s="625"/>
      <c r="QRI20" s="625"/>
      <c r="QRJ20" s="625"/>
      <c r="QRK20" s="625"/>
      <c r="QRL20" s="625"/>
      <c r="QRM20" s="625"/>
      <c r="QRN20" s="625"/>
      <c r="QRO20" s="625"/>
      <c r="QRP20" s="625"/>
      <c r="QRQ20" s="625"/>
      <c r="QRR20" s="625"/>
      <c r="QRS20" s="625"/>
      <c r="QRT20" s="625"/>
      <c r="QRU20" s="625"/>
      <c r="QRV20" s="625"/>
      <c r="QRW20" s="625"/>
      <c r="QRX20" s="625"/>
      <c r="QRY20" s="625"/>
      <c r="QRZ20" s="625"/>
      <c r="QSA20" s="625"/>
      <c r="QSB20" s="625"/>
      <c r="QSC20" s="625"/>
      <c r="QSD20" s="625"/>
      <c r="QSE20" s="625"/>
      <c r="QSF20" s="625"/>
      <c r="QSG20" s="625"/>
      <c r="QSH20" s="625"/>
      <c r="QSI20" s="625"/>
      <c r="QSJ20" s="625"/>
      <c r="QSK20" s="625"/>
      <c r="QSL20" s="625"/>
      <c r="QSM20" s="625"/>
      <c r="QSN20" s="625"/>
      <c r="QSO20" s="625"/>
      <c r="QSP20" s="625"/>
      <c r="QSQ20" s="625"/>
      <c r="QSR20" s="625"/>
      <c r="QSS20" s="625"/>
      <c r="QST20" s="625"/>
      <c r="QSU20" s="625"/>
      <c r="QSV20" s="625"/>
      <c r="QSW20" s="625"/>
      <c r="QSX20" s="625"/>
      <c r="QSY20" s="625"/>
      <c r="QSZ20" s="625"/>
      <c r="QTA20" s="625"/>
      <c r="QTB20" s="625"/>
      <c r="QTC20" s="625"/>
      <c r="QTD20" s="625"/>
      <c r="QTE20" s="625"/>
      <c r="QTF20" s="625"/>
      <c r="QTG20" s="625"/>
      <c r="QTH20" s="625"/>
      <c r="QTI20" s="625"/>
      <c r="QTJ20" s="625"/>
      <c r="QTK20" s="625"/>
      <c r="QTL20" s="625"/>
      <c r="QTM20" s="625"/>
      <c r="QTN20" s="625"/>
      <c r="QTO20" s="625"/>
      <c r="QTP20" s="625"/>
      <c r="QTQ20" s="625"/>
      <c r="QTR20" s="625"/>
      <c r="QTS20" s="625"/>
      <c r="QTT20" s="625"/>
      <c r="QTU20" s="625"/>
      <c r="QTV20" s="625"/>
      <c r="QTW20" s="625"/>
      <c r="QTX20" s="625"/>
      <c r="QTY20" s="625"/>
      <c r="QTZ20" s="625"/>
      <c r="QUA20" s="625"/>
      <c r="QUB20" s="625"/>
      <c r="QUC20" s="625"/>
      <c r="QUD20" s="625"/>
      <c r="QUE20" s="625"/>
      <c r="QUF20" s="625"/>
      <c r="QUG20" s="625"/>
      <c r="QUH20" s="625"/>
      <c r="QUI20" s="625"/>
      <c r="QUJ20" s="625"/>
      <c r="QUK20" s="625"/>
      <c r="QUL20" s="625"/>
      <c r="QUM20" s="625"/>
      <c r="QUN20" s="625"/>
      <c r="QUO20" s="625"/>
      <c r="QUP20" s="625"/>
      <c r="QUQ20" s="625"/>
      <c r="QUR20" s="625"/>
      <c r="QUS20" s="625"/>
      <c r="QUT20" s="625"/>
      <c r="QUU20" s="625"/>
      <c r="QUV20" s="625"/>
      <c r="QUW20" s="625"/>
      <c r="QUX20" s="625"/>
      <c r="QUY20" s="625"/>
      <c r="QUZ20" s="625"/>
      <c r="QVA20" s="625"/>
      <c r="QVB20" s="625"/>
      <c r="QVC20" s="625"/>
      <c r="QVD20" s="625"/>
      <c r="QVE20" s="625"/>
      <c r="QVF20" s="625"/>
      <c r="QVG20" s="625"/>
      <c r="QVH20" s="625"/>
      <c r="QVI20" s="625"/>
      <c r="QVJ20" s="625"/>
      <c r="QVK20" s="625"/>
      <c r="QVL20" s="625"/>
      <c r="QVM20" s="625"/>
      <c r="QVN20" s="625"/>
      <c r="QVO20" s="625"/>
      <c r="QVP20" s="625"/>
      <c r="QVQ20" s="625"/>
      <c r="QVR20" s="625"/>
      <c r="QVS20" s="625"/>
      <c r="QVT20" s="625"/>
      <c r="QVU20" s="625"/>
      <c r="QVV20" s="625"/>
      <c r="QVW20" s="625"/>
      <c r="QVX20" s="625"/>
      <c r="QVY20" s="625"/>
      <c r="QVZ20" s="625"/>
      <c r="QWA20" s="625"/>
      <c r="QWB20" s="625"/>
      <c r="QWC20" s="625"/>
      <c r="QWD20" s="625"/>
      <c r="QWE20" s="625"/>
      <c r="QWF20" s="625"/>
      <c r="QWG20" s="625"/>
      <c r="QWH20" s="625"/>
      <c r="QWI20" s="625"/>
      <c r="QWJ20" s="625"/>
      <c r="QWK20" s="625"/>
      <c r="QWL20" s="625"/>
      <c r="QWM20" s="625"/>
      <c r="QWN20" s="625"/>
      <c r="QWO20" s="625"/>
      <c r="QWP20" s="625"/>
      <c r="QWQ20" s="625"/>
      <c r="QWR20" s="625"/>
      <c r="QWS20" s="625"/>
      <c r="QWT20" s="625"/>
      <c r="QWU20" s="625"/>
      <c r="QWV20" s="625"/>
      <c r="QWW20" s="625"/>
      <c r="QWX20" s="625"/>
      <c r="QWY20" s="625"/>
      <c r="QWZ20" s="625"/>
      <c r="QXA20" s="625"/>
      <c r="QXB20" s="625"/>
      <c r="QXC20" s="625"/>
      <c r="QXD20" s="625"/>
      <c r="QXE20" s="625"/>
      <c r="QXF20" s="625"/>
      <c r="QXG20" s="625"/>
      <c r="QXH20" s="625"/>
      <c r="QXI20" s="625"/>
      <c r="QXJ20" s="625"/>
      <c r="QXK20" s="625"/>
      <c r="QXL20" s="625"/>
      <c r="QXM20" s="625"/>
      <c r="QXN20" s="625"/>
      <c r="QXO20" s="625"/>
      <c r="QXP20" s="625"/>
      <c r="QXQ20" s="625"/>
      <c r="QXR20" s="625"/>
      <c r="QXS20" s="625"/>
      <c r="QXT20" s="625"/>
      <c r="QXU20" s="625"/>
      <c r="QXV20" s="625"/>
      <c r="QXW20" s="625"/>
      <c r="QXX20" s="625"/>
      <c r="QXY20" s="625"/>
      <c r="QXZ20" s="625"/>
      <c r="QYA20" s="625"/>
      <c r="QYB20" s="625"/>
      <c r="QYC20" s="625"/>
      <c r="QYD20" s="625"/>
      <c r="QYE20" s="625"/>
      <c r="QYF20" s="625"/>
      <c r="QYG20" s="625"/>
      <c r="QYH20" s="625"/>
      <c r="QYI20" s="625"/>
      <c r="QYJ20" s="625"/>
      <c r="QYK20" s="625"/>
      <c r="QYL20" s="625"/>
      <c r="QYM20" s="625"/>
      <c r="QYN20" s="625"/>
      <c r="QYO20" s="625"/>
      <c r="QYP20" s="625"/>
      <c r="QYQ20" s="625"/>
      <c r="QYR20" s="625"/>
      <c r="QYS20" s="625"/>
      <c r="QYT20" s="625"/>
      <c r="QYU20" s="625"/>
      <c r="QYV20" s="625"/>
      <c r="QYW20" s="625"/>
      <c r="QYX20" s="625"/>
      <c r="QYY20" s="625"/>
      <c r="QYZ20" s="625"/>
      <c r="QZA20" s="625"/>
      <c r="QZB20" s="625"/>
      <c r="QZC20" s="625"/>
      <c r="QZD20" s="625"/>
      <c r="QZE20" s="625"/>
      <c r="QZF20" s="625"/>
      <c r="QZG20" s="625"/>
      <c r="QZH20" s="625"/>
      <c r="QZI20" s="625"/>
      <c r="QZJ20" s="625"/>
      <c r="QZK20" s="625"/>
      <c r="QZL20" s="625"/>
      <c r="QZM20" s="625"/>
      <c r="QZN20" s="625"/>
      <c r="QZO20" s="625"/>
      <c r="QZP20" s="625"/>
      <c r="QZQ20" s="625"/>
      <c r="QZR20" s="625"/>
      <c r="QZS20" s="625"/>
      <c r="QZT20" s="625"/>
      <c r="QZU20" s="625"/>
      <c r="QZV20" s="625"/>
      <c r="QZW20" s="625"/>
      <c r="QZX20" s="625"/>
      <c r="QZY20" s="625"/>
      <c r="QZZ20" s="625"/>
      <c r="RAA20" s="625"/>
      <c r="RAB20" s="625"/>
      <c r="RAC20" s="625"/>
      <c r="RAD20" s="625"/>
      <c r="RAE20" s="625"/>
      <c r="RAF20" s="625"/>
      <c r="RAG20" s="625"/>
      <c r="RAH20" s="625"/>
      <c r="RAI20" s="625"/>
      <c r="RAJ20" s="625"/>
      <c r="RAK20" s="625"/>
      <c r="RAL20" s="625"/>
      <c r="RAM20" s="625"/>
      <c r="RAN20" s="625"/>
      <c r="RAO20" s="625"/>
      <c r="RAP20" s="625"/>
      <c r="RAQ20" s="625"/>
      <c r="RAR20" s="625"/>
      <c r="RAS20" s="625"/>
      <c r="RAT20" s="625"/>
      <c r="RAU20" s="625"/>
      <c r="RAV20" s="625"/>
      <c r="RAW20" s="625"/>
      <c r="RAX20" s="625"/>
      <c r="RAY20" s="625"/>
      <c r="RAZ20" s="625"/>
      <c r="RBA20" s="625"/>
      <c r="RBB20" s="625"/>
      <c r="RBC20" s="625"/>
      <c r="RBD20" s="625"/>
      <c r="RBE20" s="625"/>
      <c r="RBF20" s="625"/>
      <c r="RBG20" s="625"/>
      <c r="RBH20" s="625"/>
      <c r="RBI20" s="625"/>
      <c r="RBJ20" s="625"/>
      <c r="RBK20" s="625"/>
      <c r="RBL20" s="625"/>
      <c r="RBM20" s="625"/>
      <c r="RBN20" s="625"/>
      <c r="RBO20" s="625"/>
      <c r="RBP20" s="625"/>
      <c r="RBQ20" s="625"/>
      <c r="RBR20" s="625"/>
      <c r="RBS20" s="625"/>
      <c r="RBT20" s="625"/>
      <c r="RBU20" s="625"/>
      <c r="RBV20" s="625"/>
      <c r="RBW20" s="625"/>
      <c r="RBX20" s="625"/>
      <c r="RBY20" s="625"/>
      <c r="RBZ20" s="625"/>
      <c r="RCA20" s="625"/>
      <c r="RCB20" s="625"/>
      <c r="RCC20" s="625"/>
      <c r="RCD20" s="625"/>
      <c r="RCE20" s="625"/>
      <c r="RCF20" s="625"/>
      <c r="RCG20" s="625"/>
      <c r="RCH20" s="625"/>
      <c r="RCI20" s="625"/>
      <c r="RCJ20" s="625"/>
      <c r="RCK20" s="625"/>
      <c r="RCL20" s="625"/>
      <c r="RCM20" s="625"/>
      <c r="RCN20" s="625"/>
      <c r="RCO20" s="625"/>
      <c r="RCP20" s="625"/>
      <c r="RCQ20" s="625"/>
      <c r="RCR20" s="625"/>
      <c r="RCS20" s="625"/>
      <c r="RCT20" s="625"/>
      <c r="RCU20" s="625"/>
      <c r="RCV20" s="625"/>
      <c r="RCW20" s="625"/>
      <c r="RCX20" s="625"/>
      <c r="RCY20" s="625"/>
      <c r="RCZ20" s="625"/>
      <c r="RDA20" s="625"/>
      <c r="RDB20" s="625"/>
      <c r="RDC20" s="625"/>
      <c r="RDD20" s="625"/>
      <c r="RDE20" s="625"/>
      <c r="RDF20" s="625"/>
      <c r="RDG20" s="625"/>
      <c r="RDH20" s="625"/>
      <c r="RDI20" s="625"/>
      <c r="RDJ20" s="625"/>
      <c r="RDK20" s="625"/>
      <c r="RDL20" s="625"/>
      <c r="RDM20" s="625"/>
      <c r="RDN20" s="625"/>
      <c r="RDO20" s="625"/>
      <c r="RDP20" s="625"/>
      <c r="RDQ20" s="625"/>
      <c r="RDR20" s="625"/>
      <c r="RDS20" s="625"/>
      <c r="RDT20" s="625"/>
      <c r="RDU20" s="625"/>
      <c r="RDV20" s="625"/>
      <c r="RDW20" s="625"/>
      <c r="RDX20" s="625"/>
      <c r="RDY20" s="625"/>
      <c r="RDZ20" s="625"/>
      <c r="REA20" s="625"/>
      <c r="REB20" s="625"/>
      <c r="REC20" s="625"/>
      <c r="RED20" s="625"/>
      <c r="REE20" s="625"/>
      <c r="REF20" s="625"/>
      <c r="REG20" s="625"/>
      <c r="REH20" s="625"/>
      <c r="REI20" s="625"/>
      <c r="REJ20" s="625"/>
      <c r="REK20" s="625"/>
      <c r="REL20" s="625"/>
      <c r="REM20" s="625"/>
      <c r="REN20" s="625"/>
      <c r="REO20" s="625"/>
      <c r="REP20" s="625"/>
      <c r="REQ20" s="625"/>
      <c r="RER20" s="625"/>
      <c r="RES20" s="625"/>
      <c r="RET20" s="625"/>
      <c r="REU20" s="625"/>
      <c r="REV20" s="625"/>
      <c r="REW20" s="625"/>
      <c r="REX20" s="625"/>
      <c r="REY20" s="625"/>
      <c r="REZ20" s="625"/>
      <c r="RFA20" s="625"/>
      <c r="RFB20" s="625"/>
      <c r="RFC20" s="625"/>
      <c r="RFD20" s="625"/>
      <c r="RFE20" s="625"/>
      <c r="RFF20" s="625"/>
      <c r="RFG20" s="625"/>
      <c r="RFH20" s="625"/>
      <c r="RFI20" s="625"/>
      <c r="RFJ20" s="625"/>
      <c r="RFK20" s="625"/>
      <c r="RFL20" s="625"/>
      <c r="RFM20" s="625"/>
      <c r="RFN20" s="625"/>
      <c r="RFO20" s="625"/>
      <c r="RFP20" s="625"/>
      <c r="RFQ20" s="625"/>
      <c r="RFR20" s="625"/>
      <c r="RFS20" s="625"/>
      <c r="RFT20" s="625"/>
      <c r="RFU20" s="625"/>
      <c r="RFV20" s="625"/>
      <c r="RFW20" s="625"/>
      <c r="RFX20" s="625"/>
      <c r="RFY20" s="625"/>
      <c r="RFZ20" s="625"/>
      <c r="RGA20" s="625"/>
      <c r="RGB20" s="625"/>
      <c r="RGC20" s="625"/>
      <c r="RGD20" s="625"/>
      <c r="RGE20" s="625"/>
      <c r="RGF20" s="625"/>
      <c r="RGG20" s="625"/>
      <c r="RGH20" s="625"/>
      <c r="RGI20" s="625"/>
      <c r="RGJ20" s="625"/>
      <c r="RGK20" s="625"/>
      <c r="RGL20" s="625"/>
      <c r="RGM20" s="625"/>
      <c r="RGN20" s="625"/>
      <c r="RGO20" s="625"/>
      <c r="RGP20" s="625"/>
      <c r="RGQ20" s="625"/>
      <c r="RGR20" s="625"/>
      <c r="RGS20" s="625"/>
      <c r="RGT20" s="625"/>
      <c r="RGU20" s="625"/>
      <c r="RGV20" s="625"/>
      <c r="RGW20" s="625"/>
      <c r="RGX20" s="625"/>
      <c r="RGY20" s="625"/>
      <c r="RGZ20" s="625"/>
      <c r="RHA20" s="625"/>
      <c r="RHB20" s="625"/>
      <c r="RHC20" s="625"/>
      <c r="RHD20" s="625"/>
      <c r="RHE20" s="625"/>
      <c r="RHF20" s="625"/>
      <c r="RHG20" s="625"/>
      <c r="RHH20" s="625"/>
      <c r="RHI20" s="625"/>
      <c r="RHJ20" s="625"/>
      <c r="RHK20" s="625"/>
      <c r="RHL20" s="625"/>
      <c r="RHM20" s="625"/>
      <c r="RHN20" s="625"/>
      <c r="RHO20" s="625"/>
      <c r="RHP20" s="625"/>
      <c r="RHQ20" s="625"/>
      <c r="RHR20" s="625"/>
      <c r="RHS20" s="625"/>
      <c r="RHT20" s="625"/>
      <c r="RHU20" s="625"/>
      <c r="RHV20" s="625"/>
      <c r="RHW20" s="625"/>
      <c r="RHX20" s="625"/>
      <c r="RHY20" s="625"/>
      <c r="RHZ20" s="625"/>
      <c r="RIA20" s="625"/>
      <c r="RIB20" s="625"/>
      <c r="RIC20" s="625"/>
      <c r="RID20" s="625"/>
      <c r="RIE20" s="625"/>
      <c r="RIF20" s="625"/>
      <c r="RIG20" s="625"/>
      <c r="RIH20" s="625"/>
      <c r="RII20" s="625"/>
      <c r="RIJ20" s="625"/>
      <c r="RIK20" s="625"/>
      <c r="RIL20" s="625"/>
      <c r="RIM20" s="625"/>
      <c r="RIN20" s="625"/>
      <c r="RIO20" s="625"/>
      <c r="RIP20" s="625"/>
      <c r="RIQ20" s="625"/>
      <c r="RIR20" s="625"/>
      <c r="RIS20" s="625"/>
      <c r="RIT20" s="625"/>
      <c r="RIU20" s="625"/>
      <c r="RIV20" s="625"/>
      <c r="RIW20" s="625"/>
      <c r="RIX20" s="625"/>
      <c r="RIY20" s="625"/>
      <c r="RIZ20" s="625"/>
      <c r="RJA20" s="625"/>
      <c r="RJB20" s="625"/>
      <c r="RJC20" s="625"/>
      <c r="RJD20" s="625"/>
      <c r="RJE20" s="625"/>
      <c r="RJF20" s="625"/>
      <c r="RJG20" s="625"/>
      <c r="RJH20" s="625"/>
      <c r="RJI20" s="625"/>
      <c r="RJJ20" s="625"/>
      <c r="RJK20" s="625"/>
      <c r="RJL20" s="625"/>
      <c r="RJM20" s="625"/>
      <c r="RJN20" s="625"/>
      <c r="RJO20" s="625"/>
      <c r="RJP20" s="625"/>
      <c r="RJQ20" s="625"/>
      <c r="RJR20" s="625"/>
      <c r="RJS20" s="625"/>
      <c r="RJT20" s="625"/>
      <c r="RJU20" s="625"/>
      <c r="RJV20" s="625"/>
      <c r="RJW20" s="625"/>
      <c r="RJX20" s="625"/>
      <c r="RJY20" s="625"/>
      <c r="RJZ20" s="625"/>
      <c r="RKA20" s="625"/>
      <c r="RKB20" s="625"/>
      <c r="RKC20" s="625"/>
      <c r="RKD20" s="625"/>
      <c r="RKE20" s="625"/>
      <c r="RKF20" s="625"/>
      <c r="RKG20" s="625"/>
      <c r="RKH20" s="625"/>
      <c r="RKI20" s="625"/>
      <c r="RKJ20" s="625"/>
      <c r="RKK20" s="625"/>
      <c r="RKL20" s="625"/>
      <c r="RKM20" s="625"/>
      <c r="RKN20" s="625"/>
      <c r="RKO20" s="625"/>
      <c r="RKP20" s="625"/>
      <c r="RKQ20" s="625"/>
      <c r="RKR20" s="625"/>
      <c r="RKS20" s="625"/>
      <c r="RKT20" s="625"/>
      <c r="RKU20" s="625"/>
      <c r="RKV20" s="625"/>
      <c r="RKW20" s="625"/>
      <c r="RKX20" s="625"/>
      <c r="RKY20" s="625"/>
      <c r="RKZ20" s="625"/>
      <c r="RLA20" s="625"/>
      <c r="RLB20" s="625"/>
      <c r="RLC20" s="625"/>
      <c r="RLD20" s="625"/>
      <c r="RLE20" s="625"/>
      <c r="RLF20" s="625"/>
      <c r="RLG20" s="625"/>
      <c r="RLH20" s="625"/>
      <c r="RLI20" s="625"/>
      <c r="RLJ20" s="625"/>
      <c r="RLK20" s="625"/>
      <c r="RLL20" s="625"/>
      <c r="RLM20" s="625"/>
      <c r="RLN20" s="625"/>
      <c r="RLO20" s="625"/>
      <c r="RLP20" s="625"/>
      <c r="RLQ20" s="625"/>
      <c r="RLR20" s="625"/>
      <c r="RLS20" s="625"/>
      <c r="RLT20" s="625"/>
      <c r="RLU20" s="625"/>
      <c r="RLV20" s="625"/>
      <c r="RLW20" s="625"/>
      <c r="RLX20" s="625"/>
      <c r="RLY20" s="625"/>
      <c r="RLZ20" s="625"/>
      <c r="RMA20" s="625"/>
      <c r="RMB20" s="625"/>
      <c r="RMC20" s="625"/>
      <c r="RMD20" s="625"/>
      <c r="RME20" s="625"/>
      <c r="RMF20" s="625"/>
      <c r="RMG20" s="625"/>
      <c r="RMH20" s="625"/>
      <c r="RMI20" s="625"/>
      <c r="RMJ20" s="625"/>
      <c r="RMK20" s="625"/>
      <c r="RML20" s="625"/>
      <c r="RMM20" s="625"/>
      <c r="RMN20" s="625"/>
      <c r="RMO20" s="625"/>
      <c r="RMP20" s="625"/>
      <c r="RMQ20" s="625"/>
      <c r="RMR20" s="625"/>
      <c r="RMS20" s="625"/>
      <c r="RMT20" s="625"/>
      <c r="RMU20" s="625"/>
      <c r="RMV20" s="625"/>
      <c r="RMW20" s="625"/>
      <c r="RMX20" s="625"/>
      <c r="RMY20" s="625"/>
      <c r="RMZ20" s="625"/>
      <c r="RNA20" s="625"/>
      <c r="RNB20" s="625"/>
      <c r="RNC20" s="625"/>
      <c r="RND20" s="625"/>
      <c r="RNE20" s="625"/>
      <c r="RNF20" s="625"/>
      <c r="RNG20" s="625"/>
      <c r="RNH20" s="625"/>
      <c r="RNI20" s="625"/>
      <c r="RNJ20" s="625"/>
      <c r="RNK20" s="625"/>
      <c r="RNL20" s="625"/>
      <c r="RNM20" s="625"/>
      <c r="RNN20" s="625"/>
      <c r="RNO20" s="625"/>
      <c r="RNP20" s="625"/>
      <c r="RNQ20" s="625"/>
      <c r="RNR20" s="625"/>
      <c r="RNS20" s="625"/>
      <c r="RNT20" s="625"/>
      <c r="RNU20" s="625"/>
      <c r="RNV20" s="625"/>
      <c r="RNW20" s="625"/>
      <c r="RNX20" s="625"/>
      <c r="RNY20" s="625"/>
      <c r="RNZ20" s="625"/>
      <c r="ROA20" s="625"/>
      <c r="ROB20" s="625"/>
      <c r="ROC20" s="625"/>
      <c r="ROD20" s="625"/>
      <c r="ROE20" s="625"/>
      <c r="ROF20" s="625"/>
      <c r="ROG20" s="625"/>
      <c r="ROH20" s="625"/>
      <c r="ROI20" s="625"/>
      <c r="ROJ20" s="625"/>
      <c r="ROK20" s="625"/>
      <c r="ROL20" s="625"/>
      <c r="ROM20" s="625"/>
      <c r="RON20" s="625"/>
      <c r="ROO20" s="625"/>
      <c r="ROP20" s="625"/>
      <c r="ROQ20" s="625"/>
      <c r="ROR20" s="625"/>
      <c r="ROS20" s="625"/>
      <c r="ROT20" s="625"/>
      <c r="ROU20" s="625"/>
      <c r="ROV20" s="625"/>
      <c r="ROW20" s="625"/>
      <c r="ROX20" s="625"/>
      <c r="ROY20" s="625"/>
      <c r="ROZ20" s="625"/>
      <c r="RPA20" s="625"/>
      <c r="RPB20" s="625"/>
      <c r="RPC20" s="625"/>
      <c r="RPD20" s="625"/>
      <c r="RPE20" s="625"/>
      <c r="RPF20" s="625"/>
      <c r="RPG20" s="625"/>
      <c r="RPH20" s="625"/>
      <c r="RPI20" s="625"/>
      <c r="RPJ20" s="625"/>
      <c r="RPK20" s="625"/>
      <c r="RPL20" s="625"/>
      <c r="RPM20" s="625"/>
      <c r="RPN20" s="625"/>
      <c r="RPO20" s="625"/>
      <c r="RPP20" s="625"/>
      <c r="RPQ20" s="625"/>
      <c r="RPR20" s="625"/>
      <c r="RPS20" s="625"/>
      <c r="RPT20" s="625"/>
      <c r="RPU20" s="625"/>
      <c r="RPV20" s="625"/>
      <c r="RPW20" s="625"/>
      <c r="RPX20" s="625"/>
      <c r="RPY20" s="625"/>
      <c r="RPZ20" s="625"/>
      <c r="RQA20" s="625"/>
      <c r="RQB20" s="625"/>
      <c r="RQC20" s="625"/>
      <c r="RQD20" s="625"/>
      <c r="RQE20" s="625"/>
      <c r="RQF20" s="625"/>
      <c r="RQG20" s="625"/>
      <c r="RQH20" s="625"/>
      <c r="RQI20" s="625"/>
      <c r="RQJ20" s="625"/>
      <c r="RQK20" s="625"/>
      <c r="RQL20" s="625"/>
      <c r="RQM20" s="625"/>
      <c r="RQN20" s="625"/>
      <c r="RQO20" s="625"/>
      <c r="RQP20" s="625"/>
      <c r="RQQ20" s="625"/>
      <c r="RQR20" s="625"/>
      <c r="RQS20" s="625"/>
      <c r="RQT20" s="625"/>
      <c r="RQU20" s="625"/>
      <c r="RQV20" s="625"/>
      <c r="RQW20" s="625"/>
      <c r="RQX20" s="625"/>
      <c r="RQY20" s="625"/>
      <c r="RQZ20" s="625"/>
      <c r="RRA20" s="625"/>
      <c r="RRB20" s="625"/>
      <c r="RRC20" s="625"/>
      <c r="RRD20" s="625"/>
      <c r="RRE20" s="625"/>
      <c r="RRF20" s="625"/>
      <c r="RRG20" s="625"/>
      <c r="RRH20" s="625"/>
      <c r="RRI20" s="625"/>
      <c r="RRJ20" s="625"/>
      <c r="RRK20" s="625"/>
      <c r="RRL20" s="625"/>
      <c r="RRM20" s="625"/>
      <c r="RRN20" s="625"/>
      <c r="RRO20" s="625"/>
      <c r="RRP20" s="625"/>
      <c r="RRQ20" s="625"/>
      <c r="RRR20" s="625"/>
      <c r="RRS20" s="625"/>
      <c r="RRT20" s="625"/>
      <c r="RRU20" s="625"/>
      <c r="RRV20" s="625"/>
      <c r="RRW20" s="625"/>
      <c r="RRX20" s="625"/>
      <c r="RRY20" s="625"/>
      <c r="RRZ20" s="625"/>
      <c r="RSA20" s="625"/>
      <c r="RSB20" s="625"/>
      <c r="RSC20" s="625"/>
      <c r="RSD20" s="625"/>
      <c r="RSE20" s="625"/>
      <c r="RSF20" s="625"/>
      <c r="RSG20" s="625"/>
      <c r="RSH20" s="625"/>
      <c r="RSI20" s="625"/>
      <c r="RSJ20" s="625"/>
      <c r="RSK20" s="625"/>
      <c r="RSL20" s="625"/>
      <c r="RSM20" s="625"/>
      <c r="RSN20" s="625"/>
      <c r="RSO20" s="625"/>
      <c r="RSP20" s="625"/>
      <c r="RSQ20" s="625"/>
      <c r="RSR20" s="625"/>
      <c r="RSS20" s="625"/>
      <c r="RST20" s="625"/>
      <c r="RSU20" s="625"/>
      <c r="RSV20" s="625"/>
      <c r="RSW20" s="625"/>
      <c r="RSX20" s="625"/>
      <c r="RSY20" s="625"/>
      <c r="RSZ20" s="625"/>
      <c r="RTA20" s="625"/>
      <c r="RTB20" s="625"/>
      <c r="RTC20" s="625"/>
      <c r="RTD20" s="625"/>
      <c r="RTE20" s="625"/>
      <c r="RTF20" s="625"/>
      <c r="RTG20" s="625"/>
      <c r="RTH20" s="625"/>
      <c r="RTI20" s="625"/>
      <c r="RTJ20" s="625"/>
      <c r="RTK20" s="625"/>
      <c r="RTL20" s="625"/>
      <c r="RTM20" s="625"/>
      <c r="RTN20" s="625"/>
      <c r="RTO20" s="625"/>
      <c r="RTP20" s="625"/>
      <c r="RTQ20" s="625"/>
      <c r="RTR20" s="625"/>
      <c r="RTS20" s="625"/>
      <c r="RTT20" s="625"/>
      <c r="RTU20" s="625"/>
      <c r="RTV20" s="625"/>
      <c r="RTW20" s="625"/>
      <c r="RTX20" s="625"/>
      <c r="RTY20" s="625"/>
      <c r="RTZ20" s="625"/>
      <c r="RUA20" s="625"/>
      <c r="RUB20" s="625"/>
      <c r="RUC20" s="625"/>
      <c r="RUD20" s="625"/>
      <c r="RUE20" s="625"/>
      <c r="RUF20" s="625"/>
      <c r="RUG20" s="625"/>
      <c r="RUH20" s="625"/>
      <c r="RUI20" s="625"/>
      <c r="RUJ20" s="625"/>
      <c r="RUK20" s="625"/>
      <c r="RUL20" s="625"/>
      <c r="RUM20" s="625"/>
      <c r="RUN20" s="625"/>
      <c r="RUO20" s="625"/>
      <c r="RUP20" s="625"/>
      <c r="RUQ20" s="625"/>
      <c r="RUR20" s="625"/>
      <c r="RUS20" s="625"/>
      <c r="RUT20" s="625"/>
      <c r="RUU20" s="625"/>
      <c r="RUV20" s="625"/>
      <c r="RUW20" s="625"/>
      <c r="RUX20" s="625"/>
      <c r="RUY20" s="625"/>
      <c r="RUZ20" s="625"/>
      <c r="RVA20" s="625"/>
      <c r="RVB20" s="625"/>
      <c r="RVC20" s="625"/>
      <c r="RVD20" s="625"/>
      <c r="RVE20" s="625"/>
      <c r="RVF20" s="625"/>
      <c r="RVG20" s="625"/>
      <c r="RVH20" s="625"/>
      <c r="RVI20" s="625"/>
      <c r="RVJ20" s="625"/>
      <c r="RVK20" s="625"/>
      <c r="RVL20" s="625"/>
      <c r="RVM20" s="625"/>
      <c r="RVN20" s="625"/>
      <c r="RVO20" s="625"/>
      <c r="RVP20" s="625"/>
      <c r="RVQ20" s="625"/>
      <c r="RVR20" s="625"/>
      <c r="RVS20" s="625"/>
      <c r="RVT20" s="625"/>
      <c r="RVU20" s="625"/>
      <c r="RVV20" s="625"/>
      <c r="RVW20" s="625"/>
      <c r="RVX20" s="625"/>
      <c r="RVY20" s="625"/>
      <c r="RVZ20" s="625"/>
      <c r="RWA20" s="625"/>
      <c r="RWB20" s="625"/>
      <c r="RWC20" s="625"/>
      <c r="RWD20" s="625"/>
      <c r="RWE20" s="625"/>
      <c r="RWF20" s="625"/>
      <c r="RWG20" s="625"/>
      <c r="RWH20" s="625"/>
      <c r="RWI20" s="625"/>
      <c r="RWJ20" s="625"/>
      <c r="RWK20" s="625"/>
      <c r="RWL20" s="625"/>
      <c r="RWM20" s="625"/>
      <c r="RWN20" s="625"/>
      <c r="RWO20" s="625"/>
      <c r="RWP20" s="625"/>
      <c r="RWQ20" s="625"/>
      <c r="RWR20" s="625"/>
      <c r="RWS20" s="625"/>
      <c r="RWT20" s="625"/>
      <c r="RWU20" s="625"/>
      <c r="RWV20" s="625"/>
      <c r="RWW20" s="625"/>
      <c r="RWX20" s="625"/>
      <c r="RWY20" s="625"/>
      <c r="RWZ20" s="625"/>
      <c r="RXA20" s="625"/>
      <c r="RXB20" s="625"/>
      <c r="RXC20" s="625"/>
      <c r="RXD20" s="625"/>
      <c r="RXE20" s="625"/>
      <c r="RXF20" s="625"/>
      <c r="RXG20" s="625"/>
      <c r="RXH20" s="625"/>
      <c r="RXI20" s="625"/>
      <c r="RXJ20" s="625"/>
      <c r="RXK20" s="625"/>
      <c r="RXL20" s="625"/>
      <c r="RXM20" s="625"/>
      <c r="RXN20" s="625"/>
      <c r="RXO20" s="625"/>
      <c r="RXP20" s="625"/>
      <c r="RXQ20" s="625"/>
      <c r="RXR20" s="625"/>
      <c r="RXS20" s="625"/>
      <c r="RXT20" s="625"/>
      <c r="RXU20" s="625"/>
      <c r="RXV20" s="625"/>
      <c r="RXW20" s="625"/>
      <c r="RXX20" s="625"/>
      <c r="RXY20" s="625"/>
      <c r="RXZ20" s="625"/>
      <c r="RYA20" s="625"/>
      <c r="RYB20" s="625"/>
      <c r="RYC20" s="625"/>
      <c r="RYD20" s="625"/>
      <c r="RYE20" s="625"/>
      <c r="RYF20" s="625"/>
      <c r="RYG20" s="625"/>
      <c r="RYH20" s="625"/>
      <c r="RYI20" s="625"/>
      <c r="RYJ20" s="625"/>
      <c r="RYK20" s="625"/>
      <c r="RYL20" s="625"/>
      <c r="RYM20" s="625"/>
      <c r="RYN20" s="625"/>
      <c r="RYO20" s="625"/>
      <c r="RYP20" s="625"/>
      <c r="RYQ20" s="625"/>
      <c r="RYR20" s="625"/>
      <c r="RYS20" s="625"/>
      <c r="RYT20" s="625"/>
      <c r="RYU20" s="625"/>
      <c r="RYV20" s="625"/>
      <c r="RYW20" s="625"/>
      <c r="RYX20" s="625"/>
      <c r="RYY20" s="625"/>
      <c r="RYZ20" s="625"/>
      <c r="RZA20" s="625"/>
      <c r="RZB20" s="625"/>
      <c r="RZC20" s="625"/>
      <c r="RZD20" s="625"/>
      <c r="RZE20" s="625"/>
      <c r="RZF20" s="625"/>
      <c r="RZG20" s="625"/>
      <c r="RZH20" s="625"/>
      <c r="RZI20" s="625"/>
      <c r="RZJ20" s="625"/>
      <c r="RZK20" s="625"/>
      <c r="RZL20" s="625"/>
      <c r="RZM20" s="625"/>
      <c r="RZN20" s="625"/>
      <c r="RZO20" s="625"/>
      <c r="RZP20" s="625"/>
      <c r="RZQ20" s="625"/>
      <c r="RZR20" s="625"/>
      <c r="RZS20" s="625"/>
      <c r="RZT20" s="625"/>
      <c r="RZU20" s="625"/>
      <c r="RZV20" s="625"/>
      <c r="RZW20" s="625"/>
      <c r="RZX20" s="625"/>
      <c r="RZY20" s="625"/>
      <c r="RZZ20" s="625"/>
      <c r="SAA20" s="625"/>
      <c r="SAB20" s="625"/>
      <c r="SAC20" s="625"/>
      <c r="SAD20" s="625"/>
      <c r="SAE20" s="625"/>
      <c r="SAF20" s="625"/>
      <c r="SAG20" s="625"/>
      <c r="SAH20" s="625"/>
      <c r="SAI20" s="625"/>
      <c r="SAJ20" s="625"/>
      <c r="SAK20" s="625"/>
      <c r="SAL20" s="625"/>
      <c r="SAM20" s="625"/>
      <c r="SAN20" s="625"/>
      <c r="SAO20" s="625"/>
      <c r="SAP20" s="625"/>
      <c r="SAQ20" s="625"/>
      <c r="SAR20" s="625"/>
      <c r="SAS20" s="625"/>
      <c r="SAT20" s="625"/>
      <c r="SAU20" s="625"/>
      <c r="SAV20" s="625"/>
      <c r="SAW20" s="625"/>
      <c r="SAX20" s="625"/>
      <c r="SAY20" s="625"/>
      <c r="SAZ20" s="625"/>
      <c r="SBA20" s="625"/>
      <c r="SBB20" s="625"/>
      <c r="SBC20" s="625"/>
      <c r="SBD20" s="625"/>
      <c r="SBE20" s="625"/>
      <c r="SBF20" s="625"/>
      <c r="SBG20" s="625"/>
      <c r="SBH20" s="625"/>
      <c r="SBI20" s="625"/>
      <c r="SBJ20" s="625"/>
      <c r="SBK20" s="625"/>
      <c r="SBL20" s="625"/>
      <c r="SBM20" s="625"/>
      <c r="SBN20" s="625"/>
      <c r="SBO20" s="625"/>
      <c r="SBP20" s="625"/>
      <c r="SBQ20" s="625"/>
      <c r="SBR20" s="625"/>
      <c r="SBS20" s="625"/>
      <c r="SBT20" s="625"/>
      <c r="SBU20" s="625"/>
      <c r="SBV20" s="625"/>
      <c r="SBW20" s="625"/>
      <c r="SBX20" s="625"/>
      <c r="SBY20" s="625"/>
      <c r="SBZ20" s="625"/>
      <c r="SCA20" s="625"/>
      <c r="SCB20" s="625"/>
      <c r="SCC20" s="625"/>
      <c r="SCD20" s="625"/>
      <c r="SCE20" s="625"/>
      <c r="SCF20" s="625"/>
      <c r="SCG20" s="625"/>
      <c r="SCH20" s="625"/>
      <c r="SCI20" s="625"/>
      <c r="SCJ20" s="625"/>
      <c r="SCK20" s="625"/>
      <c r="SCL20" s="625"/>
      <c r="SCM20" s="625"/>
      <c r="SCN20" s="625"/>
      <c r="SCO20" s="625"/>
      <c r="SCP20" s="625"/>
      <c r="SCQ20" s="625"/>
      <c r="SCR20" s="625"/>
      <c r="SCS20" s="625"/>
      <c r="SCT20" s="625"/>
      <c r="SCU20" s="625"/>
      <c r="SCV20" s="625"/>
      <c r="SCW20" s="625"/>
      <c r="SCX20" s="625"/>
      <c r="SCY20" s="625"/>
      <c r="SCZ20" s="625"/>
      <c r="SDA20" s="625"/>
      <c r="SDB20" s="625"/>
      <c r="SDC20" s="625"/>
      <c r="SDD20" s="625"/>
      <c r="SDE20" s="625"/>
      <c r="SDF20" s="625"/>
      <c r="SDG20" s="625"/>
      <c r="SDH20" s="625"/>
      <c r="SDI20" s="625"/>
      <c r="SDJ20" s="625"/>
      <c r="SDK20" s="625"/>
      <c r="SDL20" s="625"/>
      <c r="SDM20" s="625"/>
      <c r="SDN20" s="625"/>
      <c r="SDO20" s="625"/>
      <c r="SDP20" s="625"/>
      <c r="SDQ20" s="625"/>
      <c r="SDR20" s="625"/>
      <c r="SDS20" s="625"/>
      <c r="SDT20" s="625"/>
      <c r="SDU20" s="625"/>
      <c r="SDV20" s="625"/>
      <c r="SDW20" s="625"/>
      <c r="SDX20" s="625"/>
      <c r="SDY20" s="625"/>
      <c r="SDZ20" s="625"/>
      <c r="SEA20" s="625"/>
      <c r="SEB20" s="625"/>
      <c r="SEC20" s="625"/>
      <c r="SED20" s="625"/>
      <c r="SEE20" s="625"/>
      <c r="SEF20" s="625"/>
      <c r="SEG20" s="625"/>
      <c r="SEH20" s="625"/>
      <c r="SEI20" s="625"/>
      <c r="SEJ20" s="625"/>
      <c r="SEK20" s="625"/>
      <c r="SEL20" s="625"/>
      <c r="SEM20" s="625"/>
      <c r="SEN20" s="625"/>
      <c r="SEO20" s="625"/>
      <c r="SEP20" s="625"/>
      <c r="SEQ20" s="625"/>
      <c r="SER20" s="625"/>
      <c r="SES20" s="625"/>
      <c r="SET20" s="625"/>
      <c r="SEU20" s="625"/>
      <c r="SEV20" s="625"/>
      <c r="SEW20" s="625"/>
      <c r="SEX20" s="625"/>
      <c r="SEY20" s="625"/>
      <c r="SEZ20" s="625"/>
      <c r="SFA20" s="625"/>
      <c r="SFB20" s="625"/>
      <c r="SFC20" s="625"/>
      <c r="SFD20" s="625"/>
      <c r="SFE20" s="625"/>
      <c r="SFF20" s="625"/>
      <c r="SFG20" s="625"/>
      <c r="SFH20" s="625"/>
      <c r="SFI20" s="625"/>
      <c r="SFJ20" s="625"/>
      <c r="SFK20" s="625"/>
      <c r="SFL20" s="625"/>
      <c r="SFM20" s="625"/>
      <c r="SFN20" s="625"/>
      <c r="SFO20" s="625"/>
      <c r="SFP20" s="625"/>
      <c r="SFQ20" s="625"/>
      <c r="SFR20" s="625"/>
      <c r="SFS20" s="625"/>
      <c r="SFT20" s="625"/>
      <c r="SFU20" s="625"/>
      <c r="SFV20" s="625"/>
      <c r="SFW20" s="625"/>
      <c r="SFX20" s="625"/>
      <c r="SFY20" s="625"/>
      <c r="SFZ20" s="625"/>
      <c r="SGA20" s="625"/>
      <c r="SGB20" s="625"/>
      <c r="SGC20" s="625"/>
      <c r="SGD20" s="625"/>
      <c r="SGE20" s="625"/>
      <c r="SGF20" s="625"/>
      <c r="SGG20" s="625"/>
      <c r="SGH20" s="625"/>
      <c r="SGI20" s="625"/>
      <c r="SGJ20" s="625"/>
      <c r="SGK20" s="625"/>
      <c r="SGL20" s="625"/>
      <c r="SGM20" s="625"/>
      <c r="SGN20" s="625"/>
      <c r="SGO20" s="625"/>
      <c r="SGP20" s="625"/>
      <c r="SGQ20" s="625"/>
      <c r="SGR20" s="625"/>
      <c r="SGS20" s="625"/>
      <c r="SGT20" s="625"/>
      <c r="SGU20" s="625"/>
      <c r="SGV20" s="625"/>
      <c r="SGW20" s="625"/>
      <c r="SGX20" s="625"/>
      <c r="SGY20" s="625"/>
      <c r="SGZ20" s="625"/>
      <c r="SHA20" s="625"/>
      <c r="SHB20" s="625"/>
      <c r="SHC20" s="625"/>
      <c r="SHD20" s="625"/>
      <c r="SHE20" s="625"/>
      <c r="SHF20" s="625"/>
      <c r="SHG20" s="625"/>
      <c r="SHH20" s="625"/>
      <c r="SHI20" s="625"/>
      <c r="SHJ20" s="625"/>
      <c r="SHK20" s="625"/>
      <c r="SHL20" s="625"/>
      <c r="SHM20" s="625"/>
      <c r="SHN20" s="625"/>
      <c r="SHO20" s="625"/>
      <c r="SHP20" s="625"/>
      <c r="SHQ20" s="625"/>
      <c r="SHR20" s="625"/>
      <c r="SHS20" s="625"/>
      <c r="SHT20" s="625"/>
      <c r="SHU20" s="625"/>
      <c r="SHV20" s="625"/>
      <c r="SHW20" s="625"/>
      <c r="SHX20" s="625"/>
      <c r="SHY20" s="625"/>
      <c r="SHZ20" s="625"/>
      <c r="SIA20" s="625"/>
      <c r="SIB20" s="625"/>
      <c r="SIC20" s="625"/>
      <c r="SID20" s="625"/>
      <c r="SIE20" s="625"/>
      <c r="SIF20" s="625"/>
      <c r="SIG20" s="625"/>
      <c r="SIH20" s="625"/>
      <c r="SII20" s="625"/>
      <c r="SIJ20" s="625"/>
      <c r="SIK20" s="625"/>
      <c r="SIL20" s="625"/>
      <c r="SIM20" s="625"/>
      <c r="SIN20" s="625"/>
      <c r="SIO20" s="625"/>
      <c r="SIP20" s="625"/>
      <c r="SIQ20" s="625"/>
      <c r="SIR20" s="625"/>
      <c r="SIS20" s="625"/>
      <c r="SIT20" s="625"/>
      <c r="SIU20" s="625"/>
      <c r="SIV20" s="625"/>
      <c r="SIW20" s="625"/>
      <c r="SIX20" s="625"/>
      <c r="SIY20" s="625"/>
      <c r="SIZ20" s="625"/>
      <c r="SJA20" s="625"/>
      <c r="SJB20" s="625"/>
      <c r="SJC20" s="625"/>
      <c r="SJD20" s="625"/>
      <c r="SJE20" s="625"/>
      <c r="SJF20" s="625"/>
      <c r="SJG20" s="625"/>
      <c r="SJH20" s="625"/>
      <c r="SJI20" s="625"/>
      <c r="SJJ20" s="625"/>
      <c r="SJK20" s="625"/>
      <c r="SJL20" s="625"/>
      <c r="SJM20" s="625"/>
      <c r="SJN20" s="625"/>
      <c r="SJO20" s="625"/>
      <c r="SJP20" s="625"/>
      <c r="SJQ20" s="625"/>
      <c r="SJR20" s="625"/>
      <c r="SJS20" s="625"/>
      <c r="SJT20" s="625"/>
      <c r="SJU20" s="625"/>
      <c r="SJV20" s="625"/>
      <c r="SJW20" s="625"/>
      <c r="SJX20" s="625"/>
      <c r="SJY20" s="625"/>
      <c r="SJZ20" s="625"/>
      <c r="SKA20" s="625"/>
      <c r="SKB20" s="625"/>
      <c r="SKC20" s="625"/>
      <c r="SKD20" s="625"/>
      <c r="SKE20" s="625"/>
      <c r="SKF20" s="625"/>
      <c r="SKG20" s="625"/>
      <c r="SKH20" s="625"/>
      <c r="SKI20" s="625"/>
      <c r="SKJ20" s="625"/>
      <c r="SKK20" s="625"/>
      <c r="SKL20" s="625"/>
      <c r="SKM20" s="625"/>
      <c r="SKN20" s="625"/>
      <c r="SKO20" s="625"/>
      <c r="SKP20" s="625"/>
      <c r="SKQ20" s="625"/>
      <c r="SKR20" s="625"/>
      <c r="SKS20" s="625"/>
      <c r="SKT20" s="625"/>
      <c r="SKU20" s="625"/>
      <c r="SKV20" s="625"/>
      <c r="SKW20" s="625"/>
      <c r="SKX20" s="625"/>
      <c r="SKY20" s="625"/>
      <c r="SKZ20" s="625"/>
      <c r="SLA20" s="625"/>
      <c r="SLB20" s="625"/>
      <c r="SLC20" s="625"/>
      <c r="SLD20" s="625"/>
      <c r="SLE20" s="625"/>
      <c r="SLF20" s="625"/>
      <c r="SLG20" s="625"/>
      <c r="SLH20" s="625"/>
      <c r="SLI20" s="625"/>
      <c r="SLJ20" s="625"/>
      <c r="SLK20" s="625"/>
      <c r="SLL20" s="625"/>
      <c r="SLM20" s="625"/>
      <c r="SLN20" s="625"/>
      <c r="SLO20" s="625"/>
      <c r="SLP20" s="625"/>
      <c r="SLQ20" s="625"/>
      <c r="SLR20" s="625"/>
      <c r="SLS20" s="625"/>
      <c r="SLT20" s="625"/>
      <c r="SLU20" s="625"/>
      <c r="SLV20" s="625"/>
      <c r="SLW20" s="625"/>
      <c r="SLX20" s="625"/>
      <c r="SLY20" s="625"/>
      <c r="SLZ20" s="625"/>
      <c r="SMA20" s="625"/>
      <c r="SMB20" s="625"/>
      <c r="SMC20" s="625"/>
      <c r="SMD20" s="625"/>
      <c r="SME20" s="625"/>
      <c r="SMF20" s="625"/>
      <c r="SMG20" s="625"/>
      <c r="SMH20" s="625"/>
      <c r="SMI20" s="625"/>
      <c r="SMJ20" s="625"/>
      <c r="SMK20" s="625"/>
      <c r="SML20" s="625"/>
      <c r="SMM20" s="625"/>
      <c r="SMN20" s="625"/>
      <c r="SMO20" s="625"/>
      <c r="SMP20" s="625"/>
      <c r="SMQ20" s="625"/>
      <c r="SMR20" s="625"/>
      <c r="SMS20" s="625"/>
      <c r="SMT20" s="625"/>
      <c r="SMU20" s="625"/>
      <c r="SMV20" s="625"/>
      <c r="SMW20" s="625"/>
      <c r="SMX20" s="625"/>
      <c r="SMY20" s="625"/>
      <c r="SMZ20" s="625"/>
      <c r="SNA20" s="625"/>
      <c r="SNB20" s="625"/>
      <c r="SNC20" s="625"/>
      <c r="SND20" s="625"/>
      <c r="SNE20" s="625"/>
      <c r="SNF20" s="625"/>
      <c r="SNG20" s="625"/>
      <c r="SNH20" s="625"/>
      <c r="SNI20" s="625"/>
      <c r="SNJ20" s="625"/>
      <c r="SNK20" s="625"/>
      <c r="SNL20" s="625"/>
      <c r="SNM20" s="625"/>
      <c r="SNN20" s="625"/>
      <c r="SNO20" s="625"/>
      <c r="SNP20" s="625"/>
      <c r="SNQ20" s="625"/>
      <c r="SNR20" s="625"/>
      <c r="SNS20" s="625"/>
      <c r="SNT20" s="625"/>
      <c r="SNU20" s="625"/>
      <c r="SNV20" s="625"/>
      <c r="SNW20" s="625"/>
      <c r="SNX20" s="625"/>
      <c r="SNY20" s="625"/>
      <c r="SNZ20" s="625"/>
      <c r="SOA20" s="625"/>
      <c r="SOB20" s="625"/>
      <c r="SOC20" s="625"/>
      <c r="SOD20" s="625"/>
      <c r="SOE20" s="625"/>
      <c r="SOF20" s="625"/>
      <c r="SOG20" s="625"/>
      <c r="SOH20" s="625"/>
      <c r="SOI20" s="625"/>
      <c r="SOJ20" s="625"/>
      <c r="SOK20" s="625"/>
      <c r="SOL20" s="625"/>
      <c r="SOM20" s="625"/>
      <c r="SON20" s="625"/>
      <c r="SOO20" s="625"/>
      <c r="SOP20" s="625"/>
      <c r="SOQ20" s="625"/>
      <c r="SOR20" s="625"/>
      <c r="SOS20" s="625"/>
      <c r="SOT20" s="625"/>
      <c r="SOU20" s="625"/>
      <c r="SOV20" s="625"/>
      <c r="SOW20" s="625"/>
      <c r="SOX20" s="625"/>
      <c r="SOY20" s="625"/>
      <c r="SOZ20" s="625"/>
      <c r="SPA20" s="625"/>
      <c r="SPB20" s="625"/>
      <c r="SPC20" s="625"/>
      <c r="SPD20" s="625"/>
      <c r="SPE20" s="625"/>
      <c r="SPF20" s="625"/>
      <c r="SPG20" s="625"/>
      <c r="SPH20" s="625"/>
      <c r="SPI20" s="625"/>
      <c r="SPJ20" s="625"/>
      <c r="SPK20" s="625"/>
      <c r="SPL20" s="625"/>
      <c r="SPM20" s="625"/>
      <c r="SPN20" s="625"/>
      <c r="SPO20" s="625"/>
      <c r="SPP20" s="625"/>
      <c r="SPQ20" s="625"/>
      <c r="SPR20" s="625"/>
      <c r="SPS20" s="625"/>
      <c r="SPT20" s="625"/>
      <c r="SPU20" s="625"/>
      <c r="SPV20" s="625"/>
      <c r="SPW20" s="625"/>
      <c r="SPX20" s="625"/>
      <c r="SPY20" s="625"/>
      <c r="SPZ20" s="625"/>
      <c r="SQA20" s="625"/>
      <c r="SQB20" s="625"/>
      <c r="SQC20" s="625"/>
      <c r="SQD20" s="625"/>
      <c r="SQE20" s="625"/>
      <c r="SQF20" s="625"/>
      <c r="SQG20" s="625"/>
      <c r="SQH20" s="625"/>
      <c r="SQI20" s="625"/>
      <c r="SQJ20" s="625"/>
      <c r="SQK20" s="625"/>
      <c r="SQL20" s="625"/>
      <c r="SQM20" s="625"/>
      <c r="SQN20" s="625"/>
      <c r="SQO20" s="625"/>
      <c r="SQP20" s="625"/>
      <c r="SQQ20" s="625"/>
      <c r="SQR20" s="625"/>
      <c r="SQS20" s="625"/>
      <c r="SQT20" s="625"/>
      <c r="SQU20" s="625"/>
      <c r="SQV20" s="625"/>
      <c r="SQW20" s="625"/>
      <c r="SQX20" s="625"/>
      <c r="SQY20" s="625"/>
      <c r="SQZ20" s="625"/>
      <c r="SRA20" s="625"/>
      <c r="SRB20" s="625"/>
      <c r="SRC20" s="625"/>
      <c r="SRD20" s="625"/>
      <c r="SRE20" s="625"/>
      <c r="SRF20" s="625"/>
      <c r="SRG20" s="625"/>
      <c r="SRH20" s="625"/>
      <c r="SRI20" s="625"/>
      <c r="SRJ20" s="625"/>
      <c r="SRK20" s="625"/>
      <c r="SRL20" s="625"/>
      <c r="SRM20" s="625"/>
      <c r="SRN20" s="625"/>
      <c r="SRO20" s="625"/>
      <c r="SRP20" s="625"/>
      <c r="SRQ20" s="625"/>
      <c r="SRR20" s="625"/>
      <c r="SRS20" s="625"/>
      <c r="SRT20" s="625"/>
      <c r="SRU20" s="625"/>
      <c r="SRV20" s="625"/>
      <c r="SRW20" s="625"/>
      <c r="SRX20" s="625"/>
      <c r="SRY20" s="625"/>
      <c r="SRZ20" s="625"/>
      <c r="SSA20" s="625"/>
      <c r="SSB20" s="625"/>
      <c r="SSC20" s="625"/>
      <c r="SSD20" s="625"/>
      <c r="SSE20" s="625"/>
      <c r="SSF20" s="625"/>
      <c r="SSG20" s="625"/>
      <c r="SSH20" s="625"/>
      <c r="SSI20" s="625"/>
      <c r="SSJ20" s="625"/>
      <c r="SSK20" s="625"/>
      <c r="SSL20" s="625"/>
      <c r="SSM20" s="625"/>
      <c r="SSN20" s="625"/>
      <c r="SSO20" s="625"/>
      <c r="SSP20" s="625"/>
      <c r="SSQ20" s="625"/>
      <c r="SSR20" s="625"/>
      <c r="SSS20" s="625"/>
      <c r="SST20" s="625"/>
      <c r="SSU20" s="625"/>
      <c r="SSV20" s="625"/>
      <c r="SSW20" s="625"/>
      <c r="SSX20" s="625"/>
      <c r="SSY20" s="625"/>
      <c r="SSZ20" s="625"/>
      <c r="STA20" s="625"/>
      <c r="STB20" s="625"/>
      <c r="STC20" s="625"/>
      <c r="STD20" s="625"/>
      <c r="STE20" s="625"/>
      <c r="STF20" s="625"/>
      <c r="STG20" s="625"/>
      <c r="STH20" s="625"/>
      <c r="STI20" s="625"/>
      <c r="STJ20" s="625"/>
      <c r="STK20" s="625"/>
      <c r="STL20" s="625"/>
      <c r="STM20" s="625"/>
      <c r="STN20" s="625"/>
      <c r="STO20" s="625"/>
      <c r="STP20" s="625"/>
      <c r="STQ20" s="625"/>
      <c r="STR20" s="625"/>
      <c r="STS20" s="625"/>
      <c r="STT20" s="625"/>
      <c r="STU20" s="625"/>
      <c r="STV20" s="625"/>
      <c r="STW20" s="625"/>
      <c r="STX20" s="625"/>
      <c r="STY20" s="625"/>
      <c r="STZ20" s="625"/>
      <c r="SUA20" s="625"/>
      <c r="SUB20" s="625"/>
      <c r="SUC20" s="625"/>
      <c r="SUD20" s="625"/>
      <c r="SUE20" s="625"/>
      <c r="SUF20" s="625"/>
      <c r="SUG20" s="625"/>
      <c r="SUH20" s="625"/>
      <c r="SUI20" s="625"/>
      <c r="SUJ20" s="625"/>
      <c r="SUK20" s="625"/>
      <c r="SUL20" s="625"/>
      <c r="SUM20" s="625"/>
      <c r="SUN20" s="625"/>
      <c r="SUO20" s="625"/>
      <c r="SUP20" s="625"/>
      <c r="SUQ20" s="625"/>
      <c r="SUR20" s="625"/>
      <c r="SUS20" s="625"/>
      <c r="SUT20" s="625"/>
      <c r="SUU20" s="625"/>
      <c r="SUV20" s="625"/>
      <c r="SUW20" s="625"/>
      <c r="SUX20" s="625"/>
      <c r="SUY20" s="625"/>
      <c r="SUZ20" s="625"/>
      <c r="SVA20" s="625"/>
      <c r="SVB20" s="625"/>
      <c r="SVC20" s="625"/>
      <c r="SVD20" s="625"/>
      <c r="SVE20" s="625"/>
      <c r="SVF20" s="625"/>
      <c r="SVG20" s="625"/>
      <c r="SVH20" s="625"/>
      <c r="SVI20" s="625"/>
      <c r="SVJ20" s="625"/>
      <c r="SVK20" s="625"/>
      <c r="SVL20" s="625"/>
      <c r="SVM20" s="625"/>
      <c r="SVN20" s="625"/>
      <c r="SVO20" s="625"/>
      <c r="SVP20" s="625"/>
      <c r="SVQ20" s="625"/>
      <c r="SVR20" s="625"/>
      <c r="SVS20" s="625"/>
      <c r="SVT20" s="625"/>
      <c r="SVU20" s="625"/>
      <c r="SVV20" s="625"/>
      <c r="SVW20" s="625"/>
      <c r="SVX20" s="625"/>
      <c r="SVY20" s="625"/>
      <c r="SVZ20" s="625"/>
      <c r="SWA20" s="625"/>
      <c r="SWB20" s="625"/>
      <c r="SWC20" s="625"/>
      <c r="SWD20" s="625"/>
      <c r="SWE20" s="625"/>
      <c r="SWF20" s="625"/>
      <c r="SWG20" s="625"/>
      <c r="SWH20" s="625"/>
      <c r="SWI20" s="625"/>
      <c r="SWJ20" s="625"/>
      <c r="SWK20" s="625"/>
      <c r="SWL20" s="625"/>
      <c r="SWM20" s="625"/>
      <c r="SWN20" s="625"/>
      <c r="SWO20" s="625"/>
      <c r="SWP20" s="625"/>
      <c r="SWQ20" s="625"/>
      <c r="SWR20" s="625"/>
      <c r="SWS20" s="625"/>
      <c r="SWT20" s="625"/>
      <c r="SWU20" s="625"/>
      <c r="SWV20" s="625"/>
      <c r="SWW20" s="625"/>
      <c r="SWX20" s="625"/>
      <c r="SWY20" s="625"/>
      <c r="SWZ20" s="625"/>
      <c r="SXA20" s="625"/>
      <c r="SXB20" s="625"/>
      <c r="SXC20" s="625"/>
      <c r="SXD20" s="625"/>
      <c r="SXE20" s="625"/>
      <c r="SXF20" s="625"/>
      <c r="SXG20" s="625"/>
      <c r="SXH20" s="625"/>
      <c r="SXI20" s="625"/>
      <c r="SXJ20" s="625"/>
      <c r="SXK20" s="625"/>
      <c r="SXL20" s="625"/>
      <c r="SXM20" s="625"/>
      <c r="SXN20" s="625"/>
      <c r="SXO20" s="625"/>
      <c r="SXP20" s="625"/>
      <c r="SXQ20" s="625"/>
      <c r="SXR20" s="625"/>
      <c r="SXS20" s="625"/>
      <c r="SXT20" s="625"/>
      <c r="SXU20" s="625"/>
      <c r="SXV20" s="625"/>
      <c r="SXW20" s="625"/>
      <c r="SXX20" s="625"/>
      <c r="SXY20" s="625"/>
      <c r="SXZ20" s="625"/>
      <c r="SYA20" s="625"/>
      <c r="SYB20" s="625"/>
      <c r="SYC20" s="625"/>
      <c r="SYD20" s="625"/>
      <c r="SYE20" s="625"/>
      <c r="SYF20" s="625"/>
      <c r="SYG20" s="625"/>
      <c r="SYH20" s="625"/>
      <c r="SYI20" s="625"/>
      <c r="SYJ20" s="625"/>
      <c r="SYK20" s="625"/>
      <c r="SYL20" s="625"/>
      <c r="SYM20" s="625"/>
      <c r="SYN20" s="625"/>
      <c r="SYO20" s="625"/>
      <c r="SYP20" s="625"/>
      <c r="SYQ20" s="625"/>
      <c r="SYR20" s="625"/>
      <c r="SYS20" s="625"/>
      <c r="SYT20" s="625"/>
      <c r="SYU20" s="625"/>
      <c r="SYV20" s="625"/>
      <c r="SYW20" s="625"/>
      <c r="SYX20" s="625"/>
      <c r="SYY20" s="625"/>
      <c r="SYZ20" s="625"/>
      <c r="SZA20" s="625"/>
      <c r="SZB20" s="625"/>
      <c r="SZC20" s="625"/>
      <c r="SZD20" s="625"/>
      <c r="SZE20" s="625"/>
      <c r="SZF20" s="625"/>
      <c r="SZG20" s="625"/>
      <c r="SZH20" s="625"/>
      <c r="SZI20" s="625"/>
      <c r="SZJ20" s="625"/>
      <c r="SZK20" s="625"/>
      <c r="SZL20" s="625"/>
      <c r="SZM20" s="625"/>
      <c r="SZN20" s="625"/>
      <c r="SZO20" s="625"/>
      <c r="SZP20" s="625"/>
      <c r="SZQ20" s="625"/>
      <c r="SZR20" s="625"/>
      <c r="SZS20" s="625"/>
      <c r="SZT20" s="625"/>
      <c r="SZU20" s="625"/>
      <c r="SZV20" s="625"/>
      <c r="SZW20" s="625"/>
      <c r="SZX20" s="625"/>
      <c r="SZY20" s="625"/>
      <c r="SZZ20" s="625"/>
      <c r="TAA20" s="625"/>
      <c r="TAB20" s="625"/>
      <c r="TAC20" s="625"/>
      <c r="TAD20" s="625"/>
      <c r="TAE20" s="625"/>
      <c r="TAF20" s="625"/>
      <c r="TAG20" s="625"/>
      <c r="TAH20" s="625"/>
      <c r="TAI20" s="625"/>
      <c r="TAJ20" s="625"/>
      <c r="TAK20" s="625"/>
      <c r="TAL20" s="625"/>
      <c r="TAM20" s="625"/>
      <c r="TAN20" s="625"/>
      <c r="TAO20" s="625"/>
      <c r="TAP20" s="625"/>
      <c r="TAQ20" s="625"/>
      <c r="TAR20" s="625"/>
      <c r="TAS20" s="625"/>
      <c r="TAT20" s="625"/>
      <c r="TAU20" s="625"/>
      <c r="TAV20" s="625"/>
      <c r="TAW20" s="625"/>
      <c r="TAX20" s="625"/>
      <c r="TAY20" s="625"/>
      <c r="TAZ20" s="625"/>
      <c r="TBA20" s="625"/>
      <c r="TBB20" s="625"/>
      <c r="TBC20" s="625"/>
      <c r="TBD20" s="625"/>
      <c r="TBE20" s="625"/>
      <c r="TBF20" s="625"/>
      <c r="TBG20" s="625"/>
      <c r="TBH20" s="625"/>
      <c r="TBI20" s="625"/>
      <c r="TBJ20" s="625"/>
      <c r="TBK20" s="625"/>
      <c r="TBL20" s="625"/>
      <c r="TBM20" s="625"/>
      <c r="TBN20" s="625"/>
      <c r="TBO20" s="625"/>
      <c r="TBP20" s="625"/>
      <c r="TBQ20" s="625"/>
      <c r="TBR20" s="625"/>
      <c r="TBS20" s="625"/>
      <c r="TBT20" s="625"/>
      <c r="TBU20" s="625"/>
      <c r="TBV20" s="625"/>
      <c r="TBW20" s="625"/>
      <c r="TBX20" s="625"/>
      <c r="TBY20" s="625"/>
      <c r="TBZ20" s="625"/>
      <c r="TCA20" s="625"/>
      <c r="TCB20" s="625"/>
      <c r="TCC20" s="625"/>
      <c r="TCD20" s="625"/>
      <c r="TCE20" s="625"/>
      <c r="TCF20" s="625"/>
      <c r="TCG20" s="625"/>
      <c r="TCH20" s="625"/>
      <c r="TCI20" s="625"/>
      <c r="TCJ20" s="625"/>
      <c r="TCK20" s="625"/>
      <c r="TCL20" s="625"/>
      <c r="TCM20" s="625"/>
      <c r="TCN20" s="625"/>
      <c r="TCO20" s="625"/>
      <c r="TCP20" s="625"/>
      <c r="TCQ20" s="625"/>
      <c r="TCR20" s="625"/>
      <c r="TCS20" s="625"/>
      <c r="TCT20" s="625"/>
      <c r="TCU20" s="625"/>
      <c r="TCV20" s="625"/>
      <c r="TCW20" s="625"/>
      <c r="TCX20" s="625"/>
      <c r="TCY20" s="625"/>
      <c r="TCZ20" s="625"/>
      <c r="TDA20" s="625"/>
      <c r="TDB20" s="625"/>
      <c r="TDC20" s="625"/>
      <c r="TDD20" s="625"/>
      <c r="TDE20" s="625"/>
      <c r="TDF20" s="625"/>
      <c r="TDG20" s="625"/>
      <c r="TDH20" s="625"/>
      <c r="TDI20" s="625"/>
      <c r="TDJ20" s="625"/>
      <c r="TDK20" s="625"/>
      <c r="TDL20" s="625"/>
      <c r="TDM20" s="625"/>
      <c r="TDN20" s="625"/>
      <c r="TDO20" s="625"/>
      <c r="TDP20" s="625"/>
      <c r="TDQ20" s="625"/>
      <c r="TDR20" s="625"/>
      <c r="TDS20" s="625"/>
      <c r="TDT20" s="625"/>
      <c r="TDU20" s="625"/>
      <c r="TDV20" s="625"/>
      <c r="TDW20" s="625"/>
      <c r="TDX20" s="625"/>
      <c r="TDY20" s="625"/>
      <c r="TDZ20" s="625"/>
      <c r="TEA20" s="625"/>
      <c r="TEB20" s="625"/>
      <c r="TEC20" s="625"/>
      <c r="TED20" s="625"/>
      <c r="TEE20" s="625"/>
      <c r="TEF20" s="625"/>
      <c r="TEG20" s="625"/>
      <c r="TEH20" s="625"/>
      <c r="TEI20" s="625"/>
      <c r="TEJ20" s="625"/>
      <c r="TEK20" s="625"/>
      <c r="TEL20" s="625"/>
      <c r="TEM20" s="625"/>
      <c r="TEN20" s="625"/>
      <c r="TEO20" s="625"/>
      <c r="TEP20" s="625"/>
      <c r="TEQ20" s="625"/>
      <c r="TER20" s="625"/>
      <c r="TES20" s="625"/>
      <c r="TET20" s="625"/>
      <c r="TEU20" s="625"/>
      <c r="TEV20" s="625"/>
      <c r="TEW20" s="625"/>
      <c r="TEX20" s="625"/>
      <c r="TEY20" s="625"/>
      <c r="TEZ20" s="625"/>
      <c r="TFA20" s="625"/>
      <c r="TFB20" s="625"/>
      <c r="TFC20" s="625"/>
      <c r="TFD20" s="625"/>
      <c r="TFE20" s="625"/>
      <c r="TFF20" s="625"/>
      <c r="TFG20" s="625"/>
      <c r="TFH20" s="625"/>
      <c r="TFI20" s="625"/>
      <c r="TFJ20" s="625"/>
      <c r="TFK20" s="625"/>
      <c r="TFL20" s="625"/>
      <c r="TFM20" s="625"/>
      <c r="TFN20" s="625"/>
      <c r="TFO20" s="625"/>
      <c r="TFP20" s="625"/>
      <c r="TFQ20" s="625"/>
      <c r="TFR20" s="625"/>
      <c r="TFS20" s="625"/>
      <c r="TFT20" s="625"/>
      <c r="TFU20" s="625"/>
      <c r="TFV20" s="625"/>
      <c r="TFW20" s="625"/>
      <c r="TFX20" s="625"/>
      <c r="TFY20" s="625"/>
      <c r="TFZ20" s="625"/>
      <c r="TGA20" s="625"/>
      <c r="TGB20" s="625"/>
      <c r="TGC20" s="625"/>
      <c r="TGD20" s="625"/>
      <c r="TGE20" s="625"/>
      <c r="TGF20" s="625"/>
      <c r="TGG20" s="625"/>
      <c r="TGH20" s="625"/>
      <c r="TGI20" s="625"/>
      <c r="TGJ20" s="625"/>
      <c r="TGK20" s="625"/>
      <c r="TGL20" s="625"/>
      <c r="TGM20" s="625"/>
      <c r="TGN20" s="625"/>
      <c r="TGO20" s="625"/>
      <c r="TGP20" s="625"/>
      <c r="TGQ20" s="625"/>
      <c r="TGR20" s="625"/>
      <c r="TGS20" s="625"/>
      <c r="TGT20" s="625"/>
      <c r="TGU20" s="625"/>
      <c r="TGV20" s="625"/>
      <c r="TGW20" s="625"/>
      <c r="TGX20" s="625"/>
      <c r="TGY20" s="625"/>
      <c r="TGZ20" s="625"/>
      <c r="THA20" s="625"/>
      <c r="THB20" s="625"/>
      <c r="THC20" s="625"/>
      <c r="THD20" s="625"/>
      <c r="THE20" s="625"/>
      <c r="THF20" s="625"/>
      <c r="THG20" s="625"/>
      <c r="THH20" s="625"/>
      <c r="THI20" s="625"/>
      <c r="THJ20" s="625"/>
      <c r="THK20" s="625"/>
      <c r="THL20" s="625"/>
      <c r="THM20" s="625"/>
      <c r="THN20" s="625"/>
      <c r="THO20" s="625"/>
      <c r="THP20" s="625"/>
      <c r="THQ20" s="625"/>
      <c r="THR20" s="625"/>
      <c r="THS20" s="625"/>
      <c r="THT20" s="625"/>
      <c r="THU20" s="625"/>
      <c r="THV20" s="625"/>
      <c r="THW20" s="625"/>
      <c r="THX20" s="625"/>
      <c r="THY20" s="625"/>
      <c r="THZ20" s="625"/>
      <c r="TIA20" s="625"/>
      <c r="TIB20" s="625"/>
      <c r="TIC20" s="625"/>
      <c r="TID20" s="625"/>
      <c r="TIE20" s="625"/>
      <c r="TIF20" s="625"/>
      <c r="TIG20" s="625"/>
      <c r="TIH20" s="625"/>
      <c r="TII20" s="625"/>
      <c r="TIJ20" s="625"/>
      <c r="TIK20" s="625"/>
      <c r="TIL20" s="625"/>
      <c r="TIM20" s="625"/>
      <c r="TIN20" s="625"/>
      <c r="TIO20" s="625"/>
      <c r="TIP20" s="625"/>
      <c r="TIQ20" s="625"/>
      <c r="TIR20" s="625"/>
      <c r="TIS20" s="625"/>
      <c r="TIT20" s="625"/>
      <c r="TIU20" s="625"/>
      <c r="TIV20" s="625"/>
      <c r="TIW20" s="625"/>
      <c r="TIX20" s="625"/>
      <c r="TIY20" s="625"/>
      <c r="TIZ20" s="625"/>
      <c r="TJA20" s="625"/>
      <c r="TJB20" s="625"/>
      <c r="TJC20" s="625"/>
      <c r="TJD20" s="625"/>
      <c r="TJE20" s="625"/>
      <c r="TJF20" s="625"/>
      <c r="TJG20" s="625"/>
      <c r="TJH20" s="625"/>
      <c r="TJI20" s="625"/>
      <c r="TJJ20" s="625"/>
      <c r="TJK20" s="625"/>
      <c r="TJL20" s="625"/>
      <c r="TJM20" s="625"/>
      <c r="TJN20" s="625"/>
      <c r="TJO20" s="625"/>
      <c r="TJP20" s="625"/>
      <c r="TJQ20" s="625"/>
      <c r="TJR20" s="625"/>
      <c r="TJS20" s="625"/>
      <c r="TJT20" s="625"/>
      <c r="TJU20" s="625"/>
      <c r="TJV20" s="625"/>
      <c r="TJW20" s="625"/>
      <c r="TJX20" s="625"/>
      <c r="TJY20" s="625"/>
      <c r="TJZ20" s="625"/>
      <c r="TKA20" s="625"/>
      <c r="TKB20" s="625"/>
      <c r="TKC20" s="625"/>
      <c r="TKD20" s="625"/>
      <c r="TKE20" s="625"/>
      <c r="TKF20" s="625"/>
      <c r="TKG20" s="625"/>
      <c r="TKH20" s="625"/>
      <c r="TKI20" s="625"/>
      <c r="TKJ20" s="625"/>
      <c r="TKK20" s="625"/>
      <c r="TKL20" s="625"/>
      <c r="TKM20" s="625"/>
      <c r="TKN20" s="625"/>
      <c r="TKO20" s="625"/>
      <c r="TKP20" s="625"/>
      <c r="TKQ20" s="625"/>
      <c r="TKR20" s="625"/>
      <c r="TKS20" s="625"/>
      <c r="TKT20" s="625"/>
      <c r="TKU20" s="625"/>
      <c r="TKV20" s="625"/>
      <c r="TKW20" s="625"/>
      <c r="TKX20" s="625"/>
      <c r="TKY20" s="625"/>
      <c r="TKZ20" s="625"/>
      <c r="TLA20" s="625"/>
      <c r="TLB20" s="625"/>
      <c r="TLC20" s="625"/>
      <c r="TLD20" s="625"/>
      <c r="TLE20" s="625"/>
      <c r="TLF20" s="625"/>
      <c r="TLG20" s="625"/>
      <c r="TLH20" s="625"/>
      <c r="TLI20" s="625"/>
      <c r="TLJ20" s="625"/>
      <c r="TLK20" s="625"/>
      <c r="TLL20" s="625"/>
      <c r="TLM20" s="625"/>
      <c r="TLN20" s="625"/>
      <c r="TLO20" s="625"/>
      <c r="TLP20" s="625"/>
      <c r="TLQ20" s="625"/>
      <c r="TLR20" s="625"/>
      <c r="TLS20" s="625"/>
      <c r="TLT20" s="625"/>
      <c r="TLU20" s="625"/>
      <c r="TLV20" s="625"/>
      <c r="TLW20" s="625"/>
      <c r="TLX20" s="625"/>
      <c r="TLY20" s="625"/>
      <c r="TLZ20" s="625"/>
      <c r="TMA20" s="625"/>
      <c r="TMB20" s="625"/>
      <c r="TMC20" s="625"/>
      <c r="TMD20" s="625"/>
      <c r="TME20" s="625"/>
      <c r="TMF20" s="625"/>
      <c r="TMG20" s="625"/>
      <c r="TMH20" s="625"/>
      <c r="TMI20" s="625"/>
      <c r="TMJ20" s="625"/>
      <c r="TMK20" s="625"/>
      <c r="TML20" s="625"/>
      <c r="TMM20" s="625"/>
      <c r="TMN20" s="625"/>
      <c r="TMO20" s="625"/>
      <c r="TMP20" s="625"/>
      <c r="TMQ20" s="625"/>
      <c r="TMR20" s="625"/>
      <c r="TMS20" s="625"/>
      <c r="TMT20" s="625"/>
      <c r="TMU20" s="625"/>
      <c r="TMV20" s="625"/>
      <c r="TMW20" s="625"/>
      <c r="TMX20" s="625"/>
      <c r="TMY20" s="625"/>
      <c r="TMZ20" s="625"/>
      <c r="TNA20" s="625"/>
      <c r="TNB20" s="625"/>
      <c r="TNC20" s="625"/>
      <c r="TND20" s="625"/>
      <c r="TNE20" s="625"/>
      <c r="TNF20" s="625"/>
      <c r="TNG20" s="625"/>
      <c r="TNH20" s="625"/>
      <c r="TNI20" s="625"/>
      <c r="TNJ20" s="625"/>
      <c r="TNK20" s="625"/>
      <c r="TNL20" s="625"/>
      <c r="TNM20" s="625"/>
      <c r="TNN20" s="625"/>
      <c r="TNO20" s="625"/>
      <c r="TNP20" s="625"/>
      <c r="TNQ20" s="625"/>
      <c r="TNR20" s="625"/>
      <c r="TNS20" s="625"/>
      <c r="TNT20" s="625"/>
      <c r="TNU20" s="625"/>
      <c r="TNV20" s="625"/>
      <c r="TNW20" s="625"/>
      <c r="TNX20" s="625"/>
      <c r="TNY20" s="625"/>
      <c r="TNZ20" s="625"/>
      <c r="TOA20" s="625"/>
      <c r="TOB20" s="625"/>
      <c r="TOC20" s="625"/>
      <c r="TOD20" s="625"/>
      <c r="TOE20" s="625"/>
      <c r="TOF20" s="625"/>
      <c r="TOG20" s="625"/>
      <c r="TOH20" s="625"/>
      <c r="TOI20" s="625"/>
      <c r="TOJ20" s="625"/>
      <c r="TOK20" s="625"/>
      <c r="TOL20" s="625"/>
      <c r="TOM20" s="625"/>
      <c r="TON20" s="625"/>
      <c r="TOO20" s="625"/>
      <c r="TOP20" s="625"/>
      <c r="TOQ20" s="625"/>
      <c r="TOR20" s="625"/>
      <c r="TOS20" s="625"/>
      <c r="TOT20" s="625"/>
      <c r="TOU20" s="625"/>
      <c r="TOV20" s="625"/>
      <c r="TOW20" s="625"/>
      <c r="TOX20" s="625"/>
      <c r="TOY20" s="625"/>
      <c r="TOZ20" s="625"/>
      <c r="TPA20" s="625"/>
      <c r="TPB20" s="625"/>
      <c r="TPC20" s="625"/>
      <c r="TPD20" s="625"/>
      <c r="TPE20" s="625"/>
      <c r="TPF20" s="625"/>
      <c r="TPG20" s="625"/>
      <c r="TPH20" s="625"/>
      <c r="TPI20" s="625"/>
      <c r="TPJ20" s="625"/>
      <c r="TPK20" s="625"/>
      <c r="TPL20" s="625"/>
      <c r="TPM20" s="625"/>
      <c r="TPN20" s="625"/>
      <c r="TPO20" s="625"/>
      <c r="TPP20" s="625"/>
      <c r="TPQ20" s="625"/>
      <c r="TPR20" s="625"/>
      <c r="TPS20" s="625"/>
      <c r="TPT20" s="625"/>
      <c r="TPU20" s="625"/>
      <c r="TPV20" s="625"/>
      <c r="TPW20" s="625"/>
      <c r="TPX20" s="625"/>
      <c r="TPY20" s="625"/>
      <c r="TPZ20" s="625"/>
      <c r="TQA20" s="625"/>
      <c r="TQB20" s="625"/>
      <c r="TQC20" s="625"/>
      <c r="TQD20" s="625"/>
      <c r="TQE20" s="625"/>
      <c r="TQF20" s="625"/>
      <c r="TQG20" s="625"/>
      <c r="TQH20" s="625"/>
      <c r="TQI20" s="625"/>
      <c r="TQJ20" s="625"/>
      <c r="TQK20" s="625"/>
      <c r="TQL20" s="625"/>
      <c r="TQM20" s="625"/>
      <c r="TQN20" s="625"/>
      <c r="TQO20" s="625"/>
      <c r="TQP20" s="625"/>
      <c r="TQQ20" s="625"/>
      <c r="TQR20" s="625"/>
      <c r="TQS20" s="625"/>
      <c r="TQT20" s="625"/>
      <c r="TQU20" s="625"/>
      <c r="TQV20" s="625"/>
      <c r="TQW20" s="625"/>
      <c r="TQX20" s="625"/>
      <c r="TQY20" s="625"/>
      <c r="TQZ20" s="625"/>
      <c r="TRA20" s="625"/>
      <c r="TRB20" s="625"/>
      <c r="TRC20" s="625"/>
      <c r="TRD20" s="625"/>
      <c r="TRE20" s="625"/>
      <c r="TRF20" s="625"/>
      <c r="TRG20" s="625"/>
      <c r="TRH20" s="625"/>
      <c r="TRI20" s="625"/>
      <c r="TRJ20" s="625"/>
      <c r="TRK20" s="625"/>
      <c r="TRL20" s="625"/>
      <c r="TRM20" s="625"/>
      <c r="TRN20" s="625"/>
      <c r="TRO20" s="625"/>
      <c r="TRP20" s="625"/>
      <c r="TRQ20" s="625"/>
      <c r="TRR20" s="625"/>
      <c r="TRS20" s="625"/>
      <c r="TRT20" s="625"/>
      <c r="TRU20" s="625"/>
      <c r="TRV20" s="625"/>
      <c r="TRW20" s="625"/>
      <c r="TRX20" s="625"/>
      <c r="TRY20" s="625"/>
      <c r="TRZ20" s="625"/>
      <c r="TSA20" s="625"/>
      <c r="TSB20" s="625"/>
      <c r="TSC20" s="625"/>
      <c r="TSD20" s="625"/>
      <c r="TSE20" s="625"/>
      <c r="TSF20" s="625"/>
      <c r="TSG20" s="625"/>
      <c r="TSH20" s="625"/>
      <c r="TSI20" s="625"/>
      <c r="TSJ20" s="625"/>
      <c r="TSK20" s="625"/>
      <c r="TSL20" s="625"/>
      <c r="TSM20" s="625"/>
      <c r="TSN20" s="625"/>
      <c r="TSO20" s="625"/>
      <c r="TSP20" s="625"/>
      <c r="TSQ20" s="625"/>
      <c r="TSR20" s="625"/>
      <c r="TSS20" s="625"/>
      <c r="TST20" s="625"/>
      <c r="TSU20" s="625"/>
      <c r="TSV20" s="625"/>
      <c r="TSW20" s="625"/>
      <c r="TSX20" s="625"/>
      <c r="TSY20" s="625"/>
      <c r="TSZ20" s="625"/>
      <c r="TTA20" s="625"/>
      <c r="TTB20" s="625"/>
      <c r="TTC20" s="625"/>
      <c r="TTD20" s="625"/>
      <c r="TTE20" s="625"/>
      <c r="TTF20" s="625"/>
      <c r="TTG20" s="625"/>
      <c r="TTH20" s="625"/>
      <c r="TTI20" s="625"/>
      <c r="TTJ20" s="625"/>
      <c r="TTK20" s="625"/>
      <c r="TTL20" s="625"/>
      <c r="TTM20" s="625"/>
      <c r="TTN20" s="625"/>
      <c r="TTO20" s="625"/>
      <c r="TTP20" s="625"/>
      <c r="TTQ20" s="625"/>
      <c r="TTR20" s="625"/>
      <c r="TTS20" s="625"/>
      <c r="TTT20" s="625"/>
      <c r="TTU20" s="625"/>
      <c r="TTV20" s="625"/>
      <c r="TTW20" s="625"/>
      <c r="TTX20" s="625"/>
      <c r="TTY20" s="625"/>
      <c r="TTZ20" s="625"/>
      <c r="TUA20" s="625"/>
      <c r="TUB20" s="625"/>
      <c r="TUC20" s="625"/>
      <c r="TUD20" s="625"/>
      <c r="TUE20" s="625"/>
      <c r="TUF20" s="625"/>
      <c r="TUG20" s="625"/>
      <c r="TUH20" s="625"/>
      <c r="TUI20" s="625"/>
      <c r="TUJ20" s="625"/>
      <c r="TUK20" s="625"/>
      <c r="TUL20" s="625"/>
      <c r="TUM20" s="625"/>
      <c r="TUN20" s="625"/>
      <c r="TUO20" s="625"/>
      <c r="TUP20" s="625"/>
      <c r="TUQ20" s="625"/>
      <c r="TUR20" s="625"/>
      <c r="TUS20" s="625"/>
      <c r="TUT20" s="625"/>
      <c r="TUU20" s="625"/>
      <c r="TUV20" s="625"/>
      <c r="TUW20" s="625"/>
      <c r="TUX20" s="625"/>
      <c r="TUY20" s="625"/>
      <c r="TUZ20" s="625"/>
      <c r="TVA20" s="625"/>
      <c r="TVB20" s="625"/>
      <c r="TVC20" s="625"/>
      <c r="TVD20" s="625"/>
      <c r="TVE20" s="625"/>
      <c r="TVF20" s="625"/>
      <c r="TVG20" s="625"/>
      <c r="TVH20" s="625"/>
      <c r="TVI20" s="625"/>
      <c r="TVJ20" s="625"/>
      <c r="TVK20" s="625"/>
      <c r="TVL20" s="625"/>
      <c r="TVM20" s="625"/>
      <c r="TVN20" s="625"/>
      <c r="TVO20" s="625"/>
      <c r="TVP20" s="625"/>
      <c r="TVQ20" s="625"/>
      <c r="TVR20" s="625"/>
      <c r="TVS20" s="625"/>
      <c r="TVT20" s="625"/>
      <c r="TVU20" s="625"/>
      <c r="TVV20" s="625"/>
      <c r="TVW20" s="625"/>
      <c r="TVX20" s="625"/>
      <c r="TVY20" s="625"/>
      <c r="TVZ20" s="625"/>
      <c r="TWA20" s="625"/>
      <c r="TWB20" s="625"/>
      <c r="TWC20" s="625"/>
      <c r="TWD20" s="625"/>
      <c r="TWE20" s="625"/>
      <c r="TWF20" s="625"/>
      <c r="TWG20" s="625"/>
      <c r="TWH20" s="625"/>
      <c r="TWI20" s="625"/>
      <c r="TWJ20" s="625"/>
      <c r="TWK20" s="625"/>
      <c r="TWL20" s="625"/>
      <c r="TWM20" s="625"/>
      <c r="TWN20" s="625"/>
      <c r="TWO20" s="625"/>
      <c r="TWP20" s="625"/>
      <c r="TWQ20" s="625"/>
      <c r="TWR20" s="625"/>
      <c r="TWS20" s="625"/>
      <c r="TWT20" s="625"/>
      <c r="TWU20" s="625"/>
      <c r="TWV20" s="625"/>
      <c r="TWW20" s="625"/>
      <c r="TWX20" s="625"/>
      <c r="TWY20" s="625"/>
      <c r="TWZ20" s="625"/>
      <c r="TXA20" s="625"/>
      <c r="TXB20" s="625"/>
      <c r="TXC20" s="625"/>
      <c r="TXD20" s="625"/>
      <c r="TXE20" s="625"/>
      <c r="TXF20" s="625"/>
      <c r="TXG20" s="625"/>
      <c r="TXH20" s="625"/>
      <c r="TXI20" s="625"/>
      <c r="TXJ20" s="625"/>
      <c r="TXK20" s="625"/>
      <c r="TXL20" s="625"/>
      <c r="TXM20" s="625"/>
      <c r="TXN20" s="625"/>
      <c r="TXO20" s="625"/>
      <c r="TXP20" s="625"/>
      <c r="TXQ20" s="625"/>
      <c r="TXR20" s="625"/>
      <c r="TXS20" s="625"/>
      <c r="TXT20" s="625"/>
      <c r="TXU20" s="625"/>
      <c r="TXV20" s="625"/>
      <c r="TXW20" s="625"/>
      <c r="TXX20" s="625"/>
      <c r="TXY20" s="625"/>
      <c r="TXZ20" s="625"/>
      <c r="TYA20" s="625"/>
      <c r="TYB20" s="625"/>
      <c r="TYC20" s="625"/>
      <c r="TYD20" s="625"/>
      <c r="TYE20" s="625"/>
      <c r="TYF20" s="625"/>
      <c r="TYG20" s="625"/>
      <c r="TYH20" s="625"/>
      <c r="TYI20" s="625"/>
      <c r="TYJ20" s="625"/>
      <c r="TYK20" s="625"/>
      <c r="TYL20" s="625"/>
      <c r="TYM20" s="625"/>
      <c r="TYN20" s="625"/>
      <c r="TYO20" s="625"/>
      <c r="TYP20" s="625"/>
      <c r="TYQ20" s="625"/>
      <c r="TYR20" s="625"/>
      <c r="TYS20" s="625"/>
      <c r="TYT20" s="625"/>
      <c r="TYU20" s="625"/>
      <c r="TYV20" s="625"/>
      <c r="TYW20" s="625"/>
      <c r="TYX20" s="625"/>
      <c r="TYY20" s="625"/>
      <c r="TYZ20" s="625"/>
      <c r="TZA20" s="625"/>
      <c r="TZB20" s="625"/>
      <c r="TZC20" s="625"/>
      <c r="TZD20" s="625"/>
      <c r="TZE20" s="625"/>
      <c r="TZF20" s="625"/>
      <c r="TZG20" s="625"/>
      <c r="TZH20" s="625"/>
      <c r="TZI20" s="625"/>
      <c r="TZJ20" s="625"/>
      <c r="TZK20" s="625"/>
      <c r="TZL20" s="625"/>
      <c r="TZM20" s="625"/>
      <c r="TZN20" s="625"/>
      <c r="TZO20" s="625"/>
      <c r="TZP20" s="625"/>
      <c r="TZQ20" s="625"/>
      <c r="TZR20" s="625"/>
      <c r="TZS20" s="625"/>
      <c r="TZT20" s="625"/>
      <c r="TZU20" s="625"/>
      <c r="TZV20" s="625"/>
      <c r="TZW20" s="625"/>
      <c r="TZX20" s="625"/>
      <c r="TZY20" s="625"/>
      <c r="TZZ20" s="625"/>
      <c r="UAA20" s="625"/>
      <c r="UAB20" s="625"/>
      <c r="UAC20" s="625"/>
      <c r="UAD20" s="625"/>
      <c r="UAE20" s="625"/>
      <c r="UAF20" s="625"/>
      <c r="UAG20" s="625"/>
      <c r="UAH20" s="625"/>
      <c r="UAI20" s="625"/>
      <c r="UAJ20" s="625"/>
      <c r="UAK20" s="625"/>
      <c r="UAL20" s="625"/>
      <c r="UAM20" s="625"/>
      <c r="UAN20" s="625"/>
      <c r="UAO20" s="625"/>
      <c r="UAP20" s="625"/>
      <c r="UAQ20" s="625"/>
      <c r="UAR20" s="625"/>
      <c r="UAS20" s="625"/>
      <c r="UAT20" s="625"/>
      <c r="UAU20" s="625"/>
      <c r="UAV20" s="625"/>
      <c r="UAW20" s="625"/>
      <c r="UAX20" s="625"/>
      <c r="UAY20" s="625"/>
      <c r="UAZ20" s="625"/>
      <c r="UBA20" s="625"/>
      <c r="UBB20" s="625"/>
      <c r="UBC20" s="625"/>
      <c r="UBD20" s="625"/>
      <c r="UBE20" s="625"/>
      <c r="UBF20" s="625"/>
      <c r="UBG20" s="625"/>
      <c r="UBH20" s="625"/>
      <c r="UBI20" s="625"/>
      <c r="UBJ20" s="625"/>
      <c r="UBK20" s="625"/>
      <c r="UBL20" s="625"/>
      <c r="UBM20" s="625"/>
      <c r="UBN20" s="625"/>
      <c r="UBO20" s="625"/>
      <c r="UBP20" s="625"/>
      <c r="UBQ20" s="625"/>
      <c r="UBR20" s="625"/>
      <c r="UBS20" s="625"/>
      <c r="UBT20" s="625"/>
      <c r="UBU20" s="625"/>
      <c r="UBV20" s="625"/>
      <c r="UBW20" s="625"/>
      <c r="UBX20" s="625"/>
      <c r="UBY20" s="625"/>
      <c r="UBZ20" s="625"/>
      <c r="UCA20" s="625"/>
      <c r="UCB20" s="625"/>
      <c r="UCC20" s="625"/>
      <c r="UCD20" s="625"/>
      <c r="UCE20" s="625"/>
      <c r="UCF20" s="625"/>
      <c r="UCG20" s="625"/>
      <c r="UCH20" s="625"/>
      <c r="UCI20" s="625"/>
      <c r="UCJ20" s="625"/>
      <c r="UCK20" s="625"/>
      <c r="UCL20" s="625"/>
      <c r="UCM20" s="625"/>
      <c r="UCN20" s="625"/>
      <c r="UCO20" s="625"/>
      <c r="UCP20" s="625"/>
      <c r="UCQ20" s="625"/>
      <c r="UCR20" s="625"/>
      <c r="UCS20" s="625"/>
      <c r="UCT20" s="625"/>
      <c r="UCU20" s="625"/>
      <c r="UCV20" s="625"/>
      <c r="UCW20" s="625"/>
      <c r="UCX20" s="625"/>
      <c r="UCY20" s="625"/>
      <c r="UCZ20" s="625"/>
      <c r="UDA20" s="625"/>
      <c r="UDB20" s="625"/>
      <c r="UDC20" s="625"/>
      <c r="UDD20" s="625"/>
      <c r="UDE20" s="625"/>
      <c r="UDF20" s="625"/>
      <c r="UDG20" s="625"/>
      <c r="UDH20" s="625"/>
      <c r="UDI20" s="625"/>
      <c r="UDJ20" s="625"/>
      <c r="UDK20" s="625"/>
      <c r="UDL20" s="625"/>
      <c r="UDM20" s="625"/>
      <c r="UDN20" s="625"/>
      <c r="UDO20" s="625"/>
      <c r="UDP20" s="625"/>
      <c r="UDQ20" s="625"/>
      <c r="UDR20" s="625"/>
      <c r="UDS20" s="625"/>
      <c r="UDT20" s="625"/>
      <c r="UDU20" s="625"/>
      <c r="UDV20" s="625"/>
      <c r="UDW20" s="625"/>
      <c r="UDX20" s="625"/>
      <c r="UDY20" s="625"/>
      <c r="UDZ20" s="625"/>
      <c r="UEA20" s="625"/>
      <c r="UEB20" s="625"/>
      <c r="UEC20" s="625"/>
      <c r="UED20" s="625"/>
      <c r="UEE20" s="625"/>
      <c r="UEF20" s="625"/>
      <c r="UEG20" s="625"/>
      <c r="UEH20" s="625"/>
      <c r="UEI20" s="625"/>
      <c r="UEJ20" s="625"/>
      <c r="UEK20" s="625"/>
      <c r="UEL20" s="625"/>
      <c r="UEM20" s="625"/>
      <c r="UEN20" s="625"/>
      <c r="UEO20" s="625"/>
      <c r="UEP20" s="625"/>
      <c r="UEQ20" s="625"/>
      <c r="UER20" s="625"/>
      <c r="UES20" s="625"/>
      <c r="UET20" s="625"/>
      <c r="UEU20" s="625"/>
      <c r="UEV20" s="625"/>
      <c r="UEW20" s="625"/>
      <c r="UEX20" s="625"/>
      <c r="UEY20" s="625"/>
      <c r="UEZ20" s="625"/>
      <c r="UFA20" s="625"/>
      <c r="UFB20" s="625"/>
      <c r="UFC20" s="625"/>
      <c r="UFD20" s="625"/>
      <c r="UFE20" s="625"/>
      <c r="UFF20" s="625"/>
      <c r="UFG20" s="625"/>
      <c r="UFH20" s="625"/>
      <c r="UFI20" s="625"/>
      <c r="UFJ20" s="625"/>
      <c r="UFK20" s="625"/>
      <c r="UFL20" s="625"/>
      <c r="UFM20" s="625"/>
      <c r="UFN20" s="625"/>
      <c r="UFO20" s="625"/>
      <c r="UFP20" s="625"/>
      <c r="UFQ20" s="625"/>
      <c r="UFR20" s="625"/>
      <c r="UFS20" s="625"/>
      <c r="UFT20" s="625"/>
      <c r="UFU20" s="625"/>
      <c r="UFV20" s="625"/>
      <c r="UFW20" s="625"/>
      <c r="UFX20" s="625"/>
      <c r="UFY20" s="625"/>
      <c r="UFZ20" s="625"/>
      <c r="UGA20" s="625"/>
      <c r="UGB20" s="625"/>
      <c r="UGC20" s="625"/>
      <c r="UGD20" s="625"/>
      <c r="UGE20" s="625"/>
      <c r="UGF20" s="625"/>
      <c r="UGG20" s="625"/>
      <c r="UGH20" s="625"/>
      <c r="UGI20" s="625"/>
      <c r="UGJ20" s="625"/>
      <c r="UGK20" s="625"/>
      <c r="UGL20" s="625"/>
      <c r="UGM20" s="625"/>
      <c r="UGN20" s="625"/>
      <c r="UGO20" s="625"/>
      <c r="UGP20" s="625"/>
      <c r="UGQ20" s="625"/>
      <c r="UGR20" s="625"/>
      <c r="UGS20" s="625"/>
      <c r="UGT20" s="625"/>
      <c r="UGU20" s="625"/>
      <c r="UGV20" s="625"/>
      <c r="UGW20" s="625"/>
      <c r="UGX20" s="625"/>
      <c r="UGY20" s="625"/>
      <c r="UGZ20" s="625"/>
      <c r="UHA20" s="625"/>
      <c r="UHB20" s="625"/>
      <c r="UHC20" s="625"/>
      <c r="UHD20" s="625"/>
      <c r="UHE20" s="625"/>
      <c r="UHF20" s="625"/>
      <c r="UHG20" s="625"/>
      <c r="UHH20" s="625"/>
      <c r="UHI20" s="625"/>
      <c r="UHJ20" s="625"/>
      <c r="UHK20" s="625"/>
      <c r="UHL20" s="625"/>
      <c r="UHM20" s="625"/>
      <c r="UHN20" s="625"/>
      <c r="UHO20" s="625"/>
      <c r="UHP20" s="625"/>
      <c r="UHQ20" s="625"/>
      <c r="UHR20" s="625"/>
      <c r="UHS20" s="625"/>
      <c r="UHT20" s="625"/>
      <c r="UHU20" s="625"/>
      <c r="UHV20" s="625"/>
      <c r="UHW20" s="625"/>
      <c r="UHX20" s="625"/>
      <c r="UHY20" s="625"/>
      <c r="UHZ20" s="625"/>
      <c r="UIA20" s="625"/>
      <c r="UIB20" s="625"/>
      <c r="UIC20" s="625"/>
      <c r="UID20" s="625"/>
      <c r="UIE20" s="625"/>
      <c r="UIF20" s="625"/>
      <c r="UIG20" s="625"/>
      <c r="UIH20" s="625"/>
      <c r="UII20" s="625"/>
      <c r="UIJ20" s="625"/>
      <c r="UIK20" s="625"/>
      <c r="UIL20" s="625"/>
      <c r="UIM20" s="625"/>
      <c r="UIN20" s="625"/>
      <c r="UIO20" s="625"/>
      <c r="UIP20" s="625"/>
      <c r="UIQ20" s="625"/>
      <c r="UIR20" s="625"/>
      <c r="UIS20" s="625"/>
      <c r="UIT20" s="625"/>
      <c r="UIU20" s="625"/>
      <c r="UIV20" s="625"/>
      <c r="UIW20" s="625"/>
      <c r="UIX20" s="625"/>
      <c r="UIY20" s="625"/>
      <c r="UIZ20" s="625"/>
      <c r="UJA20" s="625"/>
      <c r="UJB20" s="625"/>
      <c r="UJC20" s="625"/>
      <c r="UJD20" s="625"/>
      <c r="UJE20" s="625"/>
      <c r="UJF20" s="625"/>
      <c r="UJG20" s="625"/>
      <c r="UJH20" s="625"/>
      <c r="UJI20" s="625"/>
      <c r="UJJ20" s="625"/>
      <c r="UJK20" s="625"/>
      <c r="UJL20" s="625"/>
      <c r="UJM20" s="625"/>
      <c r="UJN20" s="625"/>
      <c r="UJO20" s="625"/>
      <c r="UJP20" s="625"/>
      <c r="UJQ20" s="625"/>
      <c r="UJR20" s="625"/>
      <c r="UJS20" s="625"/>
      <c r="UJT20" s="625"/>
      <c r="UJU20" s="625"/>
      <c r="UJV20" s="625"/>
      <c r="UJW20" s="625"/>
      <c r="UJX20" s="625"/>
      <c r="UJY20" s="625"/>
      <c r="UJZ20" s="625"/>
      <c r="UKA20" s="625"/>
      <c r="UKB20" s="625"/>
      <c r="UKC20" s="625"/>
      <c r="UKD20" s="625"/>
      <c r="UKE20" s="625"/>
      <c r="UKF20" s="625"/>
      <c r="UKG20" s="625"/>
      <c r="UKH20" s="625"/>
      <c r="UKI20" s="625"/>
      <c r="UKJ20" s="625"/>
      <c r="UKK20" s="625"/>
      <c r="UKL20" s="625"/>
      <c r="UKM20" s="625"/>
      <c r="UKN20" s="625"/>
      <c r="UKO20" s="625"/>
      <c r="UKP20" s="625"/>
      <c r="UKQ20" s="625"/>
      <c r="UKR20" s="625"/>
      <c r="UKS20" s="625"/>
      <c r="UKT20" s="625"/>
      <c r="UKU20" s="625"/>
      <c r="UKV20" s="625"/>
      <c r="UKW20" s="625"/>
      <c r="UKX20" s="625"/>
      <c r="UKY20" s="625"/>
      <c r="UKZ20" s="625"/>
      <c r="ULA20" s="625"/>
      <c r="ULB20" s="625"/>
      <c r="ULC20" s="625"/>
      <c r="ULD20" s="625"/>
      <c r="ULE20" s="625"/>
      <c r="ULF20" s="625"/>
      <c r="ULG20" s="625"/>
      <c r="ULH20" s="625"/>
      <c r="ULI20" s="625"/>
      <c r="ULJ20" s="625"/>
      <c r="ULK20" s="625"/>
      <c r="ULL20" s="625"/>
      <c r="ULM20" s="625"/>
      <c r="ULN20" s="625"/>
      <c r="ULO20" s="625"/>
      <c r="ULP20" s="625"/>
      <c r="ULQ20" s="625"/>
      <c r="ULR20" s="625"/>
      <c r="ULS20" s="625"/>
      <c r="ULT20" s="625"/>
      <c r="ULU20" s="625"/>
      <c r="ULV20" s="625"/>
      <c r="ULW20" s="625"/>
      <c r="ULX20" s="625"/>
      <c r="ULY20" s="625"/>
      <c r="ULZ20" s="625"/>
      <c r="UMA20" s="625"/>
      <c r="UMB20" s="625"/>
      <c r="UMC20" s="625"/>
      <c r="UMD20" s="625"/>
      <c r="UME20" s="625"/>
      <c r="UMF20" s="625"/>
      <c r="UMG20" s="625"/>
      <c r="UMH20" s="625"/>
      <c r="UMI20" s="625"/>
      <c r="UMJ20" s="625"/>
      <c r="UMK20" s="625"/>
      <c r="UML20" s="625"/>
      <c r="UMM20" s="625"/>
      <c r="UMN20" s="625"/>
      <c r="UMO20" s="625"/>
      <c r="UMP20" s="625"/>
      <c r="UMQ20" s="625"/>
      <c r="UMR20" s="625"/>
      <c r="UMS20" s="625"/>
      <c r="UMT20" s="625"/>
      <c r="UMU20" s="625"/>
      <c r="UMV20" s="625"/>
      <c r="UMW20" s="625"/>
      <c r="UMX20" s="625"/>
      <c r="UMY20" s="625"/>
      <c r="UMZ20" s="625"/>
      <c r="UNA20" s="625"/>
      <c r="UNB20" s="625"/>
      <c r="UNC20" s="625"/>
      <c r="UND20" s="625"/>
      <c r="UNE20" s="625"/>
      <c r="UNF20" s="625"/>
      <c r="UNG20" s="625"/>
      <c r="UNH20" s="625"/>
      <c r="UNI20" s="625"/>
      <c r="UNJ20" s="625"/>
      <c r="UNK20" s="625"/>
      <c r="UNL20" s="625"/>
      <c r="UNM20" s="625"/>
      <c r="UNN20" s="625"/>
      <c r="UNO20" s="625"/>
      <c r="UNP20" s="625"/>
      <c r="UNQ20" s="625"/>
      <c r="UNR20" s="625"/>
      <c r="UNS20" s="625"/>
      <c r="UNT20" s="625"/>
      <c r="UNU20" s="625"/>
      <c r="UNV20" s="625"/>
      <c r="UNW20" s="625"/>
      <c r="UNX20" s="625"/>
      <c r="UNY20" s="625"/>
      <c r="UNZ20" s="625"/>
      <c r="UOA20" s="625"/>
      <c r="UOB20" s="625"/>
      <c r="UOC20" s="625"/>
      <c r="UOD20" s="625"/>
      <c r="UOE20" s="625"/>
      <c r="UOF20" s="625"/>
      <c r="UOG20" s="625"/>
      <c r="UOH20" s="625"/>
      <c r="UOI20" s="625"/>
      <c r="UOJ20" s="625"/>
      <c r="UOK20" s="625"/>
      <c r="UOL20" s="625"/>
      <c r="UOM20" s="625"/>
      <c r="UON20" s="625"/>
      <c r="UOO20" s="625"/>
      <c r="UOP20" s="625"/>
      <c r="UOQ20" s="625"/>
      <c r="UOR20" s="625"/>
      <c r="UOS20" s="625"/>
      <c r="UOT20" s="625"/>
      <c r="UOU20" s="625"/>
      <c r="UOV20" s="625"/>
      <c r="UOW20" s="625"/>
      <c r="UOX20" s="625"/>
      <c r="UOY20" s="625"/>
      <c r="UOZ20" s="625"/>
      <c r="UPA20" s="625"/>
      <c r="UPB20" s="625"/>
      <c r="UPC20" s="625"/>
      <c r="UPD20" s="625"/>
      <c r="UPE20" s="625"/>
      <c r="UPF20" s="625"/>
      <c r="UPG20" s="625"/>
      <c r="UPH20" s="625"/>
      <c r="UPI20" s="625"/>
      <c r="UPJ20" s="625"/>
      <c r="UPK20" s="625"/>
      <c r="UPL20" s="625"/>
      <c r="UPM20" s="625"/>
      <c r="UPN20" s="625"/>
      <c r="UPO20" s="625"/>
      <c r="UPP20" s="625"/>
      <c r="UPQ20" s="625"/>
      <c r="UPR20" s="625"/>
      <c r="UPS20" s="625"/>
      <c r="UPT20" s="625"/>
      <c r="UPU20" s="625"/>
      <c r="UPV20" s="625"/>
      <c r="UPW20" s="625"/>
      <c r="UPX20" s="625"/>
      <c r="UPY20" s="625"/>
      <c r="UPZ20" s="625"/>
      <c r="UQA20" s="625"/>
      <c r="UQB20" s="625"/>
      <c r="UQC20" s="625"/>
      <c r="UQD20" s="625"/>
      <c r="UQE20" s="625"/>
      <c r="UQF20" s="625"/>
      <c r="UQG20" s="625"/>
      <c r="UQH20" s="625"/>
      <c r="UQI20" s="625"/>
      <c r="UQJ20" s="625"/>
      <c r="UQK20" s="625"/>
      <c r="UQL20" s="625"/>
      <c r="UQM20" s="625"/>
      <c r="UQN20" s="625"/>
      <c r="UQO20" s="625"/>
      <c r="UQP20" s="625"/>
      <c r="UQQ20" s="625"/>
      <c r="UQR20" s="625"/>
      <c r="UQS20" s="625"/>
      <c r="UQT20" s="625"/>
      <c r="UQU20" s="625"/>
      <c r="UQV20" s="625"/>
      <c r="UQW20" s="625"/>
      <c r="UQX20" s="625"/>
      <c r="UQY20" s="625"/>
      <c r="UQZ20" s="625"/>
      <c r="URA20" s="625"/>
      <c r="URB20" s="625"/>
      <c r="URC20" s="625"/>
      <c r="URD20" s="625"/>
      <c r="URE20" s="625"/>
      <c r="URF20" s="625"/>
      <c r="URG20" s="625"/>
      <c r="URH20" s="625"/>
      <c r="URI20" s="625"/>
      <c r="URJ20" s="625"/>
      <c r="URK20" s="625"/>
      <c r="URL20" s="625"/>
      <c r="URM20" s="625"/>
      <c r="URN20" s="625"/>
      <c r="URO20" s="625"/>
      <c r="URP20" s="625"/>
      <c r="URQ20" s="625"/>
      <c r="URR20" s="625"/>
      <c r="URS20" s="625"/>
      <c r="URT20" s="625"/>
      <c r="URU20" s="625"/>
      <c r="URV20" s="625"/>
      <c r="URW20" s="625"/>
      <c r="URX20" s="625"/>
      <c r="URY20" s="625"/>
      <c r="URZ20" s="625"/>
      <c r="USA20" s="625"/>
      <c r="USB20" s="625"/>
      <c r="USC20" s="625"/>
      <c r="USD20" s="625"/>
      <c r="USE20" s="625"/>
      <c r="USF20" s="625"/>
      <c r="USG20" s="625"/>
      <c r="USH20" s="625"/>
      <c r="USI20" s="625"/>
      <c r="USJ20" s="625"/>
      <c r="USK20" s="625"/>
      <c r="USL20" s="625"/>
      <c r="USM20" s="625"/>
      <c r="USN20" s="625"/>
      <c r="USO20" s="625"/>
      <c r="USP20" s="625"/>
      <c r="USQ20" s="625"/>
      <c r="USR20" s="625"/>
      <c r="USS20" s="625"/>
      <c r="UST20" s="625"/>
      <c r="USU20" s="625"/>
      <c r="USV20" s="625"/>
      <c r="USW20" s="625"/>
      <c r="USX20" s="625"/>
      <c r="USY20" s="625"/>
      <c r="USZ20" s="625"/>
      <c r="UTA20" s="625"/>
      <c r="UTB20" s="625"/>
      <c r="UTC20" s="625"/>
      <c r="UTD20" s="625"/>
      <c r="UTE20" s="625"/>
      <c r="UTF20" s="625"/>
      <c r="UTG20" s="625"/>
      <c r="UTH20" s="625"/>
      <c r="UTI20" s="625"/>
      <c r="UTJ20" s="625"/>
      <c r="UTK20" s="625"/>
      <c r="UTL20" s="625"/>
      <c r="UTM20" s="625"/>
      <c r="UTN20" s="625"/>
      <c r="UTO20" s="625"/>
      <c r="UTP20" s="625"/>
      <c r="UTQ20" s="625"/>
      <c r="UTR20" s="625"/>
      <c r="UTS20" s="625"/>
      <c r="UTT20" s="625"/>
      <c r="UTU20" s="625"/>
      <c r="UTV20" s="625"/>
      <c r="UTW20" s="625"/>
      <c r="UTX20" s="625"/>
      <c r="UTY20" s="625"/>
      <c r="UTZ20" s="625"/>
      <c r="UUA20" s="625"/>
      <c r="UUB20" s="625"/>
      <c r="UUC20" s="625"/>
      <c r="UUD20" s="625"/>
      <c r="UUE20" s="625"/>
      <c r="UUF20" s="625"/>
      <c r="UUG20" s="625"/>
      <c r="UUH20" s="625"/>
      <c r="UUI20" s="625"/>
      <c r="UUJ20" s="625"/>
      <c r="UUK20" s="625"/>
      <c r="UUL20" s="625"/>
      <c r="UUM20" s="625"/>
      <c r="UUN20" s="625"/>
      <c r="UUO20" s="625"/>
      <c r="UUP20" s="625"/>
      <c r="UUQ20" s="625"/>
      <c r="UUR20" s="625"/>
      <c r="UUS20" s="625"/>
      <c r="UUT20" s="625"/>
      <c r="UUU20" s="625"/>
      <c r="UUV20" s="625"/>
      <c r="UUW20" s="625"/>
      <c r="UUX20" s="625"/>
      <c r="UUY20" s="625"/>
      <c r="UUZ20" s="625"/>
      <c r="UVA20" s="625"/>
      <c r="UVB20" s="625"/>
      <c r="UVC20" s="625"/>
      <c r="UVD20" s="625"/>
      <c r="UVE20" s="625"/>
      <c r="UVF20" s="625"/>
      <c r="UVG20" s="625"/>
      <c r="UVH20" s="625"/>
      <c r="UVI20" s="625"/>
      <c r="UVJ20" s="625"/>
      <c r="UVK20" s="625"/>
      <c r="UVL20" s="625"/>
      <c r="UVM20" s="625"/>
      <c r="UVN20" s="625"/>
      <c r="UVO20" s="625"/>
      <c r="UVP20" s="625"/>
      <c r="UVQ20" s="625"/>
      <c r="UVR20" s="625"/>
      <c r="UVS20" s="625"/>
      <c r="UVT20" s="625"/>
      <c r="UVU20" s="625"/>
      <c r="UVV20" s="625"/>
      <c r="UVW20" s="625"/>
      <c r="UVX20" s="625"/>
      <c r="UVY20" s="625"/>
      <c r="UVZ20" s="625"/>
      <c r="UWA20" s="625"/>
      <c r="UWB20" s="625"/>
      <c r="UWC20" s="625"/>
      <c r="UWD20" s="625"/>
      <c r="UWE20" s="625"/>
      <c r="UWF20" s="625"/>
      <c r="UWG20" s="625"/>
      <c r="UWH20" s="625"/>
      <c r="UWI20" s="625"/>
      <c r="UWJ20" s="625"/>
      <c r="UWK20" s="625"/>
      <c r="UWL20" s="625"/>
      <c r="UWM20" s="625"/>
      <c r="UWN20" s="625"/>
      <c r="UWO20" s="625"/>
      <c r="UWP20" s="625"/>
      <c r="UWQ20" s="625"/>
      <c r="UWR20" s="625"/>
      <c r="UWS20" s="625"/>
      <c r="UWT20" s="625"/>
      <c r="UWU20" s="625"/>
      <c r="UWV20" s="625"/>
      <c r="UWW20" s="625"/>
      <c r="UWX20" s="625"/>
      <c r="UWY20" s="625"/>
      <c r="UWZ20" s="625"/>
      <c r="UXA20" s="625"/>
      <c r="UXB20" s="625"/>
      <c r="UXC20" s="625"/>
      <c r="UXD20" s="625"/>
      <c r="UXE20" s="625"/>
      <c r="UXF20" s="625"/>
      <c r="UXG20" s="625"/>
      <c r="UXH20" s="625"/>
      <c r="UXI20" s="625"/>
      <c r="UXJ20" s="625"/>
      <c r="UXK20" s="625"/>
      <c r="UXL20" s="625"/>
      <c r="UXM20" s="625"/>
      <c r="UXN20" s="625"/>
      <c r="UXO20" s="625"/>
      <c r="UXP20" s="625"/>
      <c r="UXQ20" s="625"/>
      <c r="UXR20" s="625"/>
      <c r="UXS20" s="625"/>
      <c r="UXT20" s="625"/>
      <c r="UXU20" s="625"/>
      <c r="UXV20" s="625"/>
      <c r="UXW20" s="625"/>
      <c r="UXX20" s="625"/>
      <c r="UXY20" s="625"/>
      <c r="UXZ20" s="625"/>
      <c r="UYA20" s="625"/>
      <c r="UYB20" s="625"/>
      <c r="UYC20" s="625"/>
      <c r="UYD20" s="625"/>
      <c r="UYE20" s="625"/>
      <c r="UYF20" s="625"/>
      <c r="UYG20" s="625"/>
      <c r="UYH20" s="625"/>
      <c r="UYI20" s="625"/>
      <c r="UYJ20" s="625"/>
      <c r="UYK20" s="625"/>
      <c r="UYL20" s="625"/>
      <c r="UYM20" s="625"/>
      <c r="UYN20" s="625"/>
      <c r="UYO20" s="625"/>
      <c r="UYP20" s="625"/>
      <c r="UYQ20" s="625"/>
      <c r="UYR20" s="625"/>
      <c r="UYS20" s="625"/>
      <c r="UYT20" s="625"/>
      <c r="UYU20" s="625"/>
      <c r="UYV20" s="625"/>
      <c r="UYW20" s="625"/>
      <c r="UYX20" s="625"/>
      <c r="UYY20" s="625"/>
      <c r="UYZ20" s="625"/>
      <c r="UZA20" s="625"/>
      <c r="UZB20" s="625"/>
      <c r="UZC20" s="625"/>
      <c r="UZD20" s="625"/>
      <c r="UZE20" s="625"/>
      <c r="UZF20" s="625"/>
      <c r="UZG20" s="625"/>
      <c r="UZH20" s="625"/>
      <c r="UZI20" s="625"/>
      <c r="UZJ20" s="625"/>
      <c r="UZK20" s="625"/>
      <c r="UZL20" s="625"/>
      <c r="UZM20" s="625"/>
      <c r="UZN20" s="625"/>
      <c r="UZO20" s="625"/>
      <c r="UZP20" s="625"/>
      <c r="UZQ20" s="625"/>
      <c r="UZR20" s="625"/>
      <c r="UZS20" s="625"/>
      <c r="UZT20" s="625"/>
      <c r="UZU20" s="625"/>
      <c r="UZV20" s="625"/>
      <c r="UZW20" s="625"/>
      <c r="UZX20" s="625"/>
      <c r="UZY20" s="625"/>
      <c r="UZZ20" s="625"/>
      <c r="VAA20" s="625"/>
      <c r="VAB20" s="625"/>
      <c r="VAC20" s="625"/>
      <c r="VAD20" s="625"/>
      <c r="VAE20" s="625"/>
      <c r="VAF20" s="625"/>
      <c r="VAG20" s="625"/>
      <c r="VAH20" s="625"/>
      <c r="VAI20" s="625"/>
      <c r="VAJ20" s="625"/>
      <c r="VAK20" s="625"/>
      <c r="VAL20" s="625"/>
      <c r="VAM20" s="625"/>
      <c r="VAN20" s="625"/>
      <c r="VAO20" s="625"/>
      <c r="VAP20" s="625"/>
      <c r="VAQ20" s="625"/>
      <c r="VAR20" s="625"/>
      <c r="VAS20" s="625"/>
      <c r="VAT20" s="625"/>
      <c r="VAU20" s="625"/>
      <c r="VAV20" s="625"/>
      <c r="VAW20" s="625"/>
      <c r="VAX20" s="625"/>
      <c r="VAY20" s="625"/>
      <c r="VAZ20" s="625"/>
      <c r="VBA20" s="625"/>
      <c r="VBB20" s="625"/>
      <c r="VBC20" s="625"/>
      <c r="VBD20" s="625"/>
      <c r="VBE20" s="625"/>
      <c r="VBF20" s="625"/>
      <c r="VBG20" s="625"/>
      <c r="VBH20" s="625"/>
      <c r="VBI20" s="625"/>
      <c r="VBJ20" s="625"/>
      <c r="VBK20" s="625"/>
      <c r="VBL20" s="625"/>
      <c r="VBM20" s="625"/>
      <c r="VBN20" s="625"/>
      <c r="VBO20" s="625"/>
      <c r="VBP20" s="625"/>
      <c r="VBQ20" s="625"/>
      <c r="VBR20" s="625"/>
      <c r="VBS20" s="625"/>
      <c r="VBT20" s="625"/>
      <c r="VBU20" s="625"/>
      <c r="VBV20" s="625"/>
      <c r="VBW20" s="625"/>
      <c r="VBX20" s="625"/>
      <c r="VBY20" s="625"/>
      <c r="VBZ20" s="625"/>
      <c r="VCA20" s="625"/>
      <c r="VCB20" s="625"/>
      <c r="VCC20" s="625"/>
      <c r="VCD20" s="625"/>
      <c r="VCE20" s="625"/>
      <c r="VCF20" s="625"/>
      <c r="VCG20" s="625"/>
      <c r="VCH20" s="625"/>
      <c r="VCI20" s="625"/>
      <c r="VCJ20" s="625"/>
      <c r="VCK20" s="625"/>
      <c r="VCL20" s="625"/>
      <c r="VCM20" s="625"/>
      <c r="VCN20" s="625"/>
      <c r="VCO20" s="625"/>
      <c r="VCP20" s="625"/>
      <c r="VCQ20" s="625"/>
      <c r="VCR20" s="625"/>
      <c r="VCS20" s="625"/>
      <c r="VCT20" s="625"/>
      <c r="VCU20" s="625"/>
      <c r="VCV20" s="625"/>
      <c r="VCW20" s="625"/>
      <c r="VCX20" s="625"/>
      <c r="VCY20" s="625"/>
      <c r="VCZ20" s="625"/>
      <c r="VDA20" s="625"/>
      <c r="VDB20" s="625"/>
      <c r="VDC20" s="625"/>
      <c r="VDD20" s="625"/>
      <c r="VDE20" s="625"/>
      <c r="VDF20" s="625"/>
      <c r="VDG20" s="625"/>
      <c r="VDH20" s="625"/>
      <c r="VDI20" s="625"/>
      <c r="VDJ20" s="625"/>
      <c r="VDK20" s="625"/>
      <c r="VDL20" s="625"/>
      <c r="VDM20" s="625"/>
      <c r="VDN20" s="625"/>
      <c r="VDO20" s="625"/>
      <c r="VDP20" s="625"/>
      <c r="VDQ20" s="625"/>
      <c r="VDR20" s="625"/>
      <c r="VDS20" s="625"/>
      <c r="VDT20" s="625"/>
      <c r="VDU20" s="625"/>
      <c r="VDV20" s="625"/>
      <c r="VDW20" s="625"/>
      <c r="VDX20" s="625"/>
      <c r="VDY20" s="625"/>
      <c r="VDZ20" s="625"/>
      <c r="VEA20" s="625"/>
      <c r="VEB20" s="625"/>
      <c r="VEC20" s="625"/>
      <c r="VED20" s="625"/>
      <c r="VEE20" s="625"/>
      <c r="VEF20" s="625"/>
      <c r="VEG20" s="625"/>
      <c r="VEH20" s="625"/>
      <c r="VEI20" s="625"/>
      <c r="VEJ20" s="625"/>
      <c r="VEK20" s="625"/>
      <c r="VEL20" s="625"/>
      <c r="VEM20" s="625"/>
      <c r="VEN20" s="625"/>
      <c r="VEO20" s="625"/>
      <c r="VEP20" s="625"/>
      <c r="VEQ20" s="625"/>
      <c r="VER20" s="625"/>
      <c r="VES20" s="625"/>
      <c r="VET20" s="625"/>
      <c r="VEU20" s="625"/>
      <c r="VEV20" s="625"/>
      <c r="VEW20" s="625"/>
      <c r="VEX20" s="625"/>
      <c r="VEY20" s="625"/>
      <c r="VEZ20" s="625"/>
      <c r="VFA20" s="625"/>
      <c r="VFB20" s="625"/>
      <c r="VFC20" s="625"/>
      <c r="VFD20" s="625"/>
      <c r="VFE20" s="625"/>
      <c r="VFF20" s="625"/>
      <c r="VFG20" s="625"/>
      <c r="VFH20" s="625"/>
      <c r="VFI20" s="625"/>
      <c r="VFJ20" s="625"/>
      <c r="VFK20" s="625"/>
      <c r="VFL20" s="625"/>
      <c r="VFM20" s="625"/>
      <c r="VFN20" s="625"/>
      <c r="VFO20" s="625"/>
      <c r="VFP20" s="625"/>
      <c r="VFQ20" s="625"/>
      <c r="VFR20" s="625"/>
      <c r="VFS20" s="625"/>
      <c r="VFT20" s="625"/>
      <c r="VFU20" s="625"/>
      <c r="VFV20" s="625"/>
      <c r="VFW20" s="625"/>
      <c r="VFX20" s="625"/>
      <c r="VFY20" s="625"/>
      <c r="VFZ20" s="625"/>
      <c r="VGA20" s="625"/>
      <c r="VGB20" s="625"/>
      <c r="VGC20" s="625"/>
      <c r="VGD20" s="625"/>
      <c r="VGE20" s="625"/>
      <c r="VGF20" s="625"/>
      <c r="VGG20" s="625"/>
      <c r="VGH20" s="625"/>
      <c r="VGI20" s="625"/>
      <c r="VGJ20" s="625"/>
      <c r="VGK20" s="625"/>
      <c r="VGL20" s="625"/>
      <c r="VGM20" s="625"/>
      <c r="VGN20" s="625"/>
      <c r="VGO20" s="625"/>
      <c r="VGP20" s="625"/>
      <c r="VGQ20" s="625"/>
      <c r="VGR20" s="625"/>
      <c r="VGS20" s="625"/>
      <c r="VGT20" s="625"/>
      <c r="VGU20" s="625"/>
      <c r="VGV20" s="625"/>
      <c r="VGW20" s="625"/>
      <c r="VGX20" s="625"/>
      <c r="VGY20" s="625"/>
      <c r="VGZ20" s="625"/>
      <c r="VHA20" s="625"/>
      <c r="VHB20" s="625"/>
      <c r="VHC20" s="625"/>
      <c r="VHD20" s="625"/>
      <c r="VHE20" s="625"/>
      <c r="VHF20" s="625"/>
      <c r="VHG20" s="625"/>
      <c r="VHH20" s="625"/>
      <c r="VHI20" s="625"/>
      <c r="VHJ20" s="625"/>
      <c r="VHK20" s="625"/>
      <c r="VHL20" s="625"/>
      <c r="VHM20" s="625"/>
      <c r="VHN20" s="625"/>
      <c r="VHO20" s="625"/>
      <c r="VHP20" s="625"/>
      <c r="VHQ20" s="625"/>
      <c r="VHR20" s="625"/>
      <c r="VHS20" s="625"/>
      <c r="VHT20" s="625"/>
      <c r="VHU20" s="625"/>
      <c r="VHV20" s="625"/>
      <c r="VHW20" s="625"/>
      <c r="VHX20" s="625"/>
      <c r="VHY20" s="625"/>
      <c r="VHZ20" s="625"/>
      <c r="VIA20" s="625"/>
      <c r="VIB20" s="625"/>
      <c r="VIC20" s="625"/>
      <c r="VID20" s="625"/>
      <c r="VIE20" s="625"/>
      <c r="VIF20" s="625"/>
      <c r="VIG20" s="625"/>
      <c r="VIH20" s="625"/>
      <c r="VII20" s="625"/>
      <c r="VIJ20" s="625"/>
      <c r="VIK20" s="625"/>
      <c r="VIL20" s="625"/>
      <c r="VIM20" s="625"/>
      <c r="VIN20" s="625"/>
      <c r="VIO20" s="625"/>
      <c r="VIP20" s="625"/>
      <c r="VIQ20" s="625"/>
      <c r="VIR20" s="625"/>
      <c r="VIS20" s="625"/>
      <c r="VIT20" s="625"/>
      <c r="VIU20" s="625"/>
      <c r="VIV20" s="625"/>
      <c r="VIW20" s="625"/>
      <c r="VIX20" s="625"/>
      <c r="VIY20" s="625"/>
      <c r="VIZ20" s="625"/>
      <c r="VJA20" s="625"/>
      <c r="VJB20" s="625"/>
      <c r="VJC20" s="625"/>
      <c r="VJD20" s="625"/>
      <c r="VJE20" s="625"/>
      <c r="VJF20" s="625"/>
      <c r="VJG20" s="625"/>
      <c r="VJH20" s="625"/>
      <c r="VJI20" s="625"/>
      <c r="VJJ20" s="625"/>
      <c r="VJK20" s="625"/>
      <c r="VJL20" s="625"/>
      <c r="VJM20" s="625"/>
      <c r="VJN20" s="625"/>
      <c r="VJO20" s="625"/>
      <c r="VJP20" s="625"/>
      <c r="VJQ20" s="625"/>
      <c r="VJR20" s="625"/>
      <c r="VJS20" s="625"/>
      <c r="VJT20" s="625"/>
      <c r="VJU20" s="625"/>
      <c r="VJV20" s="625"/>
      <c r="VJW20" s="625"/>
      <c r="VJX20" s="625"/>
      <c r="VJY20" s="625"/>
      <c r="VJZ20" s="625"/>
      <c r="VKA20" s="625"/>
      <c r="VKB20" s="625"/>
      <c r="VKC20" s="625"/>
      <c r="VKD20" s="625"/>
      <c r="VKE20" s="625"/>
      <c r="VKF20" s="625"/>
      <c r="VKG20" s="625"/>
      <c r="VKH20" s="625"/>
      <c r="VKI20" s="625"/>
      <c r="VKJ20" s="625"/>
      <c r="VKK20" s="625"/>
      <c r="VKL20" s="625"/>
      <c r="VKM20" s="625"/>
      <c r="VKN20" s="625"/>
      <c r="VKO20" s="625"/>
      <c r="VKP20" s="625"/>
      <c r="VKQ20" s="625"/>
      <c r="VKR20" s="625"/>
      <c r="VKS20" s="625"/>
      <c r="VKT20" s="625"/>
      <c r="VKU20" s="625"/>
      <c r="VKV20" s="625"/>
      <c r="VKW20" s="625"/>
      <c r="VKX20" s="625"/>
      <c r="VKY20" s="625"/>
      <c r="VKZ20" s="625"/>
      <c r="VLA20" s="625"/>
      <c r="VLB20" s="625"/>
      <c r="VLC20" s="625"/>
      <c r="VLD20" s="625"/>
      <c r="VLE20" s="625"/>
      <c r="VLF20" s="625"/>
      <c r="VLG20" s="625"/>
      <c r="VLH20" s="625"/>
      <c r="VLI20" s="625"/>
      <c r="VLJ20" s="625"/>
      <c r="VLK20" s="625"/>
      <c r="VLL20" s="625"/>
      <c r="VLM20" s="625"/>
      <c r="VLN20" s="625"/>
      <c r="VLO20" s="625"/>
      <c r="VLP20" s="625"/>
      <c r="VLQ20" s="625"/>
      <c r="VLR20" s="625"/>
      <c r="VLS20" s="625"/>
      <c r="VLT20" s="625"/>
      <c r="VLU20" s="625"/>
      <c r="VLV20" s="625"/>
      <c r="VLW20" s="625"/>
      <c r="VLX20" s="625"/>
      <c r="VLY20" s="625"/>
      <c r="VLZ20" s="625"/>
      <c r="VMA20" s="625"/>
      <c r="VMB20" s="625"/>
      <c r="VMC20" s="625"/>
      <c r="VMD20" s="625"/>
      <c r="VME20" s="625"/>
      <c r="VMF20" s="625"/>
      <c r="VMG20" s="625"/>
      <c r="VMH20" s="625"/>
      <c r="VMI20" s="625"/>
      <c r="VMJ20" s="625"/>
      <c r="VMK20" s="625"/>
      <c r="VML20" s="625"/>
      <c r="VMM20" s="625"/>
      <c r="VMN20" s="625"/>
      <c r="VMO20" s="625"/>
      <c r="VMP20" s="625"/>
      <c r="VMQ20" s="625"/>
      <c r="VMR20" s="625"/>
      <c r="VMS20" s="625"/>
      <c r="VMT20" s="625"/>
      <c r="VMU20" s="625"/>
      <c r="VMV20" s="625"/>
      <c r="VMW20" s="625"/>
      <c r="VMX20" s="625"/>
      <c r="VMY20" s="625"/>
      <c r="VMZ20" s="625"/>
      <c r="VNA20" s="625"/>
      <c r="VNB20" s="625"/>
      <c r="VNC20" s="625"/>
      <c r="VND20" s="625"/>
      <c r="VNE20" s="625"/>
      <c r="VNF20" s="625"/>
      <c r="VNG20" s="625"/>
      <c r="VNH20" s="625"/>
      <c r="VNI20" s="625"/>
      <c r="VNJ20" s="625"/>
      <c r="VNK20" s="625"/>
      <c r="VNL20" s="625"/>
      <c r="VNM20" s="625"/>
      <c r="VNN20" s="625"/>
      <c r="VNO20" s="625"/>
      <c r="VNP20" s="625"/>
      <c r="VNQ20" s="625"/>
      <c r="VNR20" s="625"/>
      <c r="VNS20" s="625"/>
      <c r="VNT20" s="625"/>
      <c r="VNU20" s="625"/>
      <c r="VNV20" s="625"/>
      <c r="VNW20" s="625"/>
      <c r="VNX20" s="625"/>
      <c r="VNY20" s="625"/>
      <c r="VNZ20" s="625"/>
      <c r="VOA20" s="625"/>
      <c r="VOB20" s="625"/>
      <c r="VOC20" s="625"/>
      <c r="VOD20" s="625"/>
      <c r="VOE20" s="625"/>
      <c r="VOF20" s="625"/>
      <c r="VOG20" s="625"/>
      <c r="VOH20" s="625"/>
      <c r="VOI20" s="625"/>
      <c r="VOJ20" s="625"/>
      <c r="VOK20" s="625"/>
      <c r="VOL20" s="625"/>
      <c r="VOM20" s="625"/>
      <c r="VON20" s="625"/>
      <c r="VOO20" s="625"/>
      <c r="VOP20" s="625"/>
      <c r="VOQ20" s="625"/>
      <c r="VOR20" s="625"/>
      <c r="VOS20" s="625"/>
      <c r="VOT20" s="625"/>
      <c r="VOU20" s="625"/>
      <c r="VOV20" s="625"/>
      <c r="VOW20" s="625"/>
      <c r="VOX20" s="625"/>
      <c r="VOY20" s="625"/>
      <c r="VOZ20" s="625"/>
      <c r="VPA20" s="625"/>
      <c r="VPB20" s="625"/>
      <c r="VPC20" s="625"/>
      <c r="VPD20" s="625"/>
      <c r="VPE20" s="625"/>
      <c r="VPF20" s="625"/>
      <c r="VPG20" s="625"/>
      <c r="VPH20" s="625"/>
      <c r="VPI20" s="625"/>
      <c r="VPJ20" s="625"/>
      <c r="VPK20" s="625"/>
      <c r="VPL20" s="625"/>
      <c r="VPM20" s="625"/>
      <c r="VPN20" s="625"/>
      <c r="VPO20" s="625"/>
      <c r="VPP20" s="625"/>
      <c r="VPQ20" s="625"/>
      <c r="VPR20" s="625"/>
      <c r="VPS20" s="625"/>
      <c r="VPT20" s="625"/>
      <c r="VPU20" s="625"/>
      <c r="VPV20" s="625"/>
      <c r="VPW20" s="625"/>
      <c r="VPX20" s="625"/>
      <c r="VPY20" s="625"/>
      <c r="VPZ20" s="625"/>
      <c r="VQA20" s="625"/>
      <c r="VQB20" s="625"/>
      <c r="VQC20" s="625"/>
      <c r="VQD20" s="625"/>
      <c r="VQE20" s="625"/>
      <c r="VQF20" s="625"/>
      <c r="VQG20" s="625"/>
      <c r="VQH20" s="625"/>
      <c r="VQI20" s="625"/>
      <c r="VQJ20" s="625"/>
      <c r="VQK20" s="625"/>
      <c r="VQL20" s="625"/>
      <c r="VQM20" s="625"/>
      <c r="VQN20" s="625"/>
      <c r="VQO20" s="625"/>
      <c r="VQP20" s="625"/>
      <c r="VQQ20" s="625"/>
      <c r="VQR20" s="625"/>
      <c r="VQS20" s="625"/>
      <c r="VQT20" s="625"/>
      <c r="VQU20" s="625"/>
      <c r="VQV20" s="625"/>
      <c r="VQW20" s="625"/>
      <c r="VQX20" s="625"/>
      <c r="VQY20" s="625"/>
      <c r="VQZ20" s="625"/>
      <c r="VRA20" s="625"/>
      <c r="VRB20" s="625"/>
      <c r="VRC20" s="625"/>
      <c r="VRD20" s="625"/>
      <c r="VRE20" s="625"/>
      <c r="VRF20" s="625"/>
      <c r="VRG20" s="625"/>
      <c r="VRH20" s="625"/>
      <c r="VRI20" s="625"/>
      <c r="VRJ20" s="625"/>
      <c r="VRK20" s="625"/>
      <c r="VRL20" s="625"/>
      <c r="VRM20" s="625"/>
      <c r="VRN20" s="625"/>
      <c r="VRO20" s="625"/>
      <c r="VRP20" s="625"/>
      <c r="VRQ20" s="625"/>
      <c r="VRR20" s="625"/>
      <c r="VRS20" s="625"/>
      <c r="VRT20" s="625"/>
      <c r="VRU20" s="625"/>
      <c r="VRV20" s="625"/>
      <c r="VRW20" s="625"/>
      <c r="VRX20" s="625"/>
      <c r="VRY20" s="625"/>
      <c r="VRZ20" s="625"/>
      <c r="VSA20" s="625"/>
      <c r="VSB20" s="625"/>
      <c r="VSC20" s="625"/>
      <c r="VSD20" s="625"/>
      <c r="VSE20" s="625"/>
      <c r="VSF20" s="625"/>
      <c r="VSG20" s="625"/>
      <c r="VSH20" s="625"/>
      <c r="VSI20" s="625"/>
      <c r="VSJ20" s="625"/>
      <c r="VSK20" s="625"/>
      <c r="VSL20" s="625"/>
      <c r="VSM20" s="625"/>
      <c r="VSN20" s="625"/>
      <c r="VSO20" s="625"/>
      <c r="VSP20" s="625"/>
      <c r="VSQ20" s="625"/>
      <c r="VSR20" s="625"/>
      <c r="VSS20" s="625"/>
      <c r="VST20" s="625"/>
      <c r="VSU20" s="625"/>
      <c r="VSV20" s="625"/>
      <c r="VSW20" s="625"/>
      <c r="VSX20" s="625"/>
      <c r="VSY20" s="625"/>
      <c r="VSZ20" s="625"/>
      <c r="VTA20" s="625"/>
      <c r="VTB20" s="625"/>
      <c r="VTC20" s="625"/>
      <c r="VTD20" s="625"/>
      <c r="VTE20" s="625"/>
      <c r="VTF20" s="625"/>
      <c r="VTG20" s="625"/>
      <c r="VTH20" s="625"/>
      <c r="VTI20" s="625"/>
      <c r="VTJ20" s="625"/>
      <c r="VTK20" s="625"/>
      <c r="VTL20" s="625"/>
      <c r="VTM20" s="625"/>
      <c r="VTN20" s="625"/>
      <c r="VTO20" s="625"/>
      <c r="VTP20" s="625"/>
      <c r="VTQ20" s="625"/>
      <c r="VTR20" s="625"/>
      <c r="VTS20" s="625"/>
      <c r="VTT20" s="625"/>
      <c r="VTU20" s="625"/>
      <c r="VTV20" s="625"/>
      <c r="VTW20" s="625"/>
      <c r="VTX20" s="625"/>
      <c r="VTY20" s="625"/>
      <c r="VTZ20" s="625"/>
      <c r="VUA20" s="625"/>
      <c r="VUB20" s="625"/>
      <c r="VUC20" s="625"/>
      <c r="VUD20" s="625"/>
      <c r="VUE20" s="625"/>
      <c r="VUF20" s="625"/>
      <c r="VUG20" s="625"/>
      <c r="VUH20" s="625"/>
      <c r="VUI20" s="625"/>
      <c r="VUJ20" s="625"/>
      <c r="VUK20" s="625"/>
      <c r="VUL20" s="625"/>
      <c r="VUM20" s="625"/>
      <c r="VUN20" s="625"/>
      <c r="VUO20" s="625"/>
      <c r="VUP20" s="625"/>
      <c r="VUQ20" s="625"/>
      <c r="VUR20" s="625"/>
      <c r="VUS20" s="625"/>
      <c r="VUT20" s="625"/>
      <c r="VUU20" s="625"/>
      <c r="VUV20" s="625"/>
      <c r="VUW20" s="625"/>
      <c r="VUX20" s="625"/>
      <c r="VUY20" s="625"/>
      <c r="VUZ20" s="625"/>
      <c r="VVA20" s="625"/>
      <c r="VVB20" s="625"/>
      <c r="VVC20" s="625"/>
      <c r="VVD20" s="625"/>
      <c r="VVE20" s="625"/>
      <c r="VVF20" s="625"/>
      <c r="VVG20" s="625"/>
      <c r="VVH20" s="625"/>
      <c r="VVI20" s="625"/>
      <c r="VVJ20" s="625"/>
      <c r="VVK20" s="625"/>
      <c r="VVL20" s="625"/>
      <c r="VVM20" s="625"/>
      <c r="VVN20" s="625"/>
      <c r="VVO20" s="625"/>
      <c r="VVP20" s="625"/>
      <c r="VVQ20" s="625"/>
      <c r="VVR20" s="625"/>
      <c r="VVS20" s="625"/>
      <c r="VVT20" s="625"/>
      <c r="VVU20" s="625"/>
      <c r="VVV20" s="625"/>
      <c r="VVW20" s="625"/>
      <c r="VVX20" s="625"/>
      <c r="VVY20" s="625"/>
      <c r="VVZ20" s="625"/>
      <c r="VWA20" s="625"/>
      <c r="VWB20" s="625"/>
      <c r="VWC20" s="625"/>
      <c r="VWD20" s="625"/>
      <c r="VWE20" s="625"/>
      <c r="VWF20" s="625"/>
      <c r="VWG20" s="625"/>
      <c r="VWH20" s="625"/>
      <c r="VWI20" s="625"/>
      <c r="VWJ20" s="625"/>
      <c r="VWK20" s="625"/>
      <c r="VWL20" s="625"/>
      <c r="VWM20" s="625"/>
      <c r="VWN20" s="625"/>
      <c r="VWO20" s="625"/>
      <c r="VWP20" s="625"/>
      <c r="VWQ20" s="625"/>
      <c r="VWR20" s="625"/>
      <c r="VWS20" s="625"/>
      <c r="VWT20" s="625"/>
      <c r="VWU20" s="625"/>
      <c r="VWV20" s="625"/>
      <c r="VWW20" s="625"/>
      <c r="VWX20" s="625"/>
      <c r="VWY20" s="625"/>
      <c r="VWZ20" s="625"/>
      <c r="VXA20" s="625"/>
      <c r="VXB20" s="625"/>
      <c r="VXC20" s="625"/>
      <c r="VXD20" s="625"/>
      <c r="VXE20" s="625"/>
      <c r="VXF20" s="625"/>
      <c r="VXG20" s="625"/>
      <c r="VXH20" s="625"/>
      <c r="VXI20" s="625"/>
      <c r="VXJ20" s="625"/>
      <c r="VXK20" s="625"/>
      <c r="VXL20" s="625"/>
      <c r="VXM20" s="625"/>
      <c r="VXN20" s="625"/>
      <c r="VXO20" s="625"/>
      <c r="VXP20" s="625"/>
      <c r="VXQ20" s="625"/>
      <c r="VXR20" s="625"/>
      <c r="VXS20" s="625"/>
      <c r="VXT20" s="625"/>
      <c r="VXU20" s="625"/>
      <c r="VXV20" s="625"/>
      <c r="VXW20" s="625"/>
      <c r="VXX20" s="625"/>
      <c r="VXY20" s="625"/>
      <c r="VXZ20" s="625"/>
      <c r="VYA20" s="625"/>
      <c r="VYB20" s="625"/>
      <c r="VYC20" s="625"/>
      <c r="VYD20" s="625"/>
      <c r="VYE20" s="625"/>
      <c r="VYF20" s="625"/>
      <c r="VYG20" s="625"/>
      <c r="VYH20" s="625"/>
      <c r="VYI20" s="625"/>
      <c r="VYJ20" s="625"/>
      <c r="VYK20" s="625"/>
      <c r="VYL20" s="625"/>
      <c r="VYM20" s="625"/>
      <c r="VYN20" s="625"/>
      <c r="VYO20" s="625"/>
      <c r="VYP20" s="625"/>
      <c r="VYQ20" s="625"/>
      <c r="VYR20" s="625"/>
      <c r="VYS20" s="625"/>
      <c r="VYT20" s="625"/>
      <c r="VYU20" s="625"/>
      <c r="VYV20" s="625"/>
      <c r="VYW20" s="625"/>
      <c r="VYX20" s="625"/>
      <c r="VYY20" s="625"/>
      <c r="VYZ20" s="625"/>
      <c r="VZA20" s="625"/>
      <c r="VZB20" s="625"/>
      <c r="VZC20" s="625"/>
      <c r="VZD20" s="625"/>
      <c r="VZE20" s="625"/>
      <c r="VZF20" s="625"/>
      <c r="VZG20" s="625"/>
      <c r="VZH20" s="625"/>
      <c r="VZI20" s="625"/>
      <c r="VZJ20" s="625"/>
      <c r="VZK20" s="625"/>
      <c r="VZL20" s="625"/>
      <c r="VZM20" s="625"/>
      <c r="VZN20" s="625"/>
      <c r="VZO20" s="625"/>
      <c r="VZP20" s="625"/>
      <c r="VZQ20" s="625"/>
      <c r="VZR20" s="625"/>
      <c r="VZS20" s="625"/>
      <c r="VZT20" s="625"/>
      <c r="VZU20" s="625"/>
      <c r="VZV20" s="625"/>
      <c r="VZW20" s="625"/>
      <c r="VZX20" s="625"/>
      <c r="VZY20" s="625"/>
      <c r="VZZ20" s="625"/>
      <c r="WAA20" s="625"/>
      <c r="WAB20" s="625"/>
      <c r="WAC20" s="625"/>
      <c r="WAD20" s="625"/>
      <c r="WAE20" s="625"/>
      <c r="WAF20" s="625"/>
      <c r="WAG20" s="625"/>
      <c r="WAH20" s="625"/>
      <c r="WAI20" s="625"/>
      <c r="WAJ20" s="625"/>
      <c r="WAK20" s="625"/>
      <c r="WAL20" s="625"/>
      <c r="WAM20" s="625"/>
      <c r="WAN20" s="625"/>
      <c r="WAO20" s="625"/>
      <c r="WAP20" s="625"/>
      <c r="WAQ20" s="625"/>
      <c r="WAR20" s="625"/>
      <c r="WAS20" s="625"/>
      <c r="WAT20" s="625"/>
      <c r="WAU20" s="625"/>
      <c r="WAV20" s="625"/>
      <c r="WAW20" s="625"/>
      <c r="WAX20" s="625"/>
      <c r="WAY20" s="625"/>
      <c r="WAZ20" s="625"/>
      <c r="WBA20" s="625"/>
      <c r="WBB20" s="625"/>
      <c r="WBC20" s="625"/>
      <c r="WBD20" s="625"/>
      <c r="WBE20" s="625"/>
      <c r="WBF20" s="625"/>
      <c r="WBG20" s="625"/>
      <c r="WBH20" s="625"/>
      <c r="WBI20" s="625"/>
      <c r="WBJ20" s="625"/>
      <c r="WBK20" s="625"/>
      <c r="WBL20" s="625"/>
      <c r="WBM20" s="625"/>
      <c r="WBN20" s="625"/>
      <c r="WBO20" s="625"/>
      <c r="WBP20" s="625"/>
      <c r="WBQ20" s="625"/>
      <c r="WBR20" s="625"/>
      <c r="WBS20" s="625"/>
      <c r="WBT20" s="625"/>
      <c r="WBU20" s="625"/>
      <c r="WBV20" s="625"/>
      <c r="WBW20" s="625"/>
      <c r="WBX20" s="625"/>
      <c r="WBY20" s="625"/>
      <c r="WBZ20" s="625"/>
      <c r="WCA20" s="625"/>
      <c r="WCB20" s="625"/>
      <c r="WCC20" s="625"/>
      <c r="WCD20" s="625"/>
      <c r="WCE20" s="625"/>
      <c r="WCF20" s="625"/>
      <c r="WCG20" s="625"/>
      <c r="WCH20" s="625"/>
      <c r="WCI20" s="625"/>
      <c r="WCJ20" s="625"/>
      <c r="WCK20" s="625"/>
      <c r="WCL20" s="625"/>
      <c r="WCM20" s="625"/>
      <c r="WCN20" s="625"/>
      <c r="WCO20" s="625"/>
      <c r="WCP20" s="625"/>
      <c r="WCQ20" s="625"/>
      <c r="WCR20" s="625"/>
      <c r="WCS20" s="625"/>
      <c r="WCT20" s="625"/>
      <c r="WCU20" s="625"/>
      <c r="WCV20" s="625"/>
      <c r="WCW20" s="625"/>
      <c r="WCX20" s="625"/>
      <c r="WCY20" s="625"/>
      <c r="WCZ20" s="625"/>
      <c r="WDA20" s="625"/>
      <c r="WDB20" s="625"/>
      <c r="WDC20" s="625"/>
      <c r="WDD20" s="625"/>
      <c r="WDE20" s="625"/>
      <c r="WDF20" s="625"/>
      <c r="WDG20" s="625"/>
      <c r="WDH20" s="625"/>
      <c r="WDI20" s="625"/>
      <c r="WDJ20" s="625"/>
      <c r="WDK20" s="625"/>
      <c r="WDL20" s="625"/>
      <c r="WDM20" s="625"/>
      <c r="WDN20" s="625"/>
      <c r="WDO20" s="625"/>
      <c r="WDP20" s="625"/>
      <c r="WDQ20" s="625"/>
      <c r="WDR20" s="625"/>
      <c r="WDS20" s="625"/>
      <c r="WDT20" s="625"/>
      <c r="WDU20" s="625"/>
      <c r="WDV20" s="625"/>
      <c r="WDW20" s="625"/>
      <c r="WDX20" s="625"/>
      <c r="WDY20" s="625"/>
      <c r="WDZ20" s="625"/>
      <c r="WEA20" s="625"/>
      <c r="WEB20" s="625"/>
      <c r="WEC20" s="625"/>
      <c r="WED20" s="625"/>
      <c r="WEE20" s="625"/>
      <c r="WEF20" s="625"/>
      <c r="WEG20" s="625"/>
      <c r="WEH20" s="625"/>
      <c r="WEI20" s="625"/>
      <c r="WEJ20" s="625"/>
      <c r="WEK20" s="625"/>
      <c r="WEL20" s="625"/>
      <c r="WEM20" s="625"/>
      <c r="WEN20" s="625"/>
      <c r="WEO20" s="625"/>
      <c r="WEP20" s="625"/>
      <c r="WEQ20" s="625"/>
      <c r="WER20" s="625"/>
      <c r="WES20" s="625"/>
      <c r="WET20" s="625"/>
      <c r="WEU20" s="625"/>
      <c r="WEV20" s="625"/>
      <c r="WEW20" s="625"/>
      <c r="WEX20" s="625"/>
      <c r="WEY20" s="625"/>
      <c r="WEZ20" s="625"/>
      <c r="WFA20" s="625"/>
      <c r="WFB20" s="625"/>
      <c r="WFC20" s="625"/>
      <c r="WFD20" s="625"/>
      <c r="WFE20" s="625"/>
      <c r="WFF20" s="625"/>
      <c r="WFG20" s="625"/>
      <c r="WFH20" s="625"/>
      <c r="WFI20" s="625"/>
      <c r="WFJ20" s="625"/>
      <c r="WFK20" s="625"/>
      <c r="WFL20" s="625"/>
      <c r="WFM20" s="625"/>
      <c r="WFN20" s="625"/>
      <c r="WFO20" s="625"/>
      <c r="WFP20" s="625"/>
      <c r="WFQ20" s="625"/>
      <c r="WFR20" s="625"/>
      <c r="WFS20" s="625"/>
      <c r="WFT20" s="625"/>
      <c r="WFU20" s="625"/>
      <c r="WFV20" s="625"/>
      <c r="WFW20" s="625"/>
      <c r="WFX20" s="625"/>
      <c r="WFY20" s="625"/>
      <c r="WFZ20" s="625"/>
      <c r="WGA20" s="625"/>
      <c r="WGB20" s="625"/>
      <c r="WGC20" s="625"/>
      <c r="WGD20" s="625"/>
      <c r="WGE20" s="625"/>
      <c r="WGF20" s="625"/>
      <c r="WGG20" s="625"/>
      <c r="WGH20" s="625"/>
      <c r="WGI20" s="625"/>
      <c r="WGJ20" s="625"/>
      <c r="WGK20" s="625"/>
      <c r="WGL20" s="625"/>
      <c r="WGM20" s="625"/>
      <c r="WGN20" s="625"/>
      <c r="WGO20" s="625"/>
      <c r="WGP20" s="625"/>
      <c r="WGQ20" s="625"/>
      <c r="WGR20" s="625"/>
      <c r="WGS20" s="625"/>
      <c r="WGT20" s="625"/>
      <c r="WGU20" s="625"/>
      <c r="WGV20" s="625"/>
      <c r="WGW20" s="625"/>
      <c r="WGX20" s="625"/>
      <c r="WGY20" s="625"/>
      <c r="WGZ20" s="625"/>
      <c r="WHA20" s="625"/>
      <c r="WHB20" s="625"/>
      <c r="WHC20" s="625"/>
      <c r="WHD20" s="625"/>
      <c r="WHE20" s="625"/>
      <c r="WHF20" s="625"/>
      <c r="WHG20" s="625"/>
      <c r="WHH20" s="625"/>
      <c r="WHI20" s="625"/>
      <c r="WHJ20" s="625"/>
      <c r="WHK20" s="625"/>
      <c r="WHL20" s="625"/>
      <c r="WHM20" s="625"/>
      <c r="WHN20" s="625"/>
      <c r="WHO20" s="625"/>
      <c r="WHP20" s="625"/>
      <c r="WHQ20" s="625"/>
      <c r="WHR20" s="625"/>
      <c r="WHS20" s="625"/>
      <c r="WHT20" s="625"/>
      <c r="WHU20" s="625"/>
      <c r="WHV20" s="625"/>
      <c r="WHW20" s="625"/>
      <c r="WHX20" s="625"/>
      <c r="WHY20" s="625"/>
      <c r="WHZ20" s="625"/>
      <c r="WIA20" s="625"/>
      <c r="WIB20" s="625"/>
      <c r="WIC20" s="625"/>
      <c r="WID20" s="625"/>
      <c r="WIE20" s="625"/>
      <c r="WIF20" s="625"/>
      <c r="WIG20" s="625"/>
      <c r="WIH20" s="625"/>
      <c r="WII20" s="625"/>
      <c r="WIJ20" s="625"/>
      <c r="WIK20" s="625"/>
      <c r="WIL20" s="625"/>
      <c r="WIM20" s="625"/>
      <c r="WIN20" s="625"/>
      <c r="WIO20" s="625"/>
      <c r="WIP20" s="625"/>
      <c r="WIQ20" s="625"/>
      <c r="WIR20" s="625"/>
      <c r="WIS20" s="625"/>
      <c r="WIT20" s="625"/>
      <c r="WIU20" s="625"/>
      <c r="WIV20" s="625"/>
      <c r="WIW20" s="625"/>
      <c r="WIX20" s="625"/>
      <c r="WIY20" s="625"/>
      <c r="WIZ20" s="625"/>
      <c r="WJA20" s="625"/>
      <c r="WJB20" s="625"/>
      <c r="WJC20" s="625"/>
      <c r="WJD20" s="625"/>
      <c r="WJE20" s="625"/>
      <c r="WJF20" s="625"/>
      <c r="WJG20" s="625"/>
      <c r="WJH20" s="625"/>
      <c r="WJI20" s="625"/>
      <c r="WJJ20" s="625"/>
      <c r="WJK20" s="625"/>
      <c r="WJL20" s="625"/>
      <c r="WJM20" s="625"/>
      <c r="WJN20" s="625"/>
      <c r="WJO20" s="625"/>
      <c r="WJP20" s="625"/>
      <c r="WJQ20" s="625"/>
      <c r="WJR20" s="625"/>
      <c r="WJS20" s="625"/>
      <c r="WJT20" s="625"/>
      <c r="WJU20" s="625"/>
      <c r="WJV20" s="625"/>
      <c r="WJW20" s="625"/>
      <c r="WJX20" s="625"/>
      <c r="WJY20" s="625"/>
      <c r="WJZ20" s="625"/>
      <c r="WKA20" s="625"/>
      <c r="WKB20" s="625"/>
      <c r="WKC20" s="625"/>
      <c r="WKD20" s="625"/>
      <c r="WKE20" s="625"/>
      <c r="WKF20" s="625"/>
      <c r="WKG20" s="625"/>
      <c r="WKH20" s="625"/>
      <c r="WKI20" s="625"/>
      <c r="WKJ20" s="625"/>
      <c r="WKK20" s="625"/>
      <c r="WKL20" s="625"/>
      <c r="WKM20" s="625"/>
      <c r="WKN20" s="625"/>
      <c r="WKO20" s="625"/>
      <c r="WKP20" s="625"/>
      <c r="WKQ20" s="625"/>
      <c r="WKR20" s="625"/>
      <c r="WKS20" s="625"/>
      <c r="WKT20" s="625"/>
      <c r="WKU20" s="625"/>
      <c r="WKV20" s="625"/>
      <c r="WKW20" s="625"/>
      <c r="WKX20" s="625"/>
      <c r="WKY20" s="625"/>
      <c r="WKZ20" s="625"/>
      <c r="WLA20" s="625"/>
      <c r="WLB20" s="625"/>
      <c r="WLC20" s="625"/>
      <c r="WLD20" s="625"/>
      <c r="WLE20" s="625"/>
      <c r="WLF20" s="625"/>
      <c r="WLG20" s="625"/>
      <c r="WLH20" s="625"/>
      <c r="WLI20" s="625"/>
      <c r="WLJ20" s="625"/>
      <c r="WLK20" s="625"/>
      <c r="WLL20" s="625"/>
      <c r="WLM20" s="625"/>
      <c r="WLN20" s="625"/>
      <c r="WLO20" s="625"/>
      <c r="WLP20" s="625"/>
      <c r="WLQ20" s="625"/>
      <c r="WLR20" s="625"/>
      <c r="WLS20" s="625"/>
      <c r="WLT20" s="625"/>
      <c r="WLU20" s="625"/>
      <c r="WLV20" s="625"/>
      <c r="WLW20" s="625"/>
      <c r="WLX20" s="625"/>
      <c r="WLY20" s="625"/>
      <c r="WLZ20" s="625"/>
      <c r="WMA20" s="625"/>
      <c r="WMB20" s="625"/>
      <c r="WMC20" s="625"/>
      <c r="WMD20" s="625"/>
      <c r="WME20" s="625"/>
      <c r="WMF20" s="625"/>
      <c r="WMG20" s="625"/>
      <c r="WMH20" s="625"/>
      <c r="WMI20" s="625"/>
      <c r="WMJ20" s="625"/>
      <c r="WMK20" s="625"/>
      <c r="WML20" s="625"/>
      <c r="WMM20" s="625"/>
      <c r="WMN20" s="625"/>
      <c r="WMO20" s="625"/>
      <c r="WMP20" s="625"/>
      <c r="WMQ20" s="625"/>
      <c r="WMR20" s="625"/>
      <c r="WMS20" s="625"/>
      <c r="WMT20" s="625"/>
      <c r="WMU20" s="625"/>
      <c r="WMV20" s="625"/>
      <c r="WMW20" s="625"/>
      <c r="WMX20" s="625"/>
      <c r="WMY20" s="625"/>
      <c r="WMZ20" s="625"/>
      <c r="WNA20" s="625"/>
      <c r="WNB20" s="625"/>
      <c r="WNC20" s="625"/>
      <c r="WND20" s="625"/>
      <c r="WNE20" s="625"/>
      <c r="WNF20" s="625"/>
      <c r="WNG20" s="625"/>
      <c r="WNH20" s="625"/>
      <c r="WNI20" s="625"/>
      <c r="WNJ20" s="625"/>
      <c r="WNK20" s="625"/>
      <c r="WNL20" s="625"/>
      <c r="WNM20" s="625"/>
      <c r="WNN20" s="625"/>
      <c r="WNO20" s="625"/>
      <c r="WNP20" s="625"/>
      <c r="WNQ20" s="625"/>
      <c r="WNR20" s="625"/>
      <c r="WNS20" s="625"/>
      <c r="WNT20" s="625"/>
      <c r="WNU20" s="625"/>
      <c r="WNV20" s="625"/>
      <c r="WNW20" s="625"/>
      <c r="WNX20" s="625"/>
      <c r="WNY20" s="625"/>
      <c r="WNZ20" s="625"/>
      <c r="WOA20" s="625"/>
      <c r="WOB20" s="625"/>
      <c r="WOC20" s="625"/>
      <c r="WOD20" s="625"/>
      <c r="WOE20" s="625"/>
      <c r="WOF20" s="625"/>
      <c r="WOG20" s="625"/>
      <c r="WOH20" s="625"/>
      <c r="WOI20" s="625"/>
      <c r="WOJ20" s="625"/>
      <c r="WOK20" s="625"/>
      <c r="WOL20" s="625"/>
      <c r="WOM20" s="625"/>
      <c r="WON20" s="625"/>
      <c r="WOO20" s="625"/>
      <c r="WOP20" s="625"/>
      <c r="WOQ20" s="625"/>
      <c r="WOR20" s="625"/>
      <c r="WOS20" s="625"/>
      <c r="WOT20" s="625"/>
      <c r="WOU20" s="625"/>
      <c r="WOV20" s="625"/>
      <c r="WOW20" s="625"/>
      <c r="WOX20" s="625"/>
      <c r="WOY20" s="625"/>
      <c r="WOZ20" s="625"/>
      <c r="WPA20" s="625"/>
      <c r="WPB20" s="625"/>
      <c r="WPC20" s="625"/>
      <c r="WPD20" s="625"/>
      <c r="WPE20" s="625"/>
      <c r="WPF20" s="625"/>
      <c r="WPG20" s="625"/>
      <c r="WPH20" s="625"/>
      <c r="WPI20" s="625"/>
      <c r="WPJ20" s="625"/>
      <c r="WPK20" s="625"/>
      <c r="WPL20" s="625"/>
      <c r="WPM20" s="625"/>
      <c r="WPN20" s="625"/>
      <c r="WPO20" s="625"/>
      <c r="WPP20" s="625"/>
      <c r="WPQ20" s="625"/>
      <c r="WPR20" s="625"/>
      <c r="WPS20" s="625"/>
      <c r="WPT20" s="625"/>
      <c r="WPU20" s="625"/>
      <c r="WPV20" s="625"/>
      <c r="WPW20" s="625"/>
      <c r="WPX20" s="625"/>
      <c r="WPY20" s="625"/>
      <c r="WPZ20" s="625"/>
      <c r="WQA20" s="625"/>
      <c r="WQB20" s="625"/>
      <c r="WQC20" s="625"/>
      <c r="WQD20" s="625"/>
      <c r="WQE20" s="625"/>
      <c r="WQF20" s="625"/>
      <c r="WQG20" s="625"/>
      <c r="WQH20" s="625"/>
      <c r="WQI20" s="625"/>
      <c r="WQJ20" s="625"/>
      <c r="WQK20" s="625"/>
      <c r="WQL20" s="625"/>
      <c r="WQM20" s="625"/>
      <c r="WQN20" s="625"/>
      <c r="WQO20" s="625"/>
      <c r="WQP20" s="625"/>
      <c r="WQQ20" s="625"/>
      <c r="WQR20" s="625"/>
      <c r="WQS20" s="625"/>
      <c r="WQT20" s="625"/>
      <c r="WQU20" s="625"/>
      <c r="WQV20" s="625"/>
      <c r="WQW20" s="625"/>
      <c r="WQX20" s="625"/>
      <c r="WQY20" s="625"/>
      <c r="WQZ20" s="625"/>
      <c r="WRA20" s="625"/>
      <c r="WRB20" s="625"/>
      <c r="WRC20" s="625"/>
      <c r="WRD20" s="625"/>
      <c r="WRE20" s="625"/>
      <c r="WRF20" s="625"/>
      <c r="WRG20" s="625"/>
      <c r="WRH20" s="625"/>
      <c r="WRI20" s="625"/>
      <c r="WRJ20" s="625"/>
      <c r="WRK20" s="625"/>
      <c r="WRL20" s="625"/>
      <c r="WRM20" s="625"/>
      <c r="WRN20" s="625"/>
      <c r="WRO20" s="625"/>
      <c r="WRP20" s="625"/>
      <c r="WRQ20" s="625"/>
      <c r="WRR20" s="625"/>
      <c r="WRS20" s="625"/>
      <c r="WRT20" s="625"/>
      <c r="WRU20" s="625"/>
      <c r="WRV20" s="625"/>
      <c r="WRW20" s="625"/>
      <c r="WRX20" s="625"/>
      <c r="WRY20" s="625"/>
      <c r="WRZ20" s="625"/>
      <c r="WSA20" s="625"/>
      <c r="WSB20" s="625"/>
      <c r="WSC20" s="625"/>
      <c r="WSD20" s="625"/>
      <c r="WSE20" s="625"/>
      <c r="WSF20" s="625"/>
      <c r="WSG20" s="625"/>
      <c r="WSH20" s="625"/>
      <c r="WSI20" s="625"/>
      <c r="WSJ20" s="625"/>
      <c r="WSK20" s="625"/>
      <c r="WSL20" s="625"/>
      <c r="WSM20" s="625"/>
      <c r="WSN20" s="625"/>
      <c r="WSO20" s="625"/>
      <c r="WSP20" s="625"/>
      <c r="WSQ20" s="625"/>
      <c r="WSR20" s="625"/>
      <c r="WSS20" s="625"/>
      <c r="WST20" s="625"/>
      <c r="WSU20" s="625"/>
      <c r="WSV20" s="625"/>
      <c r="WSW20" s="625"/>
      <c r="WSX20" s="625"/>
      <c r="WSY20" s="625"/>
      <c r="WSZ20" s="625"/>
      <c r="WTA20" s="625"/>
      <c r="WTB20" s="625"/>
      <c r="WTC20" s="625"/>
      <c r="WTD20" s="625"/>
      <c r="WTE20" s="625"/>
      <c r="WTF20" s="625"/>
      <c r="WTG20" s="625"/>
      <c r="WTH20" s="625"/>
      <c r="WTI20" s="625"/>
      <c r="WTJ20" s="625"/>
      <c r="WTK20" s="625"/>
      <c r="WTL20" s="625"/>
      <c r="WTM20" s="625"/>
      <c r="WTN20" s="625"/>
      <c r="WTO20" s="625"/>
      <c r="WTP20" s="625"/>
      <c r="WTQ20" s="625"/>
      <c r="WTR20" s="625"/>
      <c r="WTS20" s="625"/>
      <c r="WTT20" s="625"/>
      <c r="WTU20" s="625"/>
      <c r="WTV20" s="625"/>
      <c r="WTW20" s="625"/>
      <c r="WTX20" s="625"/>
      <c r="WTY20" s="625"/>
      <c r="WTZ20" s="625"/>
      <c r="WUA20" s="625"/>
      <c r="WUB20" s="625"/>
      <c r="WUC20" s="625"/>
      <c r="WUD20" s="625"/>
      <c r="WUE20" s="625"/>
      <c r="WUF20" s="625"/>
      <c r="WUG20" s="625"/>
      <c r="WUH20" s="625"/>
      <c r="WUI20" s="625"/>
      <c r="WUJ20" s="625"/>
      <c r="WUK20" s="625"/>
      <c r="WUL20" s="625"/>
      <c r="WUM20" s="625"/>
      <c r="WUN20" s="625"/>
      <c r="WUO20" s="625"/>
      <c r="WUP20" s="625"/>
      <c r="WUQ20" s="625"/>
      <c r="WUR20" s="625"/>
      <c r="WUS20" s="625"/>
      <c r="WUT20" s="625"/>
      <c r="WUU20" s="625"/>
      <c r="WUV20" s="625"/>
      <c r="WUW20" s="625"/>
      <c r="WUX20" s="625"/>
      <c r="WUY20" s="625"/>
      <c r="WUZ20" s="625"/>
      <c r="WVA20" s="625"/>
      <c r="WVB20" s="625"/>
      <c r="WVC20" s="625"/>
      <c r="WVD20" s="625"/>
      <c r="WVE20" s="625"/>
      <c r="WVF20" s="625"/>
      <c r="WVG20" s="625"/>
      <c r="WVH20" s="625"/>
      <c r="WVI20" s="625"/>
      <c r="WVJ20" s="625"/>
      <c r="WVK20" s="625"/>
      <c r="WVL20" s="625"/>
      <c r="WVM20" s="625"/>
      <c r="WVN20" s="625"/>
      <c r="WVO20" s="625"/>
      <c r="WVP20" s="625"/>
      <c r="WVQ20" s="625"/>
      <c r="WVR20" s="625"/>
      <c r="WVS20" s="625"/>
      <c r="WVT20" s="625"/>
      <c r="WVU20" s="625"/>
      <c r="WVV20" s="625"/>
      <c r="WVW20" s="625"/>
      <c r="WVX20" s="625"/>
      <c r="WVY20" s="625"/>
      <c r="WVZ20" s="625"/>
      <c r="WWA20" s="625"/>
      <c r="WWB20" s="625"/>
      <c r="WWC20" s="625"/>
      <c r="WWD20" s="625"/>
      <c r="WWE20" s="625"/>
      <c r="WWF20" s="625"/>
      <c r="WWG20" s="625"/>
      <c r="WWH20" s="625"/>
      <c r="WWI20" s="625"/>
      <c r="WWJ20" s="625"/>
      <c r="WWK20" s="625"/>
      <c r="WWL20" s="625"/>
      <c r="WWM20" s="625"/>
      <c r="WWN20" s="625"/>
      <c r="WWO20" s="625"/>
      <c r="WWP20" s="625"/>
      <c r="WWQ20" s="625"/>
      <c r="WWR20" s="625"/>
      <c r="WWS20" s="625"/>
      <c r="WWT20" s="625"/>
      <c r="WWU20" s="625"/>
      <c r="WWV20" s="625"/>
      <c r="WWW20" s="625"/>
      <c r="WWX20" s="625"/>
      <c r="WWY20" s="625"/>
      <c r="WWZ20" s="625"/>
      <c r="WXA20" s="625"/>
      <c r="WXB20" s="625"/>
      <c r="WXC20" s="625"/>
      <c r="WXD20" s="625"/>
      <c r="WXE20" s="625"/>
      <c r="WXF20" s="625"/>
      <c r="WXG20" s="625"/>
      <c r="WXH20" s="625"/>
      <c r="WXI20" s="625"/>
      <c r="WXJ20" s="625"/>
      <c r="WXK20" s="625"/>
      <c r="WXL20" s="625"/>
      <c r="WXM20" s="625"/>
      <c r="WXN20" s="625"/>
      <c r="WXO20" s="625"/>
      <c r="WXP20" s="625"/>
      <c r="WXQ20" s="625"/>
      <c r="WXR20" s="625"/>
      <c r="WXS20" s="625"/>
      <c r="WXT20" s="625"/>
      <c r="WXU20" s="625"/>
      <c r="WXV20" s="625"/>
      <c r="WXW20" s="625"/>
      <c r="WXX20" s="625"/>
      <c r="WXY20" s="625"/>
      <c r="WXZ20" s="625"/>
      <c r="WYA20" s="625"/>
      <c r="WYB20" s="625"/>
      <c r="WYC20" s="625"/>
      <c r="WYD20" s="625"/>
      <c r="WYE20" s="625"/>
      <c r="WYF20" s="625"/>
      <c r="WYG20" s="625"/>
      <c r="WYH20" s="625"/>
      <c r="WYI20" s="625"/>
      <c r="WYJ20" s="625"/>
      <c r="WYK20" s="625"/>
      <c r="WYL20" s="625"/>
      <c r="WYM20" s="625"/>
      <c r="WYN20" s="625"/>
      <c r="WYO20" s="625"/>
      <c r="WYP20" s="625"/>
      <c r="WYQ20" s="625"/>
      <c r="WYR20" s="625"/>
      <c r="WYS20" s="625"/>
      <c r="WYT20" s="625"/>
      <c r="WYU20" s="625"/>
      <c r="WYV20" s="625"/>
      <c r="WYW20" s="625"/>
      <c r="WYX20" s="625"/>
      <c r="WYY20" s="625"/>
      <c r="WYZ20" s="625"/>
      <c r="WZA20" s="625"/>
      <c r="WZB20" s="625"/>
      <c r="WZC20" s="625"/>
      <c r="WZD20" s="625"/>
      <c r="WZE20" s="625"/>
      <c r="WZF20" s="625"/>
      <c r="WZG20" s="625"/>
      <c r="WZH20" s="625"/>
      <c r="WZI20" s="625"/>
      <c r="WZJ20" s="625"/>
      <c r="WZK20" s="625"/>
      <c r="WZL20" s="625"/>
      <c r="WZM20" s="625"/>
      <c r="WZN20" s="625"/>
      <c r="WZO20" s="625"/>
      <c r="WZP20" s="625"/>
      <c r="WZQ20" s="625"/>
      <c r="WZR20" s="625"/>
      <c r="WZS20" s="625"/>
      <c r="WZT20" s="625"/>
      <c r="WZU20" s="625"/>
      <c r="WZV20" s="625"/>
      <c r="WZW20" s="625"/>
      <c r="WZX20" s="625"/>
      <c r="WZY20" s="625"/>
      <c r="WZZ20" s="625"/>
      <c r="XAA20" s="625"/>
      <c r="XAB20" s="625"/>
      <c r="XAC20" s="625"/>
      <c r="XAD20" s="625"/>
      <c r="XAE20" s="625"/>
      <c r="XAF20" s="625"/>
      <c r="XAG20" s="625"/>
      <c r="XAH20" s="625"/>
      <c r="XAI20" s="625"/>
      <c r="XAJ20" s="625"/>
      <c r="XAK20" s="625"/>
      <c r="XAL20" s="625"/>
      <c r="XAM20" s="625"/>
      <c r="XAN20" s="625"/>
      <c r="XAO20" s="625"/>
      <c r="XAP20" s="625"/>
      <c r="XAQ20" s="625"/>
      <c r="XAR20" s="625"/>
      <c r="XAS20" s="625"/>
      <c r="XAT20" s="625"/>
      <c r="XAU20" s="625"/>
      <c r="XAV20" s="625"/>
      <c r="XAW20" s="625"/>
      <c r="XAX20" s="625"/>
      <c r="XAY20" s="625"/>
      <c r="XAZ20" s="625"/>
      <c r="XBA20" s="625"/>
      <c r="XBB20" s="625"/>
      <c r="XBC20" s="625"/>
      <c r="XBD20" s="625"/>
      <c r="XBE20" s="625"/>
      <c r="XBF20" s="625"/>
      <c r="XBG20" s="625"/>
      <c r="XBH20" s="625"/>
      <c r="XBI20" s="625"/>
      <c r="XBJ20" s="625"/>
      <c r="XBK20" s="625"/>
      <c r="XBL20" s="625"/>
      <c r="XBM20" s="625"/>
      <c r="XBN20" s="625"/>
      <c r="XBO20" s="625"/>
      <c r="XBP20" s="625"/>
      <c r="XBQ20" s="625"/>
      <c r="XBR20" s="625"/>
      <c r="XBS20" s="625"/>
      <c r="XBT20" s="625"/>
      <c r="XBU20" s="625"/>
      <c r="XBV20" s="625"/>
      <c r="XBW20" s="625"/>
      <c r="XBX20" s="625"/>
      <c r="XBY20" s="625"/>
      <c r="XBZ20" s="625"/>
      <c r="XCA20" s="625"/>
      <c r="XCB20" s="625"/>
      <c r="XCC20" s="625"/>
      <c r="XCD20" s="625"/>
      <c r="XCE20" s="625"/>
      <c r="XCF20" s="625"/>
      <c r="XCG20" s="625"/>
      <c r="XCH20" s="625"/>
      <c r="XCI20" s="625"/>
      <c r="XCJ20" s="625"/>
      <c r="XCK20" s="625"/>
      <c r="XCL20" s="625"/>
      <c r="XCM20" s="625"/>
      <c r="XCN20" s="625"/>
      <c r="XCO20" s="625"/>
      <c r="XCP20" s="625"/>
      <c r="XCQ20" s="625"/>
      <c r="XCR20" s="625"/>
      <c r="XCS20" s="625"/>
      <c r="XCT20" s="625"/>
      <c r="XCU20" s="625"/>
      <c r="XCV20" s="625"/>
      <c r="XCW20" s="625"/>
      <c r="XCX20" s="625"/>
      <c r="XCY20" s="625"/>
      <c r="XCZ20" s="625"/>
      <c r="XDA20" s="625"/>
      <c r="XDB20" s="625"/>
      <c r="XDC20" s="625"/>
      <c r="XDD20" s="625"/>
      <c r="XDE20" s="625"/>
      <c r="XDF20" s="625"/>
      <c r="XDG20" s="625"/>
      <c r="XDH20" s="625"/>
      <c r="XDI20" s="625"/>
      <c r="XDJ20" s="625"/>
      <c r="XDK20" s="625"/>
      <c r="XDL20" s="625"/>
      <c r="XDM20" s="625"/>
      <c r="XDN20" s="625"/>
      <c r="XDO20" s="625"/>
      <c r="XDP20" s="625"/>
      <c r="XDQ20" s="625"/>
      <c r="XDR20" s="625"/>
      <c r="XDS20" s="625"/>
      <c r="XDT20" s="625"/>
      <c r="XDU20" s="625"/>
      <c r="XDV20" s="625"/>
      <c r="XDW20" s="625"/>
      <c r="XDX20" s="625"/>
      <c r="XDY20" s="625"/>
      <c r="XDZ20" s="625"/>
      <c r="XEA20" s="625"/>
      <c r="XEB20" s="625"/>
      <c r="XEC20" s="625"/>
      <c r="XED20" s="625"/>
      <c r="XEE20" s="625"/>
      <c r="XEF20" s="625"/>
      <c r="XEG20" s="625"/>
      <c r="XEH20" s="625"/>
      <c r="XEI20" s="625"/>
      <c r="XEJ20" s="625"/>
      <c r="XEK20" s="625"/>
      <c r="XEL20" s="625"/>
      <c r="XEM20" s="625"/>
      <c r="XEN20" s="625"/>
      <c r="XEO20" s="625"/>
      <c r="XEP20" s="625"/>
      <c r="XEQ20" s="625"/>
      <c r="XER20" s="625"/>
      <c r="XES20" s="625"/>
      <c r="XET20" s="625"/>
      <c r="XEU20" s="625"/>
      <c r="XEV20" s="625"/>
      <c r="XEW20" s="625"/>
      <c r="XEX20" s="625"/>
      <c r="XEY20" s="625"/>
      <c r="XEZ20" s="625"/>
      <c r="XFA20" s="625"/>
      <c r="XFB20" s="625"/>
    </row>
    <row r="21" spans="1:16382" s="29" customFormat="1" ht="24" customHeight="1">
      <c r="A21" s="624"/>
      <c r="B21" s="39"/>
      <c r="C21" s="31"/>
      <c r="D21" s="31"/>
      <c r="E21" s="31"/>
      <c r="F21" s="643"/>
      <c r="G21" s="9"/>
      <c r="H21" s="32"/>
      <c r="I21" s="32"/>
      <c r="J21" s="35"/>
      <c r="K21" s="40"/>
      <c r="L21" s="41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625"/>
      <c r="AJ21" s="625"/>
      <c r="AK21" s="625"/>
      <c r="AL21" s="625"/>
      <c r="AM21" s="625"/>
      <c r="AN21" s="625"/>
      <c r="AO21" s="625"/>
      <c r="AP21" s="625"/>
      <c r="AQ21" s="625"/>
      <c r="AR21" s="625"/>
      <c r="AS21" s="625"/>
      <c r="AT21" s="625"/>
      <c r="AU21" s="625"/>
      <c r="AV21" s="625"/>
      <c r="AW21" s="625"/>
      <c r="AX21" s="625"/>
      <c r="AY21" s="625"/>
      <c r="AZ21" s="625"/>
      <c r="BA21" s="625"/>
      <c r="BB21" s="625"/>
      <c r="BC21" s="625"/>
      <c r="BD21" s="625"/>
      <c r="BE21" s="625"/>
      <c r="BF21" s="625"/>
      <c r="BG21" s="625"/>
      <c r="BH21" s="625"/>
      <c r="BI21" s="625"/>
      <c r="BJ21" s="625"/>
      <c r="BK21" s="625"/>
      <c r="BL21" s="625"/>
      <c r="BM21" s="625"/>
      <c r="BN21" s="625"/>
      <c r="BO21" s="625"/>
      <c r="BP21" s="625"/>
      <c r="BQ21" s="625"/>
      <c r="BR21" s="625"/>
      <c r="BS21" s="625"/>
      <c r="BT21" s="625"/>
      <c r="BU21" s="625"/>
      <c r="BV21" s="625"/>
      <c r="BW21" s="625"/>
      <c r="BX21" s="625"/>
      <c r="BY21" s="625"/>
      <c r="BZ21" s="625"/>
      <c r="CA21" s="625"/>
      <c r="CB21" s="625"/>
      <c r="CC21" s="625"/>
      <c r="CD21" s="625"/>
      <c r="CE21" s="625"/>
      <c r="CF21" s="625"/>
      <c r="CG21" s="625"/>
      <c r="CH21" s="625"/>
      <c r="CI21" s="625"/>
      <c r="CJ21" s="625"/>
      <c r="CK21" s="625"/>
      <c r="CL21" s="625"/>
      <c r="CM21" s="625"/>
      <c r="CN21" s="625"/>
      <c r="CO21" s="625"/>
      <c r="CP21" s="625"/>
      <c r="CQ21" s="625"/>
      <c r="CR21" s="625"/>
      <c r="CS21" s="625"/>
      <c r="CT21" s="625"/>
      <c r="CU21" s="625"/>
      <c r="CV21" s="625"/>
      <c r="CW21" s="625"/>
      <c r="CX21" s="625"/>
      <c r="CY21" s="625"/>
      <c r="CZ21" s="625"/>
      <c r="DA21" s="625"/>
      <c r="DB21" s="625"/>
      <c r="DC21" s="625"/>
      <c r="DD21" s="625"/>
      <c r="DE21" s="625"/>
      <c r="DF21" s="625"/>
      <c r="DG21" s="625"/>
      <c r="DH21" s="625"/>
      <c r="DI21" s="625"/>
      <c r="DJ21" s="625"/>
      <c r="DK21" s="625"/>
      <c r="DL21" s="625"/>
      <c r="DM21" s="625"/>
      <c r="DN21" s="625"/>
      <c r="DO21" s="625"/>
      <c r="DP21" s="625"/>
      <c r="DQ21" s="625"/>
      <c r="DR21" s="625"/>
      <c r="DS21" s="625"/>
      <c r="DT21" s="625"/>
      <c r="DU21" s="625"/>
      <c r="DV21" s="625"/>
      <c r="DW21" s="625"/>
      <c r="DX21" s="625"/>
      <c r="DY21" s="625"/>
      <c r="DZ21" s="625"/>
      <c r="EA21" s="625"/>
      <c r="EB21" s="625"/>
      <c r="EC21" s="625"/>
      <c r="ED21" s="625"/>
      <c r="EE21" s="625"/>
      <c r="EF21" s="625"/>
      <c r="EG21" s="625"/>
      <c r="EH21" s="625"/>
      <c r="EI21" s="625"/>
      <c r="EJ21" s="625"/>
      <c r="EK21" s="625"/>
      <c r="EL21" s="625"/>
      <c r="EM21" s="625"/>
      <c r="EN21" s="625"/>
      <c r="EO21" s="625"/>
      <c r="EP21" s="625"/>
      <c r="EQ21" s="625"/>
      <c r="ER21" s="625"/>
      <c r="ES21" s="625"/>
      <c r="ET21" s="625"/>
      <c r="EU21" s="625"/>
      <c r="EV21" s="625"/>
      <c r="EW21" s="625"/>
      <c r="EX21" s="625"/>
      <c r="EY21" s="625"/>
      <c r="EZ21" s="625"/>
      <c r="FA21" s="625"/>
      <c r="FB21" s="625"/>
      <c r="FC21" s="625"/>
      <c r="FD21" s="625"/>
      <c r="FE21" s="625"/>
      <c r="FF21" s="625"/>
      <c r="FG21" s="625"/>
      <c r="FH21" s="625"/>
      <c r="FI21" s="625"/>
      <c r="FJ21" s="625"/>
      <c r="FK21" s="625"/>
      <c r="FL21" s="625"/>
      <c r="FM21" s="625"/>
      <c r="FN21" s="625"/>
      <c r="FO21" s="625"/>
      <c r="FP21" s="625"/>
      <c r="FQ21" s="625"/>
      <c r="FR21" s="625"/>
      <c r="FS21" s="625"/>
      <c r="FT21" s="625"/>
      <c r="FU21" s="625"/>
      <c r="FV21" s="625"/>
      <c r="FW21" s="625"/>
      <c r="FX21" s="625"/>
      <c r="FY21" s="625"/>
      <c r="FZ21" s="625"/>
      <c r="GA21" s="625"/>
      <c r="GB21" s="625"/>
      <c r="GC21" s="625"/>
      <c r="GD21" s="625"/>
      <c r="GE21" s="625"/>
      <c r="GF21" s="625"/>
      <c r="GG21" s="625"/>
      <c r="GH21" s="625"/>
      <c r="GI21" s="625"/>
      <c r="GJ21" s="625"/>
      <c r="GK21" s="625"/>
      <c r="GL21" s="625"/>
      <c r="GM21" s="625"/>
      <c r="GN21" s="625"/>
      <c r="GO21" s="625"/>
      <c r="GP21" s="625"/>
      <c r="GQ21" s="625"/>
      <c r="GR21" s="625"/>
      <c r="GS21" s="625"/>
      <c r="GT21" s="625"/>
      <c r="GU21" s="625"/>
      <c r="GV21" s="625"/>
      <c r="GW21" s="625"/>
      <c r="GX21" s="625"/>
      <c r="GY21" s="625"/>
      <c r="GZ21" s="625"/>
      <c r="HA21" s="625"/>
      <c r="HB21" s="625"/>
      <c r="HC21" s="625"/>
      <c r="HD21" s="625"/>
      <c r="HE21" s="625"/>
      <c r="HF21" s="625"/>
      <c r="HG21" s="625"/>
      <c r="HH21" s="625"/>
      <c r="HI21" s="625"/>
      <c r="HJ21" s="625"/>
      <c r="HK21" s="625"/>
      <c r="HL21" s="625"/>
      <c r="HM21" s="625"/>
      <c r="HN21" s="625"/>
      <c r="HO21" s="625"/>
      <c r="HP21" s="625"/>
      <c r="HQ21" s="625"/>
      <c r="HR21" s="625"/>
      <c r="HS21" s="625"/>
      <c r="HT21" s="625"/>
      <c r="HU21" s="625"/>
      <c r="HV21" s="625"/>
      <c r="HW21" s="625"/>
      <c r="HX21" s="625"/>
      <c r="HY21" s="625"/>
      <c r="HZ21" s="625"/>
      <c r="IA21" s="625"/>
      <c r="IB21" s="625"/>
      <c r="IC21" s="625"/>
      <c r="ID21" s="625"/>
      <c r="IE21" s="625"/>
      <c r="IF21" s="625"/>
      <c r="IG21" s="625"/>
      <c r="IH21" s="625"/>
      <c r="II21" s="625"/>
      <c r="IJ21" s="625"/>
      <c r="IK21" s="625"/>
      <c r="IL21" s="625"/>
      <c r="IM21" s="625"/>
      <c r="IN21" s="625"/>
      <c r="IO21" s="625"/>
      <c r="IP21" s="625"/>
      <c r="IQ21" s="625"/>
      <c r="IR21" s="625"/>
      <c r="IS21" s="625"/>
      <c r="IT21" s="625"/>
      <c r="IU21" s="625"/>
    </row>
    <row r="22" spans="1:16382" ht="20.100000000000001" customHeight="1">
      <c r="A22" s="624"/>
      <c r="B22" s="39"/>
      <c r="C22" s="31"/>
      <c r="D22" s="31"/>
      <c r="E22" s="31"/>
      <c r="F22" s="643"/>
      <c r="G22" s="9"/>
      <c r="H22" s="32"/>
      <c r="I22" s="9"/>
      <c r="J22" s="35"/>
      <c r="K22" s="40"/>
      <c r="L22" s="41"/>
      <c r="M22" s="626"/>
    </row>
    <row r="23" spans="1:16382" ht="20.100000000000001" customHeight="1">
      <c r="A23" s="93"/>
      <c r="B23" s="93"/>
      <c r="C23" s="44"/>
      <c r="D23" s="44"/>
      <c r="E23" s="44"/>
      <c r="F23" s="45"/>
      <c r="G23" s="46"/>
      <c r="H23" s="46"/>
      <c r="I23" s="46"/>
      <c r="J23" s="47"/>
      <c r="K23" s="641"/>
      <c r="L23" s="48"/>
      <c r="M23" s="626"/>
    </row>
    <row r="24" spans="1:16382" ht="20.100000000000001" customHeight="1">
      <c r="A24" s="93"/>
      <c r="B24" s="93"/>
      <c r="C24" s="44"/>
      <c r="D24" s="44"/>
      <c r="E24" s="44"/>
      <c r="F24" s="45"/>
      <c r="G24" s="46"/>
      <c r="H24" s="46"/>
      <c r="I24" s="46"/>
      <c r="J24" s="47"/>
      <c r="K24" s="641"/>
      <c r="L24" s="48"/>
      <c r="M24" s="626"/>
    </row>
    <row r="25" spans="1:16382" ht="20.100000000000001" customHeight="1">
      <c r="A25" s="93"/>
      <c r="B25" s="93"/>
      <c r="C25" s="44"/>
      <c r="D25" s="44"/>
      <c r="E25" s="44"/>
      <c r="F25" s="45"/>
      <c r="G25" s="46"/>
      <c r="H25" s="46"/>
      <c r="I25" s="46"/>
      <c r="J25" s="47"/>
      <c r="K25" s="641"/>
      <c r="L25" s="48"/>
      <c r="M25" s="626"/>
    </row>
    <row r="26" spans="1:16382" ht="20.100000000000001" customHeight="1">
      <c r="A26" s="93"/>
      <c r="B26" s="93"/>
      <c r="C26" s="44"/>
      <c r="D26" s="44"/>
      <c r="E26" s="44"/>
      <c r="F26" s="45"/>
      <c r="G26" s="46"/>
      <c r="H26" s="46"/>
      <c r="I26" s="46"/>
      <c r="J26" s="47"/>
      <c r="K26" s="641"/>
      <c r="L26" s="48"/>
      <c r="M26" s="626"/>
    </row>
    <row r="27" spans="1:16382" ht="20.100000000000001" customHeight="1">
      <c r="A27" s="704" t="s">
        <v>26</v>
      </c>
      <c r="B27" s="635" t="s">
        <v>27</v>
      </c>
      <c r="C27" s="704" t="s">
        <v>28</v>
      </c>
      <c r="D27" s="704" t="s">
        <v>29</v>
      </c>
      <c r="E27" s="704" t="s">
        <v>30</v>
      </c>
      <c r="F27" s="702" t="s">
        <v>31</v>
      </c>
      <c r="G27" s="704" t="s">
        <v>32</v>
      </c>
      <c r="H27" s="704" t="s">
        <v>33</v>
      </c>
      <c r="I27" s="700" t="s">
        <v>35</v>
      </c>
      <c r="J27" s="700" t="s">
        <v>36</v>
      </c>
      <c r="K27" s="698" t="s">
        <v>37</v>
      </c>
      <c r="L27" s="698"/>
      <c r="M27" s="626"/>
    </row>
    <row r="28" spans="1:16382" ht="20.100000000000001" customHeight="1">
      <c r="A28" s="705"/>
      <c r="B28" s="636"/>
      <c r="C28" s="705"/>
      <c r="D28" s="705"/>
      <c r="E28" s="705"/>
      <c r="F28" s="703"/>
      <c r="G28" s="705"/>
      <c r="H28" s="705"/>
      <c r="I28" s="701"/>
      <c r="J28" s="701"/>
      <c r="K28" s="639" t="s">
        <v>38</v>
      </c>
      <c r="L28" s="639" t="s">
        <v>39</v>
      </c>
      <c r="M28" s="626"/>
    </row>
    <row r="29" spans="1:16382" ht="20.100000000000001" customHeight="1">
      <c r="A29" s="590">
        <v>1</v>
      </c>
      <c r="B29" s="187">
        <v>41468</v>
      </c>
      <c r="C29" s="188" t="s">
        <v>1620</v>
      </c>
      <c r="D29" s="188" t="s">
        <v>331</v>
      </c>
      <c r="E29" s="188" t="s">
        <v>342</v>
      </c>
      <c r="F29" s="189">
        <v>39635</v>
      </c>
      <c r="G29" s="190" t="s">
        <v>1621</v>
      </c>
      <c r="H29" s="190" t="s">
        <v>1622</v>
      </c>
      <c r="I29" s="191" t="s">
        <v>1623</v>
      </c>
      <c r="J29" s="192" t="s">
        <v>1624</v>
      </c>
      <c r="K29" s="193"/>
      <c r="L29" s="194" t="s">
        <v>1625</v>
      </c>
      <c r="M29" s="626"/>
    </row>
    <row r="30" spans="1:16382" ht="20.100000000000001" customHeight="1">
      <c r="A30" s="590">
        <v>2</v>
      </c>
      <c r="B30" s="195">
        <v>41469</v>
      </c>
      <c r="C30" s="19" t="s">
        <v>1177</v>
      </c>
      <c r="D30" s="196" t="s">
        <v>1076</v>
      </c>
      <c r="E30" s="196" t="s">
        <v>50</v>
      </c>
      <c r="F30" s="197">
        <v>39680</v>
      </c>
      <c r="G30" s="190" t="s">
        <v>1621</v>
      </c>
      <c r="H30" s="190" t="s">
        <v>1622</v>
      </c>
      <c r="I30" s="191" t="s">
        <v>1623</v>
      </c>
      <c r="J30" s="196" t="s">
        <v>1626</v>
      </c>
      <c r="K30" s="193"/>
      <c r="L30" s="196" t="s">
        <v>1627</v>
      </c>
      <c r="M30" s="626"/>
    </row>
    <row r="31" spans="1:16382" ht="20.100000000000001" customHeight="1">
      <c r="A31" s="590">
        <v>3</v>
      </c>
      <c r="B31" s="195">
        <v>41469</v>
      </c>
      <c r="C31" s="19" t="s">
        <v>113</v>
      </c>
      <c r="D31" s="196" t="s">
        <v>1316</v>
      </c>
      <c r="E31" s="196" t="s">
        <v>58</v>
      </c>
      <c r="F31" s="197" t="s">
        <v>1628</v>
      </c>
      <c r="G31" s="190" t="s">
        <v>1621</v>
      </c>
      <c r="H31" s="190" t="s">
        <v>1622</v>
      </c>
      <c r="I31" s="191" t="s">
        <v>1623</v>
      </c>
      <c r="J31" s="196" t="s">
        <v>1629</v>
      </c>
      <c r="K31" s="198"/>
      <c r="L31" s="196" t="s">
        <v>1630</v>
      </c>
      <c r="M31" s="626"/>
    </row>
    <row r="32" spans="1:16382" ht="20.100000000000001" customHeight="1">
      <c r="A32" s="590">
        <v>4</v>
      </c>
      <c r="B32" s="187">
        <v>41468</v>
      </c>
      <c r="C32" s="199" t="s">
        <v>1501</v>
      </c>
      <c r="D32" s="200" t="s">
        <v>1524</v>
      </c>
      <c r="E32" s="200" t="s">
        <v>132</v>
      </c>
      <c r="F32" s="201">
        <v>39734</v>
      </c>
      <c r="G32" s="190" t="s">
        <v>1621</v>
      </c>
      <c r="H32" s="190" t="s">
        <v>1622</v>
      </c>
      <c r="I32" s="191" t="s">
        <v>1623</v>
      </c>
      <c r="J32" s="200" t="s">
        <v>1631</v>
      </c>
      <c r="K32" s="202"/>
      <c r="L32" s="200" t="s">
        <v>1632</v>
      </c>
      <c r="M32" s="53"/>
    </row>
    <row r="33" spans="1:13" ht="20.100000000000001" customHeight="1">
      <c r="A33" s="590">
        <v>5</v>
      </c>
      <c r="B33" s="187">
        <v>41468</v>
      </c>
      <c r="C33" s="203" t="s">
        <v>725</v>
      </c>
      <c r="D33" s="204" t="s">
        <v>84</v>
      </c>
      <c r="E33" s="200" t="s">
        <v>1633</v>
      </c>
      <c r="F33" s="200" t="s">
        <v>1634</v>
      </c>
      <c r="G33" s="190" t="s">
        <v>1621</v>
      </c>
      <c r="H33" s="190" t="s">
        <v>1622</v>
      </c>
      <c r="I33" s="191" t="s">
        <v>1623</v>
      </c>
      <c r="J33" s="200" t="s">
        <v>1635</v>
      </c>
      <c r="K33" s="198"/>
      <c r="L33" s="200" t="s">
        <v>1636</v>
      </c>
      <c r="M33" s="53"/>
    </row>
    <row r="34" spans="1:13" ht="20.100000000000001" customHeight="1">
      <c r="A34" s="590">
        <v>6</v>
      </c>
      <c r="B34" s="205">
        <v>41468</v>
      </c>
      <c r="C34" s="206" t="s">
        <v>1637</v>
      </c>
      <c r="D34" s="207" t="s">
        <v>270</v>
      </c>
      <c r="E34" s="200" t="s">
        <v>1216</v>
      </c>
      <c r="F34" s="201">
        <v>39710</v>
      </c>
      <c r="G34" s="190" t="s">
        <v>1621</v>
      </c>
      <c r="H34" s="190" t="s">
        <v>1622</v>
      </c>
      <c r="I34" s="191" t="s">
        <v>1623</v>
      </c>
      <c r="J34" s="200" t="s">
        <v>1638</v>
      </c>
      <c r="K34" s="208"/>
      <c r="L34" s="200" t="s">
        <v>1639</v>
      </c>
      <c r="M34" s="53"/>
    </row>
    <row r="35" spans="1:13" ht="20.100000000000001" customHeight="1">
      <c r="A35" s="590">
        <v>7</v>
      </c>
      <c r="B35" s="195">
        <v>41469</v>
      </c>
      <c r="C35" s="19" t="s">
        <v>1640</v>
      </c>
      <c r="D35" s="196" t="s">
        <v>1587</v>
      </c>
      <c r="E35" s="196" t="s">
        <v>75</v>
      </c>
      <c r="F35" s="197">
        <v>39695</v>
      </c>
      <c r="G35" s="190" t="s">
        <v>1621</v>
      </c>
      <c r="H35" s="190" t="s">
        <v>1622</v>
      </c>
      <c r="I35" s="191" t="s">
        <v>1623</v>
      </c>
      <c r="J35" s="196" t="s">
        <v>1641</v>
      </c>
      <c r="K35" s="209"/>
      <c r="L35" s="196" t="s">
        <v>1642</v>
      </c>
      <c r="M35" s="53"/>
    </row>
    <row r="36" spans="1:13" ht="20.100000000000001" customHeight="1">
      <c r="A36" s="590">
        <v>8</v>
      </c>
      <c r="B36" s="195">
        <v>41469</v>
      </c>
      <c r="C36" s="200" t="s">
        <v>1643</v>
      </c>
      <c r="D36" s="200" t="s">
        <v>761</v>
      </c>
      <c r="E36" s="200" t="s">
        <v>1644</v>
      </c>
      <c r="F36" s="201">
        <v>39768</v>
      </c>
      <c r="G36" s="190" t="s">
        <v>1621</v>
      </c>
      <c r="H36" s="190" t="s">
        <v>1622</v>
      </c>
      <c r="I36" s="191" t="s">
        <v>1623</v>
      </c>
      <c r="J36" s="200" t="s">
        <v>1645</v>
      </c>
      <c r="K36" s="209"/>
      <c r="L36" s="200" t="s">
        <v>1646</v>
      </c>
      <c r="M36" s="53"/>
    </row>
    <row r="37" spans="1:13" ht="20.100000000000001" customHeight="1">
      <c r="A37" s="590">
        <v>9</v>
      </c>
      <c r="B37" s="187">
        <v>41468</v>
      </c>
      <c r="C37" s="200" t="s">
        <v>1647</v>
      </c>
      <c r="D37" s="200" t="s">
        <v>1648</v>
      </c>
      <c r="E37" s="200" t="s">
        <v>1649</v>
      </c>
      <c r="F37" s="201">
        <v>39442</v>
      </c>
      <c r="G37" s="190" t="s">
        <v>1621</v>
      </c>
      <c r="H37" s="190" t="s">
        <v>1622</v>
      </c>
      <c r="I37" s="191" t="s">
        <v>1623</v>
      </c>
      <c r="J37" s="200" t="s">
        <v>1650</v>
      </c>
      <c r="K37" s="209"/>
      <c r="L37" s="200" t="s">
        <v>1651</v>
      </c>
      <c r="M37" s="53"/>
    </row>
    <row r="38" spans="1:13" ht="20.100000000000001" customHeight="1">
      <c r="A38" s="590">
        <v>10</v>
      </c>
      <c r="B38" s="187">
        <v>41468</v>
      </c>
      <c r="C38" s="200" t="s">
        <v>564</v>
      </c>
      <c r="D38" s="200" t="s">
        <v>761</v>
      </c>
      <c r="E38" s="200" t="s">
        <v>1652</v>
      </c>
      <c r="F38" s="201">
        <v>39462</v>
      </c>
      <c r="G38" s="190" t="s">
        <v>1621</v>
      </c>
      <c r="H38" s="190" t="s">
        <v>1622</v>
      </c>
      <c r="I38" s="191" t="s">
        <v>1623</v>
      </c>
      <c r="J38" s="200" t="s">
        <v>1653</v>
      </c>
      <c r="K38" s="209"/>
      <c r="L38" s="200" t="s">
        <v>1654</v>
      </c>
      <c r="M38" s="53"/>
    </row>
    <row r="39" spans="1:13" ht="20.100000000000001" customHeight="1">
      <c r="A39" s="590">
        <v>11</v>
      </c>
      <c r="B39" s="195">
        <v>41469</v>
      </c>
      <c r="C39" s="200" t="s">
        <v>668</v>
      </c>
      <c r="D39" s="200" t="s">
        <v>1502</v>
      </c>
      <c r="E39" s="200" t="s">
        <v>313</v>
      </c>
      <c r="F39" s="201">
        <v>39670</v>
      </c>
      <c r="G39" s="190" t="s">
        <v>1621</v>
      </c>
      <c r="H39" s="190" t="s">
        <v>1622</v>
      </c>
      <c r="I39" s="191" t="s">
        <v>1623</v>
      </c>
      <c r="J39" s="209" t="s">
        <v>1655</v>
      </c>
      <c r="K39" s="209" t="s">
        <v>1656</v>
      </c>
      <c r="L39" s="186" t="s">
        <v>1657</v>
      </c>
      <c r="M39" s="53"/>
    </row>
    <row r="40" spans="1:13" ht="20.100000000000001" customHeight="1">
      <c r="A40" s="590">
        <v>12</v>
      </c>
      <c r="B40" s="187">
        <v>41468</v>
      </c>
      <c r="C40" s="190" t="s">
        <v>1658</v>
      </c>
      <c r="D40" s="190" t="s">
        <v>1659</v>
      </c>
      <c r="E40" s="190" t="s">
        <v>1660</v>
      </c>
      <c r="F40" s="210" t="s">
        <v>1661</v>
      </c>
      <c r="G40" s="190" t="s">
        <v>1621</v>
      </c>
      <c r="H40" s="190" t="s">
        <v>1622</v>
      </c>
      <c r="I40" s="211" t="s">
        <v>1662</v>
      </c>
      <c r="J40" s="209" t="s">
        <v>1663</v>
      </c>
      <c r="K40" s="209" t="s">
        <v>1664</v>
      </c>
      <c r="L40" s="186" t="s">
        <v>1665</v>
      </c>
      <c r="M40" s="53"/>
    </row>
    <row r="41" spans="1:13" ht="20.100000000000001" customHeight="1">
      <c r="A41" s="590">
        <v>13</v>
      </c>
      <c r="B41" s="187">
        <v>41454</v>
      </c>
      <c r="C41" s="190" t="s">
        <v>83</v>
      </c>
      <c r="D41" s="190" t="s">
        <v>196</v>
      </c>
      <c r="E41" s="76" t="s">
        <v>1339</v>
      </c>
      <c r="F41" s="212" t="s">
        <v>1666</v>
      </c>
      <c r="G41" s="190" t="s">
        <v>1621</v>
      </c>
      <c r="H41" s="190" t="s">
        <v>1622</v>
      </c>
      <c r="I41" s="191" t="s">
        <v>1623</v>
      </c>
      <c r="J41" s="209" t="s">
        <v>1667</v>
      </c>
      <c r="K41" s="209" t="s">
        <v>1668</v>
      </c>
      <c r="L41" s="186" t="s">
        <v>1669</v>
      </c>
      <c r="M41" s="53"/>
    </row>
    <row r="42" spans="1:13" ht="20.100000000000001" customHeight="1">
      <c r="A42" s="590">
        <v>14</v>
      </c>
      <c r="B42" s="213">
        <v>41482</v>
      </c>
      <c r="C42" s="77" t="s">
        <v>1670</v>
      </c>
      <c r="D42" s="77" t="s">
        <v>761</v>
      </c>
      <c r="E42" s="77" t="s">
        <v>1671</v>
      </c>
      <c r="F42" s="214" t="s">
        <v>1672</v>
      </c>
      <c r="G42" s="190" t="s">
        <v>1621</v>
      </c>
      <c r="H42" s="190" t="s">
        <v>1622</v>
      </c>
      <c r="I42" s="32" t="s">
        <v>1673</v>
      </c>
      <c r="J42" s="35" t="s">
        <v>1674</v>
      </c>
      <c r="K42" s="35"/>
      <c r="L42" s="629" t="s">
        <v>1675</v>
      </c>
      <c r="M42" s="53"/>
    </row>
    <row r="43" spans="1:13" ht="20.100000000000001" customHeight="1">
      <c r="A43" s="590">
        <v>15</v>
      </c>
      <c r="B43" s="195">
        <v>41485</v>
      </c>
      <c r="C43" s="190" t="s">
        <v>1676</v>
      </c>
      <c r="D43" s="190" t="s">
        <v>1677</v>
      </c>
      <c r="E43" s="190" t="s">
        <v>1339</v>
      </c>
      <c r="F43" s="210" t="s">
        <v>1678</v>
      </c>
      <c r="G43" s="190" t="s">
        <v>1621</v>
      </c>
      <c r="H43" s="190" t="s">
        <v>1622</v>
      </c>
      <c r="I43" s="211" t="s">
        <v>1679</v>
      </c>
      <c r="J43" s="209" t="s">
        <v>1680</v>
      </c>
      <c r="K43" s="209" t="s">
        <v>1681</v>
      </c>
      <c r="L43" s="186" t="s">
        <v>1682</v>
      </c>
      <c r="M43" s="53"/>
    </row>
    <row r="44" spans="1:13" ht="20.100000000000001" customHeight="1">
      <c r="A44" s="590">
        <v>16</v>
      </c>
      <c r="B44" s="195">
        <v>41488</v>
      </c>
      <c r="C44" s="190" t="s">
        <v>1439</v>
      </c>
      <c r="D44" s="190" t="s">
        <v>493</v>
      </c>
      <c r="E44" s="190" t="s">
        <v>1683</v>
      </c>
      <c r="F44" s="210" t="s">
        <v>1684</v>
      </c>
      <c r="G44" s="190" t="s">
        <v>1621</v>
      </c>
      <c r="H44" s="190" t="s">
        <v>1622</v>
      </c>
      <c r="I44" s="211" t="s">
        <v>1685</v>
      </c>
      <c r="J44" s="209" t="s">
        <v>1686</v>
      </c>
      <c r="K44" s="209" t="s">
        <v>1687</v>
      </c>
      <c r="L44" s="186" t="s">
        <v>1688</v>
      </c>
      <c r="M44" s="53"/>
    </row>
    <row r="45" spans="1:13" ht="20.100000000000001" customHeight="1">
      <c r="A45" s="590">
        <v>17</v>
      </c>
      <c r="B45" s="195">
        <v>41488</v>
      </c>
      <c r="C45" s="215" t="s">
        <v>1689</v>
      </c>
      <c r="D45" s="215" t="s">
        <v>1690</v>
      </c>
      <c r="E45" s="215" t="s">
        <v>793</v>
      </c>
      <c r="F45" s="216" t="s">
        <v>1691</v>
      </c>
      <c r="G45" s="190" t="s">
        <v>1621</v>
      </c>
      <c r="H45" s="190" t="s">
        <v>1622</v>
      </c>
      <c r="I45" s="217" t="s">
        <v>1692</v>
      </c>
      <c r="J45" s="218" t="s">
        <v>1693</v>
      </c>
      <c r="K45" s="218" t="s">
        <v>1694</v>
      </c>
      <c r="L45" s="219" t="s">
        <v>1695</v>
      </c>
      <c r="M45" s="53"/>
    </row>
    <row r="46" spans="1:13" ht="20.100000000000001" customHeight="1">
      <c r="A46" s="590">
        <v>18</v>
      </c>
      <c r="B46" s="195">
        <v>41488</v>
      </c>
      <c r="C46" s="190" t="s">
        <v>599</v>
      </c>
      <c r="D46" s="190" t="s">
        <v>643</v>
      </c>
      <c r="E46" s="190" t="s">
        <v>470</v>
      </c>
      <c r="F46" s="210" t="s">
        <v>1696</v>
      </c>
      <c r="G46" s="190" t="s">
        <v>1621</v>
      </c>
      <c r="H46" s="190" t="s">
        <v>1622</v>
      </c>
      <c r="I46" s="211" t="s">
        <v>1697</v>
      </c>
      <c r="J46" s="209" t="s">
        <v>1698</v>
      </c>
      <c r="K46" s="186" t="s">
        <v>1699</v>
      </c>
      <c r="L46" s="186" t="s">
        <v>1700</v>
      </c>
      <c r="M46" s="53"/>
    </row>
    <row r="47" spans="1:13" ht="20.100000000000001" customHeight="1">
      <c r="A47" s="590">
        <v>19</v>
      </c>
      <c r="B47" s="195">
        <v>41488</v>
      </c>
      <c r="C47" s="190" t="s">
        <v>1670</v>
      </c>
      <c r="D47" s="190" t="s">
        <v>1579</v>
      </c>
      <c r="E47" s="190" t="s">
        <v>1701</v>
      </c>
      <c r="F47" s="210" t="s">
        <v>1702</v>
      </c>
      <c r="G47" s="190" t="s">
        <v>1621</v>
      </c>
      <c r="H47" s="190" t="s">
        <v>1622</v>
      </c>
      <c r="I47" s="211" t="s">
        <v>1703</v>
      </c>
      <c r="J47" s="209" t="s">
        <v>1704</v>
      </c>
      <c r="K47" s="209"/>
      <c r="L47" s="186" t="s">
        <v>1705</v>
      </c>
      <c r="M47" s="53"/>
    </row>
    <row r="48" spans="1:13" ht="20.100000000000001" customHeight="1">
      <c r="A48" s="590">
        <v>20</v>
      </c>
      <c r="B48" s="195" t="s">
        <v>1706</v>
      </c>
      <c r="C48" s="31" t="s">
        <v>1676</v>
      </c>
      <c r="D48" s="31" t="s">
        <v>1707</v>
      </c>
      <c r="E48" s="31" t="s">
        <v>1708</v>
      </c>
      <c r="F48" s="210" t="s">
        <v>1709</v>
      </c>
      <c r="G48" s="190" t="s">
        <v>1621</v>
      </c>
      <c r="H48" s="190" t="s">
        <v>1622</v>
      </c>
      <c r="I48" s="211" t="s">
        <v>1710</v>
      </c>
      <c r="J48" s="209" t="s">
        <v>1711</v>
      </c>
      <c r="K48" s="186"/>
      <c r="L48" s="186" t="s">
        <v>1712</v>
      </c>
      <c r="M48" s="626"/>
    </row>
    <row r="49" spans="1:255" ht="20.100000000000001" customHeight="1">
      <c r="A49" s="186"/>
      <c r="B49" s="195"/>
      <c r="C49" s="190"/>
      <c r="D49" s="190"/>
      <c r="E49" s="190"/>
      <c r="F49" s="210"/>
      <c r="G49" s="190"/>
      <c r="H49" s="190"/>
      <c r="I49" s="211"/>
      <c r="J49" s="209"/>
      <c r="K49" s="209"/>
      <c r="L49" s="186"/>
      <c r="M49" s="626"/>
    </row>
    <row r="50" spans="1:255" ht="19.5" customHeight="1">
      <c r="A50" s="630"/>
      <c r="B50" s="298"/>
      <c r="C50" s="31"/>
      <c r="D50" s="31"/>
      <c r="E50" s="31"/>
      <c r="F50" s="643"/>
      <c r="G50" s="32"/>
      <c r="H50" s="32"/>
      <c r="I50" s="32"/>
      <c r="J50" s="35"/>
      <c r="K50" s="40"/>
      <c r="L50" s="41"/>
      <c r="M50" s="626"/>
    </row>
    <row r="51" spans="1:255" ht="25.5" customHeight="1">
      <c r="A51" s="630"/>
      <c r="B51" s="298"/>
      <c r="C51" s="31"/>
      <c r="D51" s="31"/>
      <c r="E51" s="31"/>
      <c r="F51" s="643"/>
      <c r="G51" s="32"/>
      <c r="H51" s="32"/>
      <c r="I51" s="32"/>
      <c r="J51" s="35"/>
      <c r="K51" s="40"/>
      <c r="L51" s="41"/>
      <c r="M51" s="626"/>
    </row>
    <row r="52" spans="1:255" ht="25.5" customHeight="1">
      <c r="A52" s="630"/>
      <c r="B52" s="39"/>
      <c r="C52" s="31"/>
      <c r="D52" s="31"/>
      <c r="E52" s="31"/>
      <c r="F52" s="643"/>
      <c r="G52" s="32"/>
      <c r="H52" s="32"/>
      <c r="I52" s="32"/>
      <c r="J52" s="35"/>
      <c r="K52" s="40"/>
      <c r="L52" s="41"/>
      <c r="M52" s="626"/>
    </row>
    <row r="53" spans="1:255" s="1" customFormat="1" ht="58.5" customHeight="1">
      <c r="A53" s="694" t="s">
        <v>24</v>
      </c>
      <c r="B53" s="694"/>
      <c r="C53" s="694"/>
      <c r="D53" s="694"/>
      <c r="E53" s="694"/>
      <c r="F53" s="694"/>
      <c r="G53" s="694"/>
      <c r="H53" s="694"/>
      <c r="I53" s="694"/>
      <c r="J53" s="694"/>
      <c r="K53" s="694"/>
      <c r="L53" s="49"/>
      <c r="M53" s="49"/>
    </row>
    <row r="54" spans="1:255" s="220" customFormat="1" ht="24" customHeight="1">
      <c r="A54" s="695" t="s">
        <v>255</v>
      </c>
      <c r="B54" s="695"/>
      <c r="C54" s="695"/>
      <c r="D54" s="695"/>
      <c r="E54" s="695"/>
      <c r="F54" s="695"/>
      <c r="G54" s="695"/>
      <c r="H54" s="695"/>
      <c r="I54" s="695"/>
      <c r="J54" s="695"/>
      <c r="K54" s="695"/>
    </row>
    <row r="55" spans="1:255" s="220" customFormat="1" ht="24" customHeight="1">
      <c r="C55" s="642"/>
      <c r="D55" s="642"/>
      <c r="E55" s="642"/>
      <c r="F55" s="642"/>
      <c r="G55" s="642"/>
      <c r="H55" s="642"/>
      <c r="I55" s="642"/>
    </row>
    <row r="56" spans="1:255" s="220" customFormat="1" ht="24" customHeight="1">
      <c r="A56" s="634" t="s">
        <v>26</v>
      </c>
      <c r="B56" s="634"/>
      <c r="C56" s="634" t="s">
        <v>256</v>
      </c>
      <c r="D56" s="634" t="s">
        <v>257</v>
      </c>
      <c r="E56" s="634" t="s">
        <v>32</v>
      </c>
      <c r="F56" s="637" t="s">
        <v>258</v>
      </c>
      <c r="G56" s="692" t="s">
        <v>259</v>
      </c>
      <c r="H56" s="693"/>
      <c r="I56" s="647" t="s">
        <v>260</v>
      </c>
      <c r="J56" s="698" t="s">
        <v>261</v>
      </c>
      <c r="K56" s="698"/>
    </row>
    <row r="57" spans="1:255" s="29" customFormat="1" ht="24" customHeight="1">
      <c r="A57" s="640">
        <v>1</v>
      </c>
      <c r="B57" s="221">
        <v>41445</v>
      </c>
      <c r="C57" s="222" t="s">
        <v>68</v>
      </c>
      <c r="D57" s="222" t="s">
        <v>1713</v>
      </c>
      <c r="E57" s="624" t="s">
        <v>933</v>
      </c>
      <c r="F57" s="624" t="s">
        <v>1714</v>
      </c>
      <c r="G57" s="688" t="s">
        <v>1313</v>
      </c>
      <c r="H57" s="689"/>
      <c r="I57" s="640">
        <v>178</v>
      </c>
      <c r="J57" s="688" t="s">
        <v>1715</v>
      </c>
      <c r="K57" s="689"/>
      <c r="L57" s="626"/>
      <c r="M57" s="626"/>
      <c r="N57" s="626"/>
      <c r="O57" s="625"/>
      <c r="P57" s="625"/>
      <c r="Q57" s="625"/>
      <c r="R57" s="625"/>
      <c r="S57" s="625"/>
      <c r="T57" s="625"/>
      <c r="U57" s="625"/>
      <c r="V57" s="625"/>
      <c r="W57" s="625"/>
      <c r="X57" s="625"/>
      <c r="Y57" s="625"/>
      <c r="Z57" s="625"/>
      <c r="AA57" s="625"/>
      <c r="AB57" s="625"/>
      <c r="AC57" s="625"/>
      <c r="AD57" s="625"/>
      <c r="AE57" s="625"/>
      <c r="AF57" s="625"/>
      <c r="AG57" s="625"/>
      <c r="AH57" s="625"/>
      <c r="AI57" s="625"/>
      <c r="AJ57" s="625"/>
      <c r="AK57" s="625"/>
      <c r="AL57" s="625"/>
      <c r="AM57" s="625"/>
      <c r="AN57" s="625"/>
      <c r="AO57" s="625"/>
      <c r="AP57" s="625"/>
      <c r="AQ57" s="625"/>
      <c r="AR57" s="625"/>
      <c r="AS57" s="625"/>
      <c r="AT57" s="625"/>
      <c r="AU57" s="625"/>
      <c r="AV57" s="625"/>
      <c r="AW57" s="625"/>
      <c r="AX57" s="625"/>
      <c r="AY57" s="625"/>
      <c r="AZ57" s="625"/>
      <c r="BA57" s="625"/>
      <c r="BB57" s="625"/>
      <c r="BC57" s="625"/>
      <c r="BD57" s="625"/>
      <c r="BE57" s="625"/>
      <c r="BF57" s="625"/>
      <c r="BG57" s="625"/>
      <c r="BH57" s="625"/>
      <c r="BI57" s="625"/>
      <c r="BJ57" s="625"/>
      <c r="BK57" s="625"/>
      <c r="BL57" s="625"/>
      <c r="BM57" s="625"/>
      <c r="BN57" s="625"/>
      <c r="BO57" s="625"/>
      <c r="BP57" s="625"/>
      <c r="BQ57" s="625"/>
      <c r="BR57" s="625"/>
      <c r="BS57" s="625"/>
      <c r="BT57" s="625"/>
      <c r="BU57" s="625"/>
      <c r="BV57" s="625"/>
      <c r="BW57" s="625"/>
      <c r="BX57" s="625"/>
      <c r="BY57" s="625"/>
      <c r="BZ57" s="625"/>
      <c r="CA57" s="625"/>
      <c r="CB57" s="625"/>
      <c r="CC57" s="625"/>
      <c r="CD57" s="625"/>
      <c r="CE57" s="625"/>
      <c r="CF57" s="625"/>
      <c r="CG57" s="625"/>
      <c r="CH57" s="625"/>
      <c r="CI57" s="625"/>
      <c r="CJ57" s="625"/>
      <c r="CK57" s="625"/>
      <c r="CL57" s="625"/>
      <c r="CM57" s="625"/>
      <c r="CN57" s="625"/>
      <c r="CO57" s="625"/>
      <c r="CP57" s="625"/>
      <c r="CQ57" s="625"/>
      <c r="CR57" s="625"/>
      <c r="CS57" s="625"/>
      <c r="CT57" s="625"/>
      <c r="CU57" s="625"/>
      <c r="CV57" s="625"/>
      <c r="CW57" s="625"/>
      <c r="CX57" s="625"/>
      <c r="CY57" s="625"/>
      <c r="CZ57" s="625"/>
      <c r="DA57" s="625"/>
      <c r="DB57" s="625"/>
      <c r="DC57" s="625"/>
      <c r="DD57" s="625"/>
      <c r="DE57" s="625"/>
      <c r="DF57" s="625"/>
      <c r="DG57" s="625"/>
      <c r="DH57" s="625"/>
      <c r="DI57" s="625"/>
      <c r="DJ57" s="625"/>
      <c r="DK57" s="625"/>
      <c r="DL57" s="625"/>
      <c r="DM57" s="625"/>
      <c r="DN57" s="625"/>
      <c r="DO57" s="625"/>
      <c r="DP57" s="625"/>
      <c r="DQ57" s="625"/>
      <c r="DR57" s="625"/>
      <c r="DS57" s="625"/>
      <c r="DT57" s="625"/>
      <c r="DU57" s="625"/>
      <c r="DV57" s="625"/>
      <c r="DW57" s="625"/>
      <c r="DX57" s="625"/>
      <c r="DY57" s="625"/>
      <c r="DZ57" s="625"/>
      <c r="EA57" s="625"/>
      <c r="EB57" s="625"/>
      <c r="EC57" s="625"/>
      <c r="ED57" s="625"/>
      <c r="EE57" s="625"/>
      <c r="EF57" s="625"/>
      <c r="EG57" s="625"/>
      <c r="EH57" s="625"/>
      <c r="EI57" s="625"/>
      <c r="EJ57" s="625"/>
      <c r="EK57" s="625"/>
      <c r="EL57" s="625"/>
      <c r="EM57" s="625"/>
      <c r="EN57" s="625"/>
      <c r="EO57" s="625"/>
      <c r="EP57" s="625"/>
      <c r="EQ57" s="625"/>
      <c r="ER57" s="625"/>
      <c r="ES57" s="625"/>
      <c r="ET57" s="625"/>
      <c r="EU57" s="625"/>
      <c r="EV57" s="625"/>
      <c r="EW57" s="625"/>
      <c r="EX57" s="625"/>
      <c r="EY57" s="625"/>
      <c r="EZ57" s="625"/>
      <c r="FA57" s="625"/>
      <c r="FB57" s="625"/>
      <c r="FC57" s="625"/>
      <c r="FD57" s="625"/>
      <c r="FE57" s="625"/>
      <c r="FF57" s="625"/>
      <c r="FG57" s="625"/>
      <c r="FH57" s="625"/>
      <c r="FI57" s="625"/>
      <c r="FJ57" s="625"/>
      <c r="FK57" s="625"/>
      <c r="FL57" s="625"/>
      <c r="FM57" s="625"/>
      <c r="FN57" s="625"/>
      <c r="FO57" s="625"/>
      <c r="FP57" s="625"/>
      <c r="FQ57" s="625"/>
      <c r="FR57" s="625"/>
      <c r="FS57" s="625"/>
      <c r="FT57" s="625"/>
      <c r="FU57" s="625"/>
      <c r="FV57" s="625"/>
      <c r="FW57" s="625"/>
      <c r="FX57" s="625"/>
      <c r="FY57" s="625"/>
      <c r="FZ57" s="625"/>
      <c r="GA57" s="625"/>
      <c r="GB57" s="625"/>
      <c r="GC57" s="625"/>
      <c r="GD57" s="625"/>
      <c r="GE57" s="625"/>
      <c r="GF57" s="625"/>
      <c r="GG57" s="625"/>
      <c r="GH57" s="625"/>
      <c r="GI57" s="625"/>
      <c r="GJ57" s="625"/>
      <c r="GK57" s="625"/>
      <c r="GL57" s="625"/>
      <c r="GM57" s="625"/>
      <c r="GN57" s="625"/>
      <c r="GO57" s="625"/>
      <c r="GP57" s="625"/>
      <c r="GQ57" s="625"/>
      <c r="GR57" s="625"/>
      <c r="GS57" s="625"/>
      <c r="GT57" s="625"/>
      <c r="GU57" s="625"/>
      <c r="GV57" s="625"/>
      <c r="GW57" s="625"/>
      <c r="GX57" s="625"/>
      <c r="GY57" s="625"/>
      <c r="GZ57" s="625"/>
      <c r="HA57" s="625"/>
      <c r="HB57" s="625"/>
      <c r="HC57" s="625"/>
      <c r="HD57" s="625"/>
      <c r="HE57" s="625"/>
      <c r="HF57" s="625"/>
      <c r="HG57" s="625"/>
      <c r="HH57" s="625"/>
      <c r="HI57" s="625"/>
      <c r="HJ57" s="625"/>
      <c r="HK57" s="625"/>
      <c r="HL57" s="625"/>
      <c r="HM57" s="625"/>
      <c r="HN57" s="625"/>
      <c r="HO57" s="625"/>
      <c r="HP57" s="625"/>
      <c r="HQ57" s="625"/>
      <c r="HR57" s="625"/>
      <c r="HS57" s="625"/>
      <c r="HT57" s="625"/>
      <c r="HU57" s="625"/>
      <c r="HV57" s="625"/>
      <c r="HW57" s="625"/>
      <c r="HX57" s="625"/>
      <c r="HY57" s="625"/>
      <c r="HZ57" s="625"/>
      <c r="IA57" s="625"/>
      <c r="IB57" s="625"/>
      <c r="IC57" s="625"/>
      <c r="ID57" s="625"/>
      <c r="IE57" s="625"/>
      <c r="IF57" s="625"/>
      <c r="IG57" s="625"/>
      <c r="IH57" s="625"/>
      <c r="II57" s="625"/>
      <c r="IJ57" s="625"/>
      <c r="IK57" s="625"/>
      <c r="IL57" s="625"/>
      <c r="IM57" s="625"/>
      <c r="IN57" s="625"/>
      <c r="IO57" s="625"/>
      <c r="IP57" s="625"/>
      <c r="IQ57" s="625"/>
      <c r="IR57" s="625"/>
      <c r="IS57" s="625"/>
      <c r="IT57" s="625"/>
      <c r="IU57" s="625"/>
    </row>
    <row r="58" spans="1:255" s="29" customFormat="1" ht="20.100000000000001" customHeight="1">
      <c r="A58" s="640">
        <v>2</v>
      </c>
      <c r="B58" s="221">
        <v>41452</v>
      </c>
      <c r="C58" s="222" t="s">
        <v>320</v>
      </c>
      <c r="D58" s="222" t="s">
        <v>90</v>
      </c>
      <c r="E58" s="624" t="s">
        <v>933</v>
      </c>
      <c r="F58" s="624" t="s">
        <v>1714</v>
      </c>
      <c r="G58" s="688" t="s">
        <v>1507</v>
      </c>
      <c r="H58" s="689"/>
      <c r="I58" s="640" t="s">
        <v>1716</v>
      </c>
      <c r="J58" s="688" t="s">
        <v>1717</v>
      </c>
      <c r="K58" s="689"/>
      <c r="L58" s="626"/>
      <c r="M58" s="626"/>
      <c r="N58" s="626"/>
      <c r="O58" s="625"/>
      <c r="P58" s="625"/>
      <c r="Q58" s="625"/>
      <c r="R58" s="625"/>
      <c r="S58" s="625"/>
      <c r="T58" s="625"/>
      <c r="U58" s="625"/>
      <c r="V58" s="625"/>
      <c r="W58" s="625"/>
      <c r="X58" s="625"/>
      <c r="Y58" s="625"/>
      <c r="Z58" s="625"/>
      <c r="AA58" s="625"/>
      <c r="AB58" s="625"/>
      <c r="AC58" s="625"/>
      <c r="AD58" s="625"/>
      <c r="AE58" s="625"/>
      <c r="AF58" s="625"/>
      <c r="AG58" s="625"/>
      <c r="AH58" s="625"/>
      <c r="AI58" s="625"/>
      <c r="AJ58" s="625"/>
      <c r="AK58" s="625"/>
      <c r="AL58" s="625"/>
      <c r="AM58" s="625"/>
      <c r="AN58" s="625"/>
      <c r="AO58" s="625"/>
      <c r="AP58" s="625"/>
      <c r="AQ58" s="625"/>
      <c r="AR58" s="625"/>
      <c r="AS58" s="625"/>
      <c r="AT58" s="625"/>
      <c r="AU58" s="625"/>
      <c r="AV58" s="625"/>
      <c r="AW58" s="625"/>
      <c r="AX58" s="625"/>
      <c r="AY58" s="625"/>
      <c r="AZ58" s="625"/>
      <c r="BA58" s="625"/>
      <c r="BB58" s="625"/>
      <c r="BC58" s="625"/>
      <c r="BD58" s="625"/>
      <c r="BE58" s="625"/>
      <c r="BF58" s="625"/>
      <c r="BG58" s="625"/>
      <c r="BH58" s="625"/>
      <c r="BI58" s="625"/>
      <c r="BJ58" s="625"/>
      <c r="BK58" s="625"/>
      <c r="BL58" s="625"/>
      <c r="BM58" s="625"/>
      <c r="BN58" s="625"/>
      <c r="BO58" s="625"/>
      <c r="BP58" s="625"/>
      <c r="BQ58" s="625"/>
      <c r="BR58" s="625"/>
      <c r="BS58" s="625"/>
      <c r="BT58" s="625"/>
      <c r="BU58" s="625"/>
      <c r="BV58" s="625"/>
      <c r="BW58" s="625"/>
      <c r="BX58" s="625"/>
      <c r="BY58" s="625"/>
      <c r="BZ58" s="625"/>
      <c r="CA58" s="625"/>
      <c r="CB58" s="625"/>
      <c r="CC58" s="625"/>
      <c r="CD58" s="625"/>
      <c r="CE58" s="625"/>
      <c r="CF58" s="625"/>
      <c r="CG58" s="625"/>
      <c r="CH58" s="625"/>
      <c r="CI58" s="625"/>
      <c r="CJ58" s="625"/>
      <c r="CK58" s="625"/>
      <c r="CL58" s="625"/>
      <c r="CM58" s="625"/>
      <c r="CN58" s="625"/>
      <c r="CO58" s="625"/>
      <c r="CP58" s="625"/>
      <c r="CQ58" s="625"/>
      <c r="CR58" s="625"/>
      <c r="CS58" s="625"/>
      <c r="CT58" s="625"/>
      <c r="CU58" s="625"/>
      <c r="CV58" s="625"/>
      <c r="CW58" s="625"/>
      <c r="CX58" s="625"/>
      <c r="CY58" s="625"/>
      <c r="CZ58" s="625"/>
      <c r="DA58" s="625"/>
      <c r="DB58" s="625"/>
      <c r="DC58" s="625"/>
      <c r="DD58" s="625"/>
      <c r="DE58" s="625"/>
      <c r="DF58" s="625"/>
      <c r="DG58" s="625"/>
      <c r="DH58" s="625"/>
      <c r="DI58" s="625"/>
      <c r="DJ58" s="625"/>
      <c r="DK58" s="625"/>
      <c r="DL58" s="625"/>
      <c r="DM58" s="625"/>
      <c r="DN58" s="625"/>
      <c r="DO58" s="625"/>
      <c r="DP58" s="625"/>
      <c r="DQ58" s="625"/>
      <c r="DR58" s="625"/>
      <c r="DS58" s="625"/>
      <c r="DT58" s="625"/>
      <c r="DU58" s="625"/>
      <c r="DV58" s="625"/>
      <c r="DW58" s="625"/>
      <c r="DX58" s="625"/>
      <c r="DY58" s="625"/>
      <c r="DZ58" s="625"/>
      <c r="EA58" s="625"/>
      <c r="EB58" s="625"/>
      <c r="EC58" s="625"/>
      <c r="ED58" s="625"/>
      <c r="EE58" s="625"/>
      <c r="EF58" s="625"/>
      <c r="EG58" s="625"/>
      <c r="EH58" s="625"/>
      <c r="EI58" s="625"/>
      <c r="EJ58" s="625"/>
      <c r="EK58" s="625"/>
      <c r="EL58" s="625"/>
      <c r="EM58" s="625"/>
      <c r="EN58" s="625"/>
      <c r="EO58" s="625"/>
      <c r="EP58" s="625"/>
      <c r="EQ58" s="625"/>
      <c r="ER58" s="625"/>
      <c r="ES58" s="625"/>
      <c r="ET58" s="625"/>
      <c r="EU58" s="625"/>
      <c r="EV58" s="625"/>
      <c r="EW58" s="625"/>
      <c r="EX58" s="625"/>
      <c r="EY58" s="625"/>
      <c r="EZ58" s="625"/>
      <c r="FA58" s="625"/>
      <c r="FB58" s="625"/>
      <c r="FC58" s="625"/>
      <c r="FD58" s="625"/>
      <c r="FE58" s="625"/>
      <c r="FF58" s="625"/>
      <c r="FG58" s="625"/>
      <c r="FH58" s="625"/>
      <c r="FI58" s="625"/>
      <c r="FJ58" s="625"/>
      <c r="FK58" s="625"/>
      <c r="FL58" s="625"/>
      <c r="FM58" s="625"/>
      <c r="FN58" s="625"/>
      <c r="FO58" s="625"/>
      <c r="FP58" s="625"/>
      <c r="FQ58" s="625"/>
      <c r="FR58" s="625"/>
      <c r="FS58" s="625"/>
      <c r="FT58" s="625"/>
      <c r="FU58" s="625"/>
      <c r="FV58" s="625"/>
      <c r="FW58" s="625"/>
      <c r="FX58" s="625"/>
      <c r="FY58" s="625"/>
      <c r="FZ58" s="625"/>
      <c r="GA58" s="625"/>
      <c r="GB58" s="625"/>
      <c r="GC58" s="625"/>
      <c r="GD58" s="625"/>
      <c r="GE58" s="625"/>
      <c r="GF58" s="625"/>
      <c r="GG58" s="625"/>
      <c r="GH58" s="625"/>
      <c r="GI58" s="625"/>
      <c r="GJ58" s="625"/>
      <c r="GK58" s="625"/>
      <c r="GL58" s="625"/>
      <c r="GM58" s="625"/>
      <c r="GN58" s="625"/>
      <c r="GO58" s="625"/>
      <c r="GP58" s="625"/>
      <c r="GQ58" s="625"/>
      <c r="GR58" s="625"/>
      <c r="GS58" s="625"/>
      <c r="GT58" s="625"/>
      <c r="GU58" s="625"/>
      <c r="GV58" s="625"/>
      <c r="GW58" s="625"/>
      <c r="GX58" s="625"/>
      <c r="GY58" s="625"/>
      <c r="GZ58" s="625"/>
      <c r="HA58" s="625"/>
      <c r="HB58" s="625"/>
      <c r="HC58" s="625"/>
      <c r="HD58" s="625"/>
      <c r="HE58" s="625"/>
      <c r="HF58" s="625"/>
      <c r="HG58" s="625"/>
      <c r="HH58" s="625"/>
      <c r="HI58" s="625"/>
      <c r="HJ58" s="625"/>
      <c r="HK58" s="625"/>
      <c r="HL58" s="625"/>
      <c r="HM58" s="625"/>
      <c r="HN58" s="625"/>
      <c r="HO58" s="625"/>
      <c r="HP58" s="625"/>
      <c r="HQ58" s="625"/>
      <c r="HR58" s="625"/>
      <c r="HS58" s="625"/>
      <c r="HT58" s="625"/>
      <c r="HU58" s="625"/>
      <c r="HV58" s="625"/>
      <c r="HW58" s="625"/>
      <c r="HX58" s="625"/>
      <c r="HY58" s="625"/>
      <c r="HZ58" s="625"/>
      <c r="IA58" s="625"/>
      <c r="IB58" s="625"/>
      <c r="IC58" s="625"/>
      <c r="ID58" s="625"/>
      <c r="IE58" s="625"/>
      <c r="IF58" s="625"/>
      <c r="IG58" s="625"/>
      <c r="IH58" s="625"/>
      <c r="II58" s="625"/>
      <c r="IJ58" s="625"/>
      <c r="IK58" s="625"/>
      <c r="IL58" s="625"/>
      <c r="IM58" s="625"/>
      <c r="IN58" s="625"/>
      <c r="IO58" s="625"/>
      <c r="IP58" s="625"/>
      <c r="IQ58" s="625"/>
      <c r="IR58" s="625"/>
      <c r="IS58" s="625"/>
      <c r="IT58" s="625"/>
      <c r="IU58" s="625"/>
    </row>
    <row r="59" spans="1:255" s="29" customFormat="1" ht="20.100000000000001" customHeight="1">
      <c r="A59" s="640">
        <v>3</v>
      </c>
      <c r="B59" s="628">
        <v>41456</v>
      </c>
      <c r="C59" s="629" t="s">
        <v>1718</v>
      </c>
      <c r="D59" s="629" t="s">
        <v>73</v>
      </c>
      <c r="E59" s="630" t="s">
        <v>933</v>
      </c>
      <c r="F59" s="630" t="s">
        <v>1714</v>
      </c>
      <c r="G59" s="681" t="s">
        <v>1313</v>
      </c>
      <c r="H59" s="682"/>
      <c r="I59" s="644" t="s">
        <v>1719</v>
      </c>
      <c r="J59" s="683" t="s">
        <v>1720</v>
      </c>
      <c r="K59" s="684"/>
      <c r="L59" s="626"/>
      <c r="M59" s="626"/>
      <c r="N59" s="626"/>
      <c r="O59" s="625"/>
      <c r="P59" s="625"/>
      <c r="Q59" s="625"/>
      <c r="R59" s="625"/>
      <c r="S59" s="625"/>
      <c r="T59" s="625"/>
      <c r="U59" s="625"/>
      <c r="V59" s="625"/>
      <c r="W59" s="625"/>
      <c r="X59" s="625"/>
      <c r="Y59" s="625"/>
      <c r="Z59" s="625"/>
      <c r="AA59" s="625"/>
      <c r="AB59" s="625"/>
      <c r="AC59" s="625"/>
      <c r="AD59" s="625"/>
      <c r="AE59" s="625"/>
      <c r="AF59" s="625"/>
      <c r="AG59" s="625"/>
      <c r="AH59" s="625"/>
      <c r="AI59" s="625"/>
      <c r="AJ59" s="625"/>
      <c r="AK59" s="625"/>
      <c r="AL59" s="625"/>
      <c r="AM59" s="625"/>
      <c r="AN59" s="625"/>
      <c r="AO59" s="625"/>
      <c r="AP59" s="625"/>
      <c r="AQ59" s="625"/>
      <c r="AR59" s="625"/>
      <c r="AS59" s="625"/>
      <c r="AT59" s="625"/>
      <c r="AU59" s="625"/>
      <c r="AV59" s="625"/>
      <c r="AW59" s="625"/>
      <c r="AX59" s="625"/>
      <c r="AY59" s="625"/>
      <c r="AZ59" s="625"/>
      <c r="BA59" s="625"/>
      <c r="BB59" s="625"/>
      <c r="BC59" s="625"/>
      <c r="BD59" s="625"/>
      <c r="BE59" s="625"/>
      <c r="BF59" s="625"/>
      <c r="BG59" s="625"/>
      <c r="BH59" s="625"/>
      <c r="BI59" s="625"/>
      <c r="BJ59" s="625"/>
      <c r="BK59" s="625"/>
      <c r="BL59" s="625"/>
      <c r="BM59" s="625"/>
      <c r="BN59" s="625"/>
      <c r="BO59" s="625"/>
      <c r="BP59" s="625"/>
      <c r="BQ59" s="625"/>
      <c r="BR59" s="625"/>
      <c r="BS59" s="625"/>
      <c r="BT59" s="625"/>
      <c r="BU59" s="625"/>
      <c r="BV59" s="625"/>
      <c r="BW59" s="625"/>
      <c r="BX59" s="625"/>
      <c r="BY59" s="625"/>
      <c r="BZ59" s="625"/>
      <c r="CA59" s="625"/>
      <c r="CB59" s="625"/>
      <c r="CC59" s="625"/>
      <c r="CD59" s="625"/>
      <c r="CE59" s="625"/>
      <c r="CF59" s="625"/>
      <c r="CG59" s="625"/>
      <c r="CH59" s="625"/>
      <c r="CI59" s="625"/>
      <c r="CJ59" s="625"/>
      <c r="CK59" s="625"/>
      <c r="CL59" s="625"/>
      <c r="CM59" s="625"/>
      <c r="CN59" s="625"/>
      <c r="CO59" s="625"/>
      <c r="CP59" s="625"/>
      <c r="CQ59" s="625"/>
      <c r="CR59" s="625"/>
      <c r="CS59" s="625"/>
      <c r="CT59" s="625"/>
      <c r="CU59" s="625"/>
      <c r="CV59" s="625"/>
      <c r="CW59" s="625"/>
      <c r="CX59" s="625"/>
      <c r="CY59" s="625"/>
      <c r="CZ59" s="625"/>
      <c r="DA59" s="625"/>
      <c r="DB59" s="625"/>
      <c r="DC59" s="625"/>
      <c r="DD59" s="625"/>
      <c r="DE59" s="625"/>
      <c r="DF59" s="625"/>
      <c r="DG59" s="625"/>
      <c r="DH59" s="625"/>
      <c r="DI59" s="625"/>
      <c r="DJ59" s="625"/>
      <c r="DK59" s="625"/>
      <c r="DL59" s="625"/>
      <c r="DM59" s="625"/>
      <c r="DN59" s="625"/>
      <c r="DO59" s="625"/>
      <c r="DP59" s="625"/>
      <c r="DQ59" s="625"/>
      <c r="DR59" s="625"/>
      <c r="DS59" s="625"/>
      <c r="DT59" s="625"/>
      <c r="DU59" s="625"/>
      <c r="DV59" s="625"/>
      <c r="DW59" s="625"/>
      <c r="DX59" s="625"/>
      <c r="DY59" s="625"/>
      <c r="DZ59" s="625"/>
      <c r="EA59" s="625"/>
      <c r="EB59" s="625"/>
      <c r="EC59" s="625"/>
      <c r="ED59" s="625"/>
      <c r="EE59" s="625"/>
      <c r="EF59" s="625"/>
      <c r="EG59" s="625"/>
      <c r="EH59" s="625"/>
      <c r="EI59" s="625"/>
      <c r="EJ59" s="625"/>
      <c r="EK59" s="625"/>
      <c r="EL59" s="625"/>
      <c r="EM59" s="625"/>
      <c r="EN59" s="625"/>
      <c r="EO59" s="625"/>
      <c r="EP59" s="625"/>
      <c r="EQ59" s="625"/>
      <c r="ER59" s="625"/>
      <c r="ES59" s="625"/>
      <c r="ET59" s="625"/>
      <c r="EU59" s="625"/>
      <c r="EV59" s="625"/>
      <c r="EW59" s="625"/>
      <c r="EX59" s="625"/>
      <c r="EY59" s="625"/>
      <c r="EZ59" s="625"/>
      <c r="FA59" s="625"/>
      <c r="FB59" s="625"/>
      <c r="FC59" s="625"/>
      <c r="FD59" s="625"/>
      <c r="FE59" s="625"/>
      <c r="FF59" s="625"/>
      <c r="FG59" s="625"/>
      <c r="FH59" s="625"/>
      <c r="FI59" s="625"/>
      <c r="FJ59" s="625"/>
      <c r="FK59" s="625"/>
      <c r="FL59" s="625"/>
      <c r="FM59" s="625"/>
      <c r="FN59" s="625"/>
      <c r="FO59" s="625"/>
      <c r="FP59" s="625"/>
      <c r="FQ59" s="625"/>
      <c r="FR59" s="625"/>
      <c r="FS59" s="625"/>
      <c r="FT59" s="625"/>
      <c r="FU59" s="625"/>
      <c r="FV59" s="625"/>
      <c r="FW59" s="625"/>
      <c r="FX59" s="625"/>
      <c r="FY59" s="625"/>
      <c r="FZ59" s="625"/>
      <c r="GA59" s="625"/>
      <c r="GB59" s="625"/>
      <c r="GC59" s="625"/>
      <c r="GD59" s="625"/>
      <c r="GE59" s="625"/>
      <c r="GF59" s="625"/>
      <c r="GG59" s="625"/>
      <c r="GH59" s="625"/>
      <c r="GI59" s="625"/>
      <c r="GJ59" s="625"/>
      <c r="GK59" s="625"/>
      <c r="GL59" s="625"/>
      <c r="GM59" s="625"/>
      <c r="GN59" s="625"/>
      <c r="GO59" s="625"/>
      <c r="GP59" s="625"/>
      <c r="GQ59" s="625"/>
      <c r="GR59" s="625"/>
      <c r="GS59" s="625"/>
      <c r="GT59" s="625"/>
      <c r="GU59" s="625"/>
      <c r="GV59" s="625"/>
      <c r="GW59" s="625"/>
      <c r="GX59" s="625"/>
      <c r="GY59" s="625"/>
      <c r="GZ59" s="625"/>
      <c r="HA59" s="625"/>
      <c r="HB59" s="625"/>
      <c r="HC59" s="625"/>
      <c r="HD59" s="625"/>
      <c r="HE59" s="625"/>
      <c r="HF59" s="625"/>
      <c r="HG59" s="625"/>
      <c r="HH59" s="625"/>
      <c r="HI59" s="625"/>
      <c r="HJ59" s="625"/>
      <c r="HK59" s="625"/>
      <c r="HL59" s="625"/>
      <c r="HM59" s="625"/>
      <c r="HN59" s="625"/>
      <c r="HO59" s="625"/>
      <c r="HP59" s="625"/>
      <c r="HQ59" s="625"/>
      <c r="HR59" s="625"/>
      <c r="HS59" s="625"/>
      <c r="HT59" s="625"/>
      <c r="HU59" s="625"/>
      <c r="HV59" s="625"/>
      <c r="HW59" s="625"/>
      <c r="HX59" s="625"/>
      <c r="HY59" s="625"/>
      <c r="HZ59" s="625"/>
      <c r="IA59" s="625"/>
      <c r="IB59" s="625"/>
      <c r="IC59" s="625"/>
      <c r="ID59" s="625"/>
      <c r="IE59" s="625"/>
      <c r="IF59" s="625"/>
      <c r="IG59" s="625"/>
      <c r="IH59" s="625"/>
      <c r="II59" s="625"/>
      <c r="IJ59" s="625"/>
      <c r="IK59" s="625"/>
      <c r="IL59" s="625"/>
      <c r="IM59" s="625"/>
      <c r="IN59" s="625"/>
      <c r="IO59" s="625"/>
      <c r="IP59" s="625"/>
      <c r="IQ59" s="625"/>
      <c r="IR59" s="625"/>
      <c r="IS59" s="625"/>
      <c r="IT59" s="625"/>
      <c r="IU59" s="625"/>
    </row>
    <row r="60" spans="1:255" s="29" customFormat="1" ht="20.100000000000001" customHeight="1">
      <c r="A60" s="640">
        <v>4</v>
      </c>
      <c r="B60" s="628">
        <v>41458</v>
      </c>
      <c r="C60" s="629" t="s">
        <v>991</v>
      </c>
      <c r="D60" s="629" t="s">
        <v>1439</v>
      </c>
      <c r="E60" s="630" t="s">
        <v>1526</v>
      </c>
      <c r="F60" s="630" t="s">
        <v>1714</v>
      </c>
      <c r="G60" s="681" t="s">
        <v>1308</v>
      </c>
      <c r="H60" s="682"/>
      <c r="I60" s="644">
        <v>92</v>
      </c>
      <c r="J60" s="681" t="s">
        <v>1721</v>
      </c>
      <c r="K60" s="682"/>
      <c r="L60" s="626"/>
      <c r="M60" s="626"/>
      <c r="N60" s="626"/>
      <c r="O60" s="625"/>
      <c r="P60" s="625"/>
      <c r="Q60" s="625"/>
      <c r="R60" s="625"/>
      <c r="S60" s="625"/>
      <c r="T60" s="625"/>
      <c r="U60" s="625"/>
      <c r="V60" s="625"/>
      <c r="W60" s="625"/>
      <c r="X60" s="625"/>
      <c r="Y60" s="625"/>
      <c r="Z60" s="625"/>
      <c r="AA60" s="625"/>
      <c r="AB60" s="625"/>
      <c r="AC60" s="625"/>
      <c r="AD60" s="625"/>
      <c r="AE60" s="625"/>
      <c r="AF60" s="625"/>
      <c r="AG60" s="625"/>
      <c r="AH60" s="625"/>
      <c r="AI60" s="625"/>
      <c r="AJ60" s="625"/>
      <c r="AK60" s="625"/>
      <c r="AL60" s="625"/>
      <c r="AM60" s="625"/>
      <c r="AN60" s="625"/>
      <c r="AO60" s="625"/>
      <c r="AP60" s="625"/>
      <c r="AQ60" s="625"/>
      <c r="AR60" s="625"/>
      <c r="AS60" s="625"/>
      <c r="AT60" s="625"/>
      <c r="AU60" s="625"/>
      <c r="AV60" s="625"/>
      <c r="AW60" s="625"/>
      <c r="AX60" s="625"/>
      <c r="AY60" s="625"/>
      <c r="AZ60" s="625"/>
      <c r="BA60" s="625"/>
      <c r="BB60" s="625"/>
      <c r="BC60" s="625"/>
      <c r="BD60" s="625"/>
      <c r="BE60" s="625"/>
      <c r="BF60" s="625"/>
      <c r="BG60" s="625"/>
      <c r="BH60" s="625"/>
      <c r="BI60" s="625"/>
      <c r="BJ60" s="625"/>
      <c r="BK60" s="625"/>
      <c r="BL60" s="625"/>
      <c r="BM60" s="625"/>
      <c r="BN60" s="625"/>
      <c r="BO60" s="625"/>
      <c r="BP60" s="625"/>
      <c r="BQ60" s="625"/>
      <c r="BR60" s="625"/>
      <c r="BS60" s="625"/>
      <c r="BT60" s="625"/>
      <c r="BU60" s="625"/>
      <c r="BV60" s="625"/>
      <c r="BW60" s="625"/>
      <c r="BX60" s="625"/>
      <c r="BY60" s="625"/>
      <c r="BZ60" s="625"/>
      <c r="CA60" s="625"/>
      <c r="CB60" s="625"/>
      <c r="CC60" s="625"/>
      <c r="CD60" s="625"/>
      <c r="CE60" s="625"/>
      <c r="CF60" s="625"/>
      <c r="CG60" s="625"/>
      <c r="CH60" s="625"/>
      <c r="CI60" s="625"/>
      <c r="CJ60" s="625"/>
      <c r="CK60" s="625"/>
      <c r="CL60" s="625"/>
      <c r="CM60" s="625"/>
      <c r="CN60" s="625"/>
      <c r="CO60" s="625"/>
      <c r="CP60" s="625"/>
      <c r="CQ60" s="625"/>
      <c r="CR60" s="625"/>
      <c r="CS60" s="625"/>
      <c r="CT60" s="625"/>
      <c r="CU60" s="625"/>
      <c r="CV60" s="625"/>
      <c r="CW60" s="625"/>
      <c r="CX60" s="625"/>
      <c r="CY60" s="625"/>
      <c r="CZ60" s="625"/>
      <c r="DA60" s="625"/>
      <c r="DB60" s="625"/>
      <c r="DC60" s="625"/>
      <c r="DD60" s="625"/>
      <c r="DE60" s="625"/>
      <c r="DF60" s="625"/>
      <c r="DG60" s="625"/>
      <c r="DH60" s="625"/>
      <c r="DI60" s="625"/>
      <c r="DJ60" s="625"/>
      <c r="DK60" s="625"/>
      <c r="DL60" s="625"/>
      <c r="DM60" s="625"/>
      <c r="DN60" s="625"/>
      <c r="DO60" s="625"/>
      <c r="DP60" s="625"/>
      <c r="DQ60" s="625"/>
      <c r="DR60" s="625"/>
      <c r="DS60" s="625"/>
      <c r="DT60" s="625"/>
      <c r="DU60" s="625"/>
      <c r="DV60" s="625"/>
      <c r="DW60" s="625"/>
      <c r="DX60" s="625"/>
      <c r="DY60" s="625"/>
      <c r="DZ60" s="625"/>
      <c r="EA60" s="625"/>
      <c r="EB60" s="625"/>
      <c r="EC60" s="625"/>
      <c r="ED60" s="625"/>
      <c r="EE60" s="625"/>
      <c r="EF60" s="625"/>
      <c r="EG60" s="625"/>
      <c r="EH60" s="625"/>
      <c r="EI60" s="625"/>
      <c r="EJ60" s="625"/>
      <c r="EK60" s="625"/>
      <c r="EL60" s="625"/>
      <c r="EM60" s="625"/>
      <c r="EN60" s="625"/>
      <c r="EO60" s="625"/>
      <c r="EP60" s="625"/>
      <c r="EQ60" s="625"/>
      <c r="ER60" s="625"/>
      <c r="ES60" s="625"/>
      <c r="ET60" s="625"/>
      <c r="EU60" s="625"/>
      <c r="EV60" s="625"/>
      <c r="EW60" s="625"/>
      <c r="EX60" s="625"/>
      <c r="EY60" s="625"/>
      <c r="EZ60" s="625"/>
      <c r="FA60" s="625"/>
      <c r="FB60" s="625"/>
      <c r="FC60" s="625"/>
      <c r="FD60" s="625"/>
      <c r="FE60" s="625"/>
      <c r="FF60" s="625"/>
      <c r="FG60" s="625"/>
      <c r="FH60" s="625"/>
      <c r="FI60" s="625"/>
      <c r="FJ60" s="625"/>
      <c r="FK60" s="625"/>
      <c r="FL60" s="625"/>
      <c r="FM60" s="625"/>
      <c r="FN60" s="625"/>
      <c r="FO60" s="625"/>
      <c r="FP60" s="625"/>
      <c r="FQ60" s="625"/>
      <c r="FR60" s="625"/>
      <c r="FS60" s="625"/>
      <c r="FT60" s="625"/>
      <c r="FU60" s="625"/>
      <c r="FV60" s="625"/>
      <c r="FW60" s="625"/>
      <c r="FX60" s="625"/>
      <c r="FY60" s="625"/>
      <c r="FZ60" s="625"/>
      <c r="GA60" s="625"/>
      <c r="GB60" s="625"/>
      <c r="GC60" s="625"/>
      <c r="GD60" s="625"/>
      <c r="GE60" s="625"/>
      <c r="GF60" s="625"/>
      <c r="GG60" s="625"/>
      <c r="GH60" s="625"/>
      <c r="GI60" s="625"/>
      <c r="GJ60" s="625"/>
      <c r="GK60" s="625"/>
      <c r="GL60" s="625"/>
      <c r="GM60" s="625"/>
      <c r="GN60" s="625"/>
      <c r="GO60" s="625"/>
      <c r="GP60" s="625"/>
      <c r="GQ60" s="625"/>
      <c r="GR60" s="625"/>
      <c r="GS60" s="625"/>
      <c r="GT60" s="625"/>
      <c r="GU60" s="625"/>
      <c r="GV60" s="625"/>
      <c r="GW60" s="625"/>
      <c r="GX60" s="625"/>
      <c r="GY60" s="625"/>
      <c r="GZ60" s="625"/>
      <c r="HA60" s="625"/>
      <c r="HB60" s="625"/>
      <c r="HC60" s="625"/>
      <c r="HD60" s="625"/>
      <c r="HE60" s="625"/>
      <c r="HF60" s="625"/>
      <c r="HG60" s="625"/>
      <c r="HH60" s="625"/>
      <c r="HI60" s="625"/>
      <c r="HJ60" s="625"/>
      <c r="HK60" s="625"/>
      <c r="HL60" s="625"/>
      <c r="HM60" s="625"/>
      <c r="HN60" s="625"/>
      <c r="HO60" s="625"/>
      <c r="HP60" s="625"/>
      <c r="HQ60" s="625"/>
      <c r="HR60" s="625"/>
      <c r="HS60" s="625"/>
      <c r="HT60" s="625"/>
      <c r="HU60" s="625"/>
      <c r="HV60" s="625"/>
      <c r="HW60" s="625"/>
      <c r="HX60" s="625"/>
      <c r="HY60" s="625"/>
      <c r="HZ60" s="625"/>
      <c r="IA60" s="625"/>
      <c r="IB60" s="625"/>
      <c r="IC60" s="625"/>
      <c r="ID60" s="625"/>
      <c r="IE60" s="625"/>
      <c r="IF60" s="625"/>
      <c r="IG60" s="625"/>
      <c r="IH60" s="625"/>
      <c r="II60" s="625"/>
      <c r="IJ60" s="625"/>
      <c r="IK60" s="625"/>
      <c r="IL60" s="625"/>
      <c r="IM60" s="625"/>
      <c r="IN60" s="625"/>
      <c r="IO60" s="625"/>
      <c r="IP60" s="625"/>
      <c r="IQ60" s="625"/>
      <c r="IR60" s="625"/>
      <c r="IS60" s="625"/>
      <c r="IT60" s="625"/>
      <c r="IU60" s="625"/>
    </row>
    <row r="61" spans="1:255" s="29" customFormat="1" ht="20.100000000000001" customHeight="1">
      <c r="A61" s="640">
        <v>5</v>
      </c>
      <c r="B61" s="628">
        <v>41500</v>
      </c>
      <c r="C61" s="213" t="s">
        <v>1722</v>
      </c>
      <c r="D61" s="31" t="s">
        <v>67</v>
      </c>
      <c r="E61" s="32" t="s">
        <v>1503</v>
      </c>
      <c r="F61" s="31" t="s">
        <v>1581</v>
      </c>
      <c r="G61" s="690" t="s">
        <v>1308</v>
      </c>
      <c r="H61" s="691"/>
      <c r="I61" s="645" t="s">
        <v>163</v>
      </c>
      <c r="J61" s="688" t="s">
        <v>1715</v>
      </c>
      <c r="K61" s="689"/>
      <c r="L61" s="626"/>
      <c r="M61" s="626"/>
      <c r="N61" s="626"/>
      <c r="O61" s="625"/>
      <c r="P61" s="625"/>
      <c r="Q61" s="625"/>
      <c r="R61" s="625"/>
      <c r="S61" s="625"/>
      <c r="T61" s="625"/>
      <c r="U61" s="625"/>
      <c r="V61" s="625"/>
      <c r="W61" s="625"/>
      <c r="X61" s="625"/>
      <c r="Y61" s="625"/>
      <c r="Z61" s="625"/>
      <c r="AA61" s="625"/>
      <c r="AB61" s="625"/>
      <c r="AC61" s="625"/>
      <c r="AD61" s="625"/>
      <c r="AE61" s="625"/>
      <c r="AF61" s="625"/>
      <c r="AG61" s="625"/>
      <c r="AH61" s="625"/>
      <c r="AI61" s="625"/>
      <c r="AJ61" s="625"/>
      <c r="AK61" s="625"/>
      <c r="AL61" s="625"/>
      <c r="AM61" s="625"/>
      <c r="AN61" s="625"/>
      <c r="AO61" s="625"/>
      <c r="AP61" s="625"/>
      <c r="AQ61" s="625"/>
      <c r="AR61" s="625"/>
      <c r="AS61" s="625"/>
      <c r="AT61" s="625"/>
      <c r="AU61" s="625"/>
      <c r="AV61" s="625"/>
      <c r="AW61" s="625"/>
      <c r="AX61" s="625"/>
      <c r="AY61" s="625"/>
      <c r="AZ61" s="625"/>
      <c r="BA61" s="625"/>
      <c r="BB61" s="625"/>
      <c r="BC61" s="625"/>
      <c r="BD61" s="625"/>
      <c r="BE61" s="625"/>
      <c r="BF61" s="625"/>
      <c r="BG61" s="625"/>
      <c r="BH61" s="625"/>
      <c r="BI61" s="625"/>
      <c r="BJ61" s="625"/>
      <c r="BK61" s="625"/>
      <c r="BL61" s="625"/>
      <c r="BM61" s="625"/>
      <c r="BN61" s="625"/>
      <c r="BO61" s="625"/>
      <c r="BP61" s="625"/>
      <c r="BQ61" s="625"/>
      <c r="BR61" s="625"/>
      <c r="BS61" s="625"/>
      <c r="BT61" s="625"/>
      <c r="BU61" s="625"/>
      <c r="BV61" s="625"/>
      <c r="BW61" s="625"/>
      <c r="BX61" s="625"/>
      <c r="BY61" s="625"/>
      <c r="BZ61" s="625"/>
      <c r="CA61" s="625"/>
      <c r="CB61" s="625"/>
      <c r="CC61" s="625"/>
      <c r="CD61" s="625"/>
      <c r="CE61" s="625"/>
      <c r="CF61" s="625"/>
      <c r="CG61" s="625"/>
      <c r="CH61" s="625"/>
      <c r="CI61" s="625"/>
      <c r="CJ61" s="625"/>
      <c r="CK61" s="625"/>
      <c r="CL61" s="625"/>
      <c r="CM61" s="625"/>
      <c r="CN61" s="625"/>
      <c r="CO61" s="625"/>
      <c r="CP61" s="625"/>
      <c r="CQ61" s="625"/>
      <c r="CR61" s="625"/>
      <c r="CS61" s="625"/>
      <c r="CT61" s="625"/>
      <c r="CU61" s="625"/>
      <c r="CV61" s="625"/>
      <c r="CW61" s="625"/>
      <c r="CX61" s="625"/>
      <c r="CY61" s="625"/>
      <c r="CZ61" s="625"/>
      <c r="DA61" s="625"/>
      <c r="DB61" s="625"/>
      <c r="DC61" s="625"/>
      <c r="DD61" s="625"/>
      <c r="DE61" s="625"/>
      <c r="DF61" s="625"/>
      <c r="DG61" s="625"/>
      <c r="DH61" s="625"/>
      <c r="DI61" s="625"/>
      <c r="DJ61" s="625"/>
      <c r="DK61" s="625"/>
      <c r="DL61" s="625"/>
      <c r="DM61" s="625"/>
      <c r="DN61" s="625"/>
      <c r="DO61" s="625"/>
      <c r="DP61" s="625"/>
      <c r="DQ61" s="625"/>
      <c r="DR61" s="625"/>
      <c r="DS61" s="625"/>
      <c r="DT61" s="625"/>
      <c r="DU61" s="625"/>
      <c r="DV61" s="625"/>
      <c r="DW61" s="625"/>
      <c r="DX61" s="625"/>
      <c r="DY61" s="625"/>
      <c r="DZ61" s="625"/>
      <c r="EA61" s="625"/>
      <c r="EB61" s="625"/>
      <c r="EC61" s="625"/>
      <c r="ED61" s="625"/>
      <c r="EE61" s="625"/>
      <c r="EF61" s="625"/>
      <c r="EG61" s="625"/>
      <c r="EH61" s="625"/>
      <c r="EI61" s="625"/>
      <c r="EJ61" s="625"/>
      <c r="EK61" s="625"/>
      <c r="EL61" s="625"/>
      <c r="EM61" s="625"/>
      <c r="EN61" s="625"/>
      <c r="EO61" s="625"/>
      <c r="EP61" s="625"/>
      <c r="EQ61" s="625"/>
      <c r="ER61" s="625"/>
      <c r="ES61" s="625"/>
      <c r="ET61" s="625"/>
      <c r="EU61" s="625"/>
      <c r="EV61" s="625"/>
      <c r="EW61" s="625"/>
      <c r="EX61" s="625"/>
      <c r="EY61" s="625"/>
      <c r="EZ61" s="625"/>
      <c r="FA61" s="625"/>
      <c r="FB61" s="625"/>
      <c r="FC61" s="625"/>
      <c r="FD61" s="625"/>
      <c r="FE61" s="625"/>
      <c r="FF61" s="625"/>
      <c r="FG61" s="625"/>
      <c r="FH61" s="625"/>
      <c r="FI61" s="625"/>
      <c r="FJ61" s="625"/>
      <c r="FK61" s="625"/>
      <c r="FL61" s="625"/>
      <c r="FM61" s="625"/>
      <c r="FN61" s="625"/>
      <c r="FO61" s="625"/>
      <c r="FP61" s="625"/>
      <c r="FQ61" s="625"/>
      <c r="FR61" s="625"/>
      <c r="FS61" s="625"/>
      <c r="FT61" s="625"/>
      <c r="FU61" s="625"/>
      <c r="FV61" s="625"/>
      <c r="FW61" s="625"/>
      <c r="FX61" s="625"/>
      <c r="FY61" s="625"/>
      <c r="FZ61" s="625"/>
      <c r="GA61" s="625"/>
      <c r="GB61" s="625"/>
      <c r="GC61" s="625"/>
      <c r="GD61" s="625"/>
      <c r="GE61" s="625"/>
      <c r="GF61" s="625"/>
      <c r="GG61" s="625"/>
      <c r="GH61" s="625"/>
      <c r="GI61" s="625"/>
      <c r="GJ61" s="625"/>
      <c r="GK61" s="625"/>
      <c r="GL61" s="625"/>
      <c r="GM61" s="625"/>
      <c r="GN61" s="625"/>
      <c r="GO61" s="625"/>
      <c r="GP61" s="625"/>
      <c r="GQ61" s="625"/>
      <c r="GR61" s="625"/>
      <c r="GS61" s="625"/>
      <c r="GT61" s="625"/>
      <c r="GU61" s="625"/>
      <c r="GV61" s="625"/>
      <c r="GW61" s="625"/>
      <c r="GX61" s="625"/>
      <c r="GY61" s="625"/>
      <c r="GZ61" s="625"/>
      <c r="HA61" s="625"/>
      <c r="HB61" s="625"/>
      <c r="HC61" s="625"/>
      <c r="HD61" s="625"/>
      <c r="HE61" s="625"/>
      <c r="HF61" s="625"/>
      <c r="HG61" s="625"/>
      <c r="HH61" s="625"/>
      <c r="HI61" s="625"/>
      <c r="HJ61" s="625"/>
      <c r="HK61" s="625"/>
      <c r="HL61" s="625"/>
      <c r="HM61" s="625"/>
      <c r="HN61" s="625"/>
      <c r="HO61" s="625"/>
      <c r="HP61" s="625"/>
      <c r="HQ61" s="625"/>
      <c r="HR61" s="625"/>
      <c r="HS61" s="625"/>
      <c r="HT61" s="625"/>
      <c r="HU61" s="625"/>
      <c r="HV61" s="625"/>
      <c r="HW61" s="625"/>
      <c r="HX61" s="625"/>
      <c r="HY61" s="625"/>
      <c r="HZ61" s="625"/>
      <c r="IA61" s="625"/>
      <c r="IB61" s="625"/>
      <c r="IC61" s="625"/>
      <c r="ID61" s="625"/>
      <c r="IE61" s="625"/>
      <c r="IF61" s="625"/>
      <c r="IG61" s="625"/>
      <c r="IH61" s="625"/>
      <c r="II61" s="625"/>
      <c r="IJ61" s="625"/>
      <c r="IK61" s="625"/>
      <c r="IL61" s="625"/>
      <c r="IM61" s="625"/>
      <c r="IN61" s="625"/>
      <c r="IO61" s="625"/>
      <c r="IP61" s="625"/>
      <c r="IQ61" s="625"/>
      <c r="IR61" s="625"/>
      <c r="IS61" s="625"/>
      <c r="IT61" s="625"/>
      <c r="IU61" s="625"/>
    </row>
    <row r="62" spans="1:255" s="29" customFormat="1" ht="20.100000000000001" customHeight="1">
      <c r="A62" s="640">
        <v>6</v>
      </c>
      <c r="B62" s="221">
        <v>41508</v>
      </c>
      <c r="C62" s="591" t="s">
        <v>196</v>
      </c>
      <c r="D62" s="591" t="s">
        <v>1723</v>
      </c>
      <c r="E62" s="32" t="s">
        <v>1503</v>
      </c>
      <c r="F62" s="630" t="s">
        <v>1724</v>
      </c>
      <c r="G62" s="687" t="s">
        <v>1621</v>
      </c>
      <c r="H62" s="687"/>
      <c r="I62" s="643" t="s">
        <v>1725</v>
      </c>
      <c r="J62" s="688" t="s">
        <v>1726</v>
      </c>
      <c r="K62" s="689"/>
      <c r="L62" s="626"/>
      <c r="M62" s="626"/>
      <c r="N62" s="626"/>
      <c r="O62" s="625"/>
      <c r="P62" s="625"/>
      <c r="Q62" s="625"/>
      <c r="R62" s="625"/>
      <c r="S62" s="625"/>
      <c r="T62" s="625"/>
      <c r="U62" s="625"/>
      <c r="V62" s="625"/>
      <c r="W62" s="625"/>
      <c r="X62" s="625"/>
      <c r="Y62" s="625"/>
      <c r="Z62" s="625"/>
      <c r="AA62" s="625"/>
      <c r="AB62" s="625"/>
      <c r="AC62" s="625"/>
      <c r="AD62" s="625"/>
      <c r="AE62" s="625"/>
      <c r="AF62" s="625"/>
      <c r="AG62" s="625"/>
      <c r="AH62" s="625"/>
      <c r="AI62" s="625"/>
      <c r="AJ62" s="625"/>
      <c r="AK62" s="625"/>
      <c r="AL62" s="625"/>
      <c r="AM62" s="625"/>
      <c r="AN62" s="625"/>
      <c r="AO62" s="625"/>
      <c r="AP62" s="625"/>
      <c r="AQ62" s="625"/>
      <c r="AR62" s="625"/>
      <c r="AS62" s="625"/>
      <c r="AT62" s="625"/>
      <c r="AU62" s="625"/>
      <c r="AV62" s="625"/>
      <c r="AW62" s="625"/>
      <c r="AX62" s="625"/>
      <c r="AY62" s="625"/>
      <c r="AZ62" s="625"/>
      <c r="BA62" s="625"/>
      <c r="BB62" s="625"/>
      <c r="BC62" s="625"/>
      <c r="BD62" s="625"/>
      <c r="BE62" s="625"/>
      <c r="BF62" s="625"/>
      <c r="BG62" s="625"/>
      <c r="BH62" s="625"/>
      <c r="BI62" s="625"/>
      <c r="BJ62" s="625"/>
      <c r="BK62" s="625"/>
      <c r="BL62" s="625"/>
      <c r="BM62" s="625"/>
      <c r="BN62" s="625"/>
      <c r="BO62" s="625"/>
      <c r="BP62" s="625"/>
      <c r="BQ62" s="625"/>
      <c r="BR62" s="625"/>
      <c r="BS62" s="625"/>
      <c r="BT62" s="625"/>
      <c r="BU62" s="625"/>
      <c r="BV62" s="625"/>
      <c r="BW62" s="625"/>
      <c r="BX62" s="625"/>
      <c r="BY62" s="625"/>
      <c r="BZ62" s="625"/>
      <c r="CA62" s="625"/>
      <c r="CB62" s="625"/>
      <c r="CC62" s="625"/>
      <c r="CD62" s="625"/>
      <c r="CE62" s="625"/>
      <c r="CF62" s="625"/>
      <c r="CG62" s="625"/>
      <c r="CH62" s="625"/>
      <c r="CI62" s="625"/>
      <c r="CJ62" s="625"/>
      <c r="CK62" s="625"/>
      <c r="CL62" s="625"/>
      <c r="CM62" s="625"/>
      <c r="CN62" s="625"/>
      <c r="CO62" s="625"/>
      <c r="CP62" s="625"/>
      <c r="CQ62" s="625"/>
      <c r="CR62" s="625"/>
      <c r="CS62" s="625"/>
      <c r="CT62" s="625"/>
      <c r="CU62" s="625"/>
      <c r="CV62" s="625"/>
      <c r="CW62" s="625"/>
      <c r="CX62" s="625"/>
      <c r="CY62" s="625"/>
      <c r="CZ62" s="625"/>
      <c r="DA62" s="625"/>
      <c r="DB62" s="625"/>
      <c r="DC62" s="625"/>
      <c r="DD62" s="625"/>
      <c r="DE62" s="625"/>
      <c r="DF62" s="625"/>
      <c r="DG62" s="625"/>
      <c r="DH62" s="625"/>
      <c r="DI62" s="625"/>
      <c r="DJ62" s="625"/>
      <c r="DK62" s="625"/>
      <c r="DL62" s="625"/>
      <c r="DM62" s="625"/>
      <c r="DN62" s="625"/>
      <c r="DO62" s="625"/>
      <c r="DP62" s="625"/>
      <c r="DQ62" s="625"/>
      <c r="DR62" s="625"/>
      <c r="DS62" s="625"/>
      <c r="DT62" s="625"/>
      <c r="DU62" s="625"/>
      <c r="DV62" s="625"/>
      <c r="DW62" s="625"/>
      <c r="DX62" s="625"/>
      <c r="DY62" s="625"/>
      <c r="DZ62" s="625"/>
      <c r="EA62" s="625"/>
      <c r="EB62" s="625"/>
      <c r="EC62" s="625"/>
      <c r="ED62" s="625"/>
      <c r="EE62" s="625"/>
      <c r="EF62" s="625"/>
      <c r="EG62" s="625"/>
      <c r="EH62" s="625"/>
      <c r="EI62" s="625"/>
      <c r="EJ62" s="625"/>
      <c r="EK62" s="625"/>
      <c r="EL62" s="625"/>
      <c r="EM62" s="625"/>
      <c r="EN62" s="625"/>
      <c r="EO62" s="625"/>
      <c r="EP62" s="625"/>
      <c r="EQ62" s="625"/>
      <c r="ER62" s="625"/>
      <c r="ES62" s="625"/>
      <c r="ET62" s="625"/>
      <c r="EU62" s="625"/>
      <c r="EV62" s="625"/>
      <c r="EW62" s="625"/>
      <c r="EX62" s="625"/>
      <c r="EY62" s="625"/>
      <c r="EZ62" s="625"/>
      <c r="FA62" s="625"/>
      <c r="FB62" s="625"/>
      <c r="FC62" s="625"/>
      <c r="FD62" s="625"/>
      <c r="FE62" s="625"/>
      <c r="FF62" s="625"/>
      <c r="FG62" s="625"/>
      <c r="FH62" s="625"/>
      <c r="FI62" s="625"/>
      <c r="FJ62" s="625"/>
      <c r="FK62" s="625"/>
      <c r="FL62" s="625"/>
      <c r="FM62" s="625"/>
      <c r="FN62" s="625"/>
      <c r="FO62" s="625"/>
      <c r="FP62" s="625"/>
      <c r="FQ62" s="625"/>
      <c r="FR62" s="625"/>
      <c r="FS62" s="625"/>
      <c r="FT62" s="625"/>
      <c r="FU62" s="625"/>
      <c r="FV62" s="625"/>
      <c r="FW62" s="625"/>
      <c r="FX62" s="625"/>
      <c r="FY62" s="625"/>
      <c r="FZ62" s="625"/>
      <c r="GA62" s="625"/>
      <c r="GB62" s="625"/>
      <c r="GC62" s="625"/>
      <c r="GD62" s="625"/>
      <c r="GE62" s="625"/>
      <c r="GF62" s="625"/>
      <c r="GG62" s="625"/>
      <c r="GH62" s="625"/>
      <c r="GI62" s="625"/>
      <c r="GJ62" s="625"/>
      <c r="GK62" s="625"/>
      <c r="GL62" s="625"/>
      <c r="GM62" s="625"/>
      <c r="GN62" s="625"/>
      <c r="GO62" s="625"/>
      <c r="GP62" s="625"/>
      <c r="GQ62" s="625"/>
      <c r="GR62" s="625"/>
      <c r="GS62" s="625"/>
      <c r="GT62" s="625"/>
      <c r="GU62" s="625"/>
      <c r="GV62" s="625"/>
      <c r="GW62" s="625"/>
      <c r="GX62" s="625"/>
      <c r="GY62" s="625"/>
      <c r="GZ62" s="625"/>
      <c r="HA62" s="625"/>
      <c r="HB62" s="625"/>
      <c r="HC62" s="625"/>
      <c r="HD62" s="625"/>
      <c r="HE62" s="625"/>
      <c r="HF62" s="625"/>
      <c r="HG62" s="625"/>
      <c r="HH62" s="625"/>
      <c r="HI62" s="625"/>
      <c r="HJ62" s="625"/>
      <c r="HK62" s="625"/>
      <c r="HL62" s="625"/>
      <c r="HM62" s="625"/>
      <c r="HN62" s="625"/>
      <c r="HO62" s="625"/>
      <c r="HP62" s="625"/>
      <c r="HQ62" s="625"/>
      <c r="HR62" s="625"/>
      <c r="HS62" s="625"/>
      <c r="HT62" s="625"/>
      <c r="HU62" s="625"/>
      <c r="HV62" s="625"/>
      <c r="HW62" s="625"/>
      <c r="HX62" s="625"/>
      <c r="HY62" s="625"/>
      <c r="HZ62" s="625"/>
      <c r="IA62" s="625"/>
      <c r="IB62" s="625"/>
      <c r="IC62" s="625"/>
      <c r="ID62" s="625"/>
      <c r="IE62" s="625"/>
      <c r="IF62" s="625"/>
      <c r="IG62" s="625"/>
      <c r="IH62" s="625"/>
      <c r="II62" s="625"/>
      <c r="IJ62" s="625"/>
      <c r="IK62" s="625"/>
      <c r="IL62" s="625"/>
      <c r="IM62" s="625"/>
      <c r="IN62" s="625"/>
      <c r="IO62" s="625"/>
      <c r="IP62" s="625"/>
      <c r="IQ62" s="625"/>
      <c r="IR62" s="625"/>
      <c r="IS62" s="625"/>
      <c r="IT62" s="625"/>
      <c r="IU62" s="625"/>
    </row>
    <row r="63" spans="1:255" s="29" customFormat="1" ht="20.100000000000001" customHeight="1">
      <c r="A63" s="640">
        <v>7</v>
      </c>
      <c r="B63" s="221">
        <v>41508</v>
      </c>
      <c r="C63" s="591" t="s">
        <v>1375</v>
      </c>
      <c r="D63" s="591" t="s">
        <v>444</v>
      </c>
      <c r="E63" s="32" t="s">
        <v>1503</v>
      </c>
      <c r="F63" s="630" t="s">
        <v>1724</v>
      </c>
      <c r="G63" s="687" t="s">
        <v>1621</v>
      </c>
      <c r="H63" s="687"/>
      <c r="I63" s="643" t="s">
        <v>265</v>
      </c>
      <c r="J63" s="688" t="s">
        <v>1715</v>
      </c>
      <c r="K63" s="689"/>
      <c r="L63" s="626"/>
      <c r="M63" s="626"/>
      <c r="N63" s="626"/>
      <c r="O63" s="625"/>
      <c r="P63" s="625"/>
      <c r="Q63" s="625"/>
      <c r="R63" s="625"/>
      <c r="S63" s="625"/>
      <c r="T63" s="625"/>
      <c r="U63" s="625"/>
      <c r="V63" s="625"/>
      <c r="W63" s="625"/>
      <c r="X63" s="625"/>
      <c r="Y63" s="625"/>
      <c r="Z63" s="625"/>
      <c r="AA63" s="625"/>
      <c r="AB63" s="625"/>
      <c r="AC63" s="625"/>
      <c r="AD63" s="625"/>
      <c r="AE63" s="625"/>
      <c r="AF63" s="625"/>
      <c r="AG63" s="625"/>
      <c r="AH63" s="625"/>
      <c r="AI63" s="625"/>
      <c r="AJ63" s="625"/>
      <c r="AK63" s="625"/>
      <c r="AL63" s="625"/>
      <c r="AM63" s="625"/>
      <c r="AN63" s="625"/>
      <c r="AO63" s="625"/>
      <c r="AP63" s="625"/>
      <c r="AQ63" s="625"/>
      <c r="AR63" s="625"/>
      <c r="AS63" s="625"/>
      <c r="AT63" s="625"/>
      <c r="AU63" s="625"/>
      <c r="AV63" s="625"/>
      <c r="AW63" s="625"/>
      <c r="AX63" s="625"/>
      <c r="AY63" s="625"/>
      <c r="AZ63" s="625"/>
      <c r="BA63" s="625"/>
      <c r="BB63" s="625"/>
      <c r="BC63" s="625"/>
      <c r="BD63" s="625"/>
      <c r="BE63" s="625"/>
      <c r="BF63" s="625"/>
      <c r="BG63" s="625"/>
      <c r="BH63" s="625"/>
      <c r="BI63" s="625"/>
      <c r="BJ63" s="625"/>
      <c r="BK63" s="625"/>
      <c r="BL63" s="625"/>
      <c r="BM63" s="625"/>
      <c r="BN63" s="625"/>
      <c r="BO63" s="625"/>
      <c r="BP63" s="625"/>
      <c r="BQ63" s="625"/>
      <c r="BR63" s="625"/>
      <c r="BS63" s="625"/>
      <c r="BT63" s="625"/>
      <c r="BU63" s="625"/>
      <c r="BV63" s="625"/>
      <c r="BW63" s="625"/>
      <c r="BX63" s="625"/>
      <c r="BY63" s="625"/>
      <c r="BZ63" s="625"/>
      <c r="CA63" s="625"/>
      <c r="CB63" s="625"/>
      <c r="CC63" s="625"/>
      <c r="CD63" s="625"/>
      <c r="CE63" s="625"/>
      <c r="CF63" s="625"/>
      <c r="CG63" s="625"/>
      <c r="CH63" s="625"/>
      <c r="CI63" s="625"/>
      <c r="CJ63" s="625"/>
      <c r="CK63" s="625"/>
      <c r="CL63" s="625"/>
      <c r="CM63" s="625"/>
      <c r="CN63" s="625"/>
      <c r="CO63" s="625"/>
      <c r="CP63" s="625"/>
      <c r="CQ63" s="625"/>
      <c r="CR63" s="625"/>
      <c r="CS63" s="625"/>
      <c r="CT63" s="625"/>
      <c r="CU63" s="625"/>
      <c r="CV63" s="625"/>
      <c r="CW63" s="625"/>
      <c r="CX63" s="625"/>
      <c r="CY63" s="625"/>
      <c r="CZ63" s="625"/>
      <c r="DA63" s="625"/>
      <c r="DB63" s="625"/>
      <c r="DC63" s="625"/>
      <c r="DD63" s="625"/>
      <c r="DE63" s="625"/>
      <c r="DF63" s="625"/>
      <c r="DG63" s="625"/>
      <c r="DH63" s="625"/>
      <c r="DI63" s="625"/>
      <c r="DJ63" s="625"/>
      <c r="DK63" s="625"/>
      <c r="DL63" s="625"/>
      <c r="DM63" s="625"/>
      <c r="DN63" s="625"/>
      <c r="DO63" s="625"/>
      <c r="DP63" s="625"/>
      <c r="DQ63" s="625"/>
      <c r="DR63" s="625"/>
      <c r="DS63" s="625"/>
      <c r="DT63" s="625"/>
      <c r="DU63" s="625"/>
      <c r="DV63" s="625"/>
      <c r="DW63" s="625"/>
      <c r="DX63" s="625"/>
      <c r="DY63" s="625"/>
      <c r="DZ63" s="625"/>
      <c r="EA63" s="625"/>
      <c r="EB63" s="625"/>
      <c r="EC63" s="625"/>
      <c r="ED63" s="625"/>
      <c r="EE63" s="625"/>
      <c r="EF63" s="625"/>
      <c r="EG63" s="625"/>
      <c r="EH63" s="625"/>
      <c r="EI63" s="625"/>
      <c r="EJ63" s="625"/>
      <c r="EK63" s="625"/>
      <c r="EL63" s="625"/>
      <c r="EM63" s="625"/>
      <c r="EN63" s="625"/>
      <c r="EO63" s="625"/>
      <c r="EP63" s="625"/>
      <c r="EQ63" s="625"/>
      <c r="ER63" s="625"/>
      <c r="ES63" s="625"/>
      <c r="ET63" s="625"/>
      <c r="EU63" s="625"/>
      <c r="EV63" s="625"/>
      <c r="EW63" s="625"/>
      <c r="EX63" s="625"/>
      <c r="EY63" s="625"/>
      <c r="EZ63" s="625"/>
      <c r="FA63" s="625"/>
      <c r="FB63" s="625"/>
      <c r="FC63" s="625"/>
      <c r="FD63" s="625"/>
      <c r="FE63" s="625"/>
      <c r="FF63" s="625"/>
      <c r="FG63" s="625"/>
      <c r="FH63" s="625"/>
      <c r="FI63" s="625"/>
      <c r="FJ63" s="625"/>
      <c r="FK63" s="625"/>
      <c r="FL63" s="625"/>
      <c r="FM63" s="625"/>
      <c r="FN63" s="625"/>
      <c r="FO63" s="625"/>
      <c r="FP63" s="625"/>
      <c r="FQ63" s="625"/>
      <c r="FR63" s="625"/>
      <c r="FS63" s="625"/>
      <c r="FT63" s="625"/>
      <c r="FU63" s="625"/>
      <c r="FV63" s="625"/>
      <c r="FW63" s="625"/>
      <c r="FX63" s="625"/>
      <c r="FY63" s="625"/>
      <c r="FZ63" s="625"/>
      <c r="GA63" s="625"/>
      <c r="GB63" s="625"/>
      <c r="GC63" s="625"/>
      <c r="GD63" s="625"/>
      <c r="GE63" s="625"/>
      <c r="GF63" s="625"/>
      <c r="GG63" s="625"/>
      <c r="GH63" s="625"/>
      <c r="GI63" s="625"/>
      <c r="GJ63" s="625"/>
      <c r="GK63" s="625"/>
      <c r="GL63" s="625"/>
      <c r="GM63" s="625"/>
      <c r="GN63" s="625"/>
      <c r="GO63" s="625"/>
      <c r="GP63" s="625"/>
      <c r="GQ63" s="625"/>
      <c r="GR63" s="625"/>
      <c r="GS63" s="625"/>
      <c r="GT63" s="625"/>
      <c r="GU63" s="625"/>
      <c r="GV63" s="625"/>
      <c r="GW63" s="625"/>
      <c r="GX63" s="625"/>
      <c r="GY63" s="625"/>
      <c r="GZ63" s="625"/>
      <c r="HA63" s="625"/>
      <c r="HB63" s="625"/>
      <c r="HC63" s="625"/>
      <c r="HD63" s="625"/>
      <c r="HE63" s="625"/>
      <c r="HF63" s="625"/>
      <c r="HG63" s="625"/>
      <c r="HH63" s="625"/>
      <c r="HI63" s="625"/>
      <c r="HJ63" s="625"/>
      <c r="HK63" s="625"/>
      <c r="HL63" s="625"/>
      <c r="HM63" s="625"/>
      <c r="HN63" s="625"/>
      <c r="HO63" s="625"/>
      <c r="HP63" s="625"/>
      <c r="HQ63" s="625"/>
      <c r="HR63" s="625"/>
      <c r="HS63" s="625"/>
      <c r="HT63" s="625"/>
      <c r="HU63" s="625"/>
      <c r="HV63" s="625"/>
      <c r="HW63" s="625"/>
      <c r="HX63" s="625"/>
      <c r="HY63" s="625"/>
      <c r="HZ63" s="625"/>
      <c r="IA63" s="625"/>
      <c r="IB63" s="625"/>
      <c r="IC63" s="625"/>
      <c r="ID63" s="625"/>
      <c r="IE63" s="625"/>
      <c r="IF63" s="625"/>
      <c r="IG63" s="625"/>
      <c r="IH63" s="625"/>
      <c r="II63" s="625"/>
      <c r="IJ63" s="625"/>
      <c r="IK63" s="625"/>
      <c r="IL63" s="625"/>
      <c r="IM63" s="625"/>
      <c r="IN63" s="625"/>
      <c r="IO63" s="625"/>
      <c r="IP63" s="625"/>
      <c r="IQ63" s="625"/>
      <c r="IR63" s="625"/>
      <c r="IS63" s="625"/>
      <c r="IT63" s="625"/>
      <c r="IU63" s="625"/>
    </row>
    <row r="64" spans="1:255" s="29" customFormat="1" ht="20.100000000000001" customHeight="1">
      <c r="A64" s="640">
        <v>8</v>
      </c>
      <c r="B64" s="221">
        <v>41508</v>
      </c>
      <c r="C64" s="195" t="s">
        <v>352</v>
      </c>
      <c r="D64" s="591" t="s">
        <v>1727</v>
      </c>
      <c r="E64" s="32" t="s">
        <v>1507</v>
      </c>
      <c r="F64" s="31" t="s">
        <v>1728</v>
      </c>
      <c r="G64" s="690" t="s">
        <v>1308</v>
      </c>
      <c r="H64" s="691"/>
      <c r="I64" s="643" t="s">
        <v>1729</v>
      </c>
      <c r="J64" s="688" t="s">
        <v>1730</v>
      </c>
      <c r="K64" s="689"/>
      <c r="L64" s="626"/>
      <c r="M64" s="626"/>
      <c r="N64" s="626"/>
      <c r="O64" s="625"/>
      <c r="P64" s="625"/>
      <c r="Q64" s="625"/>
      <c r="R64" s="625"/>
      <c r="S64" s="625"/>
      <c r="T64" s="625"/>
      <c r="U64" s="625"/>
      <c r="V64" s="625"/>
      <c r="W64" s="625"/>
      <c r="X64" s="625"/>
      <c r="Y64" s="625"/>
      <c r="Z64" s="625"/>
      <c r="AA64" s="625"/>
      <c r="AB64" s="625"/>
      <c r="AC64" s="625"/>
      <c r="AD64" s="625"/>
      <c r="AE64" s="625"/>
      <c r="AF64" s="625"/>
      <c r="AG64" s="625"/>
      <c r="AH64" s="625"/>
      <c r="AI64" s="625"/>
      <c r="AJ64" s="625"/>
      <c r="AK64" s="625"/>
      <c r="AL64" s="625"/>
      <c r="AM64" s="625"/>
      <c r="AN64" s="625"/>
      <c r="AO64" s="625"/>
      <c r="AP64" s="625"/>
      <c r="AQ64" s="625"/>
      <c r="AR64" s="625"/>
      <c r="AS64" s="625"/>
      <c r="AT64" s="625"/>
      <c r="AU64" s="625"/>
      <c r="AV64" s="625"/>
      <c r="AW64" s="625"/>
      <c r="AX64" s="625"/>
      <c r="AY64" s="625"/>
      <c r="AZ64" s="625"/>
      <c r="BA64" s="625"/>
      <c r="BB64" s="625"/>
      <c r="BC64" s="625"/>
      <c r="BD64" s="625"/>
      <c r="BE64" s="625"/>
      <c r="BF64" s="625"/>
      <c r="BG64" s="625"/>
      <c r="BH64" s="625"/>
      <c r="BI64" s="625"/>
      <c r="BJ64" s="625"/>
      <c r="BK64" s="625"/>
      <c r="BL64" s="625"/>
      <c r="BM64" s="625"/>
      <c r="BN64" s="625"/>
      <c r="BO64" s="625"/>
      <c r="BP64" s="625"/>
      <c r="BQ64" s="625"/>
      <c r="BR64" s="625"/>
      <c r="BS64" s="625"/>
      <c r="BT64" s="625"/>
      <c r="BU64" s="625"/>
      <c r="BV64" s="625"/>
      <c r="BW64" s="625"/>
      <c r="BX64" s="625"/>
      <c r="BY64" s="625"/>
      <c r="BZ64" s="625"/>
      <c r="CA64" s="625"/>
      <c r="CB64" s="625"/>
      <c r="CC64" s="625"/>
      <c r="CD64" s="625"/>
      <c r="CE64" s="625"/>
      <c r="CF64" s="625"/>
      <c r="CG64" s="625"/>
      <c r="CH64" s="625"/>
      <c r="CI64" s="625"/>
      <c r="CJ64" s="625"/>
      <c r="CK64" s="625"/>
      <c r="CL64" s="625"/>
      <c r="CM64" s="625"/>
      <c r="CN64" s="625"/>
      <c r="CO64" s="625"/>
      <c r="CP64" s="625"/>
      <c r="CQ64" s="625"/>
      <c r="CR64" s="625"/>
      <c r="CS64" s="625"/>
      <c r="CT64" s="625"/>
      <c r="CU64" s="625"/>
      <c r="CV64" s="625"/>
      <c r="CW64" s="625"/>
      <c r="CX64" s="625"/>
      <c r="CY64" s="625"/>
      <c r="CZ64" s="625"/>
      <c r="DA64" s="625"/>
      <c r="DB64" s="625"/>
      <c r="DC64" s="625"/>
      <c r="DD64" s="625"/>
      <c r="DE64" s="625"/>
      <c r="DF64" s="625"/>
      <c r="DG64" s="625"/>
      <c r="DH64" s="625"/>
      <c r="DI64" s="625"/>
      <c r="DJ64" s="625"/>
      <c r="DK64" s="625"/>
      <c r="DL64" s="625"/>
      <c r="DM64" s="625"/>
      <c r="DN64" s="625"/>
      <c r="DO64" s="625"/>
      <c r="DP64" s="625"/>
      <c r="DQ64" s="625"/>
      <c r="DR64" s="625"/>
      <c r="DS64" s="625"/>
      <c r="DT64" s="625"/>
      <c r="DU64" s="625"/>
      <c r="DV64" s="625"/>
      <c r="DW64" s="625"/>
      <c r="DX64" s="625"/>
      <c r="DY64" s="625"/>
      <c r="DZ64" s="625"/>
      <c r="EA64" s="625"/>
      <c r="EB64" s="625"/>
      <c r="EC64" s="625"/>
      <c r="ED64" s="625"/>
      <c r="EE64" s="625"/>
      <c r="EF64" s="625"/>
      <c r="EG64" s="625"/>
      <c r="EH64" s="625"/>
      <c r="EI64" s="625"/>
      <c r="EJ64" s="625"/>
      <c r="EK64" s="625"/>
      <c r="EL64" s="625"/>
      <c r="EM64" s="625"/>
      <c r="EN64" s="625"/>
      <c r="EO64" s="625"/>
      <c r="EP64" s="625"/>
      <c r="EQ64" s="625"/>
      <c r="ER64" s="625"/>
      <c r="ES64" s="625"/>
      <c r="ET64" s="625"/>
      <c r="EU64" s="625"/>
      <c r="EV64" s="625"/>
      <c r="EW64" s="625"/>
      <c r="EX64" s="625"/>
      <c r="EY64" s="625"/>
      <c r="EZ64" s="625"/>
      <c r="FA64" s="625"/>
      <c r="FB64" s="625"/>
      <c r="FC64" s="625"/>
      <c r="FD64" s="625"/>
      <c r="FE64" s="625"/>
      <c r="FF64" s="625"/>
      <c r="FG64" s="625"/>
      <c r="FH64" s="625"/>
      <c r="FI64" s="625"/>
      <c r="FJ64" s="625"/>
      <c r="FK64" s="625"/>
      <c r="FL64" s="625"/>
      <c r="FM64" s="625"/>
      <c r="FN64" s="625"/>
      <c r="FO64" s="625"/>
      <c r="FP64" s="625"/>
      <c r="FQ64" s="625"/>
      <c r="FR64" s="625"/>
      <c r="FS64" s="625"/>
      <c r="FT64" s="625"/>
      <c r="FU64" s="625"/>
      <c r="FV64" s="625"/>
      <c r="FW64" s="625"/>
      <c r="FX64" s="625"/>
      <c r="FY64" s="625"/>
      <c r="FZ64" s="625"/>
      <c r="GA64" s="625"/>
      <c r="GB64" s="625"/>
      <c r="GC64" s="625"/>
      <c r="GD64" s="625"/>
      <c r="GE64" s="625"/>
      <c r="GF64" s="625"/>
      <c r="GG64" s="625"/>
      <c r="GH64" s="625"/>
      <c r="GI64" s="625"/>
      <c r="GJ64" s="625"/>
      <c r="GK64" s="625"/>
      <c r="GL64" s="625"/>
      <c r="GM64" s="625"/>
      <c r="GN64" s="625"/>
      <c r="GO64" s="625"/>
      <c r="GP64" s="625"/>
      <c r="GQ64" s="625"/>
      <c r="GR64" s="625"/>
      <c r="GS64" s="625"/>
      <c r="GT64" s="625"/>
      <c r="GU64" s="625"/>
      <c r="GV64" s="625"/>
      <c r="GW64" s="625"/>
      <c r="GX64" s="625"/>
      <c r="GY64" s="625"/>
      <c r="GZ64" s="625"/>
      <c r="HA64" s="625"/>
      <c r="HB64" s="625"/>
      <c r="HC64" s="625"/>
      <c r="HD64" s="625"/>
      <c r="HE64" s="625"/>
      <c r="HF64" s="625"/>
      <c r="HG64" s="625"/>
      <c r="HH64" s="625"/>
      <c r="HI64" s="625"/>
      <c r="HJ64" s="625"/>
      <c r="HK64" s="625"/>
      <c r="HL64" s="625"/>
      <c r="HM64" s="625"/>
      <c r="HN64" s="625"/>
      <c r="HO64" s="625"/>
      <c r="HP64" s="625"/>
      <c r="HQ64" s="625"/>
      <c r="HR64" s="625"/>
      <c r="HS64" s="625"/>
      <c r="HT64" s="625"/>
      <c r="HU64" s="625"/>
      <c r="HV64" s="625"/>
      <c r="HW64" s="625"/>
      <c r="HX64" s="625"/>
      <c r="HY64" s="625"/>
      <c r="HZ64" s="625"/>
      <c r="IA64" s="625"/>
      <c r="IB64" s="625"/>
      <c r="IC64" s="625"/>
      <c r="ID64" s="625"/>
      <c r="IE64" s="625"/>
      <c r="IF64" s="625"/>
      <c r="IG64" s="625"/>
      <c r="IH64" s="625"/>
      <c r="II64" s="625"/>
      <c r="IJ64" s="625"/>
      <c r="IK64" s="625"/>
      <c r="IL64" s="625"/>
      <c r="IM64" s="625"/>
      <c r="IN64" s="625"/>
      <c r="IO64" s="625"/>
      <c r="IP64" s="625"/>
      <c r="IQ64" s="625"/>
      <c r="IR64" s="625"/>
      <c r="IS64" s="625"/>
      <c r="IT64" s="625"/>
      <c r="IU64" s="625"/>
    </row>
    <row r="65" spans="1:255" s="29" customFormat="1" ht="20.100000000000001" customHeight="1">
      <c r="A65" s="640">
        <v>9</v>
      </c>
      <c r="B65" s="221">
        <v>41509</v>
      </c>
      <c r="C65" s="39" t="s">
        <v>49</v>
      </c>
      <c r="D65" s="31" t="s">
        <v>67</v>
      </c>
      <c r="E65" s="630" t="s">
        <v>1526</v>
      </c>
      <c r="F65" s="630" t="s">
        <v>1714</v>
      </c>
      <c r="G65" s="690" t="s">
        <v>1509</v>
      </c>
      <c r="H65" s="691"/>
      <c r="I65" s="643" t="s">
        <v>1731</v>
      </c>
      <c r="J65" s="688" t="s">
        <v>1732</v>
      </c>
      <c r="K65" s="689"/>
      <c r="L65" s="626"/>
      <c r="M65" s="626"/>
      <c r="N65" s="626"/>
      <c r="O65" s="625"/>
      <c r="P65" s="625"/>
      <c r="Q65" s="625"/>
      <c r="R65" s="625"/>
      <c r="S65" s="625"/>
      <c r="T65" s="625"/>
      <c r="U65" s="625"/>
      <c r="V65" s="625"/>
      <c r="W65" s="625"/>
      <c r="X65" s="625"/>
      <c r="Y65" s="625"/>
      <c r="Z65" s="625"/>
      <c r="AA65" s="625"/>
      <c r="AB65" s="625"/>
      <c r="AC65" s="625"/>
      <c r="AD65" s="625"/>
      <c r="AE65" s="625"/>
      <c r="AF65" s="625"/>
      <c r="AG65" s="625"/>
      <c r="AH65" s="625"/>
      <c r="AI65" s="625"/>
      <c r="AJ65" s="625"/>
      <c r="AK65" s="625"/>
      <c r="AL65" s="625"/>
      <c r="AM65" s="625"/>
      <c r="AN65" s="625"/>
      <c r="AO65" s="625"/>
      <c r="AP65" s="625"/>
      <c r="AQ65" s="625"/>
      <c r="AR65" s="625"/>
      <c r="AS65" s="625"/>
      <c r="AT65" s="625"/>
      <c r="AU65" s="625"/>
      <c r="AV65" s="625"/>
      <c r="AW65" s="625"/>
      <c r="AX65" s="625"/>
      <c r="AY65" s="625"/>
      <c r="AZ65" s="625"/>
      <c r="BA65" s="625"/>
      <c r="BB65" s="625"/>
      <c r="BC65" s="625"/>
      <c r="BD65" s="625"/>
      <c r="BE65" s="625"/>
      <c r="BF65" s="625"/>
      <c r="BG65" s="625"/>
      <c r="BH65" s="625"/>
      <c r="BI65" s="625"/>
      <c r="BJ65" s="625"/>
      <c r="BK65" s="625"/>
      <c r="BL65" s="625"/>
      <c r="BM65" s="625"/>
      <c r="BN65" s="625"/>
      <c r="BO65" s="625"/>
      <c r="BP65" s="625"/>
      <c r="BQ65" s="625"/>
      <c r="BR65" s="625"/>
      <c r="BS65" s="625"/>
      <c r="BT65" s="625"/>
      <c r="BU65" s="625"/>
      <c r="BV65" s="625"/>
      <c r="BW65" s="625"/>
      <c r="BX65" s="625"/>
      <c r="BY65" s="625"/>
      <c r="BZ65" s="625"/>
      <c r="CA65" s="625"/>
      <c r="CB65" s="625"/>
      <c r="CC65" s="625"/>
      <c r="CD65" s="625"/>
      <c r="CE65" s="625"/>
      <c r="CF65" s="625"/>
      <c r="CG65" s="625"/>
      <c r="CH65" s="625"/>
      <c r="CI65" s="625"/>
      <c r="CJ65" s="625"/>
      <c r="CK65" s="625"/>
      <c r="CL65" s="625"/>
      <c r="CM65" s="625"/>
      <c r="CN65" s="625"/>
      <c r="CO65" s="625"/>
      <c r="CP65" s="625"/>
      <c r="CQ65" s="625"/>
      <c r="CR65" s="625"/>
      <c r="CS65" s="625"/>
      <c r="CT65" s="625"/>
      <c r="CU65" s="625"/>
      <c r="CV65" s="625"/>
      <c r="CW65" s="625"/>
      <c r="CX65" s="625"/>
      <c r="CY65" s="625"/>
      <c r="CZ65" s="625"/>
      <c r="DA65" s="625"/>
      <c r="DB65" s="625"/>
      <c r="DC65" s="625"/>
      <c r="DD65" s="625"/>
      <c r="DE65" s="625"/>
      <c r="DF65" s="625"/>
      <c r="DG65" s="625"/>
      <c r="DH65" s="625"/>
      <c r="DI65" s="625"/>
      <c r="DJ65" s="625"/>
      <c r="DK65" s="625"/>
      <c r="DL65" s="625"/>
      <c r="DM65" s="625"/>
      <c r="DN65" s="625"/>
      <c r="DO65" s="625"/>
      <c r="DP65" s="625"/>
      <c r="DQ65" s="625"/>
      <c r="DR65" s="625"/>
      <c r="DS65" s="625"/>
      <c r="DT65" s="625"/>
      <c r="DU65" s="625"/>
      <c r="DV65" s="625"/>
      <c r="DW65" s="625"/>
      <c r="DX65" s="625"/>
      <c r="DY65" s="625"/>
      <c r="DZ65" s="625"/>
      <c r="EA65" s="625"/>
      <c r="EB65" s="625"/>
      <c r="EC65" s="625"/>
      <c r="ED65" s="625"/>
      <c r="EE65" s="625"/>
      <c r="EF65" s="625"/>
      <c r="EG65" s="625"/>
      <c r="EH65" s="625"/>
      <c r="EI65" s="625"/>
      <c r="EJ65" s="625"/>
      <c r="EK65" s="625"/>
      <c r="EL65" s="625"/>
      <c r="EM65" s="625"/>
      <c r="EN65" s="625"/>
      <c r="EO65" s="625"/>
      <c r="EP65" s="625"/>
      <c r="EQ65" s="625"/>
      <c r="ER65" s="625"/>
      <c r="ES65" s="625"/>
      <c r="ET65" s="625"/>
      <c r="EU65" s="625"/>
      <c r="EV65" s="625"/>
      <c r="EW65" s="625"/>
      <c r="EX65" s="625"/>
      <c r="EY65" s="625"/>
      <c r="EZ65" s="625"/>
      <c r="FA65" s="625"/>
      <c r="FB65" s="625"/>
      <c r="FC65" s="625"/>
      <c r="FD65" s="625"/>
      <c r="FE65" s="625"/>
      <c r="FF65" s="625"/>
      <c r="FG65" s="625"/>
      <c r="FH65" s="625"/>
      <c r="FI65" s="625"/>
      <c r="FJ65" s="625"/>
      <c r="FK65" s="625"/>
      <c r="FL65" s="625"/>
      <c r="FM65" s="625"/>
      <c r="FN65" s="625"/>
      <c r="FO65" s="625"/>
      <c r="FP65" s="625"/>
      <c r="FQ65" s="625"/>
      <c r="FR65" s="625"/>
      <c r="FS65" s="625"/>
      <c r="FT65" s="625"/>
      <c r="FU65" s="625"/>
      <c r="FV65" s="625"/>
      <c r="FW65" s="625"/>
      <c r="FX65" s="625"/>
      <c r="FY65" s="625"/>
      <c r="FZ65" s="625"/>
      <c r="GA65" s="625"/>
      <c r="GB65" s="625"/>
      <c r="GC65" s="625"/>
      <c r="GD65" s="625"/>
      <c r="GE65" s="625"/>
      <c r="GF65" s="625"/>
      <c r="GG65" s="625"/>
      <c r="GH65" s="625"/>
      <c r="GI65" s="625"/>
      <c r="GJ65" s="625"/>
      <c r="GK65" s="625"/>
      <c r="GL65" s="625"/>
      <c r="GM65" s="625"/>
      <c r="GN65" s="625"/>
      <c r="GO65" s="625"/>
      <c r="GP65" s="625"/>
      <c r="GQ65" s="625"/>
      <c r="GR65" s="625"/>
      <c r="GS65" s="625"/>
      <c r="GT65" s="625"/>
      <c r="GU65" s="625"/>
      <c r="GV65" s="625"/>
      <c r="GW65" s="625"/>
      <c r="GX65" s="625"/>
      <c r="GY65" s="625"/>
      <c r="GZ65" s="625"/>
      <c r="HA65" s="625"/>
      <c r="HB65" s="625"/>
      <c r="HC65" s="625"/>
      <c r="HD65" s="625"/>
      <c r="HE65" s="625"/>
      <c r="HF65" s="625"/>
      <c r="HG65" s="625"/>
      <c r="HH65" s="625"/>
      <c r="HI65" s="625"/>
      <c r="HJ65" s="625"/>
      <c r="HK65" s="625"/>
      <c r="HL65" s="625"/>
      <c r="HM65" s="625"/>
      <c r="HN65" s="625"/>
      <c r="HO65" s="625"/>
      <c r="HP65" s="625"/>
      <c r="HQ65" s="625"/>
      <c r="HR65" s="625"/>
      <c r="HS65" s="625"/>
      <c r="HT65" s="625"/>
      <c r="HU65" s="625"/>
      <c r="HV65" s="625"/>
      <c r="HW65" s="625"/>
      <c r="HX65" s="625"/>
      <c r="HY65" s="625"/>
      <c r="HZ65" s="625"/>
      <c r="IA65" s="625"/>
      <c r="IB65" s="625"/>
      <c r="IC65" s="625"/>
      <c r="ID65" s="625"/>
      <c r="IE65" s="625"/>
      <c r="IF65" s="625"/>
      <c r="IG65" s="625"/>
      <c r="IH65" s="625"/>
      <c r="II65" s="625"/>
      <c r="IJ65" s="625"/>
      <c r="IK65" s="625"/>
      <c r="IL65" s="625"/>
      <c r="IM65" s="625"/>
      <c r="IN65" s="625"/>
      <c r="IO65" s="625"/>
      <c r="IP65" s="625"/>
      <c r="IQ65" s="625"/>
      <c r="IR65" s="625"/>
      <c r="IS65" s="625"/>
      <c r="IT65" s="625"/>
      <c r="IU65" s="625"/>
    </row>
    <row r="66" spans="1:255" s="29" customFormat="1" ht="20.100000000000001" customHeight="1">
      <c r="A66" s="624">
        <v>10</v>
      </c>
      <c r="B66" s="221" t="s">
        <v>1733</v>
      </c>
      <c r="C66" s="39" t="s">
        <v>100</v>
      </c>
      <c r="D66" s="31" t="s">
        <v>113</v>
      </c>
      <c r="E66" s="32" t="s">
        <v>1503</v>
      </c>
      <c r="F66" s="31" t="s">
        <v>1581</v>
      </c>
      <c r="G66" s="690" t="s">
        <v>1308</v>
      </c>
      <c r="H66" s="691"/>
      <c r="I66" s="643" t="s">
        <v>1734</v>
      </c>
      <c r="J66" s="688" t="s">
        <v>1730</v>
      </c>
      <c r="K66" s="689"/>
      <c r="L66" s="626"/>
      <c r="M66" s="626"/>
      <c r="N66" s="626"/>
      <c r="O66" s="625"/>
      <c r="P66" s="625"/>
      <c r="Q66" s="625"/>
      <c r="R66" s="625"/>
      <c r="S66" s="625"/>
      <c r="T66" s="625"/>
      <c r="U66" s="625"/>
      <c r="V66" s="625"/>
      <c r="W66" s="625"/>
      <c r="X66" s="625"/>
      <c r="Y66" s="625"/>
      <c r="Z66" s="625"/>
      <c r="AA66" s="625"/>
      <c r="AB66" s="625"/>
      <c r="AC66" s="625"/>
      <c r="AD66" s="625"/>
      <c r="AE66" s="625"/>
      <c r="AF66" s="625"/>
      <c r="AG66" s="625"/>
      <c r="AH66" s="625"/>
      <c r="AI66" s="625"/>
      <c r="AJ66" s="625"/>
      <c r="AK66" s="625"/>
      <c r="AL66" s="625"/>
      <c r="AM66" s="625"/>
      <c r="AN66" s="625"/>
      <c r="AO66" s="625"/>
      <c r="AP66" s="625"/>
      <c r="AQ66" s="625"/>
      <c r="AR66" s="625"/>
      <c r="AS66" s="625"/>
      <c r="AT66" s="625"/>
      <c r="AU66" s="625"/>
      <c r="AV66" s="625"/>
      <c r="AW66" s="625"/>
      <c r="AX66" s="625"/>
      <c r="AY66" s="625"/>
      <c r="AZ66" s="625"/>
      <c r="BA66" s="625"/>
      <c r="BB66" s="625"/>
      <c r="BC66" s="625"/>
      <c r="BD66" s="625"/>
      <c r="BE66" s="625"/>
      <c r="BF66" s="625"/>
      <c r="BG66" s="625"/>
      <c r="BH66" s="625"/>
      <c r="BI66" s="625"/>
      <c r="BJ66" s="625"/>
      <c r="BK66" s="625"/>
      <c r="BL66" s="625"/>
      <c r="BM66" s="625"/>
      <c r="BN66" s="625"/>
      <c r="BO66" s="625"/>
      <c r="BP66" s="625"/>
      <c r="BQ66" s="625"/>
      <c r="BR66" s="625"/>
      <c r="BS66" s="625"/>
      <c r="BT66" s="625"/>
      <c r="BU66" s="625"/>
      <c r="BV66" s="625"/>
      <c r="BW66" s="625"/>
      <c r="BX66" s="625"/>
      <c r="BY66" s="625"/>
      <c r="BZ66" s="625"/>
      <c r="CA66" s="625"/>
      <c r="CB66" s="625"/>
      <c r="CC66" s="625"/>
      <c r="CD66" s="625"/>
      <c r="CE66" s="625"/>
      <c r="CF66" s="625"/>
      <c r="CG66" s="625"/>
      <c r="CH66" s="625"/>
      <c r="CI66" s="625"/>
      <c r="CJ66" s="625"/>
      <c r="CK66" s="625"/>
      <c r="CL66" s="625"/>
      <c r="CM66" s="625"/>
      <c r="CN66" s="625"/>
      <c r="CO66" s="625"/>
      <c r="CP66" s="625"/>
      <c r="CQ66" s="625"/>
      <c r="CR66" s="625"/>
      <c r="CS66" s="625"/>
      <c r="CT66" s="625"/>
      <c r="CU66" s="625"/>
      <c r="CV66" s="625"/>
      <c r="CW66" s="625"/>
      <c r="CX66" s="625"/>
      <c r="CY66" s="625"/>
      <c r="CZ66" s="625"/>
      <c r="DA66" s="625"/>
      <c r="DB66" s="625"/>
      <c r="DC66" s="625"/>
      <c r="DD66" s="625"/>
      <c r="DE66" s="625"/>
      <c r="DF66" s="625"/>
      <c r="DG66" s="625"/>
      <c r="DH66" s="625"/>
      <c r="DI66" s="625"/>
      <c r="DJ66" s="625"/>
      <c r="DK66" s="625"/>
      <c r="DL66" s="625"/>
      <c r="DM66" s="625"/>
      <c r="DN66" s="625"/>
      <c r="DO66" s="625"/>
      <c r="DP66" s="625"/>
      <c r="DQ66" s="625"/>
      <c r="DR66" s="625"/>
      <c r="DS66" s="625"/>
      <c r="DT66" s="625"/>
      <c r="DU66" s="625"/>
      <c r="DV66" s="625"/>
      <c r="DW66" s="625"/>
      <c r="DX66" s="625"/>
      <c r="DY66" s="625"/>
      <c r="DZ66" s="625"/>
      <c r="EA66" s="625"/>
      <c r="EB66" s="625"/>
      <c r="EC66" s="625"/>
      <c r="ED66" s="625"/>
      <c r="EE66" s="625"/>
      <c r="EF66" s="625"/>
      <c r="EG66" s="625"/>
      <c r="EH66" s="625"/>
      <c r="EI66" s="625"/>
      <c r="EJ66" s="625"/>
      <c r="EK66" s="625"/>
      <c r="EL66" s="625"/>
      <c r="EM66" s="625"/>
      <c r="EN66" s="625"/>
      <c r="EO66" s="625"/>
      <c r="EP66" s="625"/>
      <c r="EQ66" s="625"/>
      <c r="ER66" s="625"/>
      <c r="ES66" s="625"/>
      <c r="ET66" s="625"/>
      <c r="EU66" s="625"/>
      <c r="EV66" s="625"/>
      <c r="EW66" s="625"/>
      <c r="EX66" s="625"/>
      <c r="EY66" s="625"/>
      <c r="EZ66" s="625"/>
      <c r="FA66" s="625"/>
      <c r="FB66" s="625"/>
      <c r="FC66" s="625"/>
      <c r="FD66" s="625"/>
      <c r="FE66" s="625"/>
      <c r="FF66" s="625"/>
      <c r="FG66" s="625"/>
      <c r="FH66" s="625"/>
      <c r="FI66" s="625"/>
      <c r="FJ66" s="625"/>
      <c r="FK66" s="625"/>
      <c r="FL66" s="625"/>
      <c r="FM66" s="625"/>
      <c r="FN66" s="625"/>
      <c r="FO66" s="625"/>
      <c r="FP66" s="625"/>
      <c r="FQ66" s="625"/>
      <c r="FR66" s="625"/>
      <c r="FS66" s="625"/>
      <c r="FT66" s="625"/>
      <c r="FU66" s="625"/>
      <c r="FV66" s="625"/>
      <c r="FW66" s="625"/>
      <c r="FX66" s="625"/>
      <c r="FY66" s="625"/>
      <c r="FZ66" s="625"/>
      <c r="GA66" s="625"/>
      <c r="GB66" s="625"/>
      <c r="GC66" s="625"/>
      <c r="GD66" s="625"/>
      <c r="GE66" s="625"/>
      <c r="GF66" s="625"/>
      <c r="GG66" s="625"/>
      <c r="GH66" s="625"/>
      <c r="GI66" s="625"/>
      <c r="GJ66" s="625"/>
      <c r="GK66" s="625"/>
      <c r="GL66" s="625"/>
      <c r="GM66" s="625"/>
      <c r="GN66" s="625"/>
      <c r="GO66" s="625"/>
      <c r="GP66" s="625"/>
      <c r="GQ66" s="625"/>
      <c r="GR66" s="625"/>
      <c r="GS66" s="625"/>
      <c r="GT66" s="625"/>
      <c r="GU66" s="625"/>
      <c r="GV66" s="625"/>
      <c r="GW66" s="625"/>
      <c r="GX66" s="625"/>
      <c r="GY66" s="625"/>
      <c r="GZ66" s="625"/>
      <c r="HA66" s="625"/>
      <c r="HB66" s="625"/>
      <c r="HC66" s="625"/>
      <c r="HD66" s="625"/>
      <c r="HE66" s="625"/>
      <c r="HF66" s="625"/>
      <c r="HG66" s="625"/>
      <c r="HH66" s="625"/>
      <c r="HI66" s="625"/>
      <c r="HJ66" s="625"/>
      <c r="HK66" s="625"/>
      <c r="HL66" s="625"/>
      <c r="HM66" s="625"/>
      <c r="HN66" s="625"/>
      <c r="HO66" s="625"/>
      <c r="HP66" s="625"/>
      <c r="HQ66" s="625"/>
      <c r="HR66" s="625"/>
      <c r="HS66" s="625"/>
      <c r="HT66" s="625"/>
      <c r="HU66" s="625"/>
      <c r="HV66" s="625"/>
      <c r="HW66" s="625"/>
      <c r="HX66" s="625"/>
      <c r="HY66" s="625"/>
      <c r="HZ66" s="625"/>
      <c r="IA66" s="625"/>
      <c r="IB66" s="625"/>
      <c r="IC66" s="625"/>
      <c r="ID66" s="625"/>
      <c r="IE66" s="625"/>
      <c r="IF66" s="625"/>
      <c r="IG66" s="625"/>
      <c r="IH66" s="625"/>
      <c r="II66" s="625"/>
      <c r="IJ66" s="625"/>
      <c r="IK66" s="625"/>
      <c r="IL66" s="625"/>
      <c r="IM66" s="625"/>
      <c r="IN66" s="625"/>
      <c r="IO66" s="625"/>
      <c r="IP66" s="625"/>
      <c r="IQ66" s="625"/>
      <c r="IR66" s="625"/>
      <c r="IS66" s="625"/>
      <c r="IT66" s="625"/>
      <c r="IU66" s="625"/>
    </row>
    <row r="67" spans="1:255" s="29" customFormat="1" ht="20.100000000000001" customHeight="1">
      <c r="A67" s="42"/>
      <c r="B67" s="592"/>
      <c r="C67" s="43"/>
      <c r="D67" s="44"/>
      <c r="E67" s="46"/>
      <c r="F67" s="44"/>
      <c r="G67" s="45"/>
      <c r="H67" s="45"/>
      <c r="I67" s="45"/>
      <c r="J67" s="42"/>
      <c r="K67" s="42"/>
      <c r="L67" s="626"/>
      <c r="M67" s="626"/>
      <c r="N67" s="626"/>
      <c r="O67" s="625"/>
      <c r="P67" s="625"/>
      <c r="Q67" s="625"/>
      <c r="R67" s="625"/>
      <c r="S67" s="625"/>
      <c r="T67" s="625"/>
      <c r="U67" s="625"/>
      <c r="V67" s="625"/>
      <c r="W67" s="625"/>
      <c r="X67" s="625"/>
      <c r="Y67" s="625"/>
      <c r="Z67" s="625"/>
      <c r="AA67" s="625"/>
      <c r="AB67" s="625"/>
      <c r="AC67" s="625"/>
      <c r="AD67" s="625"/>
      <c r="AE67" s="625"/>
      <c r="AF67" s="625"/>
      <c r="AG67" s="625"/>
      <c r="AH67" s="625"/>
      <c r="AI67" s="625"/>
      <c r="AJ67" s="625"/>
      <c r="AK67" s="625"/>
      <c r="AL67" s="625"/>
      <c r="AM67" s="625"/>
      <c r="AN67" s="625"/>
      <c r="AO67" s="625"/>
      <c r="AP67" s="625"/>
      <c r="AQ67" s="625"/>
      <c r="AR67" s="625"/>
      <c r="AS67" s="625"/>
      <c r="AT67" s="625"/>
      <c r="AU67" s="625"/>
      <c r="AV67" s="625"/>
      <c r="AW67" s="625"/>
      <c r="AX67" s="625"/>
      <c r="AY67" s="625"/>
      <c r="AZ67" s="625"/>
      <c r="BA67" s="625"/>
      <c r="BB67" s="625"/>
      <c r="BC67" s="625"/>
      <c r="BD67" s="625"/>
      <c r="BE67" s="625"/>
      <c r="BF67" s="625"/>
      <c r="BG67" s="625"/>
      <c r="BH67" s="625"/>
      <c r="BI67" s="625"/>
      <c r="BJ67" s="625"/>
      <c r="BK67" s="625"/>
      <c r="BL67" s="625"/>
      <c r="BM67" s="625"/>
      <c r="BN67" s="625"/>
      <c r="BO67" s="625"/>
      <c r="BP67" s="625"/>
      <c r="BQ67" s="625"/>
      <c r="BR67" s="625"/>
      <c r="BS67" s="625"/>
      <c r="BT67" s="625"/>
      <c r="BU67" s="625"/>
      <c r="BV67" s="625"/>
      <c r="BW67" s="625"/>
      <c r="BX67" s="625"/>
      <c r="BY67" s="625"/>
      <c r="BZ67" s="625"/>
      <c r="CA67" s="625"/>
      <c r="CB67" s="625"/>
      <c r="CC67" s="625"/>
      <c r="CD67" s="625"/>
      <c r="CE67" s="625"/>
      <c r="CF67" s="625"/>
      <c r="CG67" s="625"/>
      <c r="CH67" s="625"/>
      <c r="CI67" s="625"/>
      <c r="CJ67" s="625"/>
      <c r="CK67" s="625"/>
      <c r="CL67" s="625"/>
      <c r="CM67" s="625"/>
      <c r="CN67" s="625"/>
      <c r="CO67" s="625"/>
      <c r="CP67" s="625"/>
      <c r="CQ67" s="625"/>
      <c r="CR67" s="625"/>
      <c r="CS67" s="625"/>
      <c r="CT67" s="625"/>
      <c r="CU67" s="625"/>
      <c r="CV67" s="625"/>
      <c r="CW67" s="625"/>
      <c r="CX67" s="625"/>
      <c r="CY67" s="625"/>
      <c r="CZ67" s="625"/>
      <c r="DA67" s="625"/>
      <c r="DB67" s="625"/>
      <c r="DC67" s="625"/>
      <c r="DD67" s="625"/>
      <c r="DE67" s="625"/>
      <c r="DF67" s="625"/>
      <c r="DG67" s="625"/>
      <c r="DH67" s="625"/>
      <c r="DI67" s="625"/>
      <c r="DJ67" s="625"/>
      <c r="DK67" s="625"/>
      <c r="DL67" s="625"/>
      <c r="DM67" s="625"/>
      <c r="DN67" s="625"/>
      <c r="DO67" s="625"/>
      <c r="DP67" s="625"/>
      <c r="DQ67" s="625"/>
      <c r="DR67" s="625"/>
      <c r="DS67" s="625"/>
      <c r="DT67" s="625"/>
      <c r="DU67" s="625"/>
      <c r="DV67" s="625"/>
      <c r="DW67" s="625"/>
      <c r="DX67" s="625"/>
      <c r="DY67" s="625"/>
      <c r="DZ67" s="625"/>
      <c r="EA67" s="625"/>
      <c r="EB67" s="625"/>
      <c r="EC67" s="625"/>
      <c r="ED67" s="625"/>
      <c r="EE67" s="625"/>
      <c r="EF67" s="625"/>
      <c r="EG67" s="625"/>
      <c r="EH67" s="625"/>
      <c r="EI67" s="625"/>
      <c r="EJ67" s="625"/>
      <c r="EK67" s="625"/>
      <c r="EL67" s="625"/>
      <c r="EM67" s="625"/>
      <c r="EN67" s="625"/>
      <c r="EO67" s="625"/>
      <c r="EP67" s="625"/>
      <c r="EQ67" s="625"/>
      <c r="ER67" s="625"/>
      <c r="ES67" s="625"/>
      <c r="ET67" s="625"/>
      <c r="EU67" s="625"/>
      <c r="EV67" s="625"/>
      <c r="EW67" s="625"/>
      <c r="EX67" s="625"/>
      <c r="EY67" s="625"/>
      <c r="EZ67" s="625"/>
      <c r="FA67" s="625"/>
      <c r="FB67" s="625"/>
      <c r="FC67" s="625"/>
      <c r="FD67" s="625"/>
      <c r="FE67" s="625"/>
      <c r="FF67" s="625"/>
      <c r="FG67" s="625"/>
      <c r="FH67" s="625"/>
      <c r="FI67" s="625"/>
      <c r="FJ67" s="625"/>
      <c r="FK67" s="625"/>
      <c r="FL67" s="625"/>
      <c r="FM67" s="625"/>
      <c r="FN67" s="625"/>
      <c r="FO67" s="625"/>
      <c r="FP67" s="625"/>
      <c r="FQ67" s="625"/>
      <c r="FR67" s="625"/>
      <c r="FS67" s="625"/>
      <c r="FT67" s="625"/>
      <c r="FU67" s="625"/>
      <c r="FV67" s="625"/>
      <c r="FW67" s="625"/>
      <c r="FX67" s="625"/>
      <c r="FY67" s="625"/>
      <c r="FZ67" s="625"/>
      <c r="GA67" s="625"/>
      <c r="GB67" s="625"/>
      <c r="GC67" s="625"/>
      <c r="GD67" s="625"/>
      <c r="GE67" s="625"/>
      <c r="GF67" s="625"/>
      <c r="GG67" s="625"/>
      <c r="GH67" s="625"/>
      <c r="GI67" s="625"/>
      <c r="GJ67" s="625"/>
      <c r="GK67" s="625"/>
      <c r="GL67" s="625"/>
      <c r="GM67" s="625"/>
      <c r="GN67" s="625"/>
      <c r="GO67" s="625"/>
      <c r="GP67" s="625"/>
      <c r="GQ67" s="625"/>
      <c r="GR67" s="625"/>
      <c r="GS67" s="625"/>
      <c r="GT67" s="625"/>
      <c r="GU67" s="625"/>
      <c r="GV67" s="625"/>
      <c r="GW67" s="625"/>
      <c r="GX67" s="625"/>
      <c r="GY67" s="625"/>
      <c r="GZ67" s="625"/>
      <c r="HA67" s="625"/>
      <c r="HB67" s="625"/>
      <c r="HC67" s="625"/>
      <c r="HD67" s="625"/>
      <c r="HE67" s="625"/>
      <c r="HF67" s="625"/>
      <c r="HG67" s="625"/>
      <c r="HH67" s="625"/>
      <c r="HI67" s="625"/>
      <c r="HJ67" s="625"/>
      <c r="HK67" s="625"/>
      <c r="HL67" s="625"/>
      <c r="HM67" s="625"/>
      <c r="HN67" s="625"/>
      <c r="HO67" s="625"/>
      <c r="HP67" s="625"/>
      <c r="HQ67" s="625"/>
      <c r="HR67" s="625"/>
      <c r="HS67" s="625"/>
      <c r="HT67" s="625"/>
      <c r="HU67" s="625"/>
      <c r="HV67" s="625"/>
      <c r="HW67" s="625"/>
      <c r="HX67" s="625"/>
      <c r="HY67" s="625"/>
      <c r="HZ67" s="625"/>
      <c r="IA67" s="625"/>
      <c r="IB67" s="625"/>
      <c r="IC67" s="625"/>
      <c r="ID67" s="625"/>
      <c r="IE67" s="625"/>
      <c r="IF67" s="625"/>
      <c r="IG67" s="625"/>
      <c r="IH67" s="625"/>
      <c r="II67" s="625"/>
      <c r="IJ67" s="625"/>
      <c r="IK67" s="625"/>
      <c r="IL67" s="625"/>
      <c r="IM67" s="625"/>
      <c r="IN67" s="625"/>
      <c r="IO67" s="625"/>
      <c r="IP67" s="625"/>
      <c r="IQ67" s="625"/>
      <c r="IR67" s="625"/>
      <c r="IS67" s="625"/>
      <c r="IT67" s="625"/>
      <c r="IU67" s="625"/>
    </row>
    <row r="68" spans="1:255" s="29" customFormat="1">
      <c r="A68" s="42"/>
      <c r="B68" s="42"/>
      <c r="C68" s="43"/>
      <c r="D68" s="44"/>
      <c r="E68" s="44"/>
      <c r="F68" s="44"/>
      <c r="G68" s="45"/>
      <c r="H68" s="45"/>
      <c r="I68" s="45"/>
      <c r="J68" s="42"/>
      <c r="K68" s="42"/>
      <c r="L68" s="626"/>
      <c r="M68" s="626"/>
      <c r="N68" s="626"/>
      <c r="O68" s="625"/>
      <c r="P68" s="625"/>
      <c r="Q68" s="625"/>
      <c r="R68" s="625"/>
      <c r="S68" s="625"/>
      <c r="T68" s="625"/>
      <c r="U68" s="625"/>
      <c r="V68" s="625"/>
      <c r="W68" s="625"/>
      <c r="X68" s="625"/>
      <c r="Y68" s="625"/>
      <c r="Z68" s="625"/>
      <c r="AA68" s="625"/>
      <c r="AB68" s="625"/>
      <c r="AC68" s="625"/>
      <c r="AD68" s="625"/>
      <c r="AE68" s="625"/>
      <c r="AF68" s="625"/>
      <c r="AG68" s="625"/>
      <c r="AH68" s="625"/>
      <c r="AI68" s="625"/>
      <c r="AJ68" s="625"/>
      <c r="AK68" s="625"/>
      <c r="AL68" s="625"/>
      <c r="AM68" s="625"/>
      <c r="AN68" s="625"/>
      <c r="AO68" s="625"/>
      <c r="AP68" s="625"/>
      <c r="AQ68" s="625"/>
      <c r="AR68" s="625"/>
      <c r="AS68" s="625"/>
      <c r="AT68" s="625"/>
      <c r="AU68" s="625"/>
      <c r="AV68" s="625"/>
      <c r="AW68" s="625"/>
      <c r="AX68" s="625"/>
      <c r="AY68" s="625"/>
      <c r="AZ68" s="625"/>
      <c r="BA68" s="625"/>
      <c r="BB68" s="625"/>
      <c r="BC68" s="625"/>
      <c r="BD68" s="625"/>
      <c r="BE68" s="625"/>
      <c r="BF68" s="625"/>
      <c r="BG68" s="625"/>
      <c r="BH68" s="625"/>
      <c r="BI68" s="625"/>
      <c r="BJ68" s="625"/>
      <c r="BK68" s="625"/>
      <c r="BL68" s="625"/>
      <c r="BM68" s="625"/>
      <c r="BN68" s="625"/>
      <c r="BO68" s="625"/>
      <c r="BP68" s="625"/>
      <c r="BQ68" s="625"/>
      <c r="BR68" s="625"/>
      <c r="BS68" s="625"/>
      <c r="BT68" s="625"/>
      <c r="BU68" s="625"/>
      <c r="BV68" s="625"/>
      <c r="BW68" s="625"/>
      <c r="BX68" s="625"/>
      <c r="BY68" s="625"/>
      <c r="BZ68" s="625"/>
      <c r="CA68" s="625"/>
      <c r="CB68" s="625"/>
      <c r="CC68" s="625"/>
      <c r="CD68" s="625"/>
      <c r="CE68" s="625"/>
      <c r="CF68" s="625"/>
      <c r="CG68" s="625"/>
      <c r="CH68" s="625"/>
      <c r="CI68" s="625"/>
      <c r="CJ68" s="625"/>
      <c r="CK68" s="625"/>
      <c r="CL68" s="625"/>
      <c r="CM68" s="625"/>
      <c r="CN68" s="625"/>
      <c r="CO68" s="625"/>
      <c r="CP68" s="625"/>
      <c r="CQ68" s="625"/>
      <c r="CR68" s="625"/>
      <c r="CS68" s="625"/>
      <c r="CT68" s="625"/>
      <c r="CU68" s="625"/>
      <c r="CV68" s="625"/>
      <c r="CW68" s="625"/>
      <c r="CX68" s="625"/>
      <c r="CY68" s="625"/>
      <c r="CZ68" s="625"/>
      <c r="DA68" s="625"/>
      <c r="DB68" s="625"/>
      <c r="DC68" s="625"/>
      <c r="DD68" s="625"/>
      <c r="DE68" s="625"/>
      <c r="DF68" s="625"/>
      <c r="DG68" s="625"/>
      <c r="DH68" s="625"/>
      <c r="DI68" s="625"/>
      <c r="DJ68" s="625"/>
      <c r="DK68" s="625"/>
      <c r="DL68" s="625"/>
      <c r="DM68" s="625"/>
      <c r="DN68" s="625"/>
      <c r="DO68" s="625"/>
      <c r="DP68" s="625"/>
      <c r="DQ68" s="625"/>
      <c r="DR68" s="625"/>
      <c r="DS68" s="625"/>
      <c r="DT68" s="625"/>
      <c r="DU68" s="625"/>
      <c r="DV68" s="625"/>
      <c r="DW68" s="625"/>
      <c r="DX68" s="625"/>
      <c r="DY68" s="625"/>
      <c r="DZ68" s="625"/>
      <c r="EA68" s="625"/>
      <c r="EB68" s="625"/>
      <c r="EC68" s="625"/>
      <c r="ED68" s="625"/>
      <c r="EE68" s="625"/>
      <c r="EF68" s="625"/>
      <c r="EG68" s="625"/>
      <c r="EH68" s="625"/>
      <c r="EI68" s="625"/>
      <c r="EJ68" s="625"/>
      <c r="EK68" s="625"/>
      <c r="EL68" s="625"/>
      <c r="EM68" s="625"/>
      <c r="EN68" s="625"/>
      <c r="EO68" s="625"/>
      <c r="EP68" s="625"/>
      <c r="EQ68" s="625"/>
      <c r="ER68" s="625"/>
      <c r="ES68" s="625"/>
      <c r="ET68" s="625"/>
      <c r="EU68" s="625"/>
      <c r="EV68" s="625"/>
      <c r="EW68" s="625"/>
      <c r="EX68" s="625"/>
      <c r="EY68" s="625"/>
      <c r="EZ68" s="625"/>
      <c r="FA68" s="625"/>
      <c r="FB68" s="625"/>
      <c r="FC68" s="625"/>
      <c r="FD68" s="625"/>
      <c r="FE68" s="625"/>
      <c r="FF68" s="625"/>
      <c r="FG68" s="625"/>
      <c r="FH68" s="625"/>
      <c r="FI68" s="625"/>
      <c r="FJ68" s="625"/>
      <c r="FK68" s="625"/>
      <c r="FL68" s="625"/>
      <c r="FM68" s="625"/>
      <c r="FN68" s="625"/>
      <c r="FO68" s="625"/>
      <c r="FP68" s="625"/>
      <c r="FQ68" s="625"/>
      <c r="FR68" s="625"/>
      <c r="FS68" s="625"/>
      <c r="FT68" s="625"/>
      <c r="FU68" s="625"/>
      <c r="FV68" s="625"/>
      <c r="FW68" s="625"/>
      <c r="FX68" s="625"/>
      <c r="FY68" s="625"/>
      <c r="FZ68" s="625"/>
      <c r="GA68" s="625"/>
      <c r="GB68" s="625"/>
      <c r="GC68" s="625"/>
      <c r="GD68" s="625"/>
      <c r="GE68" s="625"/>
      <c r="GF68" s="625"/>
      <c r="GG68" s="625"/>
      <c r="GH68" s="625"/>
      <c r="GI68" s="625"/>
      <c r="GJ68" s="625"/>
      <c r="GK68" s="625"/>
      <c r="GL68" s="625"/>
      <c r="GM68" s="625"/>
      <c r="GN68" s="625"/>
      <c r="GO68" s="625"/>
      <c r="GP68" s="625"/>
      <c r="GQ68" s="625"/>
      <c r="GR68" s="625"/>
      <c r="GS68" s="625"/>
      <c r="GT68" s="625"/>
      <c r="GU68" s="625"/>
      <c r="GV68" s="625"/>
      <c r="GW68" s="625"/>
      <c r="GX68" s="625"/>
      <c r="GY68" s="625"/>
      <c r="GZ68" s="625"/>
      <c r="HA68" s="625"/>
      <c r="HB68" s="625"/>
      <c r="HC68" s="625"/>
      <c r="HD68" s="625"/>
      <c r="HE68" s="625"/>
      <c r="HF68" s="625"/>
      <c r="HG68" s="625"/>
      <c r="HH68" s="625"/>
      <c r="HI68" s="625"/>
      <c r="HJ68" s="625"/>
      <c r="HK68" s="625"/>
      <c r="HL68" s="625"/>
      <c r="HM68" s="625"/>
      <c r="HN68" s="625"/>
      <c r="HO68" s="625"/>
      <c r="HP68" s="625"/>
      <c r="HQ68" s="625"/>
      <c r="HR68" s="625"/>
      <c r="HS68" s="625"/>
      <c r="HT68" s="625"/>
      <c r="HU68" s="625"/>
      <c r="HV68" s="625"/>
      <c r="HW68" s="625"/>
      <c r="HX68" s="625"/>
      <c r="HY68" s="625"/>
      <c r="HZ68" s="625"/>
      <c r="IA68" s="625"/>
      <c r="IB68" s="625"/>
      <c r="IC68" s="625"/>
      <c r="ID68" s="625"/>
      <c r="IE68" s="625"/>
      <c r="IF68" s="625"/>
      <c r="IG68" s="625"/>
      <c r="IH68" s="625"/>
      <c r="II68" s="625"/>
      <c r="IJ68" s="625"/>
      <c r="IK68" s="625"/>
      <c r="IL68" s="625"/>
      <c r="IM68" s="625"/>
      <c r="IN68" s="625"/>
      <c r="IO68" s="625"/>
      <c r="IP68" s="625"/>
      <c r="IQ68" s="625"/>
      <c r="IR68" s="625"/>
      <c r="IS68" s="625"/>
      <c r="IT68" s="625"/>
      <c r="IU68" s="625"/>
    </row>
    <row r="69" spans="1:255" s="29" customFormat="1">
      <c r="A69" s="42"/>
      <c r="B69" s="42"/>
      <c r="C69" s="43"/>
      <c r="D69" s="44"/>
      <c r="E69" s="44"/>
      <c r="F69" s="44"/>
      <c r="G69" s="45"/>
      <c r="H69" s="45"/>
      <c r="I69" s="45"/>
      <c r="J69" s="42"/>
      <c r="K69" s="42"/>
      <c r="L69" s="626"/>
      <c r="M69" s="626"/>
      <c r="N69" s="626"/>
      <c r="O69" s="625"/>
      <c r="P69" s="625"/>
      <c r="Q69" s="625"/>
      <c r="R69" s="625"/>
      <c r="S69" s="625"/>
      <c r="T69" s="625"/>
      <c r="U69" s="625"/>
      <c r="V69" s="625"/>
      <c r="W69" s="625"/>
      <c r="X69" s="625"/>
      <c r="Y69" s="625"/>
      <c r="Z69" s="625"/>
      <c r="AA69" s="625"/>
      <c r="AB69" s="625"/>
      <c r="AC69" s="625"/>
      <c r="AD69" s="625"/>
      <c r="AE69" s="625"/>
      <c r="AF69" s="625"/>
      <c r="AG69" s="625"/>
      <c r="AH69" s="625"/>
      <c r="AI69" s="625"/>
      <c r="AJ69" s="625"/>
      <c r="AK69" s="625"/>
      <c r="AL69" s="625"/>
      <c r="AM69" s="625"/>
      <c r="AN69" s="625"/>
      <c r="AO69" s="625"/>
      <c r="AP69" s="625"/>
      <c r="AQ69" s="625"/>
      <c r="AR69" s="625"/>
      <c r="AS69" s="625"/>
      <c r="AT69" s="625"/>
      <c r="AU69" s="625"/>
      <c r="AV69" s="625"/>
      <c r="AW69" s="625"/>
      <c r="AX69" s="625"/>
      <c r="AY69" s="625"/>
      <c r="AZ69" s="625"/>
      <c r="BA69" s="625"/>
      <c r="BB69" s="625"/>
      <c r="BC69" s="625"/>
      <c r="BD69" s="625"/>
      <c r="BE69" s="625"/>
      <c r="BF69" s="625"/>
      <c r="BG69" s="625"/>
      <c r="BH69" s="625"/>
      <c r="BI69" s="625"/>
      <c r="BJ69" s="625"/>
      <c r="BK69" s="625"/>
      <c r="BL69" s="625"/>
      <c r="BM69" s="625"/>
      <c r="BN69" s="625"/>
      <c r="BO69" s="625"/>
      <c r="BP69" s="625"/>
      <c r="BQ69" s="625"/>
      <c r="BR69" s="625"/>
      <c r="BS69" s="625"/>
      <c r="BT69" s="625"/>
      <c r="BU69" s="625"/>
      <c r="BV69" s="625"/>
      <c r="BW69" s="625"/>
      <c r="BX69" s="625"/>
      <c r="BY69" s="625"/>
      <c r="BZ69" s="625"/>
      <c r="CA69" s="625"/>
      <c r="CB69" s="625"/>
      <c r="CC69" s="625"/>
      <c r="CD69" s="625"/>
      <c r="CE69" s="625"/>
      <c r="CF69" s="625"/>
      <c r="CG69" s="625"/>
      <c r="CH69" s="625"/>
      <c r="CI69" s="625"/>
      <c r="CJ69" s="625"/>
      <c r="CK69" s="625"/>
      <c r="CL69" s="625"/>
      <c r="CM69" s="625"/>
      <c r="CN69" s="625"/>
      <c r="CO69" s="625"/>
      <c r="CP69" s="625"/>
      <c r="CQ69" s="625"/>
      <c r="CR69" s="625"/>
      <c r="CS69" s="625"/>
      <c r="CT69" s="625"/>
      <c r="CU69" s="625"/>
      <c r="CV69" s="625"/>
      <c r="CW69" s="625"/>
      <c r="CX69" s="625"/>
      <c r="CY69" s="625"/>
      <c r="CZ69" s="625"/>
      <c r="DA69" s="625"/>
      <c r="DB69" s="625"/>
      <c r="DC69" s="625"/>
      <c r="DD69" s="625"/>
      <c r="DE69" s="625"/>
      <c r="DF69" s="625"/>
      <c r="DG69" s="625"/>
      <c r="DH69" s="625"/>
      <c r="DI69" s="625"/>
      <c r="DJ69" s="625"/>
      <c r="DK69" s="625"/>
      <c r="DL69" s="625"/>
      <c r="DM69" s="625"/>
      <c r="DN69" s="625"/>
      <c r="DO69" s="625"/>
      <c r="DP69" s="625"/>
      <c r="DQ69" s="625"/>
      <c r="DR69" s="625"/>
      <c r="DS69" s="625"/>
      <c r="DT69" s="625"/>
      <c r="DU69" s="625"/>
      <c r="DV69" s="625"/>
      <c r="DW69" s="625"/>
      <c r="DX69" s="625"/>
      <c r="DY69" s="625"/>
      <c r="DZ69" s="625"/>
      <c r="EA69" s="625"/>
      <c r="EB69" s="625"/>
      <c r="EC69" s="625"/>
      <c r="ED69" s="625"/>
      <c r="EE69" s="625"/>
      <c r="EF69" s="625"/>
      <c r="EG69" s="625"/>
      <c r="EH69" s="625"/>
      <c r="EI69" s="625"/>
      <c r="EJ69" s="625"/>
      <c r="EK69" s="625"/>
      <c r="EL69" s="625"/>
      <c r="EM69" s="625"/>
      <c r="EN69" s="625"/>
      <c r="EO69" s="625"/>
      <c r="EP69" s="625"/>
      <c r="EQ69" s="625"/>
      <c r="ER69" s="625"/>
      <c r="ES69" s="625"/>
      <c r="ET69" s="625"/>
      <c r="EU69" s="625"/>
      <c r="EV69" s="625"/>
      <c r="EW69" s="625"/>
      <c r="EX69" s="625"/>
      <c r="EY69" s="625"/>
      <c r="EZ69" s="625"/>
      <c r="FA69" s="625"/>
      <c r="FB69" s="625"/>
      <c r="FC69" s="625"/>
      <c r="FD69" s="625"/>
      <c r="FE69" s="625"/>
      <c r="FF69" s="625"/>
      <c r="FG69" s="625"/>
      <c r="FH69" s="625"/>
      <c r="FI69" s="625"/>
      <c r="FJ69" s="625"/>
      <c r="FK69" s="625"/>
      <c r="FL69" s="625"/>
      <c r="FM69" s="625"/>
      <c r="FN69" s="625"/>
      <c r="FO69" s="625"/>
      <c r="FP69" s="625"/>
      <c r="FQ69" s="625"/>
      <c r="FR69" s="625"/>
      <c r="FS69" s="625"/>
      <c r="FT69" s="625"/>
      <c r="FU69" s="625"/>
      <c r="FV69" s="625"/>
      <c r="FW69" s="625"/>
      <c r="FX69" s="625"/>
      <c r="FY69" s="625"/>
      <c r="FZ69" s="625"/>
      <c r="GA69" s="625"/>
      <c r="GB69" s="625"/>
      <c r="GC69" s="625"/>
      <c r="GD69" s="625"/>
      <c r="GE69" s="625"/>
      <c r="GF69" s="625"/>
      <c r="GG69" s="625"/>
      <c r="GH69" s="625"/>
      <c r="GI69" s="625"/>
      <c r="GJ69" s="625"/>
      <c r="GK69" s="625"/>
      <c r="GL69" s="625"/>
      <c r="GM69" s="625"/>
      <c r="GN69" s="625"/>
      <c r="GO69" s="625"/>
      <c r="GP69" s="625"/>
      <c r="GQ69" s="625"/>
      <c r="GR69" s="625"/>
      <c r="GS69" s="625"/>
      <c r="GT69" s="625"/>
      <c r="GU69" s="625"/>
      <c r="GV69" s="625"/>
      <c r="GW69" s="625"/>
      <c r="GX69" s="625"/>
      <c r="GY69" s="625"/>
      <c r="GZ69" s="625"/>
      <c r="HA69" s="625"/>
      <c r="HB69" s="625"/>
      <c r="HC69" s="625"/>
      <c r="HD69" s="625"/>
      <c r="HE69" s="625"/>
      <c r="HF69" s="625"/>
      <c r="HG69" s="625"/>
      <c r="HH69" s="625"/>
      <c r="HI69" s="625"/>
      <c r="HJ69" s="625"/>
      <c r="HK69" s="625"/>
      <c r="HL69" s="625"/>
      <c r="HM69" s="625"/>
      <c r="HN69" s="625"/>
      <c r="HO69" s="625"/>
      <c r="HP69" s="625"/>
      <c r="HQ69" s="625"/>
      <c r="HR69" s="625"/>
      <c r="HS69" s="625"/>
      <c r="HT69" s="625"/>
      <c r="HU69" s="625"/>
      <c r="HV69" s="625"/>
      <c r="HW69" s="625"/>
      <c r="HX69" s="625"/>
      <c r="HY69" s="625"/>
      <c r="HZ69" s="625"/>
      <c r="IA69" s="625"/>
      <c r="IB69" s="625"/>
      <c r="IC69" s="625"/>
      <c r="ID69" s="625"/>
      <c r="IE69" s="625"/>
      <c r="IF69" s="625"/>
      <c r="IG69" s="625"/>
      <c r="IH69" s="625"/>
      <c r="II69" s="625"/>
      <c r="IJ69" s="625"/>
      <c r="IK69" s="625"/>
      <c r="IL69" s="625"/>
      <c r="IM69" s="625"/>
      <c r="IN69" s="625"/>
      <c r="IO69" s="625"/>
      <c r="IP69" s="625"/>
      <c r="IQ69" s="625"/>
      <c r="IR69" s="625"/>
      <c r="IS69" s="625"/>
      <c r="IT69" s="625"/>
      <c r="IU69" s="625"/>
    </row>
    <row r="70" spans="1:255">
      <c r="A70" s="53">
        <f ca="1">70:98</f>
        <v>0</v>
      </c>
      <c r="D70" s="626"/>
      <c r="E70" s="626"/>
      <c r="F70" s="626"/>
      <c r="H70" s="626"/>
      <c r="I70" s="626"/>
      <c r="J70" s="626"/>
      <c r="K70" s="626"/>
      <c r="L70" s="626"/>
      <c r="M70" s="626"/>
    </row>
    <row r="71" spans="1:255" ht="45">
      <c r="A71" s="704" t="s">
        <v>26</v>
      </c>
      <c r="B71" s="635" t="s">
        <v>27</v>
      </c>
      <c r="C71" s="704" t="s">
        <v>28</v>
      </c>
      <c r="D71" s="704" t="s">
        <v>29</v>
      </c>
      <c r="E71" s="704" t="s">
        <v>30</v>
      </c>
      <c r="F71" s="702" t="s">
        <v>31</v>
      </c>
      <c r="G71" s="704" t="s">
        <v>32</v>
      </c>
      <c r="H71" s="706" t="s">
        <v>33</v>
      </c>
      <c r="I71" s="698" t="s">
        <v>35</v>
      </c>
      <c r="J71" s="698" t="s">
        <v>36</v>
      </c>
      <c r="K71" s="698" t="s">
        <v>37</v>
      </c>
      <c r="L71" s="698"/>
      <c r="M71" s="626"/>
    </row>
    <row r="72" spans="1:255">
      <c r="A72" s="705"/>
      <c r="B72" s="636"/>
      <c r="C72" s="705"/>
      <c r="D72" s="705"/>
      <c r="E72" s="705"/>
      <c r="F72" s="703"/>
      <c r="G72" s="705"/>
      <c r="H72" s="706"/>
      <c r="I72" s="698"/>
      <c r="J72" s="698"/>
      <c r="K72" s="639" t="s">
        <v>38</v>
      </c>
      <c r="L72" s="639" t="s">
        <v>39</v>
      </c>
      <c r="M72" s="626"/>
    </row>
    <row r="73" spans="1:255" ht="18">
      <c r="A73" s="640">
        <v>1</v>
      </c>
      <c r="B73" s="312">
        <v>41437</v>
      </c>
      <c r="C73" s="313" t="s">
        <v>1439</v>
      </c>
      <c r="D73" s="313" t="s">
        <v>941</v>
      </c>
      <c r="E73" s="313" t="s">
        <v>1735</v>
      </c>
      <c r="F73" s="314">
        <v>38623</v>
      </c>
      <c r="G73" s="313" t="s">
        <v>1507</v>
      </c>
      <c r="H73" s="77" t="s">
        <v>1736</v>
      </c>
      <c r="I73" s="315" t="s">
        <v>1737</v>
      </c>
      <c r="J73" s="313" t="s">
        <v>1738</v>
      </c>
      <c r="K73" s="313" t="s">
        <v>1739</v>
      </c>
      <c r="L73" s="316" t="s">
        <v>1740</v>
      </c>
      <c r="M73" s="626"/>
    </row>
    <row r="74" spans="1:255" ht="18">
      <c r="A74" s="640">
        <v>2</v>
      </c>
      <c r="B74" s="317">
        <v>41470</v>
      </c>
      <c r="C74" s="73" t="s">
        <v>1741</v>
      </c>
      <c r="D74" s="73" t="s">
        <v>1742</v>
      </c>
      <c r="E74" s="73" t="s">
        <v>306</v>
      </c>
      <c r="F74" s="317">
        <v>38485</v>
      </c>
      <c r="G74" s="318" t="s">
        <v>1507</v>
      </c>
      <c r="H74" s="629" t="s">
        <v>1736</v>
      </c>
      <c r="I74" s="85" t="s">
        <v>1743</v>
      </c>
      <c r="J74" s="319" t="s">
        <v>1744</v>
      </c>
      <c r="K74" s="320"/>
      <c r="L74" s="321" t="s">
        <v>1745</v>
      </c>
      <c r="M74" s="626"/>
    </row>
    <row r="75" spans="1:255" ht="18">
      <c r="A75" s="474">
        <v>3</v>
      </c>
      <c r="B75" s="473">
        <v>41446</v>
      </c>
      <c r="C75" s="28" t="s">
        <v>1746</v>
      </c>
      <c r="D75" s="28" t="s">
        <v>196</v>
      </c>
      <c r="E75" s="28" t="s">
        <v>1747</v>
      </c>
      <c r="F75" s="179" t="s">
        <v>1748</v>
      </c>
      <c r="G75" s="9" t="s">
        <v>1749</v>
      </c>
      <c r="H75" s="171" t="s">
        <v>1750</v>
      </c>
      <c r="I75" s="180" t="s">
        <v>1751</v>
      </c>
      <c r="J75" s="181" t="s">
        <v>1752</v>
      </c>
      <c r="K75" s="182" t="s">
        <v>1753</v>
      </c>
      <c r="L75" s="183" t="s">
        <v>1754</v>
      </c>
      <c r="M75" s="626"/>
    </row>
    <row r="76" spans="1:255">
      <c r="A76" s="471">
        <v>4</v>
      </c>
      <c r="B76" s="473">
        <v>41443</v>
      </c>
      <c r="C76" s="28" t="s">
        <v>144</v>
      </c>
      <c r="D76" s="28" t="s">
        <v>74</v>
      </c>
      <c r="E76" s="28" t="s">
        <v>58</v>
      </c>
      <c r="F76" s="179" t="s">
        <v>1755</v>
      </c>
      <c r="G76" s="9" t="s">
        <v>1749</v>
      </c>
      <c r="H76" s="171" t="s">
        <v>1750</v>
      </c>
      <c r="I76" s="180" t="s">
        <v>1756</v>
      </c>
      <c r="J76" s="184" t="s">
        <v>1757</v>
      </c>
      <c r="K76" s="85" t="s">
        <v>1758</v>
      </c>
      <c r="L76" s="183" t="s">
        <v>1759</v>
      </c>
      <c r="M76" s="626"/>
    </row>
    <row r="77" spans="1:255">
      <c r="A77" s="471">
        <v>5</v>
      </c>
      <c r="B77" s="473">
        <v>41443</v>
      </c>
      <c r="C77" s="28" t="s">
        <v>1760</v>
      </c>
      <c r="D77" s="28" t="s">
        <v>138</v>
      </c>
      <c r="E77" s="28" t="s">
        <v>132</v>
      </c>
      <c r="F77" s="179" t="s">
        <v>1761</v>
      </c>
      <c r="G77" s="9" t="s">
        <v>1749</v>
      </c>
      <c r="H77" s="171" t="s">
        <v>1750</v>
      </c>
      <c r="I77" s="180" t="s">
        <v>1762</v>
      </c>
      <c r="J77" s="184" t="s">
        <v>1763</v>
      </c>
      <c r="K77" s="85" t="s">
        <v>1764</v>
      </c>
      <c r="L77" s="183" t="s">
        <v>1765</v>
      </c>
      <c r="M77" s="626"/>
    </row>
    <row r="78" spans="1:255">
      <c r="A78" s="508">
        <v>6</v>
      </c>
      <c r="B78" s="505">
        <v>41506</v>
      </c>
      <c r="C78" s="213" t="s">
        <v>1707</v>
      </c>
      <c r="D78" s="31" t="s">
        <v>1766</v>
      </c>
      <c r="E78" s="32" t="s">
        <v>58</v>
      </c>
      <c r="F78" s="506">
        <v>38411</v>
      </c>
      <c r="G78" s="507" t="s">
        <v>1507</v>
      </c>
      <c r="H78" s="629" t="s">
        <v>1736</v>
      </c>
      <c r="I78" s="471">
        <v>161</v>
      </c>
      <c r="J78" s="471" t="s">
        <v>1767</v>
      </c>
      <c r="K78" s="471" t="s">
        <v>1768</v>
      </c>
      <c r="L78" s="471" t="s">
        <v>1769</v>
      </c>
      <c r="M78" s="626"/>
    </row>
    <row r="79" spans="1:255">
      <c r="A79" s="298"/>
      <c r="B79" s="322"/>
      <c r="C79" s="322"/>
      <c r="D79" s="323"/>
      <c r="E79" s="323"/>
      <c r="F79" s="323"/>
      <c r="G79" s="324"/>
      <c r="H79" s="295"/>
      <c r="I79" s="295"/>
      <c r="J79" s="295"/>
      <c r="K79" s="471"/>
      <c r="L79" s="471"/>
      <c r="M79" s="626"/>
    </row>
    <row r="80" spans="1:255">
      <c r="D80" s="626"/>
      <c r="E80" s="626"/>
      <c r="F80" s="626"/>
      <c r="H80" s="626"/>
      <c r="I80" s="626"/>
      <c r="J80" s="626"/>
      <c r="K80" s="626"/>
      <c r="L80" s="626"/>
      <c r="M80" s="626"/>
    </row>
  </sheetData>
  <autoFilter ref="A5:L19">
    <filterColumn colId="10" showButton="0"/>
  </autoFilter>
  <mergeCells count="57">
    <mergeCell ref="G71:G72"/>
    <mergeCell ref="H71:H72"/>
    <mergeCell ref="I71:I72"/>
    <mergeCell ref="J71:J72"/>
    <mergeCell ref="K71:L71"/>
    <mergeCell ref="A71:A72"/>
    <mergeCell ref="C71:C72"/>
    <mergeCell ref="D71:D72"/>
    <mergeCell ref="E71:E72"/>
    <mergeCell ref="F71:F72"/>
    <mergeCell ref="G64:H64"/>
    <mergeCell ref="J64:K64"/>
    <mergeCell ref="G65:H65"/>
    <mergeCell ref="J65:K65"/>
    <mergeCell ref="G66:H66"/>
    <mergeCell ref="J66:K66"/>
    <mergeCell ref="G61:H61"/>
    <mergeCell ref="J61:K61"/>
    <mergeCell ref="G62:H62"/>
    <mergeCell ref="J62:K62"/>
    <mergeCell ref="G63:H63"/>
    <mergeCell ref="J63:K63"/>
    <mergeCell ref="G58:H58"/>
    <mergeCell ref="J58:K58"/>
    <mergeCell ref="G59:H59"/>
    <mergeCell ref="J59:K59"/>
    <mergeCell ref="G60:H60"/>
    <mergeCell ref="J60:K60"/>
    <mergeCell ref="D1:M1"/>
    <mergeCell ref="D3:M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L5"/>
    <mergeCell ref="G27:G28"/>
    <mergeCell ref="H27:H28"/>
    <mergeCell ref="A53:K53"/>
    <mergeCell ref="I27:I28"/>
    <mergeCell ref="J27:J28"/>
    <mergeCell ref="K27:L27"/>
    <mergeCell ref="A27:A28"/>
    <mergeCell ref="C27:C28"/>
    <mergeCell ref="D27:D28"/>
    <mergeCell ref="E27:E28"/>
    <mergeCell ref="F27:F28"/>
    <mergeCell ref="G57:H57"/>
    <mergeCell ref="J57:K57"/>
    <mergeCell ref="G56:H56"/>
    <mergeCell ref="J56:K56"/>
    <mergeCell ref="A54:K5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123"/>
  <sheetViews>
    <sheetView zoomScale="80" zoomScaleNormal="80" workbookViewId="0">
      <pane xSplit="4" ySplit="6" topLeftCell="E94" activePane="bottomRight" state="frozen"/>
      <selection pane="bottomLeft" activeCell="A7" sqref="A7"/>
      <selection pane="topRight" activeCell="E1" sqref="E1"/>
      <selection pane="bottomRight" activeCell="E102" sqref="E102"/>
    </sheetView>
  </sheetViews>
  <sheetFormatPr defaultRowHeight="14.25"/>
  <cols>
    <col min="1" max="1" width="6.5703125" style="360" customWidth="1"/>
    <col min="2" max="2" width="20.85546875" style="488" customWidth="1"/>
    <col min="3" max="3" width="18" style="360" customWidth="1"/>
    <col min="4" max="4" width="15.140625" style="361" customWidth="1"/>
    <col min="5" max="5" width="16.28515625" style="361" customWidth="1"/>
    <col min="6" max="6" width="17.42578125" style="488" customWidth="1"/>
    <col min="7" max="7" width="19.85546875" style="362" customWidth="1"/>
    <col min="8" max="8" width="28.85546875" style="361" customWidth="1"/>
    <col min="9" max="9" width="46.7109375" style="361" customWidth="1"/>
    <col min="10" max="10" width="17.7109375" style="361" customWidth="1"/>
    <col min="11" max="11" width="54.140625" style="361" customWidth="1"/>
    <col min="12" max="12" width="29.85546875" style="361" customWidth="1"/>
    <col min="13" max="13" width="19.28515625" style="361" customWidth="1"/>
    <col min="14" max="14" width="21.85546875" style="360" customWidth="1"/>
    <col min="15" max="254" width="9.140625" style="360" customWidth="1"/>
    <col min="255" max="256" width="9.140625" style="360"/>
    <col min="257" max="257" width="6.5703125" style="360" customWidth="1"/>
    <col min="258" max="258" width="20.85546875" style="360" customWidth="1"/>
    <col min="259" max="259" width="18" style="360" customWidth="1"/>
    <col min="260" max="260" width="15.140625" style="360" customWidth="1"/>
    <col min="261" max="261" width="16.28515625" style="360" customWidth="1"/>
    <col min="262" max="262" width="17.42578125" style="360" customWidth="1"/>
    <col min="263" max="263" width="19.85546875" style="360" customWidth="1"/>
    <col min="264" max="264" width="28.85546875" style="360" customWidth="1"/>
    <col min="265" max="265" width="46.7109375" style="360" customWidth="1"/>
    <col min="266" max="266" width="17.7109375" style="360" customWidth="1"/>
    <col min="267" max="267" width="54.140625" style="360" customWidth="1"/>
    <col min="268" max="268" width="29.85546875" style="360" customWidth="1"/>
    <col min="269" max="269" width="19.28515625" style="360" customWidth="1"/>
    <col min="270" max="270" width="21.85546875" style="360" customWidth="1"/>
    <col min="271" max="510" width="9.140625" style="360" customWidth="1"/>
    <col min="511" max="512" width="9.140625" style="360"/>
    <col min="513" max="513" width="6.5703125" style="360" customWidth="1"/>
    <col min="514" max="514" width="20.85546875" style="360" customWidth="1"/>
    <col min="515" max="515" width="18" style="360" customWidth="1"/>
    <col min="516" max="516" width="15.140625" style="360" customWidth="1"/>
    <col min="517" max="517" width="16.28515625" style="360" customWidth="1"/>
    <col min="518" max="518" width="17.42578125" style="360" customWidth="1"/>
    <col min="519" max="519" width="19.85546875" style="360" customWidth="1"/>
    <col min="520" max="520" width="28.85546875" style="360" customWidth="1"/>
    <col min="521" max="521" width="46.7109375" style="360" customWidth="1"/>
    <col min="522" max="522" width="17.7109375" style="360" customWidth="1"/>
    <col min="523" max="523" width="54.140625" style="360" customWidth="1"/>
    <col min="524" max="524" width="29.85546875" style="360" customWidth="1"/>
    <col min="525" max="525" width="19.28515625" style="360" customWidth="1"/>
    <col min="526" max="526" width="21.85546875" style="360" customWidth="1"/>
    <col min="527" max="766" width="9.140625" style="360" customWidth="1"/>
    <col min="767" max="768" width="9.140625" style="360"/>
    <col min="769" max="769" width="6.5703125" style="360" customWidth="1"/>
    <col min="770" max="770" width="20.85546875" style="360" customWidth="1"/>
    <col min="771" max="771" width="18" style="360" customWidth="1"/>
    <col min="772" max="772" width="15.140625" style="360" customWidth="1"/>
    <col min="773" max="773" width="16.28515625" style="360" customWidth="1"/>
    <col min="774" max="774" width="17.42578125" style="360" customWidth="1"/>
    <col min="775" max="775" width="19.85546875" style="360" customWidth="1"/>
    <col min="776" max="776" width="28.85546875" style="360" customWidth="1"/>
    <col min="777" max="777" width="46.7109375" style="360" customWidth="1"/>
    <col min="778" max="778" width="17.7109375" style="360" customWidth="1"/>
    <col min="779" max="779" width="54.140625" style="360" customWidth="1"/>
    <col min="780" max="780" width="29.85546875" style="360" customWidth="1"/>
    <col min="781" max="781" width="19.28515625" style="360" customWidth="1"/>
    <col min="782" max="782" width="21.85546875" style="360" customWidth="1"/>
    <col min="783" max="1022" width="9.140625" style="360" customWidth="1"/>
    <col min="1023" max="1024" width="9.140625" style="360"/>
    <col min="1025" max="1025" width="6.5703125" style="360" customWidth="1"/>
    <col min="1026" max="1026" width="20.85546875" style="360" customWidth="1"/>
    <col min="1027" max="1027" width="18" style="360" customWidth="1"/>
    <col min="1028" max="1028" width="15.140625" style="360" customWidth="1"/>
    <col min="1029" max="1029" width="16.28515625" style="360" customWidth="1"/>
    <col min="1030" max="1030" width="17.42578125" style="360" customWidth="1"/>
    <col min="1031" max="1031" width="19.85546875" style="360" customWidth="1"/>
    <col min="1032" max="1032" width="28.85546875" style="360" customWidth="1"/>
    <col min="1033" max="1033" width="46.7109375" style="360" customWidth="1"/>
    <col min="1034" max="1034" width="17.7109375" style="360" customWidth="1"/>
    <col min="1035" max="1035" width="54.140625" style="360" customWidth="1"/>
    <col min="1036" max="1036" width="29.85546875" style="360" customWidth="1"/>
    <col min="1037" max="1037" width="19.28515625" style="360" customWidth="1"/>
    <col min="1038" max="1038" width="21.85546875" style="360" customWidth="1"/>
    <col min="1039" max="1278" width="9.140625" style="360" customWidth="1"/>
    <col min="1279" max="1280" width="9.140625" style="360"/>
    <col min="1281" max="1281" width="6.5703125" style="360" customWidth="1"/>
    <col min="1282" max="1282" width="20.85546875" style="360" customWidth="1"/>
    <col min="1283" max="1283" width="18" style="360" customWidth="1"/>
    <col min="1284" max="1284" width="15.140625" style="360" customWidth="1"/>
    <col min="1285" max="1285" width="16.28515625" style="360" customWidth="1"/>
    <col min="1286" max="1286" width="17.42578125" style="360" customWidth="1"/>
    <col min="1287" max="1287" width="19.85546875" style="360" customWidth="1"/>
    <col min="1288" max="1288" width="28.85546875" style="360" customWidth="1"/>
    <col min="1289" max="1289" width="46.7109375" style="360" customWidth="1"/>
    <col min="1290" max="1290" width="17.7109375" style="360" customWidth="1"/>
    <col min="1291" max="1291" width="54.140625" style="360" customWidth="1"/>
    <col min="1292" max="1292" width="29.85546875" style="360" customWidth="1"/>
    <col min="1293" max="1293" width="19.28515625" style="360" customWidth="1"/>
    <col min="1294" max="1294" width="21.85546875" style="360" customWidth="1"/>
    <col min="1295" max="1534" width="9.140625" style="360" customWidth="1"/>
    <col min="1535" max="1536" width="9.140625" style="360"/>
    <col min="1537" max="1537" width="6.5703125" style="360" customWidth="1"/>
    <col min="1538" max="1538" width="20.85546875" style="360" customWidth="1"/>
    <col min="1539" max="1539" width="18" style="360" customWidth="1"/>
    <col min="1540" max="1540" width="15.140625" style="360" customWidth="1"/>
    <col min="1541" max="1541" width="16.28515625" style="360" customWidth="1"/>
    <col min="1542" max="1542" width="17.42578125" style="360" customWidth="1"/>
    <col min="1543" max="1543" width="19.85546875" style="360" customWidth="1"/>
    <col min="1544" max="1544" width="28.85546875" style="360" customWidth="1"/>
    <col min="1545" max="1545" width="46.7109375" style="360" customWidth="1"/>
    <col min="1546" max="1546" width="17.7109375" style="360" customWidth="1"/>
    <col min="1547" max="1547" width="54.140625" style="360" customWidth="1"/>
    <col min="1548" max="1548" width="29.85546875" style="360" customWidth="1"/>
    <col min="1549" max="1549" width="19.28515625" style="360" customWidth="1"/>
    <col min="1550" max="1550" width="21.85546875" style="360" customWidth="1"/>
    <col min="1551" max="1790" width="9.140625" style="360" customWidth="1"/>
    <col min="1791" max="1792" width="9.140625" style="360"/>
    <col min="1793" max="1793" width="6.5703125" style="360" customWidth="1"/>
    <col min="1794" max="1794" width="20.85546875" style="360" customWidth="1"/>
    <col min="1795" max="1795" width="18" style="360" customWidth="1"/>
    <col min="1796" max="1796" width="15.140625" style="360" customWidth="1"/>
    <col min="1797" max="1797" width="16.28515625" style="360" customWidth="1"/>
    <col min="1798" max="1798" width="17.42578125" style="360" customWidth="1"/>
    <col min="1799" max="1799" width="19.85546875" style="360" customWidth="1"/>
    <col min="1800" max="1800" width="28.85546875" style="360" customWidth="1"/>
    <col min="1801" max="1801" width="46.7109375" style="360" customWidth="1"/>
    <col min="1802" max="1802" width="17.7109375" style="360" customWidth="1"/>
    <col min="1803" max="1803" width="54.140625" style="360" customWidth="1"/>
    <col min="1804" max="1804" width="29.85546875" style="360" customWidth="1"/>
    <col min="1805" max="1805" width="19.28515625" style="360" customWidth="1"/>
    <col min="1806" max="1806" width="21.85546875" style="360" customWidth="1"/>
    <col min="1807" max="2046" width="9.140625" style="360" customWidth="1"/>
    <col min="2047" max="2048" width="9.140625" style="360"/>
    <col min="2049" max="2049" width="6.5703125" style="360" customWidth="1"/>
    <col min="2050" max="2050" width="20.85546875" style="360" customWidth="1"/>
    <col min="2051" max="2051" width="18" style="360" customWidth="1"/>
    <col min="2052" max="2052" width="15.140625" style="360" customWidth="1"/>
    <col min="2053" max="2053" width="16.28515625" style="360" customWidth="1"/>
    <col min="2054" max="2054" width="17.42578125" style="360" customWidth="1"/>
    <col min="2055" max="2055" width="19.85546875" style="360" customWidth="1"/>
    <col min="2056" max="2056" width="28.85546875" style="360" customWidth="1"/>
    <col min="2057" max="2057" width="46.7109375" style="360" customWidth="1"/>
    <col min="2058" max="2058" width="17.7109375" style="360" customWidth="1"/>
    <col min="2059" max="2059" width="54.140625" style="360" customWidth="1"/>
    <col min="2060" max="2060" width="29.85546875" style="360" customWidth="1"/>
    <col min="2061" max="2061" width="19.28515625" style="360" customWidth="1"/>
    <col min="2062" max="2062" width="21.85546875" style="360" customWidth="1"/>
    <col min="2063" max="2302" width="9.140625" style="360" customWidth="1"/>
    <col min="2303" max="2304" width="9.140625" style="360"/>
    <col min="2305" max="2305" width="6.5703125" style="360" customWidth="1"/>
    <col min="2306" max="2306" width="20.85546875" style="360" customWidth="1"/>
    <col min="2307" max="2307" width="18" style="360" customWidth="1"/>
    <col min="2308" max="2308" width="15.140625" style="360" customWidth="1"/>
    <col min="2309" max="2309" width="16.28515625" style="360" customWidth="1"/>
    <col min="2310" max="2310" width="17.42578125" style="360" customWidth="1"/>
    <col min="2311" max="2311" width="19.85546875" style="360" customWidth="1"/>
    <col min="2312" max="2312" width="28.85546875" style="360" customWidth="1"/>
    <col min="2313" max="2313" width="46.7109375" style="360" customWidth="1"/>
    <col min="2314" max="2314" width="17.7109375" style="360" customWidth="1"/>
    <col min="2315" max="2315" width="54.140625" style="360" customWidth="1"/>
    <col min="2316" max="2316" width="29.85546875" style="360" customWidth="1"/>
    <col min="2317" max="2317" width="19.28515625" style="360" customWidth="1"/>
    <col min="2318" max="2318" width="21.85546875" style="360" customWidth="1"/>
    <col min="2319" max="2558" width="9.140625" style="360" customWidth="1"/>
    <col min="2559" max="2560" width="9.140625" style="360"/>
    <col min="2561" max="2561" width="6.5703125" style="360" customWidth="1"/>
    <col min="2562" max="2562" width="20.85546875" style="360" customWidth="1"/>
    <col min="2563" max="2563" width="18" style="360" customWidth="1"/>
    <col min="2564" max="2564" width="15.140625" style="360" customWidth="1"/>
    <col min="2565" max="2565" width="16.28515625" style="360" customWidth="1"/>
    <col min="2566" max="2566" width="17.42578125" style="360" customWidth="1"/>
    <col min="2567" max="2567" width="19.85546875" style="360" customWidth="1"/>
    <col min="2568" max="2568" width="28.85546875" style="360" customWidth="1"/>
    <col min="2569" max="2569" width="46.7109375" style="360" customWidth="1"/>
    <col min="2570" max="2570" width="17.7109375" style="360" customWidth="1"/>
    <col min="2571" max="2571" width="54.140625" style="360" customWidth="1"/>
    <col min="2572" max="2572" width="29.85546875" style="360" customWidth="1"/>
    <col min="2573" max="2573" width="19.28515625" style="360" customWidth="1"/>
    <col min="2574" max="2574" width="21.85546875" style="360" customWidth="1"/>
    <col min="2575" max="2814" width="9.140625" style="360" customWidth="1"/>
    <col min="2815" max="2816" width="9.140625" style="360"/>
    <col min="2817" max="2817" width="6.5703125" style="360" customWidth="1"/>
    <col min="2818" max="2818" width="20.85546875" style="360" customWidth="1"/>
    <col min="2819" max="2819" width="18" style="360" customWidth="1"/>
    <col min="2820" max="2820" width="15.140625" style="360" customWidth="1"/>
    <col min="2821" max="2821" width="16.28515625" style="360" customWidth="1"/>
    <col min="2822" max="2822" width="17.42578125" style="360" customWidth="1"/>
    <col min="2823" max="2823" width="19.85546875" style="360" customWidth="1"/>
    <col min="2824" max="2824" width="28.85546875" style="360" customWidth="1"/>
    <col min="2825" max="2825" width="46.7109375" style="360" customWidth="1"/>
    <col min="2826" max="2826" width="17.7109375" style="360" customWidth="1"/>
    <col min="2827" max="2827" width="54.140625" style="360" customWidth="1"/>
    <col min="2828" max="2828" width="29.85546875" style="360" customWidth="1"/>
    <col min="2829" max="2829" width="19.28515625" style="360" customWidth="1"/>
    <col min="2830" max="2830" width="21.85546875" style="360" customWidth="1"/>
    <col min="2831" max="3070" width="9.140625" style="360" customWidth="1"/>
    <col min="3071" max="3072" width="9.140625" style="360"/>
    <col min="3073" max="3073" width="6.5703125" style="360" customWidth="1"/>
    <col min="3074" max="3074" width="20.85546875" style="360" customWidth="1"/>
    <col min="3075" max="3075" width="18" style="360" customWidth="1"/>
    <col min="3076" max="3076" width="15.140625" style="360" customWidth="1"/>
    <col min="3077" max="3077" width="16.28515625" style="360" customWidth="1"/>
    <col min="3078" max="3078" width="17.42578125" style="360" customWidth="1"/>
    <col min="3079" max="3079" width="19.85546875" style="360" customWidth="1"/>
    <col min="3080" max="3080" width="28.85546875" style="360" customWidth="1"/>
    <col min="3081" max="3081" width="46.7109375" style="360" customWidth="1"/>
    <col min="3082" max="3082" width="17.7109375" style="360" customWidth="1"/>
    <col min="3083" max="3083" width="54.140625" style="360" customWidth="1"/>
    <col min="3084" max="3084" width="29.85546875" style="360" customWidth="1"/>
    <col min="3085" max="3085" width="19.28515625" style="360" customWidth="1"/>
    <col min="3086" max="3086" width="21.85546875" style="360" customWidth="1"/>
    <col min="3087" max="3326" width="9.140625" style="360" customWidth="1"/>
    <col min="3327" max="3328" width="9.140625" style="360"/>
    <col min="3329" max="3329" width="6.5703125" style="360" customWidth="1"/>
    <col min="3330" max="3330" width="20.85546875" style="360" customWidth="1"/>
    <col min="3331" max="3331" width="18" style="360" customWidth="1"/>
    <col min="3332" max="3332" width="15.140625" style="360" customWidth="1"/>
    <col min="3333" max="3333" width="16.28515625" style="360" customWidth="1"/>
    <col min="3334" max="3334" width="17.42578125" style="360" customWidth="1"/>
    <col min="3335" max="3335" width="19.85546875" style="360" customWidth="1"/>
    <col min="3336" max="3336" width="28.85546875" style="360" customWidth="1"/>
    <col min="3337" max="3337" width="46.7109375" style="360" customWidth="1"/>
    <col min="3338" max="3338" width="17.7109375" style="360" customWidth="1"/>
    <col min="3339" max="3339" width="54.140625" style="360" customWidth="1"/>
    <col min="3340" max="3340" width="29.85546875" style="360" customWidth="1"/>
    <col min="3341" max="3341" width="19.28515625" style="360" customWidth="1"/>
    <col min="3342" max="3342" width="21.85546875" style="360" customWidth="1"/>
    <col min="3343" max="3582" width="9.140625" style="360" customWidth="1"/>
    <col min="3583" max="3584" width="9.140625" style="360"/>
    <col min="3585" max="3585" width="6.5703125" style="360" customWidth="1"/>
    <col min="3586" max="3586" width="20.85546875" style="360" customWidth="1"/>
    <col min="3587" max="3587" width="18" style="360" customWidth="1"/>
    <col min="3588" max="3588" width="15.140625" style="360" customWidth="1"/>
    <col min="3589" max="3589" width="16.28515625" style="360" customWidth="1"/>
    <col min="3590" max="3590" width="17.42578125" style="360" customWidth="1"/>
    <col min="3591" max="3591" width="19.85546875" style="360" customWidth="1"/>
    <col min="3592" max="3592" width="28.85546875" style="360" customWidth="1"/>
    <col min="3593" max="3593" width="46.7109375" style="360" customWidth="1"/>
    <col min="3594" max="3594" width="17.7109375" style="360" customWidth="1"/>
    <col min="3595" max="3595" width="54.140625" style="360" customWidth="1"/>
    <col min="3596" max="3596" width="29.85546875" style="360" customWidth="1"/>
    <col min="3597" max="3597" width="19.28515625" style="360" customWidth="1"/>
    <col min="3598" max="3598" width="21.85546875" style="360" customWidth="1"/>
    <col min="3599" max="3838" width="9.140625" style="360" customWidth="1"/>
    <col min="3839" max="3840" width="9.140625" style="360"/>
    <col min="3841" max="3841" width="6.5703125" style="360" customWidth="1"/>
    <col min="3842" max="3842" width="20.85546875" style="360" customWidth="1"/>
    <col min="3843" max="3843" width="18" style="360" customWidth="1"/>
    <col min="3844" max="3844" width="15.140625" style="360" customWidth="1"/>
    <col min="3845" max="3845" width="16.28515625" style="360" customWidth="1"/>
    <col min="3846" max="3846" width="17.42578125" style="360" customWidth="1"/>
    <col min="3847" max="3847" width="19.85546875" style="360" customWidth="1"/>
    <col min="3848" max="3848" width="28.85546875" style="360" customWidth="1"/>
    <col min="3849" max="3849" width="46.7109375" style="360" customWidth="1"/>
    <col min="3850" max="3850" width="17.7109375" style="360" customWidth="1"/>
    <col min="3851" max="3851" width="54.140625" style="360" customWidth="1"/>
    <col min="3852" max="3852" width="29.85546875" style="360" customWidth="1"/>
    <col min="3853" max="3853" width="19.28515625" style="360" customWidth="1"/>
    <col min="3854" max="3854" width="21.85546875" style="360" customWidth="1"/>
    <col min="3855" max="4094" width="9.140625" style="360" customWidth="1"/>
    <col min="4095" max="4096" width="9.140625" style="360"/>
    <col min="4097" max="4097" width="6.5703125" style="360" customWidth="1"/>
    <col min="4098" max="4098" width="20.85546875" style="360" customWidth="1"/>
    <col min="4099" max="4099" width="18" style="360" customWidth="1"/>
    <col min="4100" max="4100" width="15.140625" style="360" customWidth="1"/>
    <col min="4101" max="4101" width="16.28515625" style="360" customWidth="1"/>
    <col min="4102" max="4102" width="17.42578125" style="360" customWidth="1"/>
    <col min="4103" max="4103" width="19.85546875" style="360" customWidth="1"/>
    <col min="4104" max="4104" width="28.85546875" style="360" customWidth="1"/>
    <col min="4105" max="4105" width="46.7109375" style="360" customWidth="1"/>
    <col min="4106" max="4106" width="17.7109375" style="360" customWidth="1"/>
    <col min="4107" max="4107" width="54.140625" style="360" customWidth="1"/>
    <col min="4108" max="4108" width="29.85546875" style="360" customWidth="1"/>
    <col min="4109" max="4109" width="19.28515625" style="360" customWidth="1"/>
    <col min="4110" max="4110" width="21.85546875" style="360" customWidth="1"/>
    <col min="4111" max="4350" width="9.140625" style="360" customWidth="1"/>
    <col min="4351" max="4352" width="9.140625" style="360"/>
    <col min="4353" max="4353" width="6.5703125" style="360" customWidth="1"/>
    <col min="4354" max="4354" width="20.85546875" style="360" customWidth="1"/>
    <col min="4355" max="4355" width="18" style="360" customWidth="1"/>
    <col min="4356" max="4356" width="15.140625" style="360" customWidth="1"/>
    <col min="4357" max="4357" width="16.28515625" style="360" customWidth="1"/>
    <col min="4358" max="4358" width="17.42578125" style="360" customWidth="1"/>
    <col min="4359" max="4359" width="19.85546875" style="360" customWidth="1"/>
    <col min="4360" max="4360" width="28.85546875" style="360" customWidth="1"/>
    <col min="4361" max="4361" width="46.7109375" style="360" customWidth="1"/>
    <col min="4362" max="4362" width="17.7109375" style="360" customWidth="1"/>
    <col min="4363" max="4363" width="54.140625" style="360" customWidth="1"/>
    <col min="4364" max="4364" width="29.85546875" style="360" customWidth="1"/>
    <col min="4365" max="4365" width="19.28515625" style="360" customWidth="1"/>
    <col min="4366" max="4366" width="21.85546875" style="360" customWidth="1"/>
    <col min="4367" max="4606" width="9.140625" style="360" customWidth="1"/>
    <col min="4607" max="4608" width="9.140625" style="360"/>
    <col min="4609" max="4609" width="6.5703125" style="360" customWidth="1"/>
    <col min="4610" max="4610" width="20.85546875" style="360" customWidth="1"/>
    <col min="4611" max="4611" width="18" style="360" customWidth="1"/>
    <col min="4612" max="4612" width="15.140625" style="360" customWidth="1"/>
    <col min="4613" max="4613" width="16.28515625" style="360" customWidth="1"/>
    <col min="4614" max="4614" width="17.42578125" style="360" customWidth="1"/>
    <col min="4615" max="4615" width="19.85546875" style="360" customWidth="1"/>
    <col min="4616" max="4616" width="28.85546875" style="360" customWidth="1"/>
    <col min="4617" max="4617" width="46.7109375" style="360" customWidth="1"/>
    <col min="4618" max="4618" width="17.7109375" style="360" customWidth="1"/>
    <col min="4619" max="4619" width="54.140625" style="360" customWidth="1"/>
    <col min="4620" max="4620" width="29.85546875" style="360" customWidth="1"/>
    <col min="4621" max="4621" width="19.28515625" style="360" customWidth="1"/>
    <col min="4622" max="4622" width="21.85546875" style="360" customWidth="1"/>
    <col min="4623" max="4862" width="9.140625" style="360" customWidth="1"/>
    <col min="4863" max="4864" width="9.140625" style="360"/>
    <col min="4865" max="4865" width="6.5703125" style="360" customWidth="1"/>
    <col min="4866" max="4866" width="20.85546875" style="360" customWidth="1"/>
    <col min="4867" max="4867" width="18" style="360" customWidth="1"/>
    <col min="4868" max="4868" width="15.140625" style="360" customWidth="1"/>
    <col min="4869" max="4869" width="16.28515625" style="360" customWidth="1"/>
    <col min="4870" max="4870" width="17.42578125" style="360" customWidth="1"/>
    <col min="4871" max="4871" width="19.85546875" style="360" customWidth="1"/>
    <col min="4872" max="4872" width="28.85546875" style="360" customWidth="1"/>
    <col min="4873" max="4873" width="46.7109375" style="360" customWidth="1"/>
    <col min="4874" max="4874" width="17.7109375" style="360" customWidth="1"/>
    <col min="4875" max="4875" width="54.140625" style="360" customWidth="1"/>
    <col min="4876" max="4876" width="29.85546875" style="360" customWidth="1"/>
    <col min="4877" max="4877" width="19.28515625" style="360" customWidth="1"/>
    <col min="4878" max="4878" width="21.85546875" style="360" customWidth="1"/>
    <col min="4879" max="5118" width="9.140625" style="360" customWidth="1"/>
    <col min="5119" max="5120" width="9.140625" style="360"/>
    <col min="5121" max="5121" width="6.5703125" style="360" customWidth="1"/>
    <col min="5122" max="5122" width="20.85546875" style="360" customWidth="1"/>
    <col min="5123" max="5123" width="18" style="360" customWidth="1"/>
    <col min="5124" max="5124" width="15.140625" style="360" customWidth="1"/>
    <col min="5125" max="5125" width="16.28515625" style="360" customWidth="1"/>
    <col min="5126" max="5126" width="17.42578125" style="360" customWidth="1"/>
    <col min="5127" max="5127" width="19.85546875" style="360" customWidth="1"/>
    <col min="5128" max="5128" width="28.85546875" style="360" customWidth="1"/>
    <col min="5129" max="5129" width="46.7109375" style="360" customWidth="1"/>
    <col min="5130" max="5130" width="17.7109375" style="360" customWidth="1"/>
    <col min="5131" max="5131" width="54.140625" style="360" customWidth="1"/>
    <col min="5132" max="5132" width="29.85546875" style="360" customWidth="1"/>
    <col min="5133" max="5133" width="19.28515625" style="360" customWidth="1"/>
    <col min="5134" max="5134" width="21.85546875" style="360" customWidth="1"/>
    <col min="5135" max="5374" width="9.140625" style="360" customWidth="1"/>
    <col min="5375" max="5376" width="9.140625" style="360"/>
    <col min="5377" max="5377" width="6.5703125" style="360" customWidth="1"/>
    <col min="5378" max="5378" width="20.85546875" style="360" customWidth="1"/>
    <col min="5379" max="5379" width="18" style="360" customWidth="1"/>
    <col min="5380" max="5380" width="15.140625" style="360" customWidth="1"/>
    <col min="5381" max="5381" width="16.28515625" style="360" customWidth="1"/>
    <col min="5382" max="5382" width="17.42578125" style="360" customWidth="1"/>
    <col min="5383" max="5383" width="19.85546875" style="360" customWidth="1"/>
    <col min="5384" max="5384" width="28.85546875" style="360" customWidth="1"/>
    <col min="5385" max="5385" width="46.7109375" style="360" customWidth="1"/>
    <col min="5386" max="5386" width="17.7109375" style="360" customWidth="1"/>
    <col min="5387" max="5387" width="54.140625" style="360" customWidth="1"/>
    <col min="5388" max="5388" width="29.85546875" style="360" customWidth="1"/>
    <col min="5389" max="5389" width="19.28515625" style="360" customWidth="1"/>
    <col min="5390" max="5390" width="21.85546875" style="360" customWidth="1"/>
    <col min="5391" max="5630" width="9.140625" style="360" customWidth="1"/>
    <col min="5631" max="5632" width="9.140625" style="360"/>
    <col min="5633" max="5633" width="6.5703125" style="360" customWidth="1"/>
    <col min="5634" max="5634" width="20.85546875" style="360" customWidth="1"/>
    <col min="5635" max="5635" width="18" style="360" customWidth="1"/>
    <col min="5636" max="5636" width="15.140625" style="360" customWidth="1"/>
    <col min="5637" max="5637" width="16.28515625" style="360" customWidth="1"/>
    <col min="5638" max="5638" width="17.42578125" style="360" customWidth="1"/>
    <col min="5639" max="5639" width="19.85546875" style="360" customWidth="1"/>
    <col min="5640" max="5640" width="28.85546875" style="360" customWidth="1"/>
    <col min="5641" max="5641" width="46.7109375" style="360" customWidth="1"/>
    <col min="5642" max="5642" width="17.7109375" style="360" customWidth="1"/>
    <col min="5643" max="5643" width="54.140625" style="360" customWidth="1"/>
    <col min="5644" max="5644" width="29.85546875" style="360" customWidth="1"/>
    <col min="5645" max="5645" width="19.28515625" style="360" customWidth="1"/>
    <col min="5646" max="5646" width="21.85546875" style="360" customWidth="1"/>
    <col min="5647" max="5886" width="9.140625" style="360" customWidth="1"/>
    <col min="5887" max="5888" width="9.140625" style="360"/>
    <col min="5889" max="5889" width="6.5703125" style="360" customWidth="1"/>
    <col min="5890" max="5890" width="20.85546875" style="360" customWidth="1"/>
    <col min="5891" max="5891" width="18" style="360" customWidth="1"/>
    <col min="5892" max="5892" width="15.140625" style="360" customWidth="1"/>
    <col min="5893" max="5893" width="16.28515625" style="360" customWidth="1"/>
    <col min="5894" max="5894" width="17.42578125" style="360" customWidth="1"/>
    <col min="5895" max="5895" width="19.85546875" style="360" customWidth="1"/>
    <col min="5896" max="5896" width="28.85546875" style="360" customWidth="1"/>
    <col min="5897" max="5897" width="46.7109375" style="360" customWidth="1"/>
    <col min="5898" max="5898" width="17.7109375" style="360" customWidth="1"/>
    <col min="5899" max="5899" width="54.140625" style="360" customWidth="1"/>
    <col min="5900" max="5900" width="29.85546875" style="360" customWidth="1"/>
    <col min="5901" max="5901" width="19.28515625" style="360" customWidth="1"/>
    <col min="5902" max="5902" width="21.85546875" style="360" customWidth="1"/>
    <col min="5903" max="6142" width="9.140625" style="360" customWidth="1"/>
    <col min="6143" max="6144" width="9.140625" style="360"/>
    <col min="6145" max="6145" width="6.5703125" style="360" customWidth="1"/>
    <col min="6146" max="6146" width="20.85546875" style="360" customWidth="1"/>
    <col min="6147" max="6147" width="18" style="360" customWidth="1"/>
    <col min="6148" max="6148" width="15.140625" style="360" customWidth="1"/>
    <col min="6149" max="6149" width="16.28515625" style="360" customWidth="1"/>
    <col min="6150" max="6150" width="17.42578125" style="360" customWidth="1"/>
    <col min="6151" max="6151" width="19.85546875" style="360" customWidth="1"/>
    <col min="6152" max="6152" width="28.85546875" style="360" customWidth="1"/>
    <col min="6153" max="6153" width="46.7109375" style="360" customWidth="1"/>
    <col min="6154" max="6154" width="17.7109375" style="360" customWidth="1"/>
    <col min="6155" max="6155" width="54.140625" style="360" customWidth="1"/>
    <col min="6156" max="6156" width="29.85546875" style="360" customWidth="1"/>
    <col min="6157" max="6157" width="19.28515625" style="360" customWidth="1"/>
    <col min="6158" max="6158" width="21.85546875" style="360" customWidth="1"/>
    <col min="6159" max="6398" width="9.140625" style="360" customWidth="1"/>
    <col min="6399" max="6400" width="9.140625" style="360"/>
    <col min="6401" max="6401" width="6.5703125" style="360" customWidth="1"/>
    <col min="6402" max="6402" width="20.85546875" style="360" customWidth="1"/>
    <col min="6403" max="6403" width="18" style="360" customWidth="1"/>
    <col min="6404" max="6404" width="15.140625" style="360" customWidth="1"/>
    <col min="6405" max="6405" width="16.28515625" style="360" customWidth="1"/>
    <col min="6406" max="6406" width="17.42578125" style="360" customWidth="1"/>
    <col min="6407" max="6407" width="19.85546875" style="360" customWidth="1"/>
    <col min="6408" max="6408" width="28.85546875" style="360" customWidth="1"/>
    <col min="6409" max="6409" width="46.7109375" style="360" customWidth="1"/>
    <col min="6410" max="6410" width="17.7109375" style="360" customWidth="1"/>
    <col min="6411" max="6411" width="54.140625" style="360" customWidth="1"/>
    <col min="6412" max="6412" width="29.85546875" style="360" customWidth="1"/>
    <col min="6413" max="6413" width="19.28515625" style="360" customWidth="1"/>
    <col min="6414" max="6414" width="21.85546875" style="360" customWidth="1"/>
    <col min="6415" max="6654" width="9.140625" style="360" customWidth="1"/>
    <col min="6655" max="6656" width="9.140625" style="360"/>
    <col min="6657" max="6657" width="6.5703125" style="360" customWidth="1"/>
    <col min="6658" max="6658" width="20.85546875" style="360" customWidth="1"/>
    <col min="6659" max="6659" width="18" style="360" customWidth="1"/>
    <col min="6660" max="6660" width="15.140625" style="360" customWidth="1"/>
    <col min="6661" max="6661" width="16.28515625" style="360" customWidth="1"/>
    <col min="6662" max="6662" width="17.42578125" style="360" customWidth="1"/>
    <col min="6663" max="6663" width="19.85546875" style="360" customWidth="1"/>
    <col min="6664" max="6664" width="28.85546875" style="360" customWidth="1"/>
    <col min="6665" max="6665" width="46.7109375" style="360" customWidth="1"/>
    <col min="6666" max="6666" width="17.7109375" style="360" customWidth="1"/>
    <col min="6667" max="6667" width="54.140625" style="360" customWidth="1"/>
    <col min="6668" max="6668" width="29.85546875" style="360" customWidth="1"/>
    <col min="6669" max="6669" width="19.28515625" style="360" customWidth="1"/>
    <col min="6670" max="6670" width="21.85546875" style="360" customWidth="1"/>
    <col min="6671" max="6910" width="9.140625" style="360" customWidth="1"/>
    <col min="6911" max="6912" width="9.140625" style="360"/>
    <col min="6913" max="6913" width="6.5703125" style="360" customWidth="1"/>
    <col min="6914" max="6914" width="20.85546875" style="360" customWidth="1"/>
    <col min="6915" max="6915" width="18" style="360" customWidth="1"/>
    <col min="6916" max="6916" width="15.140625" style="360" customWidth="1"/>
    <col min="6917" max="6917" width="16.28515625" style="360" customWidth="1"/>
    <col min="6918" max="6918" width="17.42578125" style="360" customWidth="1"/>
    <col min="6919" max="6919" width="19.85546875" style="360" customWidth="1"/>
    <col min="6920" max="6920" width="28.85546875" style="360" customWidth="1"/>
    <col min="6921" max="6921" width="46.7109375" style="360" customWidth="1"/>
    <col min="6922" max="6922" width="17.7109375" style="360" customWidth="1"/>
    <col min="6923" max="6923" width="54.140625" style="360" customWidth="1"/>
    <col min="6924" max="6924" width="29.85546875" style="360" customWidth="1"/>
    <col min="6925" max="6925" width="19.28515625" style="360" customWidth="1"/>
    <col min="6926" max="6926" width="21.85546875" style="360" customWidth="1"/>
    <col min="6927" max="7166" width="9.140625" style="360" customWidth="1"/>
    <col min="7167" max="7168" width="9.140625" style="360"/>
    <col min="7169" max="7169" width="6.5703125" style="360" customWidth="1"/>
    <col min="7170" max="7170" width="20.85546875" style="360" customWidth="1"/>
    <col min="7171" max="7171" width="18" style="360" customWidth="1"/>
    <col min="7172" max="7172" width="15.140625" style="360" customWidth="1"/>
    <col min="7173" max="7173" width="16.28515625" style="360" customWidth="1"/>
    <col min="7174" max="7174" width="17.42578125" style="360" customWidth="1"/>
    <col min="7175" max="7175" width="19.85546875" style="360" customWidth="1"/>
    <col min="7176" max="7176" width="28.85546875" style="360" customWidth="1"/>
    <col min="7177" max="7177" width="46.7109375" style="360" customWidth="1"/>
    <col min="7178" max="7178" width="17.7109375" style="360" customWidth="1"/>
    <col min="7179" max="7179" width="54.140625" style="360" customWidth="1"/>
    <col min="7180" max="7180" width="29.85546875" style="360" customWidth="1"/>
    <col min="7181" max="7181" width="19.28515625" style="360" customWidth="1"/>
    <col min="7182" max="7182" width="21.85546875" style="360" customWidth="1"/>
    <col min="7183" max="7422" width="9.140625" style="360" customWidth="1"/>
    <col min="7423" max="7424" width="9.140625" style="360"/>
    <col min="7425" max="7425" width="6.5703125" style="360" customWidth="1"/>
    <col min="7426" max="7426" width="20.85546875" style="360" customWidth="1"/>
    <col min="7427" max="7427" width="18" style="360" customWidth="1"/>
    <col min="7428" max="7428" width="15.140625" style="360" customWidth="1"/>
    <col min="7429" max="7429" width="16.28515625" style="360" customWidth="1"/>
    <col min="7430" max="7430" width="17.42578125" style="360" customWidth="1"/>
    <col min="7431" max="7431" width="19.85546875" style="360" customWidth="1"/>
    <col min="7432" max="7432" width="28.85546875" style="360" customWidth="1"/>
    <col min="7433" max="7433" width="46.7109375" style="360" customWidth="1"/>
    <col min="7434" max="7434" width="17.7109375" style="360" customWidth="1"/>
    <col min="7435" max="7435" width="54.140625" style="360" customWidth="1"/>
    <col min="7436" max="7436" width="29.85546875" style="360" customWidth="1"/>
    <col min="7437" max="7437" width="19.28515625" style="360" customWidth="1"/>
    <col min="7438" max="7438" width="21.85546875" style="360" customWidth="1"/>
    <col min="7439" max="7678" width="9.140625" style="360" customWidth="1"/>
    <col min="7679" max="7680" width="9.140625" style="360"/>
    <col min="7681" max="7681" width="6.5703125" style="360" customWidth="1"/>
    <col min="7682" max="7682" width="20.85546875" style="360" customWidth="1"/>
    <col min="7683" max="7683" width="18" style="360" customWidth="1"/>
    <col min="7684" max="7684" width="15.140625" style="360" customWidth="1"/>
    <col min="7685" max="7685" width="16.28515625" style="360" customWidth="1"/>
    <col min="7686" max="7686" width="17.42578125" style="360" customWidth="1"/>
    <col min="7687" max="7687" width="19.85546875" style="360" customWidth="1"/>
    <col min="7688" max="7688" width="28.85546875" style="360" customWidth="1"/>
    <col min="7689" max="7689" width="46.7109375" style="360" customWidth="1"/>
    <col min="7690" max="7690" width="17.7109375" style="360" customWidth="1"/>
    <col min="7691" max="7691" width="54.140625" style="360" customWidth="1"/>
    <col min="7692" max="7692" width="29.85546875" style="360" customWidth="1"/>
    <col min="7693" max="7693" width="19.28515625" style="360" customWidth="1"/>
    <col min="7694" max="7694" width="21.85546875" style="360" customWidth="1"/>
    <col min="7695" max="7934" width="9.140625" style="360" customWidth="1"/>
    <col min="7935" max="7936" width="9.140625" style="360"/>
    <col min="7937" max="7937" width="6.5703125" style="360" customWidth="1"/>
    <col min="7938" max="7938" width="20.85546875" style="360" customWidth="1"/>
    <col min="7939" max="7939" width="18" style="360" customWidth="1"/>
    <col min="7940" max="7940" width="15.140625" style="360" customWidth="1"/>
    <col min="7941" max="7941" width="16.28515625" style="360" customWidth="1"/>
    <col min="7942" max="7942" width="17.42578125" style="360" customWidth="1"/>
    <col min="7943" max="7943" width="19.85546875" style="360" customWidth="1"/>
    <col min="7944" max="7944" width="28.85546875" style="360" customWidth="1"/>
    <col min="7945" max="7945" width="46.7109375" style="360" customWidth="1"/>
    <col min="7946" max="7946" width="17.7109375" style="360" customWidth="1"/>
    <col min="7947" max="7947" width="54.140625" style="360" customWidth="1"/>
    <col min="7948" max="7948" width="29.85546875" style="360" customWidth="1"/>
    <col min="7949" max="7949" width="19.28515625" style="360" customWidth="1"/>
    <col min="7950" max="7950" width="21.85546875" style="360" customWidth="1"/>
    <col min="7951" max="8190" width="9.140625" style="360" customWidth="1"/>
    <col min="8191" max="8192" width="9.140625" style="360"/>
    <col min="8193" max="8193" width="6.5703125" style="360" customWidth="1"/>
    <col min="8194" max="8194" width="20.85546875" style="360" customWidth="1"/>
    <col min="8195" max="8195" width="18" style="360" customWidth="1"/>
    <col min="8196" max="8196" width="15.140625" style="360" customWidth="1"/>
    <col min="8197" max="8197" width="16.28515625" style="360" customWidth="1"/>
    <col min="8198" max="8198" width="17.42578125" style="360" customWidth="1"/>
    <col min="8199" max="8199" width="19.85546875" style="360" customWidth="1"/>
    <col min="8200" max="8200" width="28.85546875" style="360" customWidth="1"/>
    <col min="8201" max="8201" width="46.7109375" style="360" customWidth="1"/>
    <col min="8202" max="8202" width="17.7109375" style="360" customWidth="1"/>
    <col min="8203" max="8203" width="54.140625" style="360" customWidth="1"/>
    <col min="8204" max="8204" width="29.85546875" style="360" customWidth="1"/>
    <col min="8205" max="8205" width="19.28515625" style="360" customWidth="1"/>
    <col min="8206" max="8206" width="21.85546875" style="360" customWidth="1"/>
    <col min="8207" max="8446" width="9.140625" style="360" customWidth="1"/>
    <col min="8447" max="8448" width="9.140625" style="360"/>
    <col min="8449" max="8449" width="6.5703125" style="360" customWidth="1"/>
    <col min="8450" max="8450" width="20.85546875" style="360" customWidth="1"/>
    <col min="8451" max="8451" width="18" style="360" customWidth="1"/>
    <col min="8452" max="8452" width="15.140625" style="360" customWidth="1"/>
    <col min="8453" max="8453" width="16.28515625" style="360" customWidth="1"/>
    <col min="8454" max="8454" width="17.42578125" style="360" customWidth="1"/>
    <col min="8455" max="8455" width="19.85546875" style="360" customWidth="1"/>
    <col min="8456" max="8456" width="28.85546875" style="360" customWidth="1"/>
    <col min="8457" max="8457" width="46.7109375" style="360" customWidth="1"/>
    <col min="8458" max="8458" width="17.7109375" style="360" customWidth="1"/>
    <col min="8459" max="8459" width="54.140625" style="360" customWidth="1"/>
    <col min="8460" max="8460" width="29.85546875" style="360" customWidth="1"/>
    <col min="8461" max="8461" width="19.28515625" style="360" customWidth="1"/>
    <col min="8462" max="8462" width="21.85546875" style="360" customWidth="1"/>
    <col min="8463" max="8702" width="9.140625" style="360" customWidth="1"/>
    <col min="8703" max="8704" width="9.140625" style="360"/>
    <col min="8705" max="8705" width="6.5703125" style="360" customWidth="1"/>
    <col min="8706" max="8706" width="20.85546875" style="360" customWidth="1"/>
    <col min="8707" max="8707" width="18" style="360" customWidth="1"/>
    <col min="8708" max="8708" width="15.140625" style="360" customWidth="1"/>
    <col min="8709" max="8709" width="16.28515625" style="360" customWidth="1"/>
    <col min="8710" max="8710" width="17.42578125" style="360" customWidth="1"/>
    <col min="8711" max="8711" width="19.85546875" style="360" customWidth="1"/>
    <col min="8712" max="8712" width="28.85546875" style="360" customWidth="1"/>
    <col min="8713" max="8713" width="46.7109375" style="360" customWidth="1"/>
    <col min="8714" max="8714" width="17.7109375" style="360" customWidth="1"/>
    <col min="8715" max="8715" width="54.140625" style="360" customWidth="1"/>
    <col min="8716" max="8716" width="29.85546875" style="360" customWidth="1"/>
    <col min="8717" max="8717" width="19.28515625" style="360" customWidth="1"/>
    <col min="8718" max="8718" width="21.85546875" style="360" customWidth="1"/>
    <col min="8719" max="8958" width="9.140625" style="360" customWidth="1"/>
    <col min="8959" max="8960" width="9.140625" style="360"/>
    <col min="8961" max="8961" width="6.5703125" style="360" customWidth="1"/>
    <col min="8962" max="8962" width="20.85546875" style="360" customWidth="1"/>
    <col min="8963" max="8963" width="18" style="360" customWidth="1"/>
    <col min="8964" max="8964" width="15.140625" style="360" customWidth="1"/>
    <col min="8965" max="8965" width="16.28515625" style="360" customWidth="1"/>
    <col min="8966" max="8966" width="17.42578125" style="360" customWidth="1"/>
    <col min="8967" max="8967" width="19.85546875" style="360" customWidth="1"/>
    <col min="8968" max="8968" width="28.85546875" style="360" customWidth="1"/>
    <col min="8969" max="8969" width="46.7109375" style="360" customWidth="1"/>
    <col min="8970" max="8970" width="17.7109375" style="360" customWidth="1"/>
    <col min="8971" max="8971" width="54.140625" style="360" customWidth="1"/>
    <col min="8972" max="8972" width="29.85546875" style="360" customWidth="1"/>
    <col min="8973" max="8973" width="19.28515625" style="360" customWidth="1"/>
    <col min="8974" max="8974" width="21.85546875" style="360" customWidth="1"/>
    <col min="8975" max="9214" width="9.140625" style="360" customWidth="1"/>
    <col min="9215" max="9216" width="9.140625" style="360"/>
    <col min="9217" max="9217" width="6.5703125" style="360" customWidth="1"/>
    <col min="9218" max="9218" width="20.85546875" style="360" customWidth="1"/>
    <col min="9219" max="9219" width="18" style="360" customWidth="1"/>
    <col min="9220" max="9220" width="15.140625" style="360" customWidth="1"/>
    <col min="9221" max="9221" width="16.28515625" style="360" customWidth="1"/>
    <col min="9222" max="9222" width="17.42578125" style="360" customWidth="1"/>
    <col min="9223" max="9223" width="19.85546875" style="360" customWidth="1"/>
    <col min="9224" max="9224" width="28.85546875" style="360" customWidth="1"/>
    <col min="9225" max="9225" width="46.7109375" style="360" customWidth="1"/>
    <col min="9226" max="9226" width="17.7109375" style="360" customWidth="1"/>
    <col min="9227" max="9227" width="54.140625" style="360" customWidth="1"/>
    <col min="9228" max="9228" width="29.85546875" style="360" customWidth="1"/>
    <col min="9229" max="9229" width="19.28515625" style="360" customWidth="1"/>
    <col min="9230" max="9230" width="21.85546875" style="360" customWidth="1"/>
    <col min="9231" max="9470" width="9.140625" style="360" customWidth="1"/>
    <col min="9471" max="9472" width="9.140625" style="360"/>
    <col min="9473" max="9473" width="6.5703125" style="360" customWidth="1"/>
    <col min="9474" max="9474" width="20.85546875" style="360" customWidth="1"/>
    <col min="9475" max="9475" width="18" style="360" customWidth="1"/>
    <col min="9476" max="9476" width="15.140625" style="360" customWidth="1"/>
    <col min="9477" max="9477" width="16.28515625" style="360" customWidth="1"/>
    <col min="9478" max="9478" width="17.42578125" style="360" customWidth="1"/>
    <col min="9479" max="9479" width="19.85546875" style="360" customWidth="1"/>
    <col min="9480" max="9480" width="28.85546875" style="360" customWidth="1"/>
    <col min="9481" max="9481" width="46.7109375" style="360" customWidth="1"/>
    <col min="9482" max="9482" width="17.7109375" style="360" customWidth="1"/>
    <col min="9483" max="9483" width="54.140625" style="360" customWidth="1"/>
    <col min="9484" max="9484" width="29.85546875" style="360" customWidth="1"/>
    <col min="9485" max="9485" width="19.28515625" style="360" customWidth="1"/>
    <col min="9486" max="9486" width="21.85546875" style="360" customWidth="1"/>
    <col min="9487" max="9726" width="9.140625" style="360" customWidth="1"/>
    <col min="9727" max="9728" width="9.140625" style="360"/>
    <col min="9729" max="9729" width="6.5703125" style="360" customWidth="1"/>
    <col min="9730" max="9730" width="20.85546875" style="360" customWidth="1"/>
    <col min="9731" max="9731" width="18" style="360" customWidth="1"/>
    <col min="9732" max="9732" width="15.140625" style="360" customWidth="1"/>
    <col min="9733" max="9733" width="16.28515625" style="360" customWidth="1"/>
    <col min="9734" max="9734" width="17.42578125" style="360" customWidth="1"/>
    <col min="9735" max="9735" width="19.85546875" style="360" customWidth="1"/>
    <col min="9736" max="9736" width="28.85546875" style="360" customWidth="1"/>
    <col min="9737" max="9737" width="46.7109375" style="360" customWidth="1"/>
    <col min="9738" max="9738" width="17.7109375" style="360" customWidth="1"/>
    <col min="9739" max="9739" width="54.140625" style="360" customWidth="1"/>
    <col min="9740" max="9740" width="29.85546875" style="360" customWidth="1"/>
    <col min="9741" max="9741" width="19.28515625" style="360" customWidth="1"/>
    <col min="9742" max="9742" width="21.85546875" style="360" customWidth="1"/>
    <col min="9743" max="9982" width="9.140625" style="360" customWidth="1"/>
    <col min="9983" max="9984" width="9.140625" style="360"/>
    <col min="9985" max="9985" width="6.5703125" style="360" customWidth="1"/>
    <col min="9986" max="9986" width="20.85546875" style="360" customWidth="1"/>
    <col min="9987" max="9987" width="18" style="360" customWidth="1"/>
    <col min="9988" max="9988" width="15.140625" style="360" customWidth="1"/>
    <col min="9989" max="9989" width="16.28515625" style="360" customWidth="1"/>
    <col min="9990" max="9990" width="17.42578125" style="360" customWidth="1"/>
    <col min="9991" max="9991" width="19.85546875" style="360" customWidth="1"/>
    <col min="9992" max="9992" width="28.85546875" style="360" customWidth="1"/>
    <col min="9993" max="9993" width="46.7109375" style="360" customWidth="1"/>
    <col min="9994" max="9994" width="17.7109375" style="360" customWidth="1"/>
    <col min="9995" max="9995" width="54.140625" style="360" customWidth="1"/>
    <col min="9996" max="9996" width="29.85546875" style="360" customWidth="1"/>
    <col min="9997" max="9997" width="19.28515625" style="360" customWidth="1"/>
    <col min="9998" max="9998" width="21.85546875" style="360" customWidth="1"/>
    <col min="9999" max="10238" width="9.140625" style="360" customWidth="1"/>
    <col min="10239" max="10240" width="9.140625" style="360"/>
    <col min="10241" max="10241" width="6.5703125" style="360" customWidth="1"/>
    <col min="10242" max="10242" width="20.85546875" style="360" customWidth="1"/>
    <col min="10243" max="10243" width="18" style="360" customWidth="1"/>
    <col min="10244" max="10244" width="15.140625" style="360" customWidth="1"/>
    <col min="10245" max="10245" width="16.28515625" style="360" customWidth="1"/>
    <col min="10246" max="10246" width="17.42578125" style="360" customWidth="1"/>
    <col min="10247" max="10247" width="19.85546875" style="360" customWidth="1"/>
    <col min="10248" max="10248" width="28.85546875" style="360" customWidth="1"/>
    <col min="10249" max="10249" width="46.7109375" style="360" customWidth="1"/>
    <col min="10250" max="10250" width="17.7109375" style="360" customWidth="1"/>
    <col min="10251" max="10251" width="54.140625" style="360" customWidth="1"/>
    <col min="10252" max="10252" width="29.85546875" style="360" customWidth="1"/>
    <col min="10253" max="10253" width="19.28515625" style="360" customWidth="1"/>
    <col min="10254" max="10254" width="21.85546875" style="360" customWidth="1"/>
    <col min="10255" max="10494" width="9.140625" style="360" customWidth="1"/>
    <col min="10495" max="10496" width="9.140625" style="360"/>
    <col min="10497" max="10497" width="6.5703125" style="360" customWidth="1"/>
    <col min="10498" max="10498" width="20.85546875" style="360" customWidth="1"/>
    <col min="10499" max="10499" width="18" style="360" customWidth="1"/>
    <col min="10500" max="10500" width="15.140625" style="360" customWidth="1"/>
    <col min="10501" max="10501" width="16.28515625" style="360" customWidth="1"/>
    <col min="10502" max="10502" width="17.42578125" style="360" customWidth="1"/>
    <col min="10503" max="10503" width="19.85546875" style="360" customWidth="1"/>
    <col min="10504" max="10504" width="28.85546875" style="360" customWidth="1"/>
    <col min="10505" max="10505" width="46.7109375" style="360" customWidth="1"/>
    <col min="10506" max="10506" width="17.7109375" style="360" customWidth="1"/>
    <col min="10507" max="10507" width="54.140625" style="360" customWidth="1"/>
    <col min="10508" max="10508" width="29.85546875" style="360" customWidth="1"/>
    <col min="10509" max="10509" width="19.28515625" style="360" customWidth="1"/>
    <col min="10510" max="10510" width="21.85546875" style="360" customWidth="1"/>
    <col min="10511" max="10750" width="9.140625" style="360" customWidth="1"/>
    <col min="10751" max="10752" width="9.140625" style="360"/>
    <col min="10753" max="10753" width="6.5703125" style="360" customWidth="1"/>
    <col min="10754" max="10754" width="20.85546875" style="360" customWidth="1"/>
    <col min="10755" max="10755" width="18" style="360" customWidth="1"/>
    <col min="10756" max="10756" width="15.140625" style="360" customWidth="1"/>
    <col min="10757" max="10757" width="16.28515625" style="360" customWidth="1"/>
    <col min="10758" max="10758" width="17.42578125" style="360" customWidth="1"/>
    <col min="10759" max="10759" width="19.85546875" style="360" customWidth="1"/>
    <col min="10760" max="10760" width="28.85546875" style="360" customWidth="1"/>
    <col min="10761" max="10761" width="46.7109375" style="360" customWidth="1"/>
    <col min="10762" max="10762" width="17.7109375" style="360" customWidth="1"/>
    <col min="10763" max="10763" width="54.140625" style="360" customWidth="1"/>
    <col min="10764" max="10764" width="29.85546875" style="360" customWidth="1"/>
    <col min="10765" max="10765" width="19.28515625" style="360" customWidth="1"/>
    <col min="10766" max="10766" width="21.85546875" style="360" customWidth="1"/>
    <col min="10767" max="11006" width="9.140625" style="360" customWidth="1"/>
    <col min="11007" max="11008" width="9.140625" style="360"/>
    <col min="11009" max="11009" width="6.5703125" style="360" customWidth="1"/>
    <col min="11010" max="11010" width="20.85546875" style="360" customWidth="1"/>
    <col min="11011" max="11011" width="18" style="360" customWidth="1"/>
    <col min="11012" max="11012" width="15.140625" style="360" customWidth="1"/>
    <col min="11013" max="11013" width="16.28515625" style="360" customWidth="1"/>
    <col min="11014" max="11014" width="17.42578125" style="360" customWidth="1"/>
    <col min="11015" max="11015" width="19.85546875" style="360" customWidth="1"/>
    <col min="11016" max="11016" width="28.85546875" style="360" customWidth="1"/>
    <col min="11017" max="11017" width="46.7109375" style="360" customWidth="1"/>
    <col min="11018" max="11018" width="17.7109375" style="360" customWidth="1"/>
    <col min="11019" max="11019" width="54.140625" style="360" customWidth="1"/>
    <col min="11020" max="11020" width="29.85546875" style="360" customWidth="1"/>
    <col min="11021" max="11021" width="19.28515625" style="360" customWidth="1"/>
    <col min="11022" max="11022" width="21.85546875" style="360" customWidth="1"/>
    <col min="11023" max="11262" width="9.140625" style="360" customWidth="1"/>
    <col min="11263" max="11264" width="9.140625" style="360"/>
    <col min="11265" max="11265" width="6.5703125" style="360" customWidth="1"/>
    <col min="11266" max="11266" width="20.85546875" style="360" customWidth="1"/>
    <col min="11267" max="11267" width="18" style="360" customWidth="1"/>
    <col min="11268" max="11268" width="15.140625" style="360" customWidth="1"/>
    <col min="11269" max="11269" width="16.28515625" style="360" customWidth="1"/>
    <col min="11270" max="11270" width="17.42578125" style="360" customWidth="1"/>
    <col min="11271" max="11271" width="19.85546875" style="360" customWidth="1"/>
    <col min="11272" max="11272" width="28.85546875" style="360" customWidth="1"/>
    <col min="11273" max="11273" width="46.7109375" style="360" customWidth="1"/>
    <col min="11274" max="11274" width="17.7109375" style="360" customWidth="1"/>
    <col min="11275" max="11275" width="54.140625" style="360" customWidth="1"/>
    <col min="11276" max="11276" width="29.85546875" style="360" customWidth="1"/>
    <col min="11277" max="11277" width="19.28515625" style="360" customWidth="1"/>
    <col min="11278" max="11278" width="21.85546875" style="360" customWidth="1"/>
    <col min="11279" max="11518" width="9.140625" style="360" customWidth="1"/>
    <col min="11519" max="11520" width="9.140625" style="360"/>
    <col min="11521" max="11521" width="6.5703125" style="360" customWidth="1"/>
    <col min="11522" max="11522" width="20.85546875" style="360" customWidth="1"/>
    <col min="11523" max="11523" width="18" style="360" customWidth="1"/>
    <col min="11524" max="11524" width="15.140625" style="360" customWidth="1"/>
    <col min="11525" max="11525" width="16.28515625" style="360" customWidth="1"/>
    <col min="11526" max="11526" width="17.42578125" style="360" customWidth="1"/>
    <col min="11527" max="11527" width="19.85546875" style="360" customWidth="1"/>
    <col min="11528" max="11528" width="28.85546875" style="360" customWidth="1"/>
    <col min="11529" max="11529" width="46.7109375" style="360" customWidth="1"/>
    <col min="11530" max="11530" width="17.7109375" style="360" customWidth="1"/>
    <col min="11531" max="11531" width="54.140625" style="360" customWidth="1"/>
    <col min="11532" max="11532" width="29.85546875" style="360" customWidth="1"/>
    <col min="11533" max="11533" width="19.28515625" style="360" customWidth="1"/>
    <col min="11534" max="11534" width="21.85546875" style="360" customWidth="1"/>
    <col min="11535" max="11774" width="9.140625" style="360" customWidth="1"/>
    <col min="11775" max="11776" width="9.140625" style="360"/>
    <col min="11777" max="11777" width="6.5703125" style="360" customWidth="1"/>
    <col min="11778" max="11778" width="20.85546875" style="360" customWidth="1"/>
    <col min="11779" max="11779" width="18" style="360" customWidth="1"/>
    <col min="11780" max="11780" width="15.140625" style="360" customWidth="1"/>
    <col min="11781" max="11781" width="16.28515625" style="360" customWidth="1"/>
    <col min="11782" max="11782" width="17.42578125" style="360" customWidth="1"/>
    <col min="11783" max="11783" width="19.85546875" style="360" customWidth="1"/>
    <col min="11784" max="11784" width="28.85546875" style="360" customWidth="1"/>
    <col min="11785" max="11785" width="46.7109375" style="360" customWidth="1"/>
    <col min="11786" max="11786" width="17.7109375" style="360" customWidth="1"/>
    <col min="11787" max="11787" width="54.140625" style="360" customWidth="1"/>
    <col min="11788" max="11788" width="29.85546875" style="360" customWidth="1"/>
    <col min="11789" max="11789" width="19.28515625" style="360" customWidth="1"/>
    <col min="11790" max="11790" width="21.85546875" style="360" customWidth="1"/>
    <col min="11791" max="12030" width="9.140625" style="360" customWidth="1"/>
    <col min="12031" max="12032" width="9.140625" style="360"/>
    <col min="12033" max="12033" width="6.5703125" style="360" customWidth="1"/>
    <col min="12034" max="12034" width="20.85546875" style="360" customWidth="1"/>
    <col min="12035" max="12035" width="18" style="360" customWidth="1"/>
    <col min="12036" max="12036" width="15.140625" style="360" customWidth="1"/>
    <col min="12037" max="12037" width="16.28515625" style="360" customWidth="1"/>
    <col min="12038" max="12038" width="17.42578125" style="360" customWidth="1"/>
    <col min="12039" max="12039" width="19.85546875" style="360" customWidth="1"/>
    <col min="12040" max="12040" width="28.85546875" style="360" customWidth="1"/>
    <col min="12041" max="12041" width="46.7109375" style="360" customWidth="1"/>
    <col min="12042" max="12042" width="17.7109375" style="360" customWidth="1"/>
    <col min="12043" max="12043" width="54.140625" style="360" customWidth="1"/>
    <col min="12044" max="12044" width="29.85546875" style="360" customWidth="1"/>
    <col min="12045" max="12045" width="19.28515625" style="360" customWidth="1"/>
    <col min="12046" max="12046" width="21.85546875" style="360" customWidth="1"/>
    <col min="12047" max="12286" width="9.140625" style="360" customWidth="1"/>
    <col min="12287" max="12288" width="9.140625" style="360"/>
    <col min="12289" max="12289" width="6.5703125" style="360" customWidth="1"/>
    <col min="12290" max="12290" width="20.85546875" style="360" customWidth="1"/>
    <col min="12291" max="12291" width="18" style="360" customWidth="1"/>
    <col min="12292" max="12292" width="15.140625" style="360" customWidth="1"/>
    <col min="12293" max="12293" width="16.28515625" style="360" customWidth="1"/>
    <col min="12294" max="12294" width="17.42578125" style="360" customWidth="1"/>
    <col min="12295" max="12295" width="19.85546875" style="360" customWidth="1"/>
    <col min="12296" max="12296" width="28.85546875" style="360" customWidth="1"/>
    <col min="12297" max="12297" width="46.7109375" style="360" customWidth="1"/>
    <col min="12298" max="12298" width="17.7109375" style="360" customWidth="1"/>
    <col min="12299" max="12299" width="54.140625" style="360" customWidth="1"/>
    <col min="12300" max="12300" width="29.85546875" style="360" customWidth="1"/>
    <col min="12301" max="12301" width="19.28515625" style="360" customWidth="1"/>
    <col min="12302" max="12302" width="21.85546875" style="360" customWidth="1"/>
    <col min="12303" max="12542" width="9.140625" style="360" customWidth="1"/>
    <col min="12543" max="12544" width="9.140625" style="360"/>
    <col min="12545" max="12545" width="6.5703125" style="360" customWidth="1"/>
    <col min="12546" max="12546" width="20.85546875" style="360" customWidth="1"/>
    <col min="12547" max="12547" width="18" style="360" customWidth="1"/>
    <col min="12548" max="12548" width="15.140625" style="360" customWidth="1"/>
    <col min="12549" max="12549" width="16.28515625" style="360" customWidth="1"/>
    <col min="12550" max="12550" width="17.42578125" style="360" customWidth="1"/>
    <col min="12551" max="12551" width="19.85546875" style="360" customWidth="1"/>
    <col min="12552" max="12552" width="28.85546875" style="360" customWidth="1"/>
    <col min="12553" max="12553" width="46.7109375" style="360" customWidth="1"/>
    <col min="12554" max="12554" width="17.7109375" style="360" customWidth="1"/>
    <col min="12555" max="12555" width="54.140625" style="360" customWidth="1"/>
    <col min="12556" max="12556" width="29.85546875" style="360" customWidth="1"/>
    <col min="12557" max="12557" width="19.28515625" style="360" customWidth="1"/>
    <col min="12558" max="12558" width="21.85546875" style="360" customWidth="1"/>
    <col min="12559" max="12798" width="9.140625" style="360" customWidth="1"/>
    <col min="12799" max="12800" width="9.140625" style="360"/>
    <col min="12801" max="12801" width="6.5703125" style="360" customWidth="1"/>
    <col min="12802" max="12802" width="20.85546875" style="360" customWidth="1"/>
    <col min="12803" max="12803" width="18" style="360" customWidth="1"/>
    <col min="12804" max="12804" width="15.140625" style="360" customWidth="1"/>
    <col min="12805" max="12805" width="16.28515625" style="360" customWidth="1"/>
    <col min="12806" max="12806" width="17.42578125" style="360" customWidth="1"/>
    <col min="12807" max="12807" width="19.85546875" style="360" customWidth="1"/>
    <col min="12808" max="12808" width="28.85546875" style="360" customWidth="1"/>
    <col min="12809" max="12809" width="46.7109375" style="360" customWidth="1"/>
    <col min="12810" max="12810" width="17.7109375" style="360" customWidth="1"/>
    <col min="12811" max="12811" width="54.140625" style="360" customWidth="1"/>
    <col min="12812" max="12812" width="29.85546875" style="360" customWidth="1"/>
    <col min="12813" max="12813" width="19.28515625" style="360" customWidth="1"/>
    <col min="12814" max="12814" width="21.85546875" style="360" customWidth="1"/>
    <col min="12815" max="13054" width="9.140625" style="360" customWidth="1"/>
    <col min="13055" max="13056" width="9.140625" style="360"/>
    <col min="13057" max="13057" width="6.5703125" style="360" customWidth="1"/>
    <col min="13058" max="13058" width="20.85546875" style="360" customWidth="1"/>
    <col min="13059" max="13059" width="18" style="360" customWidth="1"/>
    <col min="13060" max="13060" width="15.140625" style="360" customWidth="1"/>
    <col min="13061" max="13061" width="16.28515625" style="360" customWidth="1"/>
    <col min="13062" max="13062" width="17.42578125" style="360" customWidth="1"/>
    <col min="13063" max="13063" width="19.85546875" style="360" customWidth="1"/>
    <col min="13064" max="13064" width="28.85546875" style="360" customWidth="1"/>
    <col min="13065" max="13065" width="46.7109375" style="360" customWidth="1"/>
    <col min="13066" max="13066" width="17.7109375" style="360" customWidth="1"/>
    <col min="13067" max="13067" width="54.140625" style="360" customWidth="1"/>
    <col min="13068" max="13068" width="29.85546875" style="360" customWidth="1"/>
    <col min="13069" max="13069" width="19.28515625" style="360" customWidth="1"/>
    <col min="13070" max="13070" width="21.85546875" style="360" customWidth="1"/>
    <col min="13071" max="13310" width="9.140625" style="360" customWidth="1"/>
    <col min="13311" max="13312" width="9.140625" style="360"/>
    <col min="13313" max="13313" width="6.5703125" style="360" customWidth="1"/>
    <col min="13314" max="13314" width="20.85546875" style="360" customWidth="1"/>
    <col min="13315" max="13315" width="18" style="360" customWidth="1"/>
    <col min="13316" max="13316" width="15.140625" style="360" customWidth="1"/>
    <col min="13317" max="13317" width="16.28515625" style="360" customWidth="1"/>
    <col min="13318" max="13318" width="17.42578125" style="360" customWidth="1"/>
    <col min="13319" max="13319" width="19.85546875" style="360" customWidth="1"/>
    <col min="13320" max="13320" width="28.85546875" style="360" customWidth="1"/>
    <col min="13321" max="13321" width="46.7109375" style="360" customWidth="1"/>
    <col min="13322" max="13322" width="17.7109375" style="360" customWidth="1"/>
    <col min="13323" max="13323" width="54.140625" style="360" customWidth="1"/>
    <col min="13324" max="13324" width="29.85546875" style="360" customWidth="1"/>
    <col min="13325" max="13325" width="19.28515625" style="360" customWidth="1"/>
    <col min="13326" max="13326" width="21.85546875" style="360" customWidth="1"/>
    <col min="13327" max="13566" width="9.140625" style="360" customWidth="1"/>
    <col min="13567" max="13568" width="9.140625" style="360"/>
    <col min="13569" max="13569" width="6.5703125" style="360" customWidth="1"/>
    <col min="13570" max="13570" width="20.85546875" style="360" customWidth="1"/>
    <col min="13571" max="13571" width="18" style="360" customWidth="1"/>
    <col min="13572" max="13572" width="15.140625" style="360" customWidth="1"/>
    <col min="13573" max="13573" width="16.28515625" style="360" customWidth="1"/>
    <col min="13574" max="13574" width="17.42578125" style="360" customWidth="1"/>
    <col min="13575" max="13575" width="19.85546875" style="360" customWidth="1"/>
    <col min="13576" max="13576" width="28.85546875" style="360" customWidth="1"/>
    <col min="13577" max="13577" width="46.7109375" style="360" customWidth="1"/>
    <col min="13578" max="13578" width="17.7109375" style="360" customWidth="1"/>
    <col min="13579" max="13579" width="54.140625" style="360" customWidth="1"/>
    <col min="13580" max="13580" width="29.85546875" style="360" customWidth="1"/>
    <col min="13581" max="13581" width="19.28515625" style="360" customWidth="1"/>
    <col min="13582" max="13582" width="21.85546875" style="360" customWidth="1"/>
    <col min="13583" max="13822" width="9.140625" style="360" customWidth="1"/>
    <col min="13823" max="13824" width="9.140625" style="360"/>
    <col min="13825" max="13825" width="6.5703125" style="360" customWidth="1"/>
    <col min="13826" max="13826" width="20.85546875" style="360" customWidth="1"/>
    <col min="13827" max="13827" width="18" style="360" customWidth="1"/>
    <col min="13828" max="13828" width="15.140625" style="360" customWidth="1"/>
    <col min="13829" max="13829" width="16.28515625" style="360" customWidth="1"/>
    <col min="13830" max="13830" width="17.42578125" style="360" customWidth="1"/>
    <col min="13831" max="13831" width="19.85546875" style="360" customWidth="1"/>
    <col min="13832" max="13832" width="28.85546875" style="360" customWidth="1"/>
    <col min="13833" max="13833" width="46.7109375" style="360" customWidth="1"/>
    <col min="13834" max="13834" width="17.7109375" style="360" customWidth="1"/>
    <col min="13835" max="13835" width="54.140625" style="360" customWidth="1"/>
    <col min="13836" max="13836" width="29.85546875" style="360" customWidth="1"/>
    <col min="13837" max="13837" width="19.28515625" style="360" customWidth="1"/>
    <col min="13838" max="13838" width="21.85546875" style="360" customWidth="1"/>
    <col min="13839" max="14078" width="9.140625" style="360" customWidth="1"/>
    <col min="14079" max="14080" width="9.140625" style="360"/>
    <col min="14081" max="14081" width="6.5703125" style="360" customWidth="1"/>
    <col min="14082" max="14082" width="20.85546875" style="360" customWidth="1"/>
    <col min="14083" max="14083" width="18" style="360" customWidth="1"/>
    <col min="14084" max="14084" width="15.140625" style="360" customWidth="1"/>
    <col min="14085" max="14085" width="16.28515625" style="360" customWidth="1"/>
    <col min="14086" max="14086" width="17.42578125" style="360" customWidth="1"/>
    <col min="14087" max="14087" width="19.85546875" style="360" customWidth="1"/>
    <col min="14088" max="14088" width="28.85546875" style="360" customWidth="1"/>
    <col min="14089" max="14089" width="46.7109375" style="360" customWidth="1"/>
    <col min="14090" max="14090" width="17.7109375" style="360" customWidth="1"/>
    <col min="14091" max="14091" width="54.140625" style="360" customWidth="1"/>
    <col min="14092" max="14092" width="29.85546875" style="360" customWidth="1"/>
    <col min="14093" max="14093" width="19.28515625" style="360" customWidth="1"/>
    <col min="14094" max="14094" width="21.85546875" style="360" customWidth="1"/>
    <col min="14095" max="14334" width="9.140625" style="360" customWidth="1"/>
    <col min="14335" max="14336" width="9.140625" style="360"/>
    <col min="14337" max="14337" width="6.5703125" style="360" customWidth="1"/>
    <col min="14338" max="14338" width="20.85546875" style="360" customWidth="1"/>
    <col min="14339" max="14339" width="18" style="360" customWidth="1"/>
    <col min="14340" max="14340" width="15.140625" style="360" customWidth="1"/>
    <col min="14341" max="14341" width="16.28515625" style="360" customWidth="1"/>
    <col min="14342" max="14342" width="17.42578125" style="360" customWidth="1"/>
    <col min="14343" max="14343" width="19.85546875" style="360" customWidth="1"/>
    <col min="14344" max="14344" width="28.85546875" style="360" customWidth="1"/>
    <col min="14345" max="14345" width="46.7109375" style="360" customWidth="1"/>
    <col min="14346" max="14346" width="17.7109375" style="360" customWidth="1"/>
    <col min="14347" max="14347" width="54.140625" style="360" customWidth="1"/>
    <col min="14348" max="14348" width="29.85546875" style="360" customWidth="1"/>
    <col min="14349" max="14349" width="19.28515625" style="360" customWidth="1"/>
    <col min="14350" max="14350" width="21.85546875" style="360" customWidth="1"/>
    <col min="14351" max="14590" width="9.140625" style="360" customWidth="1"/>
    <col min="14591" max="14592" width="9.140625" style="360"/>
    <col min="14593" max="14593" width="6.5703125" style="360" customWidth="1"/>
    <col min="14594" max="14594" width="20.85546875" style="360" customWidth="1"/>
    <col min="14595" max="14595" width="18" style="360" customWidth="1"/>
    <col min="14596" max="14596" width="15.140625" style="360" customWidth="1"/>
    <col min="14597" max="14597" width="16.28515625" style="360" customWidth="1"/>
    <col min="14598" max="14598" width="17.42578125" style="360" customWidth="1"/>
    <col min="14599" max="14599" width="19.85546875" style="360" customWidth="1"/>
    <col min="14600" max="14600" width="28.85546875" style="360" customWidth="1"/>
    <col min="14601" max="14601" width="46.7109375" style="360" customWidth="1"/>
    <col min="14602" max="14602" width="17.7109375" style="360" customWidth="1"/>
    <col min="14603" max="14603" width="54.140625" style="360" customWidth="1"/>
    <col min="14604" max="14604" width="29.85546875" style="360" customWidth="1"/>
    <col min="14605" max="14605" width="19.28515625" style="360" customWidth="1"/>
    <col min="14606" max="14606" width="21.85546875" style="360" customWidth="1"/>
    <col min="14607" max="14846" width="9.140625" style="360" customWidth="1"/>
    <col min="14847" max="14848" width="9.140625" style="360"/>
    <col min="14849" max="14849" width="6.5703125" style="360" customWidth="1"/>
    <col min="14850" max="14850" width="20.85546875" style="360" customWidth="1"/>
    <col min="14851" max="14851" width="18" style="360" customWidth="1"/>
    <col min="14852" max="14852" width="15.140625" style="360" customWidth="1"/>
    <col min="14853" max="14853" width="16.28515625" style="360" customWidth="1"/>
    <col min="14854" max="14854" width="17.42578125" style="360" customWidth="1"/>
    <col min="14855" max="14855" width="19.85546875" style="360" customWidth="1"/>
    <col min="14856" max="14856" width="28.85546875" style="360" customWidth="1"/>
    <col min="14857" max="14857" width="46.7109375" style="360" customWidth="1"/>
    <col min="14858" max="14858" width="17.7109375" style="360" customWidth="1"/>
    <col min="14859" max="14859" width="54.140625" style="360" customWidth="1"/>
    <col min="14860" max="14860" width="29.85546875" style="360" customWidth="1"/>
    <col min="14861" max="14861" width="19.28515625" style="360" customWidth="1"/>
    <col min="14862" max="14862" width="21.85546875" style="360" customWidth="1"/>
    <col min="14863" max="15102" width="9.140625" style="360" customWidth="1"/>
    <col min="15103" max="15104" width="9.140625" style="360"/>
    <col min="15105" max="15105" width="6.5703125" style="360" customWidth="1"/>
    <col min="15106" max="15106" width="20.85546875" style="360" customWidth="1"/>
    <col min="15107" max="15107" width="18" style="360" customWidth="1"/>
    <col min="15108" max="15108" width="15.140625" style="360" customWidth="1"/>
    <col min="15109" max="15109" width="16.28515625" style="360" customWidth="1"/>
    <col min="15110" max="15110" width="17.42578125" style="360" customWidth="1"/>
    <col min="15111" max="15111" width="19.85546875" style="360" customWidth="1"/>
    <col min="15112" max="15112" width="28.85546875" style="360" customWidth="1"/>
    <col min="15113" max="15113" width="46.7109375" style="360" customWidth="1"/>
    <col min="15114" max="15114" width="17.7109375" style="360" customWidth="1"/>
    <col min="15115" max="15115" width="54.140625" style="360" customWidth="1"/>
    <col min="15116" max="15116" width="29.85546875" style="360" customWidth="1"/>
    <col min="15117" max="15117" width="19.28515625" style="360" customWidth="1"/>
    <col min="15118" max="15118" width="21.85546875" style="360" customWidth="1"/>
    <col min="15119" max="15358" width="9.140625" style="360" customWidth="1"/>
    <col min="15359" max="15360" width="9.140625" style="360"/>
    <col min="15361" max="15361" width="6.5703125" style="360" customWidth="1"/>
    <col min="15362" max="15362" width="20.85546875" style="360" customWidth="1"/>
    <col min="15363" max="15363" width="18" style="360" customWidth="1"/>
    <col min="15364" max="15364" width="15.140625" style="360" customWidth="1"/>
    <col min="15365" max="15365" width="16.28515625" style="360" customWidth="1"/>
    <col min="15366" max="15366" width="17.42578125" style="360" customWidth="1"/>
    <col min="15367" max="15367" width="19.85546875" style="360" customWidth="1"/>
    <col min="15368" max="15368" width="28.85546875" style="360" customWidth="1"/>
    <col min="15369" max="15369" width="46.7109375" style="360" customWidth="1"/>
    <col min="15370" max="15370" width="17.7109375" style="360" customWidth="1"/>
    <col min="15371" max="15371" width="54.140625" style="360" customWidth="1"/>
    <col min="15372" max="15372" width="29.85546875" style="360" customWidth="1"/>
    <col min="15373" max="15373" width="19.28515625" style="360" customWidth="1"/>
    <col min="15374" max="15374" width="21.85546875" style="360" customWidth="1"/>
    <col min="15375" max="15614" width="9.140625" style="360" customWidth="1"/>
    <col min="15615" max="15616" width="9.140625" style="360"/>
    <col min="15617" max="15617" width="6.5703125" style="360" customWidth="1"/>
    <col min="15618" max="15618" width="20.85546875" style="360" customWidth="1"/>
    <col min="15619" max="15619" width="18" style="360" customWidth="1"/>
    <col min="15620" max="15620" width="15.140625" style="360" customWidth="1"/>
    <col min="15621" max="15621" width="16.28515625" style="360" customWidth="1"/>
    <col min="15622" max="15622" width="17.42578125" style="360" customWidth="1"/>
    <col min="15623" max="15623" width="19.85546875" style="360" customWidth="1"/>
    <col min="15624" max="15624" width="28.85546875" style="360" customWidth="1"/>
    <col min="15625" max="15625" width="46.7109375" style="360" customWidth="1"/>
    <col min="15626" max="15626" width="17.7109375" style="360" customWidth="1"/>
    <col min="15627" max="15627" width="54.140625" style="360" customWidth="1"/>
    <col min="15628" max="15628" width="29.85546875" style="360" customWidth="1"/>
    <col min="15629" max="15629" width="19.28515625" style="360" customWidth="1"/>
    <col min="15630" max="15630" width="21.85546875" style="360" customWidth="1"/>
    <col min="15631" max="15870" width="9.140625" style="360" customWidth="1"/>
    <col min="15871" max="15872" width="9.140625" style="360"/>
    <col min="15873" max="15873" width="6.5703125" style="360" customWidth="1"/>
    <col min="15874" max="15874" width="20.85546875" style="360" customWidth="1"/>
    <col min="15875" max="15875" width="18" style="360" customWidth="1"/>
    <col min="15876" max="15876" width="15.140625" style="360" customWidth="1"/>
    <col min="15877" max="15877" width="16.28515625" style="360" customWidth="1"/>
    <col min="15878" max="15878" width="17.42578125" style="360" customWidth="1"/>
    <col min="15879" max="15879" width="19.85546875" style="360" customWidth="1"/>
    <col min="15880" max="15880" width="28.85546875" style="360" customWidth="1"/>
    <col min="15881" max="15881" width="46.7109375" style="360" customWidth="1"/>
    <col min="15882" max="15882" width="17.7109375" style="360" customWidth="1"/>
    <col min="15883" max="15883" width="54.140625" style="360" customWidth="1"/>
    <col min="15884" max="15884" width="29.85546875" style="360" customWidth="1"/>
    <col min="15885" max="15885" width="19.28515625" style="360" customWidth="1"/>
    <col min="15886" max="15886" width="21.85546875" style="360" customWidth="1"/>
    <col min="15887" max="16126" width="9.140625" style="360" customWidth="1"/>
    <col min="16127" max="16128" width="9.140625" style="360"/>
    <col min="16129" max="16129" width="6.5703125" style="360" customWidth="1"/>
    <col min="16130" max="16130" width="20.85546875" style="360" customWidth="1"/>
    <col min="16131" max="16131" width="18" style="360" customWidth="1"/>
    <col min="16132" max="16132" width="15.140625" style="360" customWidth="1"/>
    <col min="16133" max="16133" width="16.28515625" style="360" customWidth="1"/>
    <col min="16134" max="16134" width="17.42578125" style="360" customWidth="1"/>
    <col min="16135" max="16135" width="19.85546875" style="360" customWidth="1"/>
    <col min="16136" max="16136" width="28.85546875" style="360" customWidth="1"/>
    <col min="16137" max="16137" width="46.7109375" style="360" customWidth="1"/>
    <col min="16138" max="16138" width="17.7109375" style="360" customWidth="1"/>
    <col min="16139" max="16139" width="54.140625" style="360" customWidth="1"/>
    <col min="16140" max="16140" width="29.85546875" style="360" customWidth="1"/>
    <col min="16141" max="16141" width="19.28515625" style="360" customWidth="1"/>
    <col min="16142" max="16142" width="21.85546875" style="360" customWidth="1"/>
    <col min="16143" max="16382" width="9.140625" style="360" customWidth="1"/>
    <col min="16383" max="16384" width="9.140625" style="360"/>
  </cols>
  <sheetData>
    <row r="1" spans="1:13" s="337" customFormat="1" ht="19.5" customHeight="1">
      <c r="B1" s="475"/>
      <c r="D1" s="737" t="s">
        <v>24</v>
      </c>
      <c r="E1" s="737"/>
      <c r="F1" s="737"/>
      <c r="G1" s="737"/>
      <c r="H1" s="737"/>
      <c r="I1" s="737"/>
      <c r="J1" s="737"/>
      <c r="K1" s="737"/>
      <c r="L1" s="737"/>
      <c r="M1" s="737"/>
    </row>
    <row r="2" spans="1:13" s="337" customFormat="1" ht="20.100000000000001" customHeight="1">
      <c r="B2" s="476"/>
      <c r="E2" s="652"/>
      <c r="F2" s="476"/>
      <c r="G2" s="338"/>
      <c r="H2" s="652"/>
      <c r="I2" s="652"/>
      <c r="J2" s="652"/>
      <c r="K2" s="652"/>
      <c r="L2" s="652"/>
      <c r="M2" s="652"/>
    </row>
    <row r="3" spans="1:13" s="337" customFormat="1" ht="20.100000000000001" customHeight="1">
      <c r="B3" s="475"/>
      <c r="D3" s="737" t="s">
        <v>25</v>
      </c>
      <c r="E3" s="737"/>
      <c r="F3" s="737"/>
      <c r="G3" s="737"/>
      <c r="H3" s="737"/>
      <c r="I3" s="737"/>
      <c r="J3" s="737"/>
      <c r="K3" s="737"/>
      <c r="L3" s="737"/>
      <c r="M3" s="737"/>
    </row>
    <row r="4" spans="1:13" s="337" customFormat="1" ht="20.100000000000001" customHeight="1">
      <c r="B4" s="475"/>
      <c r="D4" s="339"/>
      <c r="E4" s="339"/>
      <c r="F4" s="475"/>
      <c r="G4" s="340"/>
      <c r="H4" s="339"/>
      <c r="I4" s="339"/>
      <c r="J4" s="339"/>
      <c r="K4" s="339"/>
      <c r="L4" s="339"/>
      <c r="M4" s="339"/>
    </row>
    <row r="5" spans="1:13" s="337" customFormat="1" ht="33" customHeight="1">
      <c r="A5" s="738" t="s">
        <v>26</v>
      </c>
      <c r="B5" s="740" t="s">
        <v>27</v>
      </c>
      <c r="C5" s="738" t="s">
        <v>28</v>
      </c>
      <c r="D5" s="738" t="s">
        <v>29</v>
      </c>
      <c r="E5" s="738" t="s">
        <v>30</v>
      </c>
      <c r="F5" s="740" t="s">
        <v>31</v>
      </c>
      <c r="G5" s="744" t="s">
        <v>32</v>
      </c>
      <c r="H5" s="738" t="s">
        <v>33</v>
      </c>
      <c r="I5" s="738" t="s">
        <v>34</v>
      </c>
      <c r="J5" s="742" t="s">
        <v>35</v>
      </c>
      <c r="K5" s="742" t="s">
        <v>36</v>
      </c>
      <c r="L5" s="470"/>
    </row>
    <row r="6" spans="1:13" s="337" customFormat="1" ht="28.5" customHeight="1">
      <c r="A6" s="739"/>
      <c r="B6" s="741"/>
      <c r="C6" s="739"/>
      <c r="D6" s="739"/>
      <c r="E6" s="739"/>
      <c r="F6" s="741"/>
      <c r="G6" s="745"/>
      <c r="H6" s="739"/>
      <c r="I6" s="739"/>
      <c r="J6" s="743"/>
      <c r="K6" s="743"/>
      <c r="L6" s="470" t="s">
        <v>39</v>
      </c>
    </row>
    <row r="7" spans="1:13" ht="23.25" customHeight="1">
      <c r="A7" s="341">
        <v>1</v>
      </c>
      <c r="B7" s="479">
        <v>41450</v>
      </c>
      <c r="C7" s="343" t="s">
        <v>1770</v>
      </c>
      <c r="D7" s="568" t="s">
        <v>1771</v>
      </c>
      <c r="E7" s="347" t="s">
        <v>524</v>
      </c>
      <c r="F7" s="478">
        <v>39333</v>
      </c>
      <c r="G7" s="344" t="s">
        <v>1308</v>
      </c>
      <c r="H7" s="345" t="s">
        <v>1772</v>
      </c>
      <c r="I7" s="348" t="s">
        <v>1773</v>
      </c>
      <c r="J7" s="349"/>
      <c r="K7" s="346" t="s">
        <v>1774</v>
      </c>
      <c r="L7" s="355">
        <v>94199800</v>
      </c>
    </row>
    <row r="8" spans="1:13" ht="23.25" customHeight="1">
      <c r="A8" s="341">
        <v>2</v>
      </c>
      <c r="B8" s="479">
        <v>41453</v>
      </c>
      <c r="C8" s="343" t="s">
        <v>522</v>
      </c>
      <c r="D8" s="568" t="s">
        <v>1775</v>
      </c>
      <c r="E8" s="347" t="s">
        <v>524</v>
      </c>
      <c r="F8" s="478">
        <v>39388</v>
      </c>
      <c r="G8" s="344" t="s">
        <v>1308</v>
      </c>
      <c r="H8" s="345" t="s">
        <v>1772</v>
      </c>
      <c r="I8" s="343" t="s">
        <v>1595</v>
      </c>
      <c r="J8" s="349"/>
      <c r="K8" s="343" t="s">
        <v>1776</v>
      </c>
      <c r="L8" s="346" t="s">
        <v>1777</v>
      </c>
    </row>
    <row r="9" spans="1:13" ht="23.25" customHeight="1">
      <c r="A9" s="341">
        <v>3</v>
      </c>
      <c r="B9" s="479">
        <v>41453</v>
      </c>
      <c r="C9" s="343" t="s">
        <v>1123</v>
      </c>
      <c r="D9" s="568" t="s">
        <v>1778</v>
      </c>
      <c r="E9" s="347" t="s">
        <v>850</v>
      </c>
      <c r="F9" s="478">
        <v>39273</v>
      </c>
      <c r="G9" s="344" t="s">
        <v>1308</v>
      </c>
      <c r="H9" s="345" t="s">
        <v>1772</v>
      </c>
      <c r="I9" s="343" t="s">
        <v>1779</v>
      </c>
      <c r="J9" s="349"/>
      <c r="K9" s="346" t="s">
        <v>1780</v>
      </c>
      <c r="L9" s="346">
        <v>94457815</v>
      </c>
    </row>
    <row r="10" spans="1:13" customFormat="1" ht="23.25" customHeight="1">
      <c r="A10" s="341">
        <v>4</v>
      </c>
      <c r="B10" s="479">
        <v>41454</v>
      </c>
      <c r="C10" s="343" t="s">
        <v>1282</v>
      </c>
      <c r="D10" s="568" t="s">
        <v>523</v>
      </c>
      <c r="E10" s="347" t="s">
        <v>601</v>
      </c>
      <c r="F10" s="478" t="s">
        <v>1781</v>
      </c>
      <c r="G10" s="344" t="s">
        <v>1308</v>
      </c>
      <c r="H10" s="345" t="s">
        <v>1772</v>
      </c>
      <c r="I10" s="343" t="s">
        <v>1782</v>
      </c>
      <c r="J10" s="349"/>
      <c r="K10" s="343" t="s">
        <v>1783</v>
      </c>
      <c r="L10" s="346"/>
    </row>
    <row r="11" spans="1:13" customFormat="1" ht="23.25" customHeight="1">
      <c r="A11" s="341">
        <v>5</v>
      </c>
      <c r="B11" s="479">
        <v>41454</v>
      </c>
      <c r="C11" s="343" t="s">
        <v>138</v>
      </c>
      <c r="D11" s="568" t="s">
        <v>67</v>
      </c>
      <c r="E11" s="347" t="s">
        <v>58</v>
      </c>
      <c r="F11" s="478">
        <v>39233</v>
      </c>
      <c r="G11" s="344" t="s">
        <v>1308</v>
      </c>
      <c r="H11" s="345" t="s">
        <v>1772</v>
      </c>
      <c r="I11" s="343" t="s">
        <v>1784</v>
      </c>
      <c r="J11" s="349"/>
      <c r="K11" s="343" t="s">
        <v>1785</v>
      </c>
      <c r="L11" s="346"/>
    </row>
    <row r="12" spans="1:13" customFormat="1" ht="23.25" customHeight="1">
      <c r="A12" s="341">
        <v>6</v>
      </c>
      <c r="B12" s="480">
        <v>41464</v>
      </c>
      <c r="C12" s="343" t="s">
        <v>1468</v>
      </c>
      <c r="D12" s="568" t="s">
        <v>1786</v>
      </c>
      <c r="E12" s="356" t="s">
        <v>75</v>
      </c>
      <c r="F12" s="477">
        <v>39668</v>
      </c>
      <c r="G12" s="344" t="s">
        <v>1308</v>
      </c>
      <c r="H12" s="345" t="s">
        <v>1772</v>
      </c>
      <c r="I12" s="343" t="s">
        <v>1787</v>
      </c>
      <c r="J12" s="349"/>
      <c r="K12" s="343" t="s">
        <v>1788</v>
      </c>
      <c r="L12" s="346">
        <v>99290707</v>
      </c>
    </row>
    <row r="13" spans="1:13" customFormat="1" ht="23.25" customHeight="1">
      <c r="A13" s="341">
        <v>7</v>
      </c>
      <c r="B13" s="480">
        <v>41465</v>
      </c>
      <c r="C13" s="343" t="s">
        <v>1789</v>
      </c>
      <c r="D13" s="568" t="s">
        <v>1410</v>
      </c>
      <c r="E13" s="347" t="s">
        <v>1790</v>
      </c>
      <c r="F13" s="478">
        <v>39383</v>
      </c>
      <c r="G13" s="344" t="s">
        <v>1308</v>
      </c>
      <c r="H13" s="345" t="s">
        <v>1772</v>
      </c>
      <c r="I13" s="343" t="s">
        <v>1791</v>
      </c>
      <c r="J13" s="349"/>
      <c r="K13" s="343" t="s">
        <v>1792</v>
      </c>
      <c r="L13" s="346" t="s">
        <v>1793</v>
      </c>
    </row>
    <row r="14" spans="1:13" customFormat="1" ht="23.25" customHeight="1">
      <c r="A14" s="341">
        <v>8</v>
      </c>
      <c r="B14" s="479">
        <v>41475</v>
      </c>
      <c r="C14" s="343" t="s">
        <v>599</v>
      </c>
      <c r="D14" s="568" t="s">
        <v>1794</v>
      </c>
      <c r="E14" s="347" t="s">
        <v>1428</v>
      </c>
      <c r="F14" s="478">
        <v>39077</v>
      </c>
      <c r="G14" s="344" t="s">
        <v>1308</v>
      </c>
      <c r="H14" s="345" t="s">
        <v>1772</v>
      </c>
      <c r="I14" s="343" t="s">
        <v>1795</v>
      </c>
      <c r="J14" s="349"/>
      <c r="K14" s="343" t="s">
        <v>1796</v>
      </c>
      <c r="L14" s="346" t="s">
        <v>1797</v>
      </c>
    </row>
    <row r="15" spans="1:13" customFormat="1" ht="23.25" customHeight="1">
      <c r="A15" s="341">
        <v>9</v>
      </c>
      <c r="B15" s="479">
        <v>41475</v>
      </c>
      <c r="C15" s="343" t="s">
        <v>1134</v>
      </c>
      <c r="D15" s="568" t="s">
        <v>91</v>
      </c>
      <c r="E15" s="347" t="s">
        <v>69</v>
      </c>
      <c r="F15" s="478" t="s">
        <v>1798</v>
      </c>
      <c r="G15" s="344" t="s">
        <v>1308</v>
      </c>
      <c r="H15" s="345" t="s">
        <v>1772</v>
      </c>
      <c r="I15" s="343" t="s">
        <v>1799</v>
      </c>
      <c r="J15" s="349"/>
      <c r="K15" s="343" t="s">
        <v>1800</v>
      </c>
      <c r="L15" s="346" t="s">
        <v>1801</v>
      </c>
    </row>
    <row r="16" spans="1:13" customFormat="1" ht="23.25" customHeight="1">
      <c r="A16" s="341">
        <v>10</v>
      </c>
      <c r="B16" s="479">
        <v>41475</v>
      </c>
      <c r="C16" s="343" t="s">
        <v>1802</v>
      </c>
      <c r="D16" s="568" t="s">
        <v>41</v>
      </c>
      <c r="E16" s="347"/>
      <c r="F16" s="478"/>
      <c r="G16" s="344" t="s">
        <v>1308</v>
      </c>
      <c r="H16" s="345" t="s">
        <v>1772</v>
      </c>
      <c r="I16" s="343"/>
      <c r="J16" s="349"/>
      <c r="K16" s="343" t="s">
        <v>1803</v>
      </c>
      <c r="L16" s="343" t="s">
        <v>1804</v>
      </c>
    </row>
    <row r="17" spans="1:12" customFormat="1" ht="23.25" customHeight="1">
      <c r="A17" s="341">
        <v>11</v>
      </c>
      <c r="B17" s="479">
        <v>41475</v>
      </c>
      <c r="C17" s="364" t="s">
        <v>1805</v>
      </c>
      <c r="D17" s="608" t="s">
        <v>49</v>
      </c>
      <c r="E17" s="347" t="s">
        <v>58</v>
      </c>
      <c r="F17" s="487">
        <v>39167</v>
      </c>
      <c r="G17" s="344" t="s">
        <v>1308</v>
      </c>
      <c r="H17" s="345" t="s">
        <v>1772</v>
      </c>
      <c r="I17" s="343" t="s">
        <v>1806</v>
      </c>
      <c r="J17" s="349"/>
      <c r="K17" s="343" t="s">
        <v>1807</v>
      </c>
      <c r="L17" s="343" t="s">
        <v>1808</v>
      </c>
    </row>
    <row r="18" spans="1:12" customFormat="1" ht="23.25" customHeight="1">
      <c r="A18" s="341">
        <v>12</v>
      </c>
      <c r="B18" s="479">
        <v>41478</v>
      </c>
      <c r="C18" s="343" t="s">
        <v>1809</v>
      </c>
      <c r="D18" s="568" t="s">
        <v>1810</v>
      </c>
      <c r="E18" s="347"/>
      <c r="F18" s="478">
        <v>2007</v>
      </c>
      <c r="G18" s="344" t="s">
        <v>1308</v>
      </c>
      <c r="H18" s="345" t="s">
        <v>1772</v>
      </c>
      <c r="I18" s="343" t="s">
        <v>1811</v>
      </c>
      <c r="J18" s="349"/>
      <c r="K18" s="346"/>
      <c r="L18" s="346"/>
    </row>
    <row r="19" spans="1:12" customFormat="1" ht="23.25" customHeight="1">
      <c r="A19" s="341">
        <v>13</v>
      </c>
      <c r="B19" s="479">
        <v>41482</v>
      </c>
      <c r="C19" s="343" t="s">
        <v>636</v>
      </c>
      <c r="D19" s="568" t="s">
        <v>825</v>
      </c>
      <c r="E19" s="347" t="s">
        <v>75</v>
      </c>
      <c r="F19" s="478">
        <v>39414</v>
      </c>
      <c r="G19" s="344" t="s">
        <v>1308</v>
      </c>
      <c r="H19" s="345" t="s">
        <v>1772</v>
      </c>
      <c r="I19" s="348" t="s">
        <v>1773</v>
      </c>
      <c r="J19" s="349"/>
      <c r="K19" s="343" t="s">
        <v>1812</v>
      </c>
      <c r="L19" s="346">
        <v>93028281</v>
      </c>
    </row>
    <row r="20" spans="1:12" customFormat="1" ht="23.25" customHeight="1">
      <c r="A20" s="341">
        <v>14</v>
      </c>
      <c r="B20" s="479">
        <v>41482</v>
      </c>
      <c r="C20" s="343" t="s">
        <v>1282</v>
      </c>
      <c r="D20" s="568" t="s">
        <v>1813</v>
      </c>
      <c r="E20" s="347" t="s">
        <v>1814</v>
      </c>
      <c r="F20" s="478">
        <v>2007</v>
      </c>
      <c r="G20" s="344" t="s">
        <v>1308</v>
      </c>
      <c r="H20" s="345" t="s">
        <v>1772</v>
      </c>
      <c r="I20" s="343" t="s">
        <v>1815</v>
      </c>
      <c r="J20" s="349"/>
      <c r="K20" s="343" t="s">
        <v>1816</v>
      </c>
      <c r="L20" s="346" t="s">
        <v>1817</v>
      </c>
    </row>
    <row r="21" spans="1:12" customFormat="1" ht="23.25" customHeight="1">
      <c r="A21" s="341">
        <v>15</v>
      </c>
      <c r="B21" s="479">
        <v>41482</v>
      </c>
      <c r="C21" s="343" t="s">
        <v>62</v>
      </c>
      <c r="D21" s="568" t="s">
        <v>196</v>
      </c>
      <c r="E21" s="347" t="s">
        <v>132</v>
      </c>
      <c r="F21" s="478">
        <v>2007</v>
      </c>
      <c r="G21" s="344" t="s">
        <v>1308</v>
      </c>
      <c r="H21" s="345" t="s">
        <v>1772</v>
      </c>
      <c r="I21" s="343" t="s">
        <v>1818</v>
      </c>
      <c r="J21" s="349"/>
      <c r="K21" s="346" t="s">
        <v>1819</v>
      </c>
      <c r="L21" s="346" t="s">
        <v>1820</v>
      </c>
    </row>
    <row r="22" spans="1:12" customFormat="1" ht="23.25" customHeight="1">
      <c r="A22" s="341">
        <v>16</v>
      </c>
      <c r="B22" s="479" t="s">
        <v>1821</v>
      </c>
      <c r="C22" s="350" t="s">
        <v>504</v>
      </c>
      <c r="D22" s="350" t="s">
        <v>114</v>
      </c>
      <c r="E22" s="347" t="s">
        <v>1822</v>
      </c>
      <c r="F22" s="478">
        <v>39330</v>
      </c>
      <c r="G22" s="344" t="s">
        <v>1308</v>
      </c>
      <c r="H22" s="345" t="s">
        <v>1772</v>
      </c>
      <c r="I22" s="343" t="s">
        <v>1823</v>
      </c>
      <c r="J22" s="349"/>
      <c r="K22" s="346"/>
      <c r="L22" s="346"/>
    </row>
    <row r="23" spans="1:12" customFormat="1" ht="23.25" customHeight="1">
      <c r="A23" s="341"/>
      <c r="B23" s="479"/>
      <c r="C23" s="343"/>
      <c r="D23" s="343"/>
      <c r="E23" s="347"/>
      <c r="F23" s="478"/>
      <c r="G23" s="344"/>
      <c r="H23" s="345"/>
      <c r="I23" s="343"/>
      <c r="J23" s="349"/>
      <c r="K23" s="346"/>
      <c r="L23" s="346"/>
    </row>
    <row r="24" spans="1:12" customFormat="1" ht="23.25" customHeight="1">
      <c r="A24" s="341"/>
      <c r="B24" s="479"/>
      <c r="C24" s="343"/>
      <c r="D24" s="343"/>
      <c r="E24" s="347"/>
      <c r="F24" s="478"/>
      <c r="G24" s="344"/>
      <c r="H24" s="345"/>
      <c r="I24" s="343"/>
      <c r="J24" s="349"/>
      <c r="K24" s="346"/>
      <c r="L24" s="346"/>
    </row>
    <row r="25" spans="1:12" customFormat="1" ht="23.25" customHeight="1">
      <c r="A25" s="341"/>
      <c r="B25" s="479"/>
      <c r="C25" s="343"/>
      <c r="D25" s="343"/>
      <c r="E25" s="347"/>
      <c r="F25" s="478"/>
      <c r="G25" s="344"/>
      <c r="H25" s="345"/>
      <c r="I25" s="343"/>
      <c r="J25" s="349"/>
      <c r="K25" s="346"/>
      <c r="L25" s="346"/>
    </row>
    <row r="26" spans="1:12" customFormat="1" ht="23.25" customHeight="1">
      <c r="A26" s="341"/>
      <c r="B26" s="479"/>
      <c r="C26" s="343"/>
      <c r="D26" s="343"/>
      <c r="E26" s="347"/>
      <c r="F26" s="478"/>
      <c r="G26" s="344"/>
      <c r="H26" s="345"/>
      <c r="I26" s="343"/>
      <c r="J26" s="349"/>
      <c r="K26" s="346"/>
      <c r="L26" s="346"/>
    </row>
    <row r="27" spans="1:12" customFormat="1" ht="23.25" customHeight="1">
      <c r="A27" s="341"/>
      <c r="B27" s="479"/>
      <c r="C27" s="343"/>
      <c r="D27" s="343"/>
      <c r="E27" s="347"/>
      <c r="F27" s="478"/>
      <c r="G27" s="344"/>
      <c r="H27" s="345"/>
      <c r="I27" s="343"/>
      <c r="J27" s="349"/>
      <c r="K27" s="346"/>
      <c r="L27" s="346"/>
    </row>
    <row r="28" spans="1:12" customFormat="1" ht="23.25" customHeight="1">
      <c r="A28" s="554"/>
      <c r="B28" s="555"/>
      <c r="C28" s="556"/>
      <c r="D28" s="556"/>
      <c r="E28" s="557"/>
      <c r="F28" s="558"/>
      <c r="G28" s="559"/>
      <c r="H28" s="560"/>
      <c r="I28" s="556"/>
      <c r="J28" s="561"/>
      <c r="K28" s="562"/>
      <c r="L28" s="562"/>
    </row>
    <row r="29" spans="1:12" customFormat="1" ht="23.25" customHeight="1">
      <c r="A29" s="341">
        <v>1</v>
      </c>
      <c r="B29" s="477">
        <v>41449</v>
      </c>
      <c r="C29" s="343" t="s">
        <v>165</v>
      </c>
      <c r="D29" s="343" t="s">
        <v>583</v>
      </c>
      <c r="E29" s="343" t="s">
        <v>941</v>
      </c>
      <c r="F29" s="478">
        <v>39214</v>
      </c>
      <c r="G29" s="344" t="s">
        <v>1308</v>
      </c>
      <c r="H29" s="345" t="s">
        <v>1824</v>
      </c>
      <c r="I29" s="343" t="s">
        <v>1806</v>
      </c>
      <c r="J29" s="342"/>
      <c r="K29" s="346" t="s">
        <v>1825</v>
      </c>
      <c r="L29" s="346" t="s">
        <v>1826</v>
      </c>
    </row>
    <row r="30" spans="1:12" customFormat="1" ht="23.25" customHeight="1">
      <c r="A30" s="341">
        <v>2</v>
      </c>
      <c r="B30" s="477">
        <v>41449</v>
      </c>
      <c r="C30" s="343" t="s">
        <v>1827</v>
      </c>
      <c r="D30" s="343" t="s">
        <v>1828</v>
      </c>
      <c r="E30" s="347" t="s">
        <v>1561</v>
      </c>
      <c r="F30" s="478">
        <v>39132</v>
      </c>
      <c r="G30" s="344" t="s">
        <v>1308</v>
      </c>
      <c r="H30" s="345" t="s">
        <v>1824</v>
      </c>
      <c r="I30" s="343" t="s">
        <v>1811</v>
      </c>
      <c r="J30" s="342"/>
      <c r="K30" s="343"/>
      <c r="L30" s="346"/>
    </row>
    <row r="31" spans="1:12" customFormat="1" ht="23.25" customHeight="1">
      <c r="A31" s="341">
        <v>3</v>
      </c>
      <c r="B31" s="477">
        <v>41449</v>
      </c>
      <c r="C31" s="343" t="s">
        <v>1829</v>
      </c>
      <c r="D31" s="343" t="s">
        <v>1830</v>
      </c>
      <c r="E31" s="347" t="s">
        <v>508</v>
      </c>
      <c r="F31" s="478">
        <v>39131</v>
      </c>
      <c r="G31" s="344" t="s">
        <v>1308</v>
      </c>
      <c r="H31" s="345" t="s">
        <v>1824</v>
      </c>
      <c r="I31" s="348" t="s">
        <v>1831</v>
      </c>
      <c r="J31" s="342"/>
      <c r="K31" s="343" t="s">
        <v>1832</v>
      </c>
      <c r="L31" s="346" t="s">
        <v>1833</v>
      </c>
    </row>
    <row r="32" spans="1:12" customFormat="1" ht="23.25" customHeight="1">
      <c r="A32" s="341">
        <v>4</v>
      </c>
      <c r="B32" s="477">
        <v>41449</v>
      </c>
      <c r="C32" s="343" t="s">
        <v>301</v>
      </c>
      <c r="D32" s="343" t="s">
        <v>1834</v>
      </c>
      <c r="E32" s="347" t="s">
        <v>197</v>
      </c>
      <c r="F32" s="478">
        <v>39377</v>
      </c>
      <c r="G32" s="344" t="s">
        <v>1308</v>
      </c>
      <c r="H32" s="345" t="s">
        <v>1824</v>
      </c>
      <c r="I32" s="343" t="s">
        <v>1835</v>
      </c>
      <c r="J32" s="342"/>
      <c r="K32" s="343" t="s">
        <v>1836</v>
      </c>
      <c r="L32" s="346" t="s">
        <v>1837</v>
      </c>
    </row>
    <row r="33" spans="1:12" customFormat="1" ht="23.25" customHeight="1">
      <c r="A33" s="341">
        <v>5</v>
      </c>
      <c r="B33" s="477">
        <v>41449</v>
      </c>
      <c r="C33" s="343" t="s">
        <v>73</v>
      </c>
      <c r="D33" s="343" t="s">
        <v>1838</v>
      </c>
      <c r="E33" s="347" t="s">
        <v>1839</v>
      </c>
      <c r="F33" s="478" t="s">
        <v>1840</v>
      </c>
      <c r="G33" s="344" t="s">
        <v>1308</v>
      </c>
      <c r="H33" s="345" t="s">
        <v>1824</v>
      </c>
      <c r="I33" s="343" t="s">
        <v>1835</v>
      </c>
      <c r="J33" s="342"/>
      <c r="K33" s="343" t="s">
        <v>1841</v>
      </c>
      <c r="L33" s="346" t="s">
        <v>1842</v>
      </c>
    </row>
    <row r="34" spans="1:12" customFormat="1" ht="23.25" customHeight="1">
      <c r="A34" s="341">
        <v>6</v>
      </c>
      <c r="B34" s="477">
        <v>41450</v>
      </c>
      <c r="C34" s="343" t="s">
        <v>1843</v>
      </c>
      <c r="D34" s="343" t="s">
        <v>1844</v>
      </c>
      <c r="E34" s="347" t="s">
        <v>1084</v>
      </c>
      <c r="F34" s="478">
        <v>39204</v>
      </c>
      <c r="G34" s="344" t="s">
        <v>1308</v>
      </c>
      <c r="H34" s="345" t="s">
        <v>1824</v>
      </c>
      <c r="I34" s="343" t="s">
        <v>1845</v>
      </c>
      <c r="J34" s="342"/>
      <c r="K34" s="343" t="s">
        <v>1846</v>
      </c>
      <c r="L34" s="346" t="s">
        <v>1847</v>
      </c>
    </row>
    <row r="35" spans="1:12" customFormat="1" ht="23.25" customHeight="1">
      <c r="A35" s="341">
        <v>7</v>
      </c>
      <c r="B35" s="477">
        <v>41452</v>
      </c>
      <c r="C35" s="343" t="s">
        <v>1848</v>
      </c>
      <c r="D35" s="343" t="s">
        <v>138</v>
      </c>
      <c r="E35" s="347" t="s">
        <v>1849</v>
      </c>
      <c r="F35" s="478">
        <v>39283</v>
      </c>
      <c r="G35" s="344" t="s">
        <v>1308</v>
      </c>
      <c r="H35" s="345" t="s">
        <v>1824</v>
      </c>
      <c r="I35" s="343" t="s">
        <v>1806</v>
      </c>
      <c r="J35" s="342"/>
      <c r="K35" s="343" t="s">
        <v>1850</v>
      </c>
      <c r="L35" s="346" t="s">
        <v>1851</v>
      </c>
    </row>
    <row r="36" spans="1:12" customFormat="1" ht="23.25" customHeight="1">
      <c r="A36" s="341">
        <v>8</v>
      </c>
      <c r="B36" s="480">
        <v>41461</v>
      </c>
      <c r="C36" s="350" t="s">
        <v>1766</v>
      </c>
      <c r="D36" s="350" t="s">
        <v>196</v>
      </c>
      <c r="E36" s="347"/>
      <c r="F36" s="478">
        <v>2007</v>
      </c>
      <c r="G36" s="344" t="s">
        <v>1308</v>
      </c>
      <c r="H36" s="345" t="s">
        <v>1824</v>
      </c>
      <c r="I36" s="350" t="s">
        <v>1852</v>
      </c>
      <c r="J36" s="349"/>
      <c r="K36" s="351" t="s">
        <v>1853</v>
      </c>
      <c r="L36" s="350" t="s">
        <v>1854</v>
      </c>
    </row>
    <row r="37" spans="1:12" customFormat="1" ht="23.25" customHeight="1">
      <c r="A37" s="341">
        <v>9</v>
      </c>
      <c r="B37" s="480">
        <v>41467</v>
      </c>
      <c r="C37" s="353" t="s">
        <v>504</v>
      </c>
      <c r="D37" s="353" t="s">
        <v>41</v>
      </c>
      <c r="E37" s="353" t="s">
        <v>58</v>
      </c>
      <c r="F37" s="480">
        <v>39385</v>
      </c>
      <c r="G37" s="344" t="s">
        <v>1308</v>
      </c>
      <c r="H37" s="345" t="s">
        <v>1824</v>
      </c>
      <c r="I37" s="353" t="s">
        <v>1855</v>
      </c>
      <c r="J37" s="353"/>
      <c r="K37" s="353" t="s">
        <v>1856</v>
      </c>
      <c r="L37" s="353" t="s">
        <v>1857</v>
      </c>
    </row>
    <row r="38" spans="1:12" customFormat="1" ht="23.25" customHeight="1">
      <c r="A38" s="341">
        <v>10</v>
      </c>
      <c r="B38" s="479">
        <v>41478</v>
      </c>
      <c r="C38" s="343" t="s">
        <v>1858</v>
      </c>
      <c r="D38" s="343" t="s">
        <v>1859</v>
      </c>
      <c r="E38" s="347" t="s">
        <v>1860</v>
      </c>
      <c r="F38" s="478">
        <v>39388</v>
      </c>
      <c r="G38" s="344" t="s">
        <v>1308</v>
      </c>
      <c r="H38" s="345" t="s">
        <v>1824</v>
      </c>
      <c r="I38" s="353" t="s">
        <v>1861</v>
      </c>
      <c r="J38" s="349"/>
      <c r="K38" s="351" t="s">
        <v>1862</v>
      </c>
      <c r="L38" s="350" t="s">
        <v>1863</v>
      </c>
    </row>
    <row r="39" spans="1:12" customFormat="1" ht="23.25" customHeight="1">
      <c r="A39" s="341">
        <v>11</v>
      </c>
      <c r="B39" s="479">
        <v>41478</v>
      </c>
      <c r="C39" s="354" t="s">
        <v>1864</v>
      </c>
      <c r="D39" s="354" t="s">
        <v>991</v>
      </c>
      <c r="E39" s="347" t="s">
        <v>726</v>
      </c>
      <c r="F39" s="478"/>
      <c r="G39" s="344" t="s">
        <v>1308</v>
      </c>
      <c r="H39" s="345" t="s">
        <v>1824</v>
      </c>
      <c r="I39" s="343" t="s">
        <v>1806</v>
      </c>
      <c r="J39" s="349"/>
      <c r="K39" s="351"/>
      <c r="L39" s="350"/>
    </row>
    <row r="40" spans="1:12" s="613" customFormat="1" ht="23.25" customHeight="1">
      <c r="A40" s="341">
        <v>12</v>
      </c>
      <c r="B40" s="609">
        <v>41501</v>
      </c>
      <c r="C40" s="610" t="s">
        <v>1520</v>
      </c>
      <c r="D40" s="610" t="s">
        <v>1865</v>
      </c>
      <c r="E40" s="610" t="s">
        <v>58</v>
      </c>
      <c r="F40" s="609">
        <v>41495</v>
      </c>
      <c r="G40" s="611" t="s">
        <v>1308</v>
      </c>
      <c r="H40" s="612" t="s">
        <v>1824</v>
      </c>
      <c r="I40" s="610" t="s">
        <v>1866</v>
      </c>
      <c r="J40" s="610"/>
      <c r="K40" s="610" t="s">
        <v>1867</v>
      </c>
      <c r="L40" s="610" t="s">
        <v>1868</v>
      </c>
    </row>
    <row r="41" spans="1:12" customFormat="1" ht="23.25" customHeight="1">
      <c r="A41" s="341">
        <v>13</v>
      </c>
      <c r="B41" s="480">
        <v>41501</v>
      </c>
      <c r="C41" s="350" t="s">
        <v>165</v>
      </c>
      <c r="D41" s="350" t="s">
        <v>982</v>
      </c>
      <c r="E41" s="347" t="s">
        <v>115</v>
      </c>
      <c r="F41" s="478">
        <v>39207</v>
      </c>
      <c r="G41" s="344" t="s">
        <v>1308</v>
      </c>
      <c r="H41" s="345" t="s">
        <v>1824</v>
      </c>
      <c r="I41" s="352" t="s">
        <v>1869</v>
      </c>
      <c r="J41" s="349"/>
      <c r="K41" s="563" t="s">
        <v>1870</v>
      </c>
      <c r="L41" s="350"/>
    </row>
    <row r="42" spans="1:12" customFormat="1" ht="23.25" customHeight="1">
      <c r="A42" s="341"/>
      <c r="B42" s="480"/>
      <c r="E42" s="347"/>
      <c r="F42" s="478"/>
      <c r="G42" s="344"/>
      <c r="H42" s="345"/>
      <c r="I42" s="352"/>
      <c r="J42" s="349"/>
      <c r="K42" s="563"/>
      <c r="L42" s="350"/>
    </row>
    <row r="43" spans="1:12" customFormat="1" ht="23.25" customHeight="1">
      <c r="A43" s="341"/>
      <c r="B43" s="480"/>
      <c r="C43" s="350"/>
      <c r="D43" s="350"/>
      <c r="E43" s="347"/>
      <c r="F43" s="478"/>
      <c r="G43" s="344"/>
      <c r="H43" s="345"/>
      <c r="I43" s="352"/>
      <c r="J43" s="349"/>
      <c r="K43" s="563"/>
      <c r="L43" s="350"/>
    </row>
    <row r="44" spans="1:12" customFormat="1" ht="23.25" customHeight="1">
      <c r="A44" s="341"/>
      <c r="B44" s="480"/>
      <c r="C44" s="350"/>
      <c r="D44" s="350"/>
      <c r="E44" s="347"/>
      <c r="F44" s="478"/>
      <c r="G44" s="344"/>
      <c r="H44" s="345"/>
      <c r="I44" s="352"/>
      <c r="J44" s="349"/>
      <c r="K44" s="563"/>
      <c r="L44" s="350"/>
    </row>
    <row r="45" spans="1:12" customFormat="1" ht="23.25" customHeight="1">
      <c r="A45" s="341"/>
      <c r="B45" s="480"/>
      <c r="C45" s="350"/>
      <c r="D45" s="350"/>
      <c r="E45" s="347"/>
      <c r="F45" s="478"/>
      <c r="G45" s="344"/>
      <c r="H45" s="345"/>
      <c r="I45" s="352"/>
      <c r="J45" s="349"/>
      <c r="K45" s="563"/>
      <c r="L45" s="350"/>
    </row>
    <row r="46" spans="1:12" customFormat="1" ht="23.25" customHeight="1">
      <c r="A46" s="341"/>
      <c r="B46" s="480"/>
      <c r="C46" s="350"/>
      <c r="D46" s="350"/>
      <c r="E46" s="347"/>
      <c r="F46" s="478"/>
      <c r="G46" s="344"/>
      <c r="H46" s="345"/>
      <c r="I46" s="352"/>
      <c r="J46" s="349"/>
      <c r="K46" s="563"/>
      <c r="L46" s="350"/>
    </row>
    <row r="47" spans="1:12" customFormat="1" ht="23.25" customHeight="1">
      <c r="A47" s="341"/>
      <c r="B47" s="480"/>
      <c r="C47" s="350"/>
      <c r="D47" s="350"/>
      <c r="E47" s="347"/>
      <c r="F47" s="478"/>
      <c r="G47" s="344"/>
      <c r="H47" s="345"/>
      <c r="I47" s="352"/>
      <c r="J47" s="349"/>
      <c r="K47" s="563"/>
      <c r="L47" s="350"/>
    </row>
    <row r="48" spans="1:12" customFormat="1" ht="23.25" customHeight="1">
      <c r="A48" s="564"/>
      <c r="B48" s="565"/>
      <c r="C48" s="564"/>
      <c r="D48" s="566"/>
      <c r="E48" s="566"/>
      <c r="F48" s="565"/>
      <c r="G48" s="567"/>
      <c r="H48" s="566"/>
      <c r="I48" s="566"/>
      <c r="J48" s="566"/>
      <c r="K48" s="566"/>
      <c r="L48" s="566"/>
    </row>
    <row r="49" spans="1:13" s="337" customFormat="1" ht="23.25" customHeight="1">
      <c r="A49" s="341">
        <v>1</v>
      </c>
      <c r="B49" s="477">
        <v>41452</v>
      </c>
      <c r="C49" s="343" t="s">
        <v>453</v>
      </c>
      <c r="D49" s="343" t="s">
        <v>508</v>
      </c>
      <c r="E49" s="353" t="s">
        <v>1080</v>
      </c>
      <c r="F49" s="480">
        <v>39543</v>
      </c>
      <c r="G49" s="344" t="s">
        <v>1621</v>
      </c>
      <c r="H49" s="345" t="s">
        <v>1871</v>
      </c>
      <c r="I49" s="357" t="s">
        <v>1773</v>
      </c>
      <c r="J49" s="349"/>
      <c r="K49" s="353" t="s">
        <v>1872</v>
      </c>
      <c r="L49" s="353">
        <v>93793100</v>
      </c>
    </row>
    <row r="50" spans="1:13" s="337" customFormat="1" ht="23.25" customHeight="1">
      <c r="A50" s="341">
        <v>2</v>
      </c>
      <c r="B50" s="480">
        <v>41456</v>
      </c>
      <c r="C50" s="343" t="s">
        <v>688</v>
      </c>
      <c r="D50" s="343" t="s">
        <v>362</v>
      </c>
      <c r="E50" s="353"/>
      <c r="F50" s="480">
        <v>39522</v>
      </c>
      <c r="G50" s="344" t="s">
        <v>1621</v>
      </c>
      <c r="H50" s="345" t="s">
        <v>1871</v>
      </c>
      <c r="I50" s="357" t="s">
        <v>1773</v>
      </c>
      <c r="J50" s="349"/>
      <c r="K50" s="353" t="s">
        <v>1873</v>
      </c>
      <c r="L50" s="353">
        <v>94537878</v>
      </c>
    </row>
    <row r="51" spans="1:13" ht="23.25" customHeight="1">
      <c r="A51" s="341">
        <v>3</v>
      </c>
      <c r="B51" s="614">
        <v>41456</v>
      </c>
      <c r="C51" s="615" t="s">
        <v>1874</v>
      </c>
      <c r="D51" s="615" t="s">
        <v>475</v>
      </c>
      <c r="E51" s="616" t="s">
        <v>58</v>
      </c>
      <c r="F51" s="614">
        <v>39524</v>
      </c>
      <c r="G51" s="617" t="s">
        <v>1621</v>
      </c>
      <c r="H51" s="572" t="s">
        <v>1871</v>
      </c>
      <c r="I51" s="618" t="s">
        <v>1773</v>
      </c>
      <c r="J51" s="619"/>
      <c r="K51" s="616" t="s">
        <v>1875</v>
      </c>
      <c r="L51" s="616">
        <v>93258010</v>
      </c>
      <c r="M51" s="360"/>
    </row>
    <row r="52" spans="1:13" s="337" customFormat="1" ht="23.25" customHeight="1">
      <c r="A52" s="341">
        <v>4</v>
      </c>
      <c r="B52" s="480">
        <v>41456</v>
      </c>
      <c r="C52" s="343" t="s">
        <v>1876</v>
      </c>
      <c r="D52" s="343" t="s">
        <v>1877</v>
      </c>
      <c r="E52" s="353" t="s">
        <v>1878</v>
      </c>
      <c r="F52" s="480">
        <v>39542</v>
      </c>
      <c r="G52" s="344" t="s">
        <v>1621</v>
      </c>
      <c r="H52" s="345" t="s">
        <v>1871</v>
      </c>
      <c r="I52" s="357" t="s">
        <v>1773</v>
      </c>
      <c r="J52" s="349"/>
      <c r="K52" s="353" t="s">
        <v>1879</v>
      </c>
      <c r="L52" s="353">
        <v>91003778</v>
      </c>
    </row>
    <row r="53" spans="1:13" s="337" customFormat="1" ht="23.25" customHeight="1">
      <c r="A53" s="341">
        <v>5</v>
      </c>
      <c r="B53" s="480">
        <v>41456</v>
      </c>
      <c r="C53" s="343" t="s">
        <v>564</v>
      </c>
      <c r="D53" s="343" t="s">
        <v>1880</v>
      </c>
      <c r="E53" s="353" t="s">
        <v>203</v>
      </c>
      <c r="F53" s="480">
        <v>39554</v>
      </c>
      <c r="G53" s="344" t="s">
        <v>1621</v>
      </c>
      <c r="H53" s="345" t="s">
        <v>1871</v>
      </c>
      <c r="I53" s="357" t="s">
        <v>1773</v>
      </c>
      <c r="J53" s="349"/>
      <c r="K53" s="353" t="s">
        <v>1881</v>
      </c>
      <c r="L53" s="353">
        <v>55740213</v>
      </c>
    </row>
    <row r="54" spans="1:13" s="337" customFormat="1" ht="23.25" customHeight="1">
      <c r="A54" s="341">
        <v>6</v>
      </c>
      <c r="B54" s="480">
        <v>41456</v>
      </c>
      <c r="C54" s="343" t="s">
        <v>1882</v>
      </c>
      <c r="D54" s="343" t="s">
        <v>281</v>
      </c>
      <c r="E54" s="353" t="s">
        <v>1411</v>
      </c>
      <c r="F54" s="480">
        <v>39606</v>
      </c>
      <c r="G54" s="344" t="s">
        <v>1621</v>
      </c>
      <c r="H54" s="345" t="s">
        <v>1871</v>
      </c>
      <c r="I54" s="357" t="s">
        <v>1773</v>
      </c>
      <c r="J54" s="349"/>
      <c r="K54" s="353" t="s">
        <v>1883</v>
      </c>
      <c r="L54" s="353">
        <v>93561124</v>
      </c>
    </row>
    <row r="55" spans="1:13" s="337" customFormat="1" ht="23.25" customHeight="1">
      <c r="A55" s="341">
        <v>7</v>
      </c>
      <c r="B55" s="480">
        <v>41456</v>
      </c>
      <c r="C55" s="343" t="s">
        <v>573</v>
      </c>
      <c r="D55" s="343" t="s">
        <v>1884</v>
      </c>
      <c r="E55" s="353" t="s">
        <v>1885</v>
      </c>
      <c r="F55" s="480">
        <v>39723</v>
      </c>
      <c r="G55" s="344" t="s">
        <v>1621</v>
      </c>
      <c r="H55" s="345" t="s">
        <v>1871</v>
      </c>
      <c r="I55" s="357" t="s">
        <v>1773</v>
      </c>
      <c r="J55" s="349"/>
      <c r="K55" s="353" t="s">
        <v>1886</v>
      </c>
      <c r="L55" s="353">
        <v>98745626</v>
      </c>
    </row>
    <row r="56" spans="1:13" s="337" customFormat="1" ht="23.25" customHeight="1">
      <c r="A56" s="341">
        <v>8</v>
      </c>
      <c r="B56" s="480">
        <v>41456</v>
      </c>
      <c r="C56" s="343" t="s">
        <v>1887</v>
      </c>
      <c r="D56" s="343" t="s">
        <v>100</v>
      </c>
      <c r="E56" s="353" t="s">
        <v>75</v>
      </c>
      <c r="F56" s="480">
        <v>39589</v>
      </c>
      <c r="G56" s="344" t="s">
        <v>1621</v>
      </c>
      <c r="H56" s="345" t="s">
        <v>1871</v>
      </c>
      <c r="I56" s="357" t="s">
        <v>1773</v>
      </c>
      <c r="J56" s="349"/>
      <c r="K56" s="353" t="s">
        <v>1888</v>
      </c>
      <c r="L56" s="353">
        <v>93833693</v>
      </c>
    </row>
    <row r="57" spans="1:13" s="337" customFormat="1" ht="23.25" customHeight="1">
      <c r="A57" s="341">
        <v>9</v>
      </c>
      <c r="B57" s="480">
        <v>41456</v>
      </c>
      <c r="C57" s="343" t="s">
        <v>1889</v>
      </c>
      <c r="D57" s="343" t="s">
        <v>1890</v>
      </c>
      <c r="E57" s="353" t="s">
        <v>1891</v>
      </c>
      <c r="F57" s="480">
        <v>39809</v>
      </c>
      <c r="G57" s="344" t="s">
        <v>1621</v>
      </c>
      <c r="H57" s="345" t="s">
        <v>1871</v>
      </c>
      <c r="I57" s="357" t="s">
        <v>1773</v>
      </c>
      <c r="J57" s="349"/>
      <c r="K57" s="353" t="s">
        <v>1892</v>
      </c>
      <c r="L57" s="353">
        <v>91589098</v>
      </c>
    </row>
    <row r="58" spans="1:13" s="337" customFormat="1" ht="23.25" customHeight="1">
      <c r="A58" s="341">
        <v>10</v>
      </c>
      <c r="B58" s="480">
        <v>41456</v>
      </c>
      <c r="C58" s="343" t="s">
        <v>688</v>
      </c>
      <c r="D58" s="343" t="s">
        <v>511</v>
      </c>
      <c r="E58" s="353" t="s">
        <v>1893</v>
      </c>
      <c r="F58" s="480">
        <v>39764</v>
      </c>
      <c r="G58" s="344" t="s">
        <v>1621</v>
      </c>
      <c r="H58" s="345" t="s">
        <v>1871</v>
      </c>
      <c r="I58" s="357" t="s">
        <v>1773</v>
      </c>
      <c r="J58" s="349"/>
      <c r="K58" s="353" t="s">
        <v>1894</v>
      </c>
      <c r="L58" s="353">
        <v>93305913</v>
      </c>
    </row>
    <row r="59" spans="1:13" s="337" customFormat="1" ht="23.25" customHeight="1">
      <c r="A59" s="341">
        <v>11</v>
      </c>
      <c r="B59" s="480">
        <v>41457</v>
      </c>
      <c r="C59" s="343" t="s">
        <v>113</v>
      </c>
      <c r="D59" s="343" t="s">
        <v>1895</v>
      </c>
      <c r="E59" s="353" t="s">
        <v>1542</v>
      </c>
      <c r="F59" s="480">
        <v>39493</v>
      </c>
      <c r="G59" s="344" t="s">
        <v>1621</v>
      </c>
      <c r="H59" s="345" t="s">
        <v>1871</v>
      </c>
      <c r="I59" s="357" t="s">
        <v>1773</v>
      </c>
      <c r="J59" s="349"/>
      <c r="K59" s="353" t="s">
        <v>1896</v>
      </c>
      <c r="L59" s="353">
        <v>77546422</v>
      </c>
    </row>
    <row r="60" spans="1:13" s="337" customFormat="1" ht="23.25" customHeight="1">
      <c r="A60" s="341">
        <v>12</v>
      </c>
      <c r="B60" s="480">
        <v>41457</v>
      </c>
      <c r="C60" s="343" t="s">
        <v>550</v>
      </c>
      <c r="D60" s="343" t="s">
        <v>1020</v>
      </c>
      <c r="E60" s="353" t="s">
        <v>1897</v>
      </c>
      <c r="F60" s="480">
        <v>39651</v>
      </c>
      <c r="G60" s="344" t="s">
        <v>1621</v>
      </c>
      <c r="H60" s="345" t="s">
        <v>1871</v>
      </c>
      <c r="I60" s="357" t="s">
        <v>1773</v>
      </c>
      <c r="J60" s="349"/>
      <c r="K60" s="353" t="s">
        <v>1898</v>
      </c>
      <c r="L60" s="353">
        <v>93979621</v>
      </c>
    </row>
    <row r="61" spans="1:13" s="337" customFormat="1" ht="23.25" customHeight="1">
      <c r="A61" s="341">
        <v>13</v>
      </c>
      <c r="B61" s="480">
        <v>41464</v>
      </c>
      <c r="C61" s="343" t="s">
        <v>130</v>
      </c>
      <c r="D61" s="343" t="s">
        <v>281</v>
      </c>
      <c r="E61" s="353" t="s">
        <v>58</v>
      </c>
      <c r="F61" s="480">
        <v>39495</v>
      </c>
      <c r="G61" s="344" t="s">
        <v>1621</v>
      </c>
      <c r="H61" s="345" t="s">
        <v>1871</v>
      </c>
      <c r="I61" s="353" t="s">
        <v>1899</v>
      </c>
      <c r="J61" s="349"/>
      <c r="K61" s="353" t="s">
        <v>1900</v>
      </c>
      <c r="L61" s="353">
        <v>55429834</v>
      </c>
    </row>
    <row r="62" spans="1:13" s="337" customFormat="1" ht="23.25" customHeight="1">
      <c r="A62" s="341">
        <v>14</v>
      </c>
      <c r="B62" s="480">
        <v>41499</v>
      </c>
      <c r="C62" s="343" t="s">
        <v>844</v>
      </c>
      <c r="D62" s="343" t="s">
        <v>1901</v>
      </c>
      <c r="E62" s="353" t="s">
        <v>219</v>
      </c>
      <c r="F62" s="480">
        <v>39566</v>
      </c>
      <c r="G62" s="344" t="s">
        <v>1621</v>
      </c>
      <c r="H62" s="345" t="s">
        <v>1871</v>
      </c>
      <c r="I62" s="353" t="s">
        <v>1866</v>
      </c>
      <c r="J62" s="349"/>
      <c r="K62" s="353" t="s">
        <v>1902</v>
      </c>
      <c r="L62" s="353" t="s">
        <v>1903</v>
      </c>
    </row>
    <row r="63" spans="1:13" s="337" customFormat="1" ht="23.25" customHeight="1">
      <c r="A63" s="341">
        <v>15</v>
      </c>
      <c r="B63" s="480">
        <v>41499</v>
      </c>
      <c r="C63" s="343" t="s">
        <v>1904</v>
      </c>
      <c r="D63" s="343" t="s">
        <v>180</v>
      </c>
      <c r="E63" s="353" t="s">
        <v>793</v>
      </c>
      <c r="F63" s="480">
        <v>39686</v>
      </c>
      <c r="G63" s="344" t="s">
        <v>1621</v>
      </c>
      <c r="H63" s="345" t="s">
        <v>1871</v>
      </c>
      <c r="I63" s="353" t="s">
        <v>1905</v>
      </c>
      <c r="J63" s="349"/>
      <c r="K63" s="353" t="s">
        <v>1906</v>
      </c>
      <c r="L63" s="353" t="s">
        <v>1907</v>
      </c>
    </row>
    <row r="64" spans="1:13" s="337" customFormat="1" ht="23.25" customHeight="1">
      <c r="A64" s="341">
        <v>16</v>
      </c>
      <c r="B64" s="480">
        <v>41499</v>
      </c>
      <c r="C64" s="353" t="s">
        <v>1689</v>
      </c>
      <c r="D64" s="353" t="s">
        <v>1690</v>
      </c>
      <c r="E64" s="353" t="s">
        <v>793</v>
      </c>
      <c r="F64" s="478">
        <v>39694</v>
      </c>
      <c r="G64" s="344" t="s">
        <v>1621</v>
      </c>
      <c r="H64" s="345" t="s">
        <v>1871</v>
      </c>
      <c r="I64" s="353" t="s">
        <v>1908</v>
      </c>
      <c r="J64" s="349"/>
      <c r="K64" s="353" t="s">
        <v>1909</v>
      </c>
      <c r="L64" s="353" t="s">
        <v>1910</v>
      </c>
    </row>
    <row r="65" spans="1:12" s="337" customFormat="1" ht="23.25" customHeight="1">
      <c r="A65" s="341">
        <v>17</v>
      </c>
      <c r="B65" s="480">
        <v>41507</v>
      </c>
      <c r="C65" s="343" t="s">
        <v>1911</v>
      </c>
      <c r="D65" s="343" t="s">
        <v>1338</v>
      </c>
      <c r="E65" s="620"/>
      <c r="F65" s="480">
        <v>39581</v>
      </c>
      <c r="G65" s="344" t="s">
        <v>1621</v>
      </c>
      <c r="H65" s="345" t="s">
        <v>1871</v>
      </c>
      <c r="I65" s="357" t="s">
        <v>1773</v>
      </c>
      <c r="J65" s="349"/>
      <c r="K65" s="146" t="s">
        <v>1912</v>
      </c>
      <c r="L65" s="353">
        <v>93695966</v>
      </c>
    </row>
    <row r="66" spans="1:12" s="621" customFormat="1" ht="23.25" customHeight="1">
      <c r="A66" s="341">
        <v>18</v>
      </c>
      <c r="B66" s="480">
        <v>41508</v>
      </c>
      <c r="C66" s="343" t="s">
        <v>1913</v>
      </c>
      <c r="D66" s="343" t="s">
        <v>384</v>
      </c>
      <c r="E66" s="353" t="s">
        <v>1778</v>
      </c>
      <c r="F66" s="480">
        <v>39394</v>
      </c>
      <c r="G66" s="344" t="s">
        <v>1621</v>
      </c>
      <c r="H66" s="345" t="s">
        <v>1871</v>
      </c>
      <c r="I66" s="353"/>
      <c r="J66" s="342"/>
      <c r="K66" s="353" t="s">
        <v>1914</v>
      </c>
      <c r="L66" s="353">
        <v>734623</v>
      </c>
    </row>
    <row r="67" spans="1:12" s="337" customFormat="1" ht="23.25" customHeight="1">
      <c r="A67" s="341">
        <v>19</v>
      </c>
      <c r="B67" s="480">
        <v>41509</v>
      </c>
      <c r="C67" s="343" t="s">
        <v>1915</v>
      </c>
      <c r="D67" s="343" t="s">
        <v>1178</v>
      </c>
      <c r="E67" s="343" t="s">
        <v>1296</v>
      </c>
      <c r="F67" s="480">
        <v>39558</v>
      </c>
      <c r="G67" s="344" t="s">
        <v>1621</v>
      </c>
      <c r="H67" s="345" t="s">
        <v>1871</v>
      </c>
      <c r="I67" s="357" t="s">
        <v>1916</v>
      </c>
      <c r="J67" s="349"/>
      <c r="K67" s="353" t="s">
        <v>1917</v>
      </c>
      <c r="L67" s="353" t="s">
        <v>1918</v>
      </c>
    </row>
    <row r="68" spans="1:12" s="337" customFormat="1" ht="23.25" customHeight="1">
      <c r="A68" s="341"/>
      <c r="B68" s="480"/>
      <c r="C68" s="343"/>
      <c r="D68" s="343"/>
      <c r="E68" s="353"/>
      <c r="F68" s="480"/>
      <c r="G68" s="344"/>
      <c r="H68" s="345"/>
      <c r="I68" s="353"/>
      <c r="J68" s="349"/>
      <c r="K68" s="353"/>
      <c r="L68" s="353"/>
    </row>
    <row r="69" spans="1:12" s="337" customFormat="1" ht="23.25" customHeight="1">
      <c r="A69" s="341"/>
      <c r="B69" s="480"/>
      <c r="C69" s="353"/>
      <c r="D69" s="353"/>
      <c r="E69" s="353"/>
      <c r="F69" s="478"/>
      <c r="G69" s="344"/>
      <c r="H69" s="345"/>
      <c r="I69" s="353"/>
      <c r="J69" s="349"/>
      <c r="K69" s="353"/>
      <c r="L69" s="353"/>
    </row>
    <row r="70" spans="1:12" ht="23.25" customHeight="1">
      <c r="A70" s="564"/>
      <c r="B70" s="565"/>
      <c r="C70" s="564"/>
      <c r="D70" s="566"/>
      <c r="E70" s="566"/>
      <c r="F70" s="565"/>
      <c r="G70" s="567"/>
      <c r="H70" s="566"/>
      <c r="I70" s="566"/>
      <c r="J70" s="566"/>
      <c r="K70" s="566"/>
      <c r="L70" s="566"/>
    </row>
    <row r="71" spans="1:12" customFormat="1" ht="23.25" customHeight="1">
      <c r="A71" s="341">
        <v>1</v>
      </c>
      <c r="B71" s="479">
        <v>41450</v>
      </c>
      <c r="C71" s="343" t="s">
        <v>550</v>
      </c>
      <c r="D71" s="568" t="s">
        <v>1919</v>
      </c>
      <c r="E71" s="347" t="s">
        <v>58</v>
      </c>
      <c r="F71" s="478" t="s">
        <v>1920</v>
      </c>
      <c r="G71" s="344" t="s">
        <v>1503</v>
      </c>
      <c r="H71" s="345" t="s">
        <v>1921</v>
      </c>
      <c r="I71" s="343"/>
      <c r="J71" s="343" t="s">
        <v>1922</v>
      </c>
      <c r="K71" s="346" t="s">
        <v>1923</v>
      </c>
      <c r="L71" s="346" t="s">
        <v>1924</v>
      </c>
    </row>
    <row r="72" spans="1:12" customFormat="1" ht="23.25" customHeight="1">
      <c r="A72" s="341">
        <v>2</v>
      </c>
      <c r="B72" s="479">
        <v>41451</v>
      </c>
      <c r="C72" s="343" t="s">
        <v>1925</v>
      </c>
      <c r="D72" s="556" t="s">
        <v>1926</v>
      </c>
      <c r="E72" s="347" t="s">
        <v>69</v>
      </c>
      <c r="F72" s="478">
        <v>2.0802005000000001</v>
      </c>
      <c r="G72" s="344" t="s">
        <v>1507</v>
      </c>
      <c r="H72" s="345" t="s">
        <v>1927</v>
      </c>
      <c r="I72" s="343"/>
      <c r="J72" s="343" t="s">
        <v>1928</v>
      </c>
      <c r="K72" s="346"/>
      <c r="L72" s="346" t="s">
        <v>1929</v>
      </c>
    </row>
    <row r="73" spans="1:12" customFormat="1" ht="23.25" customHeight="1">
      <c r="A73" s="341">
        <v>3</v>
      </c>
      <c r="B73" s="479">
        <v>41451</v>
      </c>
      <c r="C73" s="343" t="s">
        <v>1925</v>
      </c>
      <c r="D73" s="556" t="s">
        <v>1649</v>
      </c>
      <c r="E73" s="347" t="s">
        <v>69</v>
      </c>
      <c r="F73" s="478" t="s">
        <v>1930</v>
      </c>
      <c r="G73" s="344" t="s">
        <v>1313</v>
      </c>
      <c r="H73" s="345" t="s">
        <v>1931</v>
      </c>
      <c r="I73" s="343"/>
      <c r="J73" s="343" t="s">
        <v>1928</v>
      </c>
      <c r="K73" s="346"/>
      <c r="L73" s="346" t="s">
        <v>1932</v>
      </c>
    </row>
    <row r="74" spans="1:12" customFormat="1" ht="23.25" customHeight="1">
      <c r="A74" s="341">
        <v>4</v>
      </c>
      <c r="B74" s="479">
        <v>41451</v>
      </c>
      <c r="C74" s="343" t="s">
        <v>940</v>
      </c>
      <c r="D74" s="556" t="s">
        <v>1933</v>
      </c>
      <c r="E74" s="347" t="s">
        <v>69</v>
      </c>
      <c r="F74" s="478" t="s">
        <v>1934</v>
      </c>
      <c r="G74" s="344" t="s">
        <v>1526</v>
      </c>
      <c r="H74" s="345" t="s">
        <v>1931</v>
      </c>
      <c r="I74" s="343" t="s">
        <v>1935</v>
      </c>
      <c r="J74" s="343" t="s">
        <v>1936</v>
      </c>
      <c r="K74" s="346" t="s">
        <v>1937</v>
      </c>
      <c r="L74" s="346" t="s">
        <v>1938</v>
      </c>
    </row>
    <row r="75" spans="1:12" customFormat="1" ht="23.25" customHeight="1">
      <c r="A75" s="341">
        <v>5</v>
      </c>
      <c r="B75" s="479">
        <v>41451</v>
      </c>
      <c r="C75" s="343" t="s">
        <v>1282</v>
      </c>
      <c r="D75" s="343" t="s">
        <v>1939</v>
      </c>
      <c r="E75" s="347" t="s">
        <v>726</v>
      </c>
      <c r="F75" s="478">
        <v>39381</v>
      </c>
      <c r="G75" s="344" t="s">
        <v>1503</v>
      </c>
      <c r="H75" s="345" t="s">
        <v>1921</v>
      </c>
      <c r="I75" s="348" t="s">
        <v>1940</v>
      </c>
      <c r="J75" s="343" t="s">
        <v>1941</v>
      </c>
      <c r="K75" s="346" t="s">
        <v>1942</v>
      </c>
      <c r="L75" s="346" t="s">
        <v>1943</v>
      </c>
    </row>
    <row r="76" spans="1:12" customFormat="1" ht="23.25" customHeight="1">
      <c r="A76" s="341">
        <v>6</v>
      </c>
      <c r="B76" s="479">
        <v>41451</v>
      </c>
      <c r="C76" s="343" t="s">
        <v>529</v>
      </c>
      <c r="D76" s="343" t="s">
        <v>982</v>
      </c>
      <c r="E76" s="347" t="s">
        <v>306</v>
      </c>
      <c r="F76" s="478">
        <v>39257</v>
      </c>
      <c r="G76" s="344" t="s">
        <v>1503</v>
      </c>
      <c r="H76" s="345" t="s">
        <v>1921</v>
      </c>
      <c r="I76" s="343" t="s">
        <v>1944</v>
      </c>
      <c r="J76" s="349"/>
      <c r="K76" s="346"/>
      <c r="L76" s="346"/>
    </row>
    <row r="77" spans="1:12" customFormat="1" ht="23.25" customHeight="1">
      <c r="A77" s="341">
        <v>7</v>
      </c>
      <c r="B77" s="479">
        <v>41451</v>
      </c>
      <c r="C77" s="343" t="s">
        <v>1945</v>
      </c>
      <c r="D77" s="343" t="s">
        <v>1946</v>
      </c>
      <c r="E77" s="347" t="s">
        <v>1671</v>
      </c>
      <c r="F77" s="478">
        <v>39448</v>
      </c>
      <c r="G77" s="344" t="s">
        <v>1503</v>
      </c>
      <c r="H77" s="345"/>
      <c r="I77" s="343" t="s">
        <v>1947</v>
      </c>
      <c r="J77" s="349"/>
      <c r="K77" s="343" t="s">
        <v>1948</v>
      </c>
      <c r="L77" s="346" t="s">
        <v>1949</v>
      </c>
    </row>
    <row r="78" spans="1:12" customFormat="1" ht="23.25" customHeight="1">
      <c r="A78" s="341">
        <v>8</v>
      </c>
      <c r="B78" s="479">
        <v>41456</v>
      </c>
      <c r="C78" s="343" t="s">
        <v>217</v>
      </c>
      <c r="D78" s="343" t="s">
        <v>1839</v>
      </c>
      <c r="E78" s="347"/>
      <c r="F78" s="478">
        <v>39262</v>
      </c>
      <c r="G78" s="344" t="s">
        <v>1503</v>
      </c>
      <c r="H78" s="345" t="s">
        <v>1921</v>
      </c>
      <c r="I78" s="343" t="s">
        <v>1950</v>
      </c>
      <c r="J78" s="349" t="s">
        <v>1951</v>
      </c>
      <c r="K78" s="346" t="s">
        <v>1952</v>
      </c>
      <c r="L78" s="346" t="s">
        <v>1953</v>
      </c>
    </row>
    <row r="79" spans="1:12" customFormat="1" ht="23.25" customHeight="1">
      <c r="A79" s="341">
        <v>9</v>
      </c>
      <c r="B79" s="480">
        <v>41456</v>
      </c>
      <c r="C79" s="343" t="s">
        <v>1277</v>
      </c>
      <c r="D79" s="343" t="s">
        <v>235</v>
      </c>
      <c r="E79" s="347" t="s">
        <v>1475</v>
      </c>
      <c r="F79" s="478">
        <v>39375</v>
      </c>
      <c r="G79" s="344" t="s">
        <v>1503</v>
      </c>
      <c r="H79" s="345" t="s">
        <v>1921</v>
      </c>
      <c r="I79" s="343" t="s">
        <v>1954</v>
      </c>
      <c r="J79" s="349"/>
      <c r="K79" s="343" t="s">
        <v>1955</v>
      </c>
      <c r="L79" s="346" t="s">
        <v>1956</v>
      </c>
    </row>
    <row r="80" spans="1:12" customFormat="1" ht="23.25" customHeight="1">
      <c r="A80" s="341">
        <v>10</v>
      </c>
      <c r="B80" s="480">
        <v>41457</v>
      </c>
      <c r="C80" s="343" t="s">
        <v>1277</v>
      </c>
      <c r="D80" s="343" t="s">
        <v>1933</v>
      </c>
      <c r="E80" s="347" t="s">
        <v>932</v>
      </c>
      <c r="F80" s="478">
        <v>39345</v>
      </c>
      <c r="G80" s="344" t="s">
        <v>1503</v>
      </c>
      <c r="H80" s="345" t="s">
        <v>1921</v>
      </c>
      <c r="I80" s="343" t="s">
        <v>1957</v>
      </c>
      <c r="J80" s="349" t="s">
        <v>691</v>
      </c>
      <c r="K80" s="346" t="s">
        <v>1958</v>
      </c>
      <c r="L80" s="346" t="s">
        <v>1959</v>
      </c>
    </row>
    <row r="81" spans="1:13" customFormat="1" ht="23.25" customHeight="1">
      <c r="A81" s="341">
        <v>11</v>
      </c>
      <c r="B81" s="480">
        <v>41458</v>
      </c>
      <c r="C81" s="481" t="s">
        <v>1723</v>
      </c>
      <c r="D81" s="622" t="s">
        <v>991</v>
      </c>
      <c r="E81" s="481" t="s">
        <v>75</v>
      </c>
      <c r="F81" s="482" t="s">
        <v>1960</v>
      </c>
      <c r="G81" s="483" t="s">
        <v>1503</v>
      </c>
      <c r="H81" s="484" t="s">
        <v>1961</v>
      </c>
      <c r="I81" s="481" t="s">
        <v>1962</v>
      </c>
      <c r="J81" s="485"/>
      <c r="K81" s="481" t="s">
        <v>1963</v>
      </c>
      <c r="L81" s="481" t="s">
        <v>1964</v>
      </c>
    </row>
    <row r="82" spans="1:13" customFormat="1" ht="23.25" customHeight="1">
      <c r="A82" s="341">
        <v>12</v>
      </c>
      <c r="B82" s="480">
        <v>41458</v>
      </c>
      <c r="C82" s="354" t="s">
        <v>1925</v>
      </c>
      <c r="D82" s="354" t="s">
        <v>527</v>
      </c>
      <c r="E82" s="354" t="s">
        <v>1701</v>
      </c>
      <c r="F82" s="478" t="s">
        <v>1965</v>
      </c>
      <c r="G82" s="344" t="s">
        <v>1503</v>
      </c>
      <c r="H82" s="345" t="s">
        <v>1961</v>
      </c>
      <c r="I82" s="350" t="s">
        <v>1966</v>
      </c>
      <c r="J82" s="486" t="s">
        <v>1967</v>
      </c>
      <c r="K82" s="358" t="s">
        <v>1968</v>
      </c>
      <c r="L82" s="359">
        <v>91313887</v>
      </c>
    </row>
    <row r="83" spans="1:13" customFormat="1" ht="23.25" customHeight="1">
      <c r="A83" s="341">
        <v>13</v>
      </c>
      <c r="B83" s="479">
        <v>41475</v>
      </c>
      <c r="C83" s="353" t="s">
        <v>1925</v>
      </c>
      <c r="D83" s="622" t="s">
        <v>994</v>
      </c>
      <c r="E83" s="353" t="s">
        <v>1969</v>
      </c>
      <c r="F83" s="478">
        <v>38221</v>
      </c>
      <c r="G83" s="344" t="s">
        <v>1509</v>
      </c>
      <c r="H83" s="345" t="s">
        <v>1970</v>
      </c>
      <c r="I83" s="353" t="s">
        <v>1966</v>
      </c>
      <c r="J83" s="349"/>
      <c r="K83" s="353" t="s">
        <v>1971</v>
      </c>
      <c r="L83" s="353" t="s">
        <v>1972</v>
      </c>
    </row>
    <row r="84" spans="1:13" customFormat="1" ht="23.25" customHeight="1">
      <c r="A84" s="341">
        <v>14</v>
      </c>
      <c r="B84" s="479">
        <v>41502</v>
      </c>
      <c r="C84" s="343" t="s">
        <v>1299</v>
      </c>
      <c r="D84" s="556" t="s">
        <v>1973</v>
      </c>
      <c r="E84" s="347" t="s">
        <v>546</v>
      </c>
      <c r="F84" s="478">
        <v>38557</v>
      </c>
      <c r="G84" s="344" t="s">
        <v>1507</v>
      </c>
      <c r="H84" s="345"/>
      <c r="I84" s="343" t="s">
        <v>1974</v>
      </c>
      <c r="J84" s="343" t="s">
        <v>1975</v>
      </c>
      <c r="K84" s="346" t="s">
        <v>1976</v>
      </c>
      <c r="L84" s="346" t="s">
        <v>1977</v>
      </c>
    </row>
    <row r="85" spans="1:13" customFormat="1" ht="23.25" customHeight="1">
      <c r="A85" s="341">
        <v>15</v>
      </c>
      <c r="B85" s="479">
        <v>41508</v>
      </c>
      <c r="C85" s="343" t="s">
        <v>1978</v>
      </c>
      <c r="D85" s="343" t="s">
        <v>1283</v>
      </c>
      <c r="E85" s="343"/>
      <c r="F85" s="343" t="s">
        <v>1979</v>
      </c>
      <c r="G85" s="344" t="s">
        <v>1509</v>
      </c>
      <c r="H85" s="345" t="s">
        <v>1970</v>
      </c>
      <c r="I85" s="343" t="s">
        <v>1980</v>
      </c>
      <c r="J85" s="569" t="s">
        <v>1981</v>
      </c>
      <c r="K85" s="630" t="s">
        <v>1982</v>
      </c>
      <c r="L85" s="75" t="s">
        <v>1983</v>
      </c>
    </row>
    <row r="86" spans="1:13" customFormat="1" ht="23.25" customHeight="1">
      <c r="A86" s="341">
        <v>16</v>
      </c>
      <c r="B86" s="479">
        <v>41508</v>
      </c>
      <c r="C86" s="343" t="s">
        <v>1978</v>
      </c>
      <c r="D86" s="343" t="s">
        <v>109</v>
      </c>
      <c r="E86" s="343"/>
      <c r="F86" s="343" t="s">
        <v>1979</v>
      </c>
      <c r="G86" s="344" t="s">
        <v>1507</v>
      </c>
      <c r="H86" s="345" t="s">
        <v>1984</v>
      </c>
      <c r="I86" s="343" t="s">
        <v>1980</v>
      </c>
      <c r="J86" s="569" t="s">
        <v>1981</v>
      </c>
      <c r="K86" s="630" t="s">
        <v>1982</v>
      </c>
      <c r="L86" s="75" t="s">
        <v>1983</v>
      </c>
    </row>
    <row r="87" spans="1:13" customFormat="1" ht="23.25" customHeight="1">
      <c r="A87" s="341"/>
      <c r="B87" s="479"/>
      <c r="C87" s="343"/>
      <c r="D87" s="343"/>
      <c r="E87" s="347"/>
      <c r="F87" s="478"/>
      <c r="G87" s="344"/>
      <c r="H87" s="345"/>
      <c r="I87" s="343"/>
      <c r="J87" s="343"/>
      <c r="K87" s="346"/>
      <c r="L87" s="346"/>
    </row>
    <row r="88" spans="1:13" customFormat="1" ht="23.25" customHeight="1">
      <c r="A88" s="341"/>
      <c r="B88" s="479"/>
      <c r="C88" s="343"/>
      <c r="D88" s="343"/>
      <c r="E88" s="347"/>
      <c r="F88" s="478"/>
      <c r="G88" s="344"/>
      <c r="H88" s="345"/>
      <c r="I88" s="343"/>
      <c r="J88" s="343"/>
      <c r="K88" s="346"/>
      <c r="L88" s="346"/>
    </row>
    <row r="89" spans="1:13" customFormat="1" ht="23.25" customHeight="1">
      <c r="A89" s="341"/>
      <c r="B89" s="479"/>
      <c r="C89" s="343"/>
      <c r="D89" s="343"/>
      <c r="E89" s="347"/>
      <c r="F89" s="478"/>
      <c r="G89" s="344"/>
      <c r="H89" s="345"/>
      <c r="I89" s="343"/>
      <c r="J89" s="343"/>
      <c r="K89" s="346"/>
      <c r="L89" s="346"/>
    </row>
    <row r="90" spans="1:13" customFormat="1" ht="23.25" customHeight="1">
      <c r="A90" s="341"/>
      <c r="B90" s="479"/>
      <c r="C90" s="343"/>
      <c r="D90" s="343"/>
      <c r="E90" s="347"/>
      <c r="F90" s="478"/>
      <c r="G90" s="344"/>
      <c r="H90" s="345"/>
      <c r="I90" s="343"/>
      <c r="J90" s="343"/>
      <c r="K90" s="346"/>
      <c r="L90" s="346"/>
    </row>
    <row r="91" spans="1:13" customFormat="1" ht="23.25" customHeight="1">
      <c r="A91" s="341"/>
      <c r="B91" s="479"/>
      <c r="C91" s="343"/>
      <c r="D91" s="343"/>
      <c r="E91" s="347"/>
      <c r="F91" s="478"/>
      <c r="G91" s="344"/>
      <c r="H91" s="345"/>
      <c r="I91" s="343"/>
      <c r="J91" s="343"/>
      <c r="K91" s="346"/>
      <c r="L91" s="346"/>
    </row>
    <row r="92" spans="1:13" customFormat="1" ht="23.25" customHeight="1">
      <c r="A92" s="341"/>
      <c r="B92" s="479"/>
      <c r="C92" s="343"/>
      <c r="D92" s="343"/>
      <c r="E92" s="347"/>
      <c r="F92" s="478"/>
      <c r="G92" s="344"/>
      <c r="H92" s="345"/>
      <c r="I92" s="343"/>
      <c r="J92" s="343"/>
      <c r="K92" s="346"/>
      <c r="L92" s="346"/>
    </row>
    <row r="93" spans="1:13" customFormat="1" ht="23.25" customHeight="1">
      <c r="A93" s="570"/>
      <c r="B93" s="571"/>
      <c r="C93" s="570"/>
      <c r="D93" s="572"/>
      <c r="E93" s="572"/>
      <c r="F93" s="571"/>
      <c r="G93" s="573"/>
      <c r="H93" s="572"/>
      <c r="I93" s="572"/>
      <c r="J93" s="572"/>
      <c r="K93" s="572"/>
      <c r="L93" s="572"/>
    </row>
    <row r="94" spans="1:13" customFormat="1" ht="23.25" customHeight="1">
      <c r="A94" s="360"/>
      <c r="B94" s="488"/>
      <c r="C94" s="360"/>
      <c r="D94" s="361"/>
      <c r="E94" s="361"/>
      <c r="F94" s="488"/>
      <c r="G94" s="362"/>
      <c r="H94" s="361"/>
      <c r="I94" s="361"/>
      <c r="J94" s="361"/>
      <c r="K94" s="361"/>
      <c r="L94" s="361"/>
    </row>
    <row r="96" spans="1:13" s="1" customFormat="1" ht="19.5" customHeight="1">
      <c r="A96" s="694" t="s">
        <v>24</v>
      </c>
      <c r="B96" s="694"/>
      <c r="C96" s="694"/>
      <c r="D96" s="694"/>
      <c r="E96" s="694"/>
      <c r="F96" s="694"/>
      <c r="G96" s="694"/>
      <c r="H96" s="694"/>
      <c r="I96" s="694"/>
      <c r="J96" s="694"/>
      <c r="K96" s="694"/>
      <c r="L96" s="49"/>
      <c r="M96" s="49"/>
    </row>
    <row r="97" spans="1:11" s="50" customFormat="1" ht="25.5" customHeight="1">
      <c r="A97" s="695" t="s">
        <v>255</v>
      </c>
      <c r="B97" s="695"/>
      <c r="C97" s="695"/>
      <c r="D97" s="695"/>
      <c r="E97" s="695"/>
      <c r="F97" s="695"/>
      <c r="G97" s="695"/>
      <c r="H97" s="695"/>
      <c r="I97" s="695"/>
      <c r="J97" s="695"/>
      <c r="K97" s="695"/>
    </row>
    <row r="98" spans="1:11" s="50" customFormat="1" ht="25.5" customHeight="1">
      <c r="B98" s="642"/>
      <c r="C98" s="642"/>
      <c r="D98" s="642"/>
      <c r="E98" s="642"/>
      <c r="F98" s="642"/>
      <c r="G98" s="489"/>
      <c r="H98" s="642"/>
      <c r="I98" s="642"/>
    </row>
    <row r="99" spans="1:11" s="50" customFormat="1" ht="58.5" customHeight="1">
      <c r="A99" s="634" t="s">
        <v>26</v>
      </c>
      <c r="B99" s="490" t="s">
        <v>557</v>
      </c>
      <c r="C99" s="634" t="s">
        <v>256</v>
      </c>
      <c r="D99" s="634" t="s">
        <v>257</v>
      </c>
      <c r="E99" s="634" t="s">
        <v>32</v>
      </c>
      <c r="F99" s="637" t="s">
        <v>258</v>
      </c>
      <c r="G99" s="692" t="s">
        <v>259</v>
      </c>
      <c r="H99" s="693"/>
      <c r="I99" s="706" t="s">
        <v>260</v>
      </c>
      <c r="J99" s="706"/>
      <c r="K99" s="639" t="s">
        <v>261</v>
      </c>
    </row>
    <row r="100" spans="1:11" customFormat="1" ht="23.25" customHeight="1">
      <c r="A100" s="491">
        <v>1</v>
      </c>
      <c r="B100" s="492" t="s">
        <v>1985</v>
      </c>
      <c r="C100" s="146" t="s">
        <v>1372</v>
      </c>
      <c r="D100" s="146" t="s">
        <v>1134</v>
      </c>
      <c r="E100" s="649" t="s">
        <v>1509</v>
      </c>
      <c r="F100" s="649" t="s">
        <v>1986</v>
      </c>
      <c r="G100" s="746" t="s">
        <v>1308</v>
      </c>
      <c r="H100" s="746"/>
      <c r="I100" s="747" t="s">
        <v>1987</v>
      </c>
      <c r="J100" s="748"/>
      <c r="K100" s="493" t="s">
        <v>1988</v>
      </c>
    </row>
    <row r="101" spans="1:11" customFormat="1" ht="15">
      <c r="A101" s="491">
        <v>2</v>
      </c>
      <c r="B101" s="492" t="s">
        <v>1985</v>
      </c>
      <c r="C101" s="146" t="s">
        <v>1076</v>
      </c>
      <c r="D101" s="146" t="s">
        <v>1299</v>
      </c>
      <c r="E101" s="649" t="s">
        <v>1313</v>
      </c>
      <c r="F101" s="649" t="s">
        <v>1931</v>
      </c>
      <c r="G101" s="746" t="s">
        <v>1308</v>
      </c>
      <c r="H101" s="746"/>
      <c r="I101" s="747" t="s">
        <v>1989</v>
      </c>
      <c r="J101" s="748"/>
      <c r="K101" s="493" t="s">
        <v>1988</v>
      </c>
    </row>
    <row r="102" spans="1:11" customFormat="1" ht="15">
      <c r="A102" s="491">
        <v>3</v>
      </c>
      <c r="B102" s="492" t="s">
        <v>1985</v>
      </c>
      <c r="C102" s="146" t="s">
        <v>1372</v>
      </c>
      <c r="D102" s="146" t="s">
        <v>1299</v>
      </c>
      <c r="E102" s="649" t="s">
        <v>933</v>
      </c>
      <c r="F102" s="649" t="s">
        <v>13</v>
      </c>
      <c r="G102" s="746" t="s">
        <v>1507</v>
      </c>
      <c r="H102" s="746"/>
      <c r="I102" s="747" t="s">
        <v>1989</v>
      </c>
      <c r="J102" s="748"/>
      <c r="K102" s="493" t="s">
        <v>1988</v>
      </c>
    </row>
    <row r="103" spans="1:11" customFormat="1" ht="15">
      <c r="A103" s="491">
        <v>4</v>
      </c>
      <c r="B103" s="492" t="s">
        <v>980</v>
      </c>
      <c r="C103" s="146" t="s">
        <v>196</v>
      </c>
      <c r="D103" s="146" t="s">
        <v>1140</v>
      </c>
      <c r="E103" s="649" t="s">
        <v>1503</v>
      </c>
      <c r="F103" s="649" t="s">
        <v>1984</v>
      </c>
      <c r="G103" s="746" t="s">
        <v>1308</v>
      </c>
      <c r="H103" s="746"/>
      <c r="I103" s="747" t="s">
        <v>1990</v>
      </c>
      <c r="J103" s="748"/>
      <c r="K103" s="493" t="s">
        <v>1988</v>
      </c>
    </row>
    <row r="104" spans="1:11" customFormat="1" ht="15">
      <c r="A104" s="491">
        <v>5</v>
      </c>
      <c r="B104" s="492" t="s">
        <v>1045</v>
      </c>
      <c r="C104" s="146" t="s">
        <v>1202</v>
      </c>
      <c r="D104" s="146" t="s">
        <v>453</v>
      </c>
      <c r="E104" s="649" t="s">
        <v>1503</v>
      </c>
      <c r="F104" s="649" t="s">
        <v>1984</v>
      </c>
      <c r="G104" s="746" t="s">
        <v>1308</v>
      </c>
      <c r="H104" s="746"/>
      <c r="I104" s="650" t="s">
        <v>1991</v>
      </c>
      <c r="J104" s="651"/>
      <c r="K104" s="493" t="s">
        <v>1992</v>
      </c>
    </row>
    <row r="105" spans="1:11" customFormat="1" ht="15">
      <c r="A105" s="491">
        <v>6</v>
      </c>
      <c r="B105" s="492" t="s">
        <v>1045</v>
      </c>
      <c r="C105" s="146" t="s">
        <v>1993</v>
      </c>
      <c r="D105" s="146" t="s">
        <v>655</v>
      </c>
      <c r="E105" s="649" t="s">
        <v>1509</v>
      </c>
      <c r="F105" s="649" t="s">
        <v>1986</v>
      </c>
      <c r="G105" s="746" t="s">
        <v>1994</v>
      </c>
      <c r="H105" s="746"/>
      <c r="I105" s="747" t="s">
        <v>1995</v>
      </c>
      <c r="J105" s="748"/>
      <c r="K105" s="649"/>
    </row>
    <row r="106" spans="1:11" customFormat="1" ht="15">
      <c r="A106" s="491">
        <v>7</v>
      </c>
      <c r="B106" s="492">
        <v>41458</v>
      </c>
      <c r="C106" s="146" t="s">
        <v>429</v>
      </c>
      <c r="D106" s="146" t="s">
        <v>1262</v>
      </c>
      <c r="E106" s="649" t="s">
        <v>1313</v>
      </c>
      <c r="F106" s="146" t="s">
        <v>1772</v>
      </c>
      <c r="G106" s="746" t="s">
        <v>1308</v>
      </c>
      <c r="H106" s="746"/>
      <c r="I106" s="747" t="s">
        <v>585</v>
      </c>
      <c r="J106" s="748"/>
      <c r="K106" s="493" t="s">
        <v>1988</v>
      </c>
    </row>
    <row r="107" spans="1:11" customFormat="1" ht="15">
      <c r="A107" s="491">
        <v>8</v>
      </c>
      <c r="B107" s="492">
        <v>41458</v>
      </c>
      <c r="C107" s="146" t="s">
        <v>208</v>
      </c>
      <c r="D107" s="146" t="s">
        <v>1996</v>
      </c>
      <c r="E107" s="649" t="s">
        <v>1526</v>
      </c>
      <c r="F107" s="146" t="s">
        <v>1931</v>
      </c>
      <c r="G107" s="746" t="s">
        <v>1507</v>
      </c>
      <c r="H107" s="746"/>
      <c r="I107" s="747" t="s">
        <v>585</v>
      </c>
      <c r="J107" s="748"/>
      <c r="K107" s="146"/>
    </row>
    <row r="108" spans="1:11" customFormat="1" ht="18" customHeight="1">
      <c r="A108" s="491">
        <v>9</v>
      </c>
      <c r="B108" s="492">
        <v>41459</v>
      </c>
      <c r="C108" s="146" t="s">
        <v>1997</v>
      </c>
      <c r="D108" s="146" t="s">
        <v>1998</v>
      </c>
      <c r="E108" s="649" t="s">
        <v>1503</v>
      </c>
      <c r="F108" s="146" t="s">
        <v>1984</v>
      </c>
      <c r="G108" s="746" t="s">
        <v>1308</v>
      </c>
      <c r="H108" s="746"/>
      <c r="I108" s="747" t="s">
        <v>1999</v>
      </c>
      <c r="J108" s="748"/>
      <c r="K108" s="252" t="s">
        <v>2000</v>
      </c>
    </row>
    <row r="109" spans="1:11" customFormat="1" ht="15">
      <c r="A109" s="491">
        <v>10</v>
      </c>
      <c r="B109" s="492" t="s">
        <v>2001</v>
      </c>
      <c r="C109" s="146" t="s">
        <v>187</v>
      </c>
      <c r="D109" s="146" t="s">
        <v>2002</v>
      </c>
      <c r="E109" s="649" t="s">
        <v>1503</v>
      </c>
      <c r="F109" s="146" t="s">
        <v>1984</v>
      </c>
      <c r="G109" s="746" t="s">
        <v>1308</v>
      </c>
      <c r="H109" s="746"/>
      <c r="I109" s="747" t="s">
        <v>2003</v>
      </c>
      <c r="J109" s="748"/>
      <c r="K109" s="146" t="s">
        <v>2004</v>
      </c>
    </row>
    <row r="110" spans="1:11" customFormat="1" ht="15">
      <c r="A110" s="491">
        <v>11</v>
      </c>
      <c r="B110" s="492" t="s">
        <v>2001</v>
      </c>
      <c r="C110" s="146" t="s">
        <v>1529</v>
      </c>
      <c r="D110" s="146" t="s">
        <v>83</v>
      </c>
      <c r="E110" s="649" t="s">
        <v>1313</v>
      </c>
      <c r="F110" s="146" t="s">
        <v>1772</v>
      </c>
      <c r="G110" s="746" t="s">
        <v>1509</v>
      </c>
      <c r="H110" s="746"/>
      <c r="I110" s="747" t="s">
        <v>2005</v>
      </c>
      <c r="J110" s="748"/>
      <c r="K110" s="493" t="s">
        <v>2006</v>
      </c>
    </row>
    <row r="111" spans="1:11" customFormat="1" ht="15">
      <c r="A111" s="491">
        <v>12</v>
      </c>
      <c r="B111" s="492">
        <v>41508</v>
      </c>
      <c r="C111" s="146" t="s">
        <v>138</v>
      </c>
      <c r="D111" s="146" t="s">
        <v>1604</v>
      </c>
      <c r="E111" s="649" t="s">
        <v>1313</v>
      </c>
      <c r="F111" s="146" t="s">
        <v>1772</v>
      </c>
      <c r="G111" s="746" t="s">
        <v>1308</v>
      </c>
      <c r="H111" s="746"/>
      <c r="I111" s="747" t="s">
        <v>2007</v>
      </c>
      <c r="J111" s="748"/>
      <c r="K111" s="493" t="s">
        <v>2008</v>
      </c>
    </row>
    <row r="112" spans="1:11" customFormat="1" ht="15">
      <c r="A112" s="491">
        <v>13</v>
      </c>
      <c r="B112" s="492">
        <v>41509</v>
      </c>
      <c r="C112" s="610" t="s">
        <v>1520</v>
      </c>
      <c r="D112" s="610" t="s">
        <v>1865</v>
      </c>
      <c r="E112" s="649" t="s">
        <v>1308</v>
      </c>
      <c r="F112" s="649" t="s">
        <v>1986</v>
      </c>
      <c r="G112" s="746" t="s">
        <v>1308</v>
      </c>
      <c r="H112" s="746"/>
      <c r="I112" s="747"/>
      <c r="J112" s="748"/>
      <c r="K112" s="493" t="s">
        <v>2009</v>
      </c>
    </row>
    <row r="113" spans="1:13" customFormat="1" ht="15">
      <c r="A113" s="491">
        <v>14</v>
      </c>
      <c r="B113" s="492">
        <v>41509</v>
      </c>
      <c r="C113" s="146" t="s">
        <v>688</v>
      </c>
      <c r="D113" s="146" t="s">
        <v>166</v>
      </c>
      <c r="E113" s="649" t="s">
        <v>1313</v>
      </c>
      <c r="F113" s="146" t="s">
        <v>1772</v>
      </c>
      <c r="G113" s="746" t="s">
        <v>1308</v>
      </c>
      <c r="H113" s="746"/>
      <c r="I113" s="747" t="s">
        <v>2010</v>
      </c>
      <c r="J113" s="748"/>
      <c r="K113" s="493" t="s">
        <v>2011</v>
      </c>
    </row>
    <row r="114" spans="1:13" customFormat="1" ht="15">
      <c r="A114" s="491">
        <v>15</v>
      </c>
      <c r="B114" s="492">
        <v>41509</v>
      </c>
      <c r="C114" s="623" t="s">
        <v>688</v>
      </c>
      <c r="D114" s="623" t="s">
        <v>2012</v>
      </c>
      <c r="E114" s="649" t="s">
        <v>1313</v>
      </c>
      <c r="F114" s="146" t="s">
        <v>1772</v>
      </c>
      <c r="G114" s="746" t="s">
        <v>1308</v>
      </c>
      <c r="H114" s="746"/>
      <c r="I114" s="747" t="s">
        <v>2010</v>
      </c>
      <c r="J114" s="748"/>
      <c r="K114" s="493" t="s">
        <v>2011</v>
      </c>
    </row>
    <row r="115" spans="1:13" customFormat="1" ht="15">
      <c r="A115" s="146"/>
      <c r="B115" s="494"/>
      <c r="C115" s="146"/>
      <c r="D115" s="146"/>
      <c r="E115" s="146"/>
      <c r="F115" s="146"/>
      <c r="G115" s="746"/>
      <c r="H115" s="746"/>
      <c r="I115" s="747"/>
      <c r="J115" s="748"/>
      <c r="K115" s="146"/>
    </row>
    <row r="116" spans="1:13" customFormat="1" ht="15">
      <c r="A116" s="574"/>
      <c r="B116" s="575"/>
      <c r="C116" s="574"/>
      <c r="D116" s="574"/>
      <c r="E116" s="574"/>
      <c r="F116" s="574"/>
      <c r="G116" s="749"/>
      <c r="H116" s="749"/>
      <c r="I116" s="750"/>
      <c r="J116" s="751"/>
      <c r="K116" s="574"/>
    </row>
    <row r="118" spans="1:13">
      <c r="F118" s="360"/>
      <c r="G118" s="360"/>
      <c r="H118" s="360"/>
      <c r="I118" s="360"/>
      <c r="J118" s="360"/>
      <c r="K118" s="360"/>
      <c r="L118" s="360"/>
      <c r="M118" s="360"/>
    </row>
    <row r="119" spans="1:13">
      <c r="F119" s="360"/>
      <c r="G119" s="360"/>
      <c r="H119" s="360"/>
      <c r="I119" s="360"/>
      <c r="J119" s="360"/>
      <c r="K119" s="360"/>
      <c r="L119" s="360"/>
      <c r="M119" s="360"/>
    </row>
    <row r="120" spans="1:13">
      <c r="F120" s="360"/>
      <c r="G120" s="360"/>
      <c r="H120" s="360"/>
      <c r="I120" s="360"/>
      <c r="J120" s="360"/>
      <c r="K120" s="360"/>
      <c r="L120" s="360"/>
      <c r="M120" s="360"/>
    </row>
    <row r="121" spans="1:13">
      <c r="F121" s="360"/>
      <c r="G121" s="360"/>
      <c r="H121" s="360"/>
      <c r="I121" s="360"/>
      <c r="J121" s="360"/>
      <c r="K121" s="360"/>
      <c r="L121" s="360"/>
      <c r="M121" s="360"/>
    </row>
    <row r="122" spans="1:13">
      <c r="F122" s="360"/>
      <c r="G122" s="360"/>
      <c r="H122" s="360"/>
      <c r="I122" s="360"/>
      <c r="J122" s="360"/>
      <c r="K122" s="360"/>
      <c r="L122" s="360"/>
      <c r="M122" s="360"/>
    </row>
    <row r="123" spans="1:13">
      <c r="F123" s="360"/>
      <c r="G123" s="360"/>
      <c r="H123" s="360"/>
      <c r="I123" s="360"/>
      <c r="J123" s="360"/>
      <c r="K123" s="360"/>
      <c r="L123" s="360"/>
      <c r="M123" s="360"/>
    </row>
  </sheetData>
  <autoFilter ref="A5:L66"/>
  <mergeCells count="50">
    <mergeCell ref="G115:H115"/>
    <mergeCell ref="I115:J115"/>
    <mergeCell ref="G116:H116"/>
    <mergeCell ref="I116:J116"/>
    <mergeCell ref="G112:H112"/>
    <mergeCell ref="I112:J112"/>
    <mergeCell ref="G113:H113"/>
    <mergeCell ref="I113:J113"/>
    <mergeCell ref="G114:H114"/>
    <mergeCell ref="I114:J114"/>
    <mergeCell ref="G109:H109"/>
    <mergeCell ref="I109:J109"/>
    <mergeCell ref="G110:H110"/>
    <mergeCell ref="I110:J110"/>
    <mergeCell ref="G111:H111"/>
    <mergeCell ref="I111:J111"/>
    <mergeCell ref="G107:H107"/>
    <mergeCell ref="I107:J107"/>
    <mergeCell ref="I105:J105"/>
    <mergeCell ref="G108:H108"/>
    <mergeCell ref="I108:J108"/>
    <mergeCell ref="G103:H103"/>
    <mergeCell ref="I103:J103"/>
    <mergeCell ref="G104:H104"/>
    <mergeCell ref="G105:H105"/>
    <mergeCell ref="G106:H106"/>
    <mergeCell ref="I106:J106"/>
    <mergeCell ref="A96:K96"/>
    <mergeCell ref="G99:H99"/>
    <mergeCell ref="I99:J99"/>
    <mergeCell ref="G102:H102"/>
    <mergeCell ref="I102:J102"/>
    <mergeCell ref="A97:K97"/>
    <mergeCell ref="G100:H100"/>
    <mergeCell ref="I100:J100"/>
    <mergeCell ref="G101:H101"/>
    <mergeCell ref="I101:J101"/>
    <mergeCell ref="D1:M1"/>
    <mergeCell ref="D3:M3"/>
    <mergeCell ref="A5:A6"/>
    <mergeCell ref="B5:B6"/>
    <mergeCell ref="C5:C6"/>
    <mergeCell ref="D5:D6"/>
    <mergeCell ref="E5:E6"/>
    <mergeCell ref="I5:I6"/>
    <mergeCell ref="J5:J6"/>
    <mergeCell ref="K5:K6"/>
    <mergeCell ref="F5:F6"/>
    <mergeCell ref="G5:G6"/>
    <mergeCell ref="H5:H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Web App</Application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Lilit</dc:creator>
  <cp:lastModifiedBy>Lilit Azizkhanyan</cp:lastModifiedBy>
  <dcterms:created xsi:type="dcterms:W3CDTF">2013-08-14T12:12:01Z</dcterms:created>
  <dcterms:modified xsi:type="dcterms:W3CDTF">2013-08-24T10:19:29Z</dcterms:modified>
</cp:coreProperties>
</file>